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30" yWindow="30" windowWidth="24585" windowHeight="11955" activeTab="5"/>
  </bookViews>
  <sheets>
    <sheet name="MAPEnd" sheetId="2" r:id="rId1"/>
    <sheet name="28800" sheetId="3" r:id="rId2"/>
    <sheet name="28805" sheetId="4" r:id="rId3"/>
    <sheet name="28810" sheetId="5" r:id="rId4"/>
    <sheet name="28815" sheetId="6" r:id="rId5"/>
    <sheet name="28820" sheetId="7" r:id="rId6"/>
    <sheet name="TestFH" sheetId="1" r:id="rId7"/>
    <sheet name="Sheet1" sheetId="8" r:id="rId8"/>
  </sheets>
  <calcPr calcId="125725"/>
</workbook>
</file>

<file path=xl/calcChain.xml><?xml version="1.0" encoding="utf-8"?>
<calcChain xmlns="http://schemas.openxmlformats.org/spreadsheetml/2006/main">
  <c r="B304" i="6"/>
  <c r="B303"/>
  <c r="B303" i="5"/>
  <c r="B304" i="4"/>
  <c r="B303"/>
  <c r="XFD304" i="3"/>
  <c r="XFC304"/>
  <c r="XFB304"/>
  <c r="XFA304"/>
  <c r="XEZ304"/>
  <c r="XEY304"/>
  <c r="XEX304"/>
  <c r="XEW304"/>
  <c r="XEV304"/>
  <c r="XEU304"/>
  <c r="XET304"/>
  <c r="XES304"/>
  <c r="XER304"/>
  <c r="XEQ304"/>
  <c r="XEP304"/>
  <c r="XEO304"/>
  <c r="XEN304"/>
  <c r="XEM304"/>
  <c r="XEL304"/>
  <c r="XEK304"/>
  <c r="XEJ304"/>
  <c r="XEI304"/>
  <c r="XEH304"/>
  <c r="XEG304"/>
  <c r="XEF304"/>
  <c r="XEE304"/>
  <c r="XED304"/>
  <c r="XEC304"/>
  <c r="XEB304"/>
  <c r="XEA304"/>
  <c r="XDZ304"/>
  <c r="XDY304"/>
  <c r="XDX304"/>
  <c r="XDW304"/>
  <c r="XDV304"/>
  <c r="XDU304"/>
  <c r="XDT304"/>
  <c r="XDS304"/>
  <c r="XDR304"/>
  <c r="XDQ304"/>
  <c r="XDP304"/>
  <c r="XDO304"/>
  <c r="XDN304"/>
  <c r="XDM304"/>
  <c r="XDL304"/>
  <c r="XDK304"/>
  <c r="XDJ304"/>
  <c r="XDI304"/>
  <c r="XDH304"/>
  <c r="XDG304"/>
  <c r="XDF304"/>
  <c r="XDE304"/>
  <c r="XDD304"/>
  <c r="XDC304"/>
  <c r="XDB304"/>
  <c r="XDA304"/>
  <c r="XCZ304"/>
  <c r="XCY304"/>
  <c r="XCX304"/>
  <c r="XCW304"/>
  <c r="XCV304"/>
  <c r="XCU304"/>
  <c r="XCT304"/>
  <c r="XCS304"/>
  <c r="XCR304"/>
  <c r="XCQ304"/>
  <c r="XCP304"/>
  <c r="XCO304"/>
  <c r="XCN304"/>
  <c r="XCM304"/>
  <c r="XCL304"/>
  <c r="XCK304"/>
  <c r="XCJ304"/>
  <c r="XCI304"/>
  <c r="XCH304"/>
  <c r="XCG304"/>
  <c r="XCF304"/>
  <c r="XCE304"/>
  <c r="XCD304"/>
  <c r="XCC304"/>
  <c r="XCB304"/>
  <c r="XCA304"/>
  <c r="XBZ304"/>
  <c r="XBY304"/>
  <c r="XBX304"/>
  <c r="XBW304"/>
  <c r="XBV304"/>
  <c r="XBU304"/>
  <c r="XBT304"/>
  <c r="XBS304"/>
  <c r="XBR304"/>
  <c r="XBQ304"/>
  <c r="XBP304"/>
  <c r="XBO304"/>
  <c r="XBN304"/>
  <c r="XBM304"/>
  <c r="XBL304"/>
  <c r="XBK304"/>
  <c r="XBJ304"/>
  <c r="XBI304"/>
  <c r="XBH304"/>
  <c r="XBG304"/>
  <c r="XBF304"/>
  <c r="XBE304"/>
  <c r="XBD304"/>
  <c r="XBC304"/>
  <c r="XBB304"/>
  <c r="XBA304"/>
  <c r="XAZ304"/>
  <c r="XAY304"/>
  <c r="XAX304"/>
  <c r="XAW304"/>
  <c r="XAV304"/>
  <c r="XAU304"/>
  <c r="XAT304"/>
  <c r="XAS304"/>
  <c r="XAR304"/>
  <c r="XAQ304"/>
  <c r="XAP304"/>
  <c r="XAO304"/>
  <c r="XAN304"/>
  <c r="XAM304"/>
  <c r="XAL304"/>
  <c r="XAK304"/>
  <c r="XAJ304"/>
  <c r="XAI304"/>
  <c r="XAH304"/>
  <c r="XAG304"/>
  <c r="XAF304"/>
  <c r="XAE304"/>
  <c r="XAD304"/>
  <c r="XAC304"/>
  <c r="XAB304"/>
  <c r="XAA304"/>
  <c r="WZZ304"/>
  <c r="WZY304"/>
  <c r="WZX304"/>
  <c r="WZW304"/>
  <c r="WZV304"/>
  <c r="WZU304"/>
  <c r="WZT304"/>
  <c r="WZS304"/>
  <c r="WZR304"/>
  <c r="WZQ304"/>
  <c r="WZP304"/>
  <c r="WZO304"/>
  <c r="WZN304"/>
  <c r="WZM304"/>
  <c r="WZL304"/>
  <c r="WZK304"/>
  <c r="WZJ304"/>
  <c r="WZI304"/>
  <c r="WZH304"/>
  <c r="WZG304"/>
  <c r="WZF304"/>
  <c r="WZE304"/>
  <c r="WZD304"/>
  <c r="WZC304"/>
  <c r="WZB304"/>
  <c r="WZA304"/>
  <c r="WYZ304"/>
  <c r="WYY304"/>
  <c r="WYX304"/>
  <c r="WYW304"/>
  <c r="WYV304"/>
  <c r="WYU304"/>
  <c r="WYT304"/>
  <c r="WYS304"/>
  <c r="WYR304"/>
  <c r="WYQ304"/>
  <c r="WYP304"/>
  <c r="WYO304"/>
  <c r="WYN304"/>
  <c r="WYM304"/>
  <c r="WYL304"/>
  <c r="WYK304"/>
  <c r="WYJ304"/>
  <c r="WYI304"/>
  <c r="WYH304"/>
  <c r="WYG304"/>
  <c r="WYF304"/>
  <c r="WYE304"/>
  <c r="WYD304"/>
  <c r="WYC304"/>
  <c r="WYB304"/>
  <c r="WYA304"/>
  <c r="WXZ304"/>
  <c r="WXY304"/>
  <c r="WXX304"/>
  <c r="WXW304"/>
  <c r="WXV304"/>
  <c r="WXU304"/>
  <c r="WXT304"/>
  <c r="WXS304"/>
  <c r="WXR304"/>
  <c r="WXQ304"/>
  <c r="WXP304"/>
  <c r="WXO304"/>
  <c r="WXN304"/>
  <c r="WXM304"/>
  <c r="WXL304"/>
  <c r="WXK304"/>
  <c r="WXJ304"/>
  <c r="WXI304"/>
  <c r="WXH304"/>
  <c r="WXG304"/>
  <c r="WXF304"/>
  <c r="WXE304"/>
  <c r="WXD304"/>
  <c r="WXC304"/>
  <c r="WXB304"/>
  <c r="WXA304"/>
  <c r="WWZ304"/>
  <c r="WWY304"/>
  <c r="WWX304"/>
  <c r="WWW304"/>
  <c r="WWV304"/>
  <c r="WWU304"/>
  <c r="WWT304"/>
  <c r="WWS304"/>
  <c r="WWR304"/>
  <c r="WWQ304"/>
  <c r="WWP304"/>
  <c r="WWO304"/>
  <c r="WWN304"/>
  <c r="WWM304"/>
  <c r="WWL304"/>
  <c r="WWK304"/>
  <c r="WWJ304"/>
  <c r="WWI304"/>
  <c r="WWH304"/>
  <c r="WWG304"/>
  <c r="WWF304"/>
  <c r="WWE304"/>
  <c r="WWD304"/>
  <c r="WWC304"/>
  <c r="WWB304"/>
  <c r="WWA304"/>
  <c r="WVZ304"/>
  <c r="WVY304"/>
  <c r="WVX304"/>
  <c r="WVW304"/>
  <c r="WVV304"/>
  <c r="WVU304"/>
  <c r="WVT304"/>
  <c r="WVS304"/>
  <c r="WVR304"/>
  <c r="WVQ304"/>
  <c r="WVP304"/>
  <c r="WVO304"/>
  <c r="WVN304"/>
  <c r="WVM304"/>
  <c r="WVL304"/>
  <c r="WVK304"/>
  <c r="WVJ304"/>
  <c r="WVI304"/>
  <c r="WVH304"/>
  <c r="WVG304"/>
  <c r="WVF304"/>
  <c r="WVE304"/>
  <c r="WVD304"/>
  <c r="WVC304"/>
  <c r="WVB304"/>
  <c r="WVA304"/>
  <c r="WUZ304"/>
  <c r="WUY304"/>
  <c r="WUX304"/>
  <c r="WUW304"/>
  <c r="WUV304"/>
  <c r="WUU304"/>
  <c r="WUT304"/>
  <c r="WUS304"/>
  <c r="WUR304"/>
  <c r="WUQ304"/>
  <c r="WUP304"/>
  <c r="WUO304"/>
  <c r="WUN304"/>
  <c r="WUM304"/>
  <c r="WUL304"/>
  <c r="WUK304"/>
  <c r="WUJ304"/>
  <c r="WUI304"/>
  <c r="WUH304"/>
  <c r="WUG304"/>
  <c r="WUF304"/>
  <c r="WUE304"/>
  <c r="WUD304"/>
  <c r="WUC304"/>
  <c r="WUB304"/>
  <c r="WUA304"/>
  <c r="WTZ304"/>
  <c r="WTY304"/>
  <c r="WTX304"/>
  <c r="WTW304"/>
  <c r="WTV304"/>
  <c r="WTU304"/>
  <c r="WTT304"/>
  <c r="WTS304"/>
  <c r="WTR304"/>
  <c r="WTQ304"/>
  <c r="WTP304"/>
  <c r="WTO304"/>
  <c r="WTN304"/>
  <c r="WTM304"/>
  <c r="WTL304"/>
  <c r="WTK304"/>
  <c r="WTJ304"/>
  <c r="WTI304"/>
  <c r="WTH304"/>
  <c r="WTG304"/>
  <c r="WTF304"/>
  <c r="WTE304"/>
  <c r="WTD304"/>
  <c r="WTC304"/>
  <c r="WTB304"/>
  <c r="WTA304"/>
  <c r="WSZ304"/>
  <c r="WSY304"/>
  <c r="WSX304"/>
  <c r="WSW304"/>
  <c r="WSV304"/>
  <c r="WSU304"/>
  <c r="WST304"/>
  <c r="WSS304"/>
  <c r="WSR304"/>
  <c r="WSQ304"/>
  <c r="WSP304"/>
  <c r="WSO304"/>
  <c r="WSN304"/>
  <c r="WSM304"/>
  <c r="WSL304"/>
  <c r="WSK304"/>
  <c r="WSJ304"/>
  <c r="WSI304"/>
  <c r="WSH304"/>
  <c r="WSG304"/>
  <c r="WSF304"/>
  <c r="WSE304"/>
  <c r="WSD304"/>
  <c r="WSC304"/>
  <c r="WSB304"/>
  <c r="WSA304"/>
  <c r="WRZ304"/>
  <c r="WRY304"/>
  <c r="WRX304"/>
  <c r="WRW304"/>
  <c r="WRV304"/>
  <c r="WRU304"/>
  <c r="WRT304"/>
  <c r="WRS304"/>
  <c r="WRR304"/>
  <c r="WRQ304"/>
  <c r="WRP304"/>
  <c r="WRO304"/>
  <c r="WRN304"/>
  <c r="WRM304"/>
  <c r="WRL304"/>
  <c r="WRK304"/>
  <c r="WRJ304"/>
  <c r="WRI304"/>
  <c r="WRH304"/>
  <c r="WRG304"/>
  <c r="WRF304"/>
  <c r="WRE304"/>
  <c r="WRD304"/>
  <c r="WRC304"/>
  <c r="WRB304"/>
  <c r="WRA304"/>
  <c r="WQZ304"/>
  <c r="WQY304"/>
  <c r="WQX304"/>
  <c r="WQW304"/>
  <c r="WQV304"/>
  <c r="WQU304"/>
  <c r="WQT304"/>
  <c r="WQS304"/>
  <c r="WQR304"/>
  <c r="WQQ304"/>
  <c r="WQP304"/>
  <c r="WQO304"/>
  <c r="WQN304"/>
  <c r="WQM304"/>
  <c r="WQL304"/>
  <c r="WQK304"/>
  <c r="WQJ304"/>
  <c r="WQI304"/>
  <c r="WQH304"/>
  <c r="WQG304"/>
  <c r="WQF304"/>
  <c r="WQE304"/>
  <c r="WQD304"/>
  <c r="WQC304"/>
  <c r="WQB304"/>
  <c r="WQA304"/>
  <c r="WPZ304"/>
  <c r="WPY304"/>
  <c r="WPX304"/>
  <c r="WPW304"/>
  <c r="WPV304"/>
  <c r="WPU304"/>
  <c r="WPT304"/>
  <c r="WPS304"/>
  <c r="WPR304"/>
  <c r="WPQ304"/>
  <c r="WPP304"/>
  <c r="WPO304"/>
  <c r="WPN304"/>
  <c r="WPM304"/>
  <c r="WPL304"/>
  <c r="WPK304"/>
  <c r="WPJ304"/>
  <c r="WPI304"/>
  <c r="WPH304"/>
  <c r="WPG304"/>
  <c r="WPF304"/>
  <c r="WPE304"/>
  <c r="WPD304"/>
  <c r="WPC304"/>
  <c r="WPB304"/>
  <c r="WPA304"/>
  <c r="WOZ304"/>
  <c r="WOY304"/>
  <c r="WOX304"/>
  <c r="WOW304"/>
  <c r="WOV304"/>
  <c r="WOU304"/>
  <c r="WOT304"/>
  <c r="WOS304"/>
  <c r="WOR304"/>
  <c r="WOQ304"/>
  <c r="WOP304"/>
  <c r="WOO304"/>
  <c r="WON304"/>
  <c r="WOM304"/>
  <c r="WOL304"/>
  <c r="WOK304"/>
  <c r="WOJ304"/>
  <c r="WOI304"/>
  <c r="WOH304"/>
  <c r="WOG304"/>
  <c r="WOF304"/>
  <c r="WOE304"/>
  <c r="WOD304"/>
  <c r="WOC304"/>
  <c r="WOB304"/>
  <c r="WOA304"/>
  <c r="WNZ304"/>
  <c r="WNY304"/>
  <c r="WNX304"/>
  <c r="WNW304"/>
  <c r="WNV304"/>
  <c r="WNU304"/>
  <c r="WNT304"/>
  <c r="WNS304"/>
  <c r="WNR304"/>
  <c r="WNQ304"/>
  <c r="WNP304"/>
  <c r="WNO304"/>
  <c r="WNN304"/>
  <c r="WNM304"/>
  <c r="WNL304"/>
  <c r="WNK304"/>
  <c r="WNJ304"/>
  <c r="WNI304"/>
  <c r="WNH304"/>
  <c r="WNG304"/>
  <c r="WNF304"/>
  <c r="WNE304"/>
  <c r="WND304"/>
  <c r="WNC304"/>
  <c r="WNB304"/>
  <c r="WNA304"/>
  <c r="WMZ304"/>
  <c r="WMY304"/>
  <c r="WMX304"/>
  <c r="WMW304"/>
  <c r="WMV304"/>
  <c r="WMU304"/>
  <c r="WMT304"/>
  <c r="WMS304"/>
  <c r="WMR304"/>
  <c r="WMQ304"/>
  <c r="WMP304"/>
  <c r="WMO304"/>
  <c r="WMN304"/>
  <c r="WMM304"/>
  <c r="WML304"/>
  <c r="WMK304"/>
  <c r="WMJ304"/>
  <c r="WMI304"/>
  <c r="WMH304"/>
  <c r="WMG304"/>
  <c r="WMF304"/>
  <c r="WME304"/>
  <c r="WMD304"/>
  <c r="WMC304"/>
  <c r="WMB304"/>
  <c r="WMA304"/>
  <c r="WLZ304"/>
  <c r="WLY304"/>
  <c r="WLX304"/>
  <c r="WLW304"/>
  <c r="WLV304"/>
  <c r="WLU304"/>
  <c r="WLT304"/>
  <c r="WLS304"/>
  <c r="WLR304"/>
  <c r="WLQ304"/>
  <c r="WLP304"/>
  <c r="WLO304"/>
  <c r="WLN304"/>
  <c r="WLM304"/>
  <c r="WLL304"/>
  <c r="WLK304"/>
  <c r="WLJ304"/>
  <c r="WLI304"/>
  <c r="WLH304"/>
  <c r="WLG304"/>
  <c r="WLF304"/>
  <c r="WLE304"/>
  <c r="WLD304"/>
  <c r="WLC304"/>
  <c r="WLB304"/>
  <c r="WLA304"/>
  <c r="WKZ304"/>
  <c r="WKY304"/>
  <c r="WKX304"/>
  <c r="WKW304"/>
  <c r="WKV304"/>
  <c r="WKU304"/>
  <c r="WKT304"/>
  <c r="WKS304"/>
  <c r="WKR304"/>
  <c r="WKQ304"/>
  <c r="WKP304"/>
  <c r="WKO304"/>
  <c r="WKN304"/>
  <c r="WKM304"/>
  <c r="WKL304"/>
  <c r="WKK304"/>
  <c r="WKJ304"/>
  <c r="WKI304"/>
  <c r="WKH304"/>
  <c r="WKG304"/>
  <c r="WKF304"/>
  <c r="WKE304"/>
  <c r="WKD304"/>
  <c r="WKC304"/>
  <c r="WKB304"/>
  <c r="WKA304"/>
  <c r="WJZ304"/>
  <c r="WJY304"/>
  <c r="WJX304"/>
  <c r="WJW304"/>
  <c r="WJV304"/>
  <c r="WJU304"/>
  <c r="WJT304"/>
  <c r="WJS304"/>
  <c r="WJR304"/>
  <c r="WJQ304"/>
  <c r="WJP304"/>
  <c r="WJO304"/>
  <c r="WJN304"/>
  <c r="WJM304"/>
  <c r="WJL304"/>
  <c r="WJK304"/>
  <c r="WJJ304"/>
  <c r="WJI304"/>
  <c r="WJH304"/>
  <c r="WJG304"/>
  <c r="WJF304"/>
  <c r="WJE304"/>
  <c r="WJD304"/>
  <c r="WJC304"/>
  <c r="WJB304"/>
  <c r="WJA304"/>
  <c r="WIZ304"/>
  <c r="WIY304"/>
  <c r="WIX304"/>
  <c r="WIW304"/>
  <c r="WIV304"/>
  <c r="WIU304"/>
  <c r="WIT304"/>
  <c r="WIS304"/>
  <c r="WIR304"/>
  <c r="WIQ304"/>
  <c r="WIP304"/>
  <c r="WIO304"/>
  <c r="WIN304"/>
  <c r="WIM304"/>
  <c r="WIL304"/>
  <c r="WIK304"/>
  <c r="WIJ304"/>
  <c r="WII304"/>
  <c r="WIH304"/>
  <c r="WIG304"/>
  <c r="WIF304"/>
  <c r="WIE304"/>
  <c r="WID304"/>
  <c r="WIC304"/>
  <c r="WIB304"/>
  <c r="WIA304"/>
  <c r="WHZ304"/>
  <c r="WHY304"/>
  <c r="WHX304"/>
  <c r="WHW304"/>
  <c r="WHV304"/>
  <c r="WHU304"/>
  <c r="WHT304"/>
  <c r="WHS304"/>
  <c r="WHR304"/>
  <c r="WHQ304"/>
  <c r="WHP304"/>
  <c r="WHO304"/>
  <c r="WHN304"/>
  <c r="WHM304"/>
  <c r="WHL304"/>
  <c r="WHK304"/>
  <c r="WHJ304"/>
  <c r="WHI304"/>
  <c r="WHH304"/>
  <c r="WHG304"/>
  <c r="WHF304"/>
  <c r="WHE304"/>
  <c r="WHD304"/>
  <c r="WHC304"/>
  <c r="WHB304"/>
  <c r="WHA304"/>
  <c r="WGZ304"/>
  <c r="WGY304"/>
  <c r="WGX304"/>
  <c r="WGW304"/>
  <c r="WGV304"/>
  <c r="WGU304"/>
  <c r="WGT304"/>
  <c r="WGS304"/>
  <c r="WGR304"/>
  <c r="WGQ304"/>
  <c r="WGP304"/>
  <c r="WGO304"/>
  <c r="WGN304"/>
  <c r="WGM304"/>
  <c r="WGL304"/>
  <c r="WGK304"/>
  <c r="WGJ304"/>
  <c r="WGI304"/>
  <c r="WGH304"/>
  <c r="WGG304"/>
  <c r="WGF304"/>
  <c r="WGE304"/>
  <c r="WGD304"/>
  <c r="WGC304"/>
  <c r="WGB304"/>
  <c r="WGA304"/>
  <c r="WFZ304"/>
  <c r="WFY304"/>
  <c r="WFX304"/>
  <c r="WFW304"/>
  <c r="WFV304"/>
  <c r="WFU304"/>
  <c r="WFT304"/>
  <c r="WFS304"/>
  <c r="WFR304"/>
  <c r="WFQ304"/>
  <c r="WFP304"/>
  <c r="WFO304"/>
  <c r="WFN304"/>
  <c r="WFM304"/>
  <c r="WFL304"/>
  <c r="WFK304"/>
  <c r="WFJ304"/>
  <c r="WFI304"/>
  <c r="WFH304"/>
  <c r="WFG304"/>
  <c r="WFF304"/>
  <c r="WFE304"/>
  <c r="WFD304"/>
  <c r="WFC304"/>
  <c r="WFB304"/>
  <c r="WFA304"/>
  <c r="WEZ304"/>
  <c r="WEY304"/>
  <c r="WEX304"/>
  <c r="WEW304"/>
  <c r="WEV304"/>
  <c r="WEU304"/>
  <c r="WET304"/>
  <c r="WES304"/>
  <c r="WER304"/>
  <c r="WEQ304"/>
  <c r="WEP304"/>
  <c r="WEO304"/>
  <c r="WEN304"/>
  <c r="WEM304"/>
  <c r="WEL304"/>
  <c r="WEK304"/>
  <c r="WEJ304"/>
  <c r="WEI304"/>
  <c r="WEH304"/>
  <c r="WEG304"/>
  <c r="WEF304"/>
  <c r="WEE304"/>
  <c r="WED304"/>
  <c r="WEC304"/>
  <c r="WEB304"/>
  <c r="WEA304"/>
  <c r="WDZ304"/>
  <c r="WDY304"/>
  <c r="WDX304"/>
  <c r="WDW304"/>
  <c r="WDV304"/>
  <c r="WDU304"/>
  <c r="WDT304"/>
  <c r="WDS304"/>
  <c r="WDR304"/>
  <c r="WDQ304"/>
  <c r="WDP304"/>
  <c r="WDO304"/>
  <c r="WDN304"/>
  <c r="WDM304"/>
  <c r="WDL304"/>
  <c r="WDK304"/>
  <c r="WDJ304"/>
  <c r="WDI304"/>
  <c r="WDH304"/>
  <c r="WDG304"/>
  <c r="WDF304"/>
  <c r="WDE304"/>
  <c r="WDD304"/>
  <c r="WDC304"/>
  <c r="WDB304"/>
  <c r="WDA304"/>
  <c r="WCZ304"/>
  <c r="WCY304"/>
  <c r="WCX304"/>
  <c r="WCW304"/>
  <c r="WCV304"/>
  <c r="WCU304"/>
  <c r="WCT304"/>
  <c r="WCS304"/>
  <c r="WCR304"/>
  <c r="WCQ304"/>
  <c r="WCP304"/>
  <c r="WCO304"/>
  <c r="WCN304"/>
  <c r="WCM304"/>
  <c r="WCL304"/>
  <c r="WCK304"/>
  <c r="WCJ304"/>
  <c r="WCI304"/>
  <c r="WCH304"/>
  <c r="WCG304"/>
  <c r="WCF304"/>
  <c r="WCE304"/>
  <c r="WCD304"/>
  <c r="WCC304"/>
  <c r="WCB304"/>
  <c r="WCA304"/>
  <c r="WBZ304"/>
  <c r="WBY304"/>
  <c r="WBX304"/>
  <c r="WBW304"/>
  <c r="WBV304"/>
  <c r="WBU304"/>
  <c r="WBT304"/>
  <c r="WBS304"/>
  <c r="WBR304"/>
  <c r="WBQ304"/>
  <c r="WBP304"/>
  <c r="WBO304"/>
  <c r="WBN304"/>
  <c r="WBM304"/>
  <c r="WBL304"/>
  <c r="WBK304"/>
  <c r="WBJ304"/>
  <c r="WBI304"/>
  <c r="WBH304"/>
  <c r="WBG304"/>
  <c r="WBF304"/>
  <c r="WBE304"/>
  <c r="WBD304"/>
  <c r="WBC304"/>
  <c r="WBB304"/>
  <c r="WBA304"/>
  <c r="WAZ304"/>
  <c r="WAY304"/>
  <c r="WAX304"/>
  <c r="WAW304"/>
  <c r="WAV304"/>
  <c r="WAU304"/>
  <c r="WAT304"/>
  <c r="WAS304"/>
  <c r="WAR304"/>
  <c r="WAQ304"/>
  <c r="WAP304"/>
  <c r="WAO304"/>
  <c r="WAN304"/>
  <c r="WAM304"/>
  <c r="WAL304"/>
  <c r="WAK304"/>
  <c r="WAJ304"/>
  <c r="WAI304"/>
  <c r="WAH304"/>
  <c r="WAG304"/>
  <c r="WAF304"/>
  <c r="WAE304"/>
  <c r="WAD304"/>
  <c r="WAC304"/>
  <c r="WAB304"/>
  <c r="WAA304"/>
  <c r="VZZ304"/>
  <c r="VZY304"/>
  <c r="VZX304"/>
  <c r="VZW304"/>
  <c r="VZV304"/>
  <c r="VZU304"/>
  <c r="VZT304"/>
  <c r="VZS304"/>
  <c r="VZR304"/>
  <c r="VZQ304"/>
  <c r="VZP304"/>
  <c r="VZO304"/>
  <c r="VZN304"/>
  <c r="VZM304"/>
  <c r="VZL304"/>
  <c r="VZK304"/>
  <c r="VZJ304"/>
  <c r="VZI304"/>
  <c r="VZH304"/>
  <c r="VZG304"/>
  <c r="VZF304"/>
  <c r="VZE304"/>
  <c r="VZD304"/>
  <c r="VZC304"/>
  <c r="VZB304"/>
  <c r="VZA304"/>
  <c r="VYZ304"/>
  <c r="VYY304"/>
  <c r="VYX304"/>
  <c r="VYW304"/>
  <c r="VYV304"/>
  <c r="VYU304"/>
  <c r="VYT304"/>
  <c r="VYS304"/>
  <c r="VYR304"/>
  <c r="VYQ304"/>
  <c r="VYP304"/>
  <c r="VYO304"/>
  <c r="VYN304"/>
  <c r="VYM304"/>
  <c r="VYL304"/>
  <c r="VYK304"/>
  <c r="VYJ304"/>
  <c r="VYI304"/>
  <c r="VYH304"/>
  <c r="VYG304"/>
  <c r="VYF304"/>
  <c r="VYE304"/>
  <c r="VYD304"/>
  <c r="VYC304"/>
  <c r="VYB304"/>
  <c r="VYA304"/>
  <c r="VXZ304"/>
  <c r="VXY304"/>
  <c r="VXX304"/>
  <c r="VXW304"/>
  <c r="VXV304"/>
  <c r="VXU304"/>
  <c r="VXT304"/>
  <c r="VXS304"/>
  <c r="VXR304"/>
  <c r="VXQ304"/>
  <c r="VXP304"/>
  <c r="VXO304"/>
  <c r="VXN304"/>
  <c r="VXM304"/>
  <c r="VXL304"/>
  <c r="VXK304"/>
  <c r="VXJ304"/>
  <c r="VXI304"/>
  <c r="VXH304"/>
  <c r="VXG304"/>
  <c r="VXF304"/>
  <c r="VXE304"/>
  <c r="VXD304"/>
  <c r="VXC304"/>
  <c r="VXB304"/>
  <c r="VXA304"/>
  <c r="VWZ304"/>
  <c r="VWY304"/>
  <c r="VWX304"/>
  <c r="VWW304"/>
  <c r="VWV304"/>
  <c r="VWU304"/>
  <c r="VWT304"/>
  <c r="VWS304"/>
  <c r="VWR304"/>
  <c r="VWQ304"/>
  <c r="VWP304"/>
  <c r="VWO304"/>
  <c r="VWN304"/>
  <c r="VWM304"/>
  <c r="VWL304"/>
  <c r="VWK304"/>
  <c r="VWJ304"/>
  <c r="VWI304"/>
  <c r="VWH304"/>
  <c r="VWG304"/>
  <c r="VWF304"/>
  <c r="VWE304"/>
  <c r="VWD304"/>
  <c r="VWC304"/>
  <c r="VWB304"/>
  <c r="VWA304"/>
  <c r="VVZ304"/>
  <c r="VVY304"/>
  <c r="VVX304"/>
  <c r="VVW304"/>
  <c r="VVV304"/>
  <c r="VVU304"/>
  <c r="VVT304"/>
  <c r="VVS304"/>
  <c r="VVR304"/>
  <c r="VVQ304"/>
  <c r="VVP304"/>
  <c r="VVO304"/>
  <c r="VVN304"/>
  <c r="VVM304"/>
  <c r="VVL304"/>
  <c r="VVK304"/>
  <c r="VVJ304"/>
  <c r="VVI304"/>
  <c r="VVH304"/>
  <c r="VVG304"/>
  <c r="VVF304"/>
  <c r="VVE304"/>
  <c r="VVD304"/>
  <c r="VVC304"/>
  <c r="VVB304"/>
  <c r="VVA304"/>
  <c r="VUZ304"/>
  <c r="VUY304"/>
  <c r="VUX304"/>
  <c r="VUW304"/>
  <c r="VUV304"/>
  <c r="VUU304"/>
  <c r="VUT304"/>
  <c r="VUS304"/>
  <c r="VUR304"/>
  <c r="VUQ304"/>
  <c r="VUP304"/>
  <c r="VUO304"/>
  <c r="VUN304"/>
  <c r="VUM304"/>
  <c r="VUL304"/>
  <c r="VUK304"/>
  <c r="VUJ304"/>
  <c r="VUI304"/>
  <c r="VUH304"/>
  <c r="VUG304"/>
  <c r="VUF304"/>
  <c r="VUE304"/>
  <c r="VUD304"/>
  <c r="VUC304"/>
  <c r="VUB304"/>
  <c r="VUA304"/>
  <c r="VTZ304"/>
  <c r="VTY304"/>
  <c r="VTX304"/>
  <c r="VTW304"/>
  <c r="VTV304"/>
  <c r="VTU304"/>
  <c r="VTT304"/>
  <c r="VTS304"/>
  <c r="VTR304"/>
  <c r="VTQ304"/>
  <c r="VTP304"/>
  <c r="VTO304"/>
  <c r="VTN304"/>
  <c r="VTM304"/>
  <c r="VTL304"/>
  <c r="VTK304"/>
  <c r="VTJ304"/>
  <c r="VTI304"/>
  <c r="VTH304"/>
  <c r="VTG304"/>
  <c r="VTF304"/>
  <c r="VTE304"/>
  <c r="VTD304"/>
  <c r="VTC304"/>
  <c r="VTB304"/>
  <c r="VTA304"/>
  <c r="VSZ304"/>
  <c r="VSY304"/>
  <c r="VSX304"/>
  <c r="VSW304"/>
  <c r="VSV304"/>
  <c r="VSU304"/>
  <c r="VST304"/>
  <c r="VSS304"/>
  <c r="VSR304"/>
  <c r="VSQ304"/>
  <c r="VSP304"/>
  <c r="VSO304"/>
  <c r="VSN304"/>
  <c r="VSM304"/>
  <c r="VSL304"/>
  <c r="VSK304"/>
  <c r="VSJ304"/>
  <c r="VSI304"/>
  <c r="VSH304"/>
  <c r="VSG304"/>
  <c r="VSF304"/>
  <c r="VSE304"/>
  <c r="VSD304"/>
  <c r="VSC304"/>
  <c r="VSB304"/>
  <c r="VSA304"/>
  <c r="VRZ304"/>
  <c r="VRY304"/>
  <c r="VRX304"/>
  <c r="VRW304"/>
  <c r="VRV304"/>
  <c r="VRU304"/>
  <c r="VRT304"/>
  <c r="VRS304"/>
  <c r="VRR304"/>
  <c r="VRQ304"/>
  <c r="VRP304"/>
  <c r="VRO304"/>
  <c r="VRN304"/>
  <c r="VRM304"/>
  <c r="VRL304"/>
  <c r="VRK304"/>
  <c r="VRJ304"/>
  <c r="VRI304"/>
  <c r="VRH304"/>
  <c r="VRG304"/>
  <c r="VRF304"/>
  <c r="VRE304"/>
  <c r="VRD304"/>
  <c r="VRC304"/>
  <c r="VRB304"/>
  <c r="VRA304"/>
  <c r="VQZ304"/>
  <c r="VQY304"/>
  <c r="VQX304"/>
  <c r="VQW304"/>
  <c r="VQV304"/>
  <c r="VQU304"/>
  <c r="VQT304"/>
  <c r="VQS304"/>
  <c r="VQR304"/>
  <c r="VQQ304"/>
  <c r="VQP304"/>
  <c r="VQO304"/>
  <c r="VQN304"/>
  <c r="VQM304"/>
  <c r="VQL304"/>
  <c r="VQK304"/>
  <c r="VQJ304"/>
  <c r="VQI304"/>
  <c r="VQH304"/>
  <c r="VQG304"/>
  <c r="VQF304"/>
  <c r="VQE304"/>
  <c r="VQD304"/>
  <c r="VQC304"/>
  <c r="VQB304"/>
  <c r="VQA304"/>
  <c r="VPZ304"/>
  <c r="VPY304"/>
  <c r="VPX304"/>
  <c r="VPW304"/>
  <c r="VPV304"/>
  <c r="VPU304"/>
  <c r="VPT304"/>
  <c r="VPS304"/>
  <c r="VPR304"/>
  <c r="VPQ304"/>
  <c r="VPP304"/>
  <c r="VPO304"/>
  <c r="VPN304"/>
  <c r="VPM304"/>
  <c r="VPL304"/>
  <c r="VPK304"/>
  <c r="VPJ304"/>
  <c r="VPI304"/>
  <c r="VPH304"/>
  <c r="VPG304"/>
  <c r="VPF304"/>
  <c r="VPE304"/>
  <c r="VPD304"/>
  <c r="VPC304"/>
  <c r="VPB304"/>
  <c r="VPA304"/>
  <c r="VOZ304"/>
  <c r="VOY304"/>
  <c r="VOX304"/>
  <c r="VOW304"/>
  <c r="VOV304"/>
  <c r="VOU304"/>
  <c r="VOT304"/>
  <c r="VOS304"/>
  <c r="VOR304"/>
  <c r="VOQ304"/>
  <c r="VOP304"/>
  <c r="VOO304"/>
  <c r="VON304"/>
  <c r="VOM304"/>
  <c r="VOL304"/>
  <c r="VOK304"/>
  <c r="VOJ304"/>
  <c r="VOI304"/>
  <c r="VOH304"/>
  <c r="VOG304"/>
  <c r="VOF304"/>
  <c r="VOE304"/>
  <c r="VOD304"/>
  <c r="VOC304"/>
  <c r="VOB304"/>
  <c r="VOA304"/>
  <c r="VNZ304"/>
  <c r="VNY304"/>
  <c r="VNX304"/>
  <c r="VNW304"/>
  <c r="VNV304"/>
  <c r="VNU304"/>
  <c r="VNT304"/>
  <c r="VNS304"/>
  <c r="VNR304"/>
  <c r="VNQ304"/>
  <c r="VNP304"/>
  <c r="VNO304"/>
  <c r="VNN304"/>
  <c r="VNM304"/>
  <c r="VNL304"/>
  <c r="VNK304"/>
  <c r="VNJ304"/>
  <c r="VNI304"/>
  <c r="VNH304"/>
  <c r="VNG304"/>
  <c r="VNF304"/>
  <c r="VNE304"/>
  <c r="VND304"/>
  <c r="VNC304"/>
  <c r="VNB304"/>
  <c r="VNA304"/>
  <c r="VMZ304"/>
  <c r="VMY304"/>
  <c r="VMX304"/>
  <c r="VMW304"/>
  <c r="VMV304"/>
  <c r="VMU304"/>
  <c r="VMT304"/>
  <c r="VMS304"/>
  <c r="VMR304"/>
  <c r="VMQ304"/>
  <c r="VMP304"/>
  <c r="VMO304"/>
  <c r="VMN304"/>
  <c r="VMM304"/>
  <c r="VML304"/>
  <c r="VMK304"/>
  <c r="VMJ304"/>
  <c r="VMI304"/>
  <c r="VMH304"/>
  <c r="VMG304"/>
  <c r="VMF304"/>
  <c r="VME304"/>
  <c r="VMD304"/>
  <c r="VMC304"/>
  <c r="VMB304"/>
  <c r="VMA304"/>
  <c r="VLZ304"/>
  <c r="VLY304"/>
  <c r="VLX304"/>
  <c r="VLW304"/>
  <c r="VLV304"/>
  <c r="VLU304"/>
  <c r="VLT304"/>
  <c r="VLS304"/>
  <c r="VLR304"/>
  <c r="VLQ304"/>
  <c r="VLP304"/>
  <c r="VLO304"/>
  <c r="VLN304"/>
  <c r="VLM304"/>
  <c r="VLL304"/>
  <c r="VLK304"/>
  <c r="VLJ304"/>
  <c r="VLI304"/>
  <c r="VLH304"/>
  <c r="VLG304"/>
  <c r="VLF304"/>
  <c r="VLE304"/>
  <c r="VLD304"/>
  <c r="VLC304"/>
  <c r="VLB304"/>
  <c r="VLA304"/>
  <c r="VKZ304"/>
  <c r="VKY304"/>
  <c r="VKX304"/>
  <c r="VKW304"/>
  <c r="VKV304"/>
  <c r="VKU304"/>
  <c r="VKT304"/>
  <c r="VKS304"/>
  <c r="VKR304"/>
  <c r="VKQ304"/>
  <c r="VKP304"/>
  <c r="VKO304"/>
  <c r="VKN304"/>
  <c r="VKM304"/>
  <c r="VKL304"/>
  <c r="VKK304"/>
  <c r="VKJ304"/>
  <c r="VKI304"/>
  <c r="VKH304"/>
  <c r="VKG304"/>
  <c r="VKF304"/>
  <c r="VKE304"/>
  <c r="VKD304"/>
  <c r="VKC304"/>
  <c r="VKB304"/>
  <c r="VKA304"/>
  <c r="VJZ304"/>
  <c r="VJY304"/>
  <c r="VJX304"/>
  <c r="VJW304"/>
  <c r="VJV304"/>
  <c r="VJU304"/>
  <c r="VJT304"/>
  <c r="VJS304"/>
  <c r="VJR304"/>
  <c r="VJQ304"/>
  <c r="VJP304"/>
  <c r="VJO304"/>
  <c r="VJN304"/>
  <c r="VJM304"/>
  <c r="VJL304"/>
  <c r="VJK304"/>
  <c r="VJJ304"/>
  <c r="VJI304"/>
  <c r="VJH304"/>
  <c r="VJG304"/>
  <c r="VJF304"/>
  <c r="VJE304"/>
  <c r="VJD304"/>
  <c r="VJC304"/>
  <c r="VJB304"/>
  <c r="VJA304"/>
  <c r="VIZ304"/>
  <c r="VIY304"/>
  <c r="VIX304"/>
  <c r="VIW304"/>
  <c r="VIV304"/>
  <c r="VIU304"/>
  <c r="VIT304"/>
  <c r="VIS304"/>
  <c r="VIR304"/>
  <c r="VIQ304"/>
  <c r="VIP304"/>
  <c r="VIO304"/>
  <c r="VIN304"/>
  <c r="VIM304"/>
  <c r="VIL304"/>
  <c r="VIK304"/>
  <c r="VIJ304"/>
  <c r="VII304"/>
  <c r="VIH304"/>
  <c r="VIG304"/>
  <c r="VIF304"/>
  <c r="VIE304"/>
  <c r="VID304"/>
  <c r="VIC304"/>
  <c r="VIB304"/>
  <c r="VIA304"/>
  <c r="VHZ304"/>
  <c r="VHY304"/>
  <c r="VHX304"/>
  <c r="VHW304"/>
  <c r="VHV304"/>
  <c r="VHU304"/>
  <c r="VHT304"/>
  <c r="VHS304"/>
  <c r="VHR304"/>
  <c r="VHQ304"/>
  <c r="VHP304"/>
  <c r="VHO304"/>
  <c r="VHN304"/>
  <c r="VHM304"/>
  <c r="VHL304"/>
  <c r="VHK304"/>
  <c r="VHJ304"/>
  <c r="VHI304"/>
  <c r="VHH304"/>
  <c r="VHG304"/>
  <c r="VHF304"/>
  <c r="VHE304"/>
  <c r="VHD304"/>
  <c r="VHC304"/>
  <c r="VHB304"/>
  <c r="VHA304"/>
  <c r="VGZ304"/>
  <c r="VGY304"/>
  <c r="VGX304"/>
  <c r="VGW304"/>
  <c r="VGV304"/>
  <c r="VGU304"/>
  <c r="VGT304"/>
  <c r="VGS304"/>
  <c r="VGR304"/>
  <c r="VGQ304"/>
  <c r="VGP304"/>
  <c r="VGO304"/>
  <c r="VGN304"/>
  <c r="VGM304"/>
  <c r="VGL304"/>
  <c r="VGK304"/>
  <c r="VGJ304"/>
  <c r="VGI304"/>
  <c r="VGH304"/>
  <c r="VGG304"/>
  <c r="VGF304"/>
  <c r="VGE304"/>
  <c r="VGD304"/>
  <c r="VGC304"/>
  <c r="VGB304"/>
  <c r="VGA304"/>
  <c r="VFZ304"/>
  <c r="VFY304"/>
  <c r="VFX304"/>
  <c r="VFW304"/>
  <c r="VFV304"/>
  <c r="VFU304"/>
  <c r="VFT304"/>
  <c r="VFS304"/>
  <c r="VFR304"/>
  <c r="VFQ304"/>
  <c r="VFP304"/>
  <c r="VFO304"/>
  <c r="VFN304"/>
  <c r="VFM304"/>
  <c r="VFL304"/>
  <c r="VFK304"/>
  <c r="VFJ304"/>
  <c r="VFI304"/>
  <c r="VFH304"/>
  <c r="VFG304"/>
  <c r="VFF304"/>
  <c r="VFE304"/>
  <c r="VFD304"/>
  <c r="VFC304"/>
  <c r="VFB304"/>
  <c r="VFA304"/>
  <c r="VEZ304"/>
  <c r="VEY304"/>
  <c r="VEX304"/>
  <c r="VEW304"/>
  <c r="VEV304"/>
  <c r="VEU304"/>
  <c r="VET304"/>
  <c r="VES304"/>
  <c r="VER304"/>
  <c r="VEQ304"/>
  <c r="VEP304"/>
  <c r="VEO304"/>
  <c r="VEN304"/>
  <c r="VEM304"/>
  <c r="VEL304"/>
  <c r="VEK304"/>
  <c r="VEJ304"/>
  <c r="VEI304"/>
  <c r="VEH304"/>
  <c r="VEG304"/>
  <c r="VEF304"/>
  <c r="VEE304"/>
  <c r="VED304"/>
  <c r="VEC304"/>
  <c r="VEB304"/>
  <c r="VEA304"/>
  <c r="VDZ304"/>
  <c r="VDY304"/>
  <c r="VDX304"/>
  <c r="VDW304"/>
  <c r="VDV304"/>
  <c r="VDU304"/>
  <c r="VDT304"/>
  <c r="VDS304"/>
  <c r="VDR304"/>
  <c r="VDQ304"/>
  <c r="VDP304"/>
  <c r="VDO304"/>
  <c r="VDN304"/>
  <c r="VDM304"/>
  <c r="VDL304"/>
  <c r="VDK304"/>
  <c r="VDJ304"/>
  <c r="VDI304"/>
  <c r="VDH304"/>
  <c r="VDG304"/>
  <c r="VDF304"/>
  <c r="VDE304"/>
  <c r="VDD304"/>
  <c r="VDC304"/>
  <c r="VDB304"/>
  <c r="VDA304"/>
  <c r="VCZ304"/>
  <c r="VCY304"/>
  <c r="VCX304"/>
  <c r="VCW304"/>
  <c r="VCV304"/>
  <c r="VCU304"/>
  <c r="VCT304"/>
  <c r="VCS304"/>
  <c r="VCR304"/>
  <c r="VCQ304"/>
  <c r="VCP304"/>
  <c r="VCO304"/>
  <c r="VCN304"/>
  <c r="VCM304"/>
  <c r="VCL304"/>
  <c r="VCK304"/>
  <c r="VCJ304"/>
  <c r="VCI304"/>
  <c r="VCH304"/>
  <c r="VCG304"/>
  <c r="VCF304"/>
  <c r="VCE304"/>
  <c r="VCD304"/>
  <c r="VCC304"/>
  <c r="VCB304"/>
  <c r="VCA304"/>
  <c r="VBZ304"/>
  <c r="VBY304"/>
  <c r="VBX304"/>
  <c r="VBW304"/>
  <c r="VBV304"/>
  <c r="VBU304"/>
  <c r="VBT304"/>
  <c r="VBS304"/>
  <c r="VBR304"/>
  <c r="VBQ304"/>
  <c r="VBP304"/>
  <c r="VBO304"/>
  <c r="VBN304"/>
  <c r="VBM304"/>
  <c r="VBL304"/>
  <c r="VBK304"/>
  <c r="VBJ304"/>
  <c r="VBI304"/>
  <c r="VBH304"/>
  <c r="VBG304"/>
  <c r="VBF304"/>
  <c r="VBE304"/>
  <c r="VBD304"/>
  <c r="VBC304"/>
  <c r="VBB304"/>
  <c r="VBA304"/>
  <c r="VAZ304"/>
  <c r="VAY304"/>
  <c r="VAX304"/>
  <c r="VAW304"/>
  <c r="VAV304"/>
  <c r="VAU304"/>
  <c r="VAT304"/>
  <c r="VAS304"/>
  <c r="VAR304"/>
  <c r="VAQ304"/>
  <c r="VAP304"/>
  <c r="VAO304"/>
  <c r="VAN304"/>
  <c r="VAM304"/>
  <c r="VAL304"/>
  <c r="VAK304"/>
  <c r="VAJ304"/>
  <c r="VAI304"/>
  <c r="VAH304"/>
  <c r="VAG304"/>
  <c r="VAF304"/>
  <c r="VAE304"/>
  <c r="VAD304"/>
  <c r="VAC304"/>
  <c r="VAB304"/>
  <c r="VAA304"/>
  <c r="UZZ304"/>
  <c r="UZY304"/>
  <c r="UZX304"/>
  <c r="UZW304"/>
  <c r="UZV304"/>
  <c r="UZU304"/>
  <c r="UZT304"/>
  <c r="UZS304"/>
  <c r="UZR304"/>
  <c r="UZQ304"/>
  <c r="UZP304"/>
  <c r="UZO304"/>
  <c r="UZN304"/>
  <c r="UZM304"/>
  <c r="UZL304"/>
  <c r="UZK304"/>
  <c r="UZJ304"/>
  <c r="UZI304"/>
  <c r="UZH304"/>
  <c r="UZG304"/>
  <c r="UZF304"/>
  <c r="UZE304"/>
  <c r="UZD304"/>
  <c r="UZC304"/>
  <c r="UZB304"/>
  <c r="UZA304"/>
  <c r="UYZ304"/>
  <c r="UYY304"/>
  <c r="UYX304"/>
  <c r="UYW304"/>
  <c r="UYV304"/>
  <c r="UYU304"/>
  <c r="UYT304"/>
  <c r="UYS304"/>
  <c r="UYR304"/>
  <c r="UYQ304"/>
  <c r="UYP304"/>
  <c r="UYO304"/>
  <c r="UYN304"/>
  <c r="UYM304"/>
  <c r="UYL304"/>
  <c r="UYK304"/>
  <c r="UYJ304"/>
  <c r="UYI304"/>
  <c r="UYH304"/>
  <c r="UYG304"/>
  <c r="UYF304"/>
  <c r="UYE304"/>
  <c r="UYD304"/>
  <c r="UYC304"/>
  <c r="UYB304"/>
  <c r="UYA304"/>
  <c r="UXZ304"/>
  <c r="UXY304"/>
  <c r="UXX304"/>
  <c r="UXW304"/>
  <c r="UXV304"/>
  <c r="UXU304"/>
  <c r="UXT304"/>
  <c r="UXS304"/>
  <c r="UXR304"/>
  <c r="UXQ304"/>
  <c r="UXP304"/>
  <c r="UXO304"/>
  <c r="UXN304"/>
  <c r="UXM304"/>
  <c r="UXL304"/>
  <c r="UXK304"/>
  <c r="UXJ304"/>
  <c r="UXI304"/>
  <c r="UXH304"/>
  <c r="UXG304"/>
  <c r="UXF304"/>
  <c r="UXE304"/>
  <c r="UXD304"/>
  <c r="UXC304"/>
  <c r="UXB304"/>
  <c r="UXA304"/>
  <c r="UWZ304"/>
  <c r="UWY304"/>
  <c r="UWX304"/>
  <c r="UWW304"/>
  <c r="UWV304"/>
  <c r="UWU304"/>
  <c r="UWT304"/>
  <c r="UWS304"/>
  <c r="UWR304"/>
  <c r="UWQ304"/>
  <c r="UWP304"/>
  <c r="UWO304"/>
  <c r="UWN304"/>
  <c r="UWM304"/>
  <c r="UWL304"/>
  <c r="UWK304"/>
  <c r="UWJ304"/>
  <c r="UWI304"/>
  <c r="UWH304"/>
  <c r="UWG304"/>
  <c r="UWF304"/>
  <c r="UWE304"/>
  <c r="UWD304"/>
  <c r="UWC304"/>
  <c r="UWB304"/>
  <c r="UWA304"/>
  <c r="UVZ304"/>
  <c r="UVY304"/>
  <c r="UVX304"/>
  <c r="UVW304"/>
  <c r="UVV304"/>
  <c r="UVU304"/>
  <c r="UVT304"/>
  <c r="UVS304"/>
  <c r="UVR304"/>
  <c r="UVQ304"/>
  <c r="UVP304"/>
  <c r="UVO304"/>
  <c r="UVN304"/>
  <c r="UVM304"/>
  <c r="UVL304"/>
  <c r="UVK304"/>
  <c r="UVJ304"/>
  <c r="UVI304"/>
  <c r="UVH304"/>
  <c r="UVG304"/>
  <c r="UVF304"/>
  <c r="UVE304"/>
  <c r="UVD304"/>
  <c r="UVC304"/>
  <c r="UVB304"/>
  <c r="UVA304"/>
  <c r="UUZ304"/>
  <c r="UUY304"/>
  <c r="UUX304"/>
  <c r="UUW304"/>
  <c r="UUV304"/>
  <c r="UUU304"/>
  <c r="UUT304"/>
  <c r="UUS304"/>
  <c r="UUR304"/>
  <c r="UUQ304"/>
  <c r="UUP304"/>
  <c r="UUO304"/>
  <c r="UUN304"/>
  <c r="UUM304"/>
  <c r="UUL304"/>
  <c r="UUK304"/>
  <c r="UUJ304"/>
  <c r="UUI304"/>
  <c r="UUH304"/>
  <c r="UUG304"/>
  <c r="UUF304"/>
  <c r="UUE304"/>
  <c r="UUD304"/>
  <c r="UUC304"/>
  <c r="UUB304"/>
  <c r="UUA304"/>
  <c r="UTZ304"/>
  <c r="UTY304"/>
  <c r="UTX304"/>
  <c r="UTW304"/>
  <c r="UTV304"/>
  <c r="UTU304"/>
  <c r="UTT304"/>
  <c r="UTS304"/>
  <c r="UTR304"/>
  <c r="UTQ304"/>
  <c r="UTP304"/>
  <c r="UTO304"/>
  <c r="UTN304"/>
  <c r="UTM304"/>
  <c r="UTL304"/>
  <c r="UTK304"/>
  <c r="UTJ304"/>
  <c r="UTI304"/>
  <c r="UTH304"/>
  <c r="UTG304"/>
  <c r="UTF304"/>
  <c r="UTE304"/>
  <c r="UTD304"/>
  <c r="UTC304"/>
  <c r="UTB304"/>
  <c r="UTA304"/>
  <c r="USZ304"/>
  <c r="USY304"/>
  <c r="USX304"/>
  <c r="USW304"/>
  <c r="USV304"/>
  <c r="USU304"/>
  <c r="UST304"/>
  <c r="USS304"/>
  <c r="USR304"/>
  <c r="USQ304"/>
  <c r="USP304"/>
  <c r="USO304"/>
  <c r="USN304"/>
  <c r="USM304"/>
  <c r="USL304"/>
  <c r="USK304"/>
  <c r="USJ304"/>
  <c r="USI304"/>
  <c r="USH304"/>
  <c r="USG304"/>
  <c r="USF304"/>
  <c r="USE304"/>
  <c r="USD304"/>
  <c r="USC304"/>
  <c r="USB304"/>
  <c r="USA304"/>
  <c r="URZ304"/>
  <c r="URY304"/>
  <c r="URX304"/>
  <c r="URW304"/>
  <c r="URV304"/>
  <c r="URU304"/>
  <c r="URT304"/>
  <c r="URS304"/>
  <c r="URR304"/>
  <c r="URQ304"/>
  <c r="URP304"/>
  <c r="URO304"/>
  <c r="URN304"/>
  <c r="URM304"/>
  <c r="URL304"/>
  <c r="URK304"/>
  <c r="URJ304"/>
  <c r="URI304"/>
  <c r="URH304"/>
  <c r="URG304"/>
  <c r="URF304"/>
  <c r="URE304"/>
  <c r="URD304"/>
  <c r="URC304"/>
  <c r="URB304"/>
  <c r="URA304"/>
  <c r="UQZ304"/>
  <c r="UQY304"/>
  <c r="UQX304"/>
  <c r="UQW304"/>
  <c r="UQV304"/>
  <c r="UQU304"/>
  <c r="UQT304"/>
  <c r="UQS304"/>
  <c r="UQR304"/>
  <c r="UQQ304"/>
  <c r="UQP304"/>
  <c r="UQO304"/>
  <c r="UQN304"/>
  <c r="UQM304"/>
  <c r="UQL304"/>
  <c r="UQK304"/>
  <c r="UQJ304"/>
  <c r="UQI304"/>
  <c r="UQH304"/>
  <c r="UQG304"/>
  <c r="UQF304"/>
  <c r="UQE304"/>
  <c r="UQD304"/>
  <c r="UQC304"/>
  <c r="UQB304"/>
  <c r="UQA304"/>
  <c r="UPZ304"/>
  <c r="UPY304"/>
  <c r="UPX304"/>
  <c r="UPW304"/>
  <c r="UPV304"/>
  <c r="UPU304"/>
  <c r="UPT304"/>
  <c r="UPS304"/>
  <c r="UPR304"/>
  <c r="UPQ304"/>
  <c r="UPP304"/>
  <c r="UPO304"/>
  <c r="UPN304"/>
  <c r="UPM304"/>
  <c r="UPL304"/>
  <c r="UPK304"/>
  <c r="UPJ304"/>
  <c r="UPI304"/>
  <c r="UPH304"/>
  <c r="UPG304"/>
  <c r="UPF304"/>
  <c r="UPE304"/>
  <c r="UPD304"/>
  <c r="UPC304"/>
  <c r="UPB304"/>
  <c r="UPA304"/>
  <c r="UOZ304"/>
  <c r="UOY304"/>
  <c r="UOX304"/>
  <c r="UOW304"/>
  <c r="UOV304"/>
  <c r="UOU304"/>
  <c r="UOT304"/>
  <c r="UOS304"/>
  <c r="UOR304"/>
  <c r="UOQ304"/>
  <c r="UOP304"/>
  <c r="UOO304"/>
  <c r="UON304"/>
  <c r="UOM304"/>
  <c r="UOL304"/>
  <c r="UOK304"/>
  <c r="UOJ304"/>
  <c r="UOI304"/>
  <c r="UOH304"/>
  <c r="UOG304"/>
  <c r="UOF304"/>
  <c r="UOE304"/>
  <c r="UOD304"/>
  <c r="UOC304"/>
  <c r="UOB304"/>
  <c r="UOA304"/>
  <c r="UNZ304"/>
  <c r="UNY304"/>
  <c r="UNX304"/>
  <c r="UNW304"/>
  <c r="UNV304"/>
  <c r="UNU304"/>
  <c r="UNT304"/>
  <c r="UNS304"/>
  <c r="UNR304"/>
  <c r="UNQ304"/>
  <c r="UNP304"/>
  <c r="UNO304"/>
  <c r="UNN304"/>
  <c r="UNM304"/>
  <c r="UNL304"/>
  <c r="UNK304"/>
  <c r="UNJ304"/>
  <c r="UNI304"/>
  <c r="UNH304"/>
  <c r="UNG304"/>
  <c r="UNF304"/>
  <c r="UNE304"/>
  <c r="UND304"/>
  <c r="UNC304"/>
  <c r="UNB304"/>
  <c r="UNA304"/>
  <c r="UMZ304"/>
  <c r="UMY304"/>
  <c r="UMX304"/>
  <c r="UMW304"/>
  <c r="UMV304"/>
  <c r="UMU304"/>
  <c r="UMT304"/>
  <c r="UMS304"/>
  <c r="UMR304"/>
  <c r="UMQ304"/>
  <c r="UMP304"/>
  <c r="UMO304"/>
  <c r="UMN304"/>
  <c r="UMM304"/>
  <c r="UML304"/>
  <c r="UMK304"/>
  <c r="UMJ304"/>
  <c r="UMI304"/>
  <c r="UMH304"/>
  <c r="UMG304"/>
  <c r="UMF304"/>
  <c r="UME304"/>
  <c r="UMD304"/>
  <c r="UMC304"/>
  <c r="UMB304"/>
  <c r="UMA304"/>
  <c r="ULZ304"/>
  <c r="ULY304"/>
  <c r="ULX304"/>
  <c r="ULW304"/>
  <c r="ULV304"/>
  <c r="ULU304"/>
  <c r="ULT304"/>
  <c r="ULS304"/>
  <c r="ULR304"/>
  <c r="ULQ304"/>
  <c r="ULP304"/>
  <c r="ULO304"/>
  <c r="ULN304"/>
  <c r="ULM304"/>
  <c r="ULL304"/>
  <c r="ULK304"/>
  <c r="ULJ304"/>
  <c r="ULI304"/>
  <c r="ULH304"/>
  <c r="ULG304"/>
  <c r="ULF304"/>
  <c r="ULE304"/>
  <c r="ULD304"/>
  <c r="ULC304"/>
  <c r="ULB304"/>
  <c r="ULA304"/>
  <c r="UKZ304"/>
  <c r="UKY304"/>
  <c r="UKX304"/>
  <c r="UKW304"/>
  <c r="UKV304"/>
  <c r="UKU304"/>
  <c r="UKT304"/>
  <c r="UKS304"/>
  <c r="UKR304"/>
  <c r="UKQ304"/>
  <c r="UKP304"/>
  <c r="UKO304"/>
  <c r="UKN304"/>
  <c r="UKM304"/>
  <c r="UKL304"/>
  <c r="UKK304"/>
  <c r="UKJ304"/>
  <c r="UKI304"/>
  <c r="UKH304"/>
  <c r="UKG304"/>
  <c r="UKF304"/>
  <c r="UKE304"/>
  <c r="UKD304"/>
  <c r="UKC304"/>
  <c r="UKB304"/>
  <c r="UKA304"/>
  <c r="UJZ304"/>
  <c r="UJY304"/>
  <c r="UJX304"/>
  <c r="UJW304"/>
  <c r="UJV304"/>
  <c r="UJU304"/>
  <c r="UJT304"/>
  <c r="UJS304"/>
  <c r="UJR304"/>
  <c r="UJQ304"/>
  <c r="UJP304"/>
  <c r="UJO304"/>
  <c r="UJN304"/>
  <c r="UJM304"/>
  <c r="UJL304"/>
  <c r="UJK304"/>
  <c r="UJJ304"/>
  <c r="UJI304"/>
  <c r="UJH304"/>
  <c r="UJG304"/>
  <c r="UJF304"/>
  <c r="UJE304"/>
  <c r="UJD304"/>
  <c r="UJC304"/>
  <c r="UJB304"/>
  <c r="UJA304"/>
  <c r="UIZ304"/>
  <c r="UIY304"/>
  <c r="UIX304"/>
  <c r="UIW304"/>
  <c r="UIV304"/>
  <c r="UIU304"/>
  <c r="UIT304"/>
  <c r="UIS304"/>
  <c r="UIR304"/>
  <c r="UIQ304"/>
  <c r="UIP304"/>
  <c r="UIO304"/>
  <c r="UIN304"/>
  <c r="UIM304"/>
  <c r="UIL304"/>
  <c r="UIK304"/>
  <c r="UIJ304"/>
  <c r="UII304"/>
  <c r="UIH304"/>
  <c r="UIG304"/>
  <c r="UIF304"/>
  <c r="UIE304"/>
  <c r="UID304"/>
  <c r="UIC304"/>
  <c r="UIB304"/>
  <c r="UIA304"/>
  <c r="UHZ304"/>
  <c r="UHY304"/>
  <c r="UHX304"/>
  <c r="UHW304"/>
  <c r="UHV304"/>
  <c r="UHU304"/>
  <c r="UHT304"/>
  <c r="UHS304"/>
  <c r="UHR304"/>
  <c r="UHQ304"/>
  <c r="UHP304"/>
  <c r="UHO304"/>
  <c r="UHN304"/>
  <c r="UHM304"/>
  <c r="UHL304"/>
  <c r="UHK304"/>
  <c r="UHJ304"/>
  <c r="UHI304"/>
  <c r="UHH304"/>
  <c r="UHG304"/>
  <c r="UHF304"/>
  <c r="UHE304"/>
  <c r="UHD304"/>
  <c r="UHC304"/>
  <c r="UHB304"/>
  <c r="UHA304"/>
  <c r="UGZ304"/>
  <c r="UGY304"/>
  <c r="UGX304"/>
  <c r="UGW304"/>
  <c r="UGV304"/>
  <c r="UGU304"/>
  <c r="UGT304"/>
  <c r="UGS304"/>
  <c r="UGR304"/>
  <c r="UGQ304"/>
  <c r="UGP304"/>
  <c r="UGO304"/>
  <c r="UGN304"/>
  <c r="UGM304"/>
  <c r="UGL304"/>
  <c r="UGK304"/>
  <c r="UGJ304"/>
  <c r="UGI304"/>
  <c r="UGH304"/>
  <c r="UGG304"/>
  <c r="UGF304"/>
  <c r="UGE304"/>
  <c r="UGD304"/>
  <c r="UGC304"/>
  <c r="UGB304"/>
  <c r="UGA304"/>
  <c r="UFZ304"/>
  <c r="UFY304"/>
  <c r="UFX304"/>
  <c r="UFW304"/>
  <c r="UFV304"/>
  <c r="UFU304"/>
  <c r="UFT304"/>
  <c r="UFS304"/>
  <c r="UFR304"/>
  <c r="UFQ304"/>
  <c r="UFP304"/>
  <c r="UFO304"/>
  <c r="UFN304"/>
  <c r="UFM304"/>
  <c r="UFL304"/>
  <c r="UFK304"/>
  <c r="UFJ304"/>
  <c r="UFI304"/>
  <c r="UFH304"/>
  <c r="UFG304"/>
  <c r="UFF304"/>
  <c r="UFE304"/>
  <c r="UFD304"/>
  <c r="UFC304"/>
  <c r="UFB304"/>
  <c r="UFA304"/>
  <c r="UEZ304"/>
  <c r="UEY304"/>
  <c r="UEX304"/>
  <c r="UEW304"/>
  <c r="UEV304"/>
  <c r="UEU304"/>
  <c r="UET304"/>
  <c r="UES304"/>
  <c r="UER304"/>
  <c r="UEQ304"/>
  <c r="UEP304"/>
  <c r="UEO304"/>
  <c r="UEN304"/>
  <c r="UEM304"/>
  <c r="UEL304"/>
  <c r="UEK304"/>
  <c r="UEJ304"/>
  <c r="UEI304"/>
  <c r="UEH304"/>
  <c r="UEG304"/>
  <c r="UEF304"/>
  <c r="UEE304"/>
  <c r="UED304"/>
  <c r="UEC304"/>
  <c r="UEB304"/>
  <c r="UEA304"/>
  <c r="UDZ304"/>
  <c r="UDY304"/>
  <c r="UDX304"/>
  <c r="UDW304"/>
  <c r="UDV304"/>
  <c r="UDU304"/>
  <c r="UDT304"/>
  <c r="UDS304"/>
  <c r="UDR304"/>
  <c r="UDQ304"/>
  <c r="UDP304"/>
  <c r="UDO304"/>
  <c r="UDN304"/>
  <c r="UDM304"/>
  <c r="UDL304"/>
  <c r="UDK304"/>
  <c r="UDJ304"/>
  <c r="UDI304"/>
  <c r="UDH304"/>
  <c r="UDG304"/>
  <c r="UDF304"/>
  <c r="UDE304"/>
  <c r="UDD304"/>
  <c r="UDC304"/>
  <c r="UDB304"/>
  <c r="UDA304"/>
  <c r="UCZ304"/>
  <c r="UCY304"/>
  <c r="UCX304"/>
  <c r="UCW304"/>
  <c r="UCV304"/>
  <c r="UCU304"/>
  <c r="UCT304"/>
  <c r="UCS304"/>
  <c r="UCR304"/>
  <c r="UCQ304"/>
  <c r="UCP304"/>
  <c r="UCO304"/>
  <c r="UCN304"/>
  <c r="UCM304"/>
  <c r="UCL304"/>
  <c r="UCK304"/>
  <c r="UCJ304"/>
  <c r="UCI304"/>
  <c r="UCH304"/>
  <c r="UCG304"/>
  <c r="UCF304"/>
  <c r="UCE304"/>
  <c r="UCD304"/>
  <c r="UCC304"/>
  <c r="UCB304"/>
  <c r="UCA304"/>
  <c r="UBZ304"/>
  <c r="UBY304"/>
  <c r="UBX304"/>
  <c r="UBW304"/>
  <c r="UBV304"/>
  <c r="UBU304"/>
  <c r="UBT304"/>
  <c r="UBS304"/>
  <c r="UBR304"/>
  <c r="UBQ304"/>
  <c r="UBP304"/>
  <c r="UBO304"/>
  <c r="UBN304"/>
  <c r="UBM304"/>
  <c r="UBL304"/>
  <c r="UBK304"/>
  <c r="UBJ304"/>
  <c r="UBI304"/>
  <c r="UBH304"/>
  <c r="UBG304"/>
  <c r="UBF304"/>
  <c r="UBE304"/>
  <c r="UBD304"/>
  <c r="UBC304"/>
  <c r="UBB304"/>
  <c r="UBA304"/>
  <c r="UAZ304"/>
  <c r="UAY304"/>
  <c r="UAX304"/>
  <c r="UAW304"/>
  <c r="UAV304"/>
  <c r="UAU304"/>
  <c r="UAT304"/>
  <c r="UAS304"/>
  <c r="UAR304"/>
  <c r="UAQ304"/>
  <c r="UAP304"/>
  <c r="UAO304"/>
  <c r="UAN304"/>
  <c r="UAM304"/>
  <c r="UAL304"/>
  <c r="UAK304"/>
  <c r="UAJ304"/>
  <c r="UAI304"/>
  <c r="UAH304"/>
  <c r="UAG304"/>
  <c r="UAF304"/>
  <c r="UAE304"/>
  <c r="UAD304"/>
  <c r="UAC304"/>
  <c r="UAB304"/>
  <c r="UAA304"/>
  <c r="TZZ304"/>
  <c r="TZY304"/>
  <c r="TZX304"/>
  <c r="TZW304"/>
  <c r="TZV304"/>
  <c r="TZU304"/>
  <c r="TZT304"/>
  <c r="TZS304"/>
  <c r="TZR304"/>
  <c r="TZQ304"/>
  <c r="TZP304"/>
  <c r="TZO304"/>
  <c r="TZN304"/>
  <c r="TZM304"/>
  <c r="TZL304"/>
  <c r="TZK304"/>
  <c r="TZJ304"/>
  <c r="TZI304"/>
  <c r="TZH304"/>
  <c r="TZG304"/>
  <c r="TZF304"/>
  <c r="TZE304"/>
  <c r="TZD304"/>
  <c r="TZC304"/>
  <c r="TZB304"/>
  <c r="TZA304"/>
  <c r="TYZ304"/>
  <c r="TYY304"/>
  <c r="TYX304"/>
  <c r="TYW304"/>
  <c r="TYV304"/>
  <c r="TYU304"/>
  <c r="TYT304"/>
  <c r="TYS304"/>
  <c r="TYR304"/>
  <c r="TYQ304"/>
  <c r="TYP304"/>
  <c r="TYO304"/>
  <c r="TYN304"/>
  <c r="TYM304"/>
  <c r="TYL304"/>
  <c r="TYK304"/>
  <c r="TYJ304"/>
  <c r="TYI304"/>
  <c r="TYH304"/>
  <c r="TYG304"/>
  <c r="TYF304"/>
  <c r="TYE304"/>
  <c r="TYD304"/>
  <c r="TYC304"/>
  <c r="TYB304"/>
  <c r="TYA304"/>
  <c r="TXZ304"/>
  <c r="TXY304"/>
  <c r="TXX304"/>
  <c r="TXW304"/>
  <c r="TXV304"/>
  <c r="TXU304"/>
  <c r="TXT304"/>
  <c r="TXS304"/>
  <c r="TXR304"/>
  <c r="TXQ304"/>
  <c r="TXP304"/>
  <c r="TXO304"/>
  <c r="TXN304"/>
  <c r="TXM304"/>
  <c r="TXL304"/>
  <c r="TXK304"/>
  <c r="TXJ304"/>
  <c r="TXI304"/>
  <c r="TXH304"/>
  <c r="TXG304"/>
  <c r="TXF304"/>
  <c r="TXE304"/>
  <c r="TXD304"/>
  <c r="TXC304"/>
  <c r="TXB304"/>
  <c r="TXA304"/>
  <c r="TWZ304"/>
  <c r="TWY304"/>
  <c r="TWX304"/>
  <c r="TWW304"/>
  <c r="TWV304"/>
  <c r="TWU304"/>
  <c r="TWT304"/>
  <c r="TWS304"/>
  <c r="TWR304"/>
  <c r="TWQ304"/>
  <c r="TWP304"/>
  <c r="TWO304"/>
  <c r="TWN304"/>
  <c r="TWM304"/>
  <c r="TWL304"/>
  <c r="TWK304"/>
  <c r="TWJ304"/>
  <c r="TWI304"/>
  <c r="TWH304"/>
  <c r="TWG304"/>
  <c r="TWF304"/>
  <c r="TWE304"/>
  <c r="TWD304"/>
  <c r="TWC304"/>
  <c r="TWB304"/>
  <c r="TWA304"/>
  <c r="TVZ304"/>
  <c r="TVY304"/>
  <c r="TVX304"/>
  <c r="TVW304"/>
  <c r="TVV304"/>
  <c r="TVU304"/>
  <c r="TVT304"/>
  <c r="TVS304"/>
  <c r="TVR304"/>
  <c r="TVQ304"/>
  <c r="TVP304"/>
  <c r="TVO304"/>
  <c r="TVN304"/>
  <c r="TVM304"/>
  <c r="TVL304"/>
  <c r="TVK304"/>
  <c r="TVJ304"/>
  <c r="TVI304"/>
  <c r="TVH304"/>
  <c r="TVG304"/>
  <c r="TVF304"/>
  <c r="TVE304"/>
  <c r="TVD304"/>
  <c r="TVC304"/>
  <c r="TVB304"/>
  <c r="TVA304"/>
  <c r="TUZ304"/>
  <c r="TUY304"/>
  <c r="TUX304"/>
  <c r="TUW304"/>
  <c r="TUV304"/>
  <c r="TUU304"/>
  <c r="TUT304"/>
  <c r="TUS304"/>
  <c r="TUR304"/>
  <c r="TUQ304"/>
  <c r="TUP304"/>
  <c r="TUO304"/>
  <c r="TUN304"/>
  <c r="TUM304"/>
  <c r="TUL304"/>
  <c r="TUK304"/>
  <c r="TUJ304"/>
  <c r="TUI304"/>
  <c r="TUH304"/>
  <c r="TUG304"/>
  <c r="TUF304"/>
  <c r="TUE304"/>
  <c r="TUD304"/>
  <c r="TUC304"/>
  <c r="TUB304"/>
  <c r="TUA304"/>
  <c r="TTZ304"/>
  <c r="TTY304"/>
  <c r="TTX304"/>
  <c r="TTW304"/>
  <c r="TTV304"/>
  <c r="TTU304"/>
  <c r="TTT304"/>
  <c r="TTS304"/>
  <c r="TTR304"/>
  <c r="TTQ304"/>
  <c r="TTP304"/>
  <c r="TTO304"/>
  <c r="TTN304"/>
  <c r="TTM304"/>
  <c r="TTL304"/>
  <c r="TTK304"/>
  <c r="TTJ304"/>
  <c r="TTI304"/>
  <c r="TTH304"/>
  <c r="TTG304"/>
  <c r="TTF304"/>
  <c r="TTE304"/>
  <c r="TTD304"/>
  <c r="TTC304"/>
  <c r="TTB304"/>
  <c r="TTA304"/>
  <c r="TSZ304"/>
  <c r="TSY304"/>
  <c r="TSX304"/>
  <c r="TSW304"/>
  <c r="TSV304"/>
  <c r="TSU304"/>
  <c r="TST304"/>
  <c r="TSS304"/>
  <c r="TSR304"/>
  <c r="TSQ304"/>
  <c r="TSP304"/>
  <c r="TSO304"/>
  <c r="TSN304"/>
  <c r="TSM304"/>
  <c r="TSL304"/>
  <c r="TSK304"/>
  <c r="TSJ304"/>
  <c r="TSI304"/>
  <c r="TSH304"/>
  <c r="TSG304"/>
  <c r="TSF304"/>
  <c r="TSE304"/>
  <c r="TSD304"/>
  <c r="TSC304"/>
  <c r="TSB304"/>
  <c r="TSA304"/>
  <c r="TRZ304"/>
  <c r="TRY304"/>
  <c r="TRX304"/>
  <c r="TRW304"/>
  <c r="TRV304"/>
  <c r="TRU304"/>
  <c r="TRT304"/>
  <c r="TRS304"/>
  <c r="TRR304"/>
  <c r="TRQ304"/>
  <c r="TRP304"/>
  <c r="TRO304"/>
  <c r="TRN304"/>
  <c r="TRM304"/>
  <c r="TRL304"/>
  <c r="TRK304"/>
  <c r="TRJ304"/>
  <c r="TRI304"/>
  <c r="TRH304"/>
  <c r="TRG304"/>
  <c r="TRF304"/>
  <c r="TRE304"/>
  <c r="TRD304"/>
  <c r="TRC304"/>
  <c r="TRB304"/>
  <c r="TRA304"/>
  <c r="TQZ304"/>
  <c r="TQY304"/>
  <c r="TQX304"/>
  <c r="TQW304"/>
  <c r="TQV304"/>
  <c r="TQU304"/>
  <c r="TQT304"/>
  <c r="TQS304"/>
  <c r="TQR304"/>
  <c r="TQQ304"/>
  <c r="TQP304"/>
  <c r="TQO304"/>
  <c r="TQN304"/>
  <c r="TQM304"/>
  <c r="TQL304"/>
  <c r="TQK304"/>
  <c r="TQJ304"/>
  <c r="TQI304"/>
  <c r="TQH304"/>
  <c r="TQG304"/>
  <c r="TQF304"/>
  <c r="TQE304"/>
  <c r="TQD304"/>
  <c r="TQC304"/>
  <c r="TQB304"/>
  <c r="TQA304"/>
  <c r="TPZ304"/>
  <c r="TPY304"/>
  <c r="TPX304"/>
  <c r="TPW304"/>
  <c r="TPV304"/>
  <c r="TPU304"/>
  <c r="TPT304"/>
  <c r="TPS304"/>
  <c r="TPR304"/>
  <c r="TPQ304"/>
  <c r="TPP304"/>
  <c r="TPO304"/>
  <c r="TPN304"/>
  <c r="TPM304"/>
  <c r="TPL304"/>
  <c r="TPK304"/>
  <c r="TPJ304"/>
  <c r="TPI304"/>
  <c r="TPH304"/>
  <c r="TPG304"/>
  <c r="TPF304"/>
  <c r="TPE304"/>
  <c r="TPD304"/>
  <c r="TPC304"/>
  <c r="TPB304"/>
  <c r="TPA304"/>
  <c r="TOZ304"/>
  <c r="TOY304"/>
  <c r="TOX304"/>
  <c r="TOW304"/>
  <c r="TOV304"/>
  <c r="TOU304"/>
  <c r="TOT304"/>
  <c r="TOS304"/>
  <c r="TOR304"/>
  <c r="TOQ304"/>
  <c r="TOP304"/>
  <c r="TOO304"/>
  <c r="TON304"/>
  <c r="TOM304"/>
  <c r="TOL304"/>
  <c r="TOK304"/>
  <c r="TOJ304"/>
  <c r="TOI304"/>
  <c r="TOH304"/>
  <c r="TOG304"/>
  <c r="TOF304"/>
  <c r="TOE304"/>
  <c r="TOD304"/>
  <c r="TOC304"/>
  <c r="TOB304"/>
  <c r="TOA304"/>
  <c r="TNZ304"/>
  <c r="TNY304"/>
  <c r="TNX304"/>
  <c r="TNW304"/>
  <c r="TNV304"/>
  <c r="TNU304"/>
  <c r="TNT304"/>
  <c r="TNS304"/>
  <c r="TNR304"/>
  <c r="TNQ304"/>
  <c r="TNP304"/>
  <c r="TNO304"/>
  <c r="TNN304"/>
  <c r="TNM304"/>
  <c r="TNL304"/>
  <c r="TNK304"/>
  <c r="TNJ304"/>
  <c r="TNI304"/>
  <c r="TNH304"/>
  <c r="TNG304"/>
  <c r="TNF304"/>
  <c r="TNE304"/>
  <c r="TND304"/>
  <c r="TNC304"/>
  <c r="TNB304"/>
  <c r="TNA304"/>
  <c r="TMZ304"/>
  <c r="TMY304"/>
  <c r="TMX304"/>
  <c r="TMW304"/>
  <c r="TMV304"/>
  <c r="TMU304"/>
  <c r="TMT304"/>
  <c r="TMS304"/>
  <c r="TMR304"/>
  <c r="TMQ304"/>
  <c r="TMP304"/>
  <c r="TMO304"/>
  <c r="TMN304"/>
  <c r="TMM304"/>
  <c r="TML304"/>
  <c r="TMK304"/>
  <c r="TMJ304"/>
  <c r="TMI304"/>
  <c r="TMH304"/>
  <c r="TMG304"/>
  <c r="TMF304"/>
  <c r="TME304"/>
  <c r="TMD304"/>
  <c r="TMC304"/>
  <c r="TMB304"/>
  <c r="TMA304"/>
  <c r="TLZ304"/>
  <c r="TLY304"/>
  <c r="TLX304"/>
  <c r="TLW304"/>
  <c r="TLV304"/>
  <c r="TLU304"/>
  <c r="TLT304"/>
  <c r="TLS304"/>
  <c r="TLR304"/>
  <c r="TLQ304"/>
  <c r="TLP304"/>
  <c r="TLO304"/>
  <c r="TLN304"/>
  <c r="TLM304"/>
  <c r="TLL304"/>
  <c r="TLK304"/>
  <c r="TLJ304"/>
  <c r="TLI304"/>
  <c r="TLH304"/>
  <c r="TLG304"/>
  <c r="TLF304"/>
  <c r="TLE304"/>
  <c r="TLD304"/>
  <c r="TLC304"/>
  <c r="TLB304"/>
  <c r="TLA304"/>
  <c r="TKZ304"/>
  <c r="TKY304"/>
  <c r="TKX304"/>
  <c r="TKW304"/>
  <c r="TKV304"/>
  <c r="TKU304"/>
  <c r="TKT304"/>
  <c r="TKS304"/>
  <c r="TKR304"/>
  <c r="TKQ304"/>
  <c r="TKP304"/>
  <c r="TKO304"/>
  <c r="TKN304"/>
  <c r="TKM304"/>
  <c r="TKL304"/>
  <c r="TKK304"/>
  <c r="TKJ304"/>
  <c r="TKI304"/>
  <c r="TKH304"/>
  <c r="TKG304"/>
  <c r="TKF304"/>
  <c r="TKE304"/>
  <c r="TKD304"/>
  <c r="TKC304"/>
  <c r="TKB304"/>
  <c r="TKA304"/>
  <c r="TJZ304"/>
  <c r="TJY304"/>
  <c r="TJX304"/>
  <c r="TJW304"/>
  <c r="TJV304"/>
  <c r="TJU304"/>
  <c r="TJT304"/>
  <c r="TJS304"/>
  <c r="TJR304"/>
  <c r="TJQ304"/>
  <c r="TJP304"/>
  <c r="TJO304"/>
  <c r="TJN304"/>
  <c r="TJM304"/>
  <c r="TJL304"/>
  <c r="TJK304"/>
  <c r="TJJ304"/>
  <c r="TJI304"/>
  <c r="TJH304"/>
  <c r="TJG304"/>
  <c r="TJF304"/>
  <c r="TJE304"/>
  <c r="TJD304"/>
  <c r="TJC304"/>
  <c r="TJB304"/>
  <c r="TJA304"/>
  <c r="TIZ304"/>
  <c r="TIY304"/>
  <c r="TIX304"/>
  <c r="TIW304"/>
  <c r="TIV304"/>
  <c r="TIU304"/>
  <c r="TIT304"/>
  <c r="TIS304"/>
  <c r="TIR304"/>
  <c r="TIQ304"/>
  <c r="TIP304"/>
  <c r="TIO304"/>
  <c r="TIN304"/>
  <c r="TIM304"/>
  <c r="TIL304"/>
  <c r="TIK304"/>
  <c r="TIJ304"/>
  <c r="TII304"/>
  <c r="TIH304"/>
  <c r="TIG304"/>
  <c r="TIF304"/>
  <c r="TIE304"/>
  <c r="TID304"/>
  <c r="TIC304"/>
  <c r="TIB304"/>
  <c r="TIA304"/>
  <c r="THZ304"/>
  <c r="THY304"/>
  <c r="THX304"/>
  <c r="THW304"/>
  <c r="THV304"/>
  <c r="THU304"/>
  <c r="THT304"/>
  <c r="THS304"/>
  <c r="THR304"/>
  <c r="THQ304"/>
  <c r="THP304"/>
  <c r="THO304"/>
  <c r="THN304"/>
  <c r="THM304"/>
  <c r="THL304"/>
  <c r="THK304"/>
  <c r="THJ304"/>
  <c r="THI304"/>
  <c r="THH304"/>
  <c r="THG304"/>
  <c r="THF304"/>
  <c r="THE304"/>
  <c r="THD304"/>
  <c r="THC304"/>
  <c r="THB304"/>
  <c r="THA304"/>
  <c r="TGZ304"/>
  <c r="TGY304"/>
  <c r="TGX304"/>
  <c r="TGW304"/>
  <c r="TGV304"/>
  <c r="TGU304"/>
  <c r="TGT304"/>
  <c r="TGS304"/>
  <c r="TGR304"/>
  <c r="TGQ304"/>
  <c r="TGP304"/>
  <c r="TGO304"/>
  <c r="TGN304"/>
  <c r="TGM304"/>
  <c r="TGL304"/>
  <c r="TGK304"/>
  <c r="TGJ304"/>
  <c r="TGI304"/>
  <c r="TGH304"/>
  <c r="TGG304"/>
  <c r="TGF304"/>
  <c r="TGE304"/>
  <c r="TGD304"/>
  <c r="TGC304"/>
  <c r="TGB304"/>
  <c r="TGA304"/>
  <c r="TFZ304"/>
  <c r="TFY304"/>
  <c r="TFX304"/>
  <c r="TFW304"/>
  <c r="TFV304"/>
  <c r="TFU304"/>
  <c r="TFT304"/>
  <c r="TFS304"/>
  <c r="TFR304"/>
  <c r="TFQ304"/>
  <c r="TFP304"/>
  <c r="TFO304"/>
  <c r="TFN304"/>
  <c r="TFM304"/>
  <c r="TFL304"/>
  <c r="TFK304"/>
  <c r="TFJ304"/>
  <c r="TFI304"/>
  <c r="TFH304"/>
  <c r="TFG304"/>
  <c r="TFF304"/>
  <c r="TFE304"/>
  <c r="TFD304"/>
  <c r="TFC304"/>
  <c r="TFB304"/>
  <c r="TFA304"/>
  <c r="TEZ304"/>
  <c r="TEY304"/>
  <c r="TEX304"/>
  <c r="TEW304"/>
  <c r="TEV304"/>
  <c r="TEU304"/>
  <c r="TET304"/>
  <c r="TES304"/>
  <c r="TER304"/>
  <c r="TEQ304"/>
  <c r="TEP304"/>
  <c r="TEO304"/>
  <c r="TEN304"/>
  <c r="TEM304"/>
  <c r="TEL304"/>
  <c r="TEK304"/>
  <c r="TEJ304"/>
  <c r="TEI304"/>
  <c r="TEH304"/>
  <c r="TEG304"/>
  <c r="TEF304"/>
  <c r="TEE304"/>
  <c r="TED304"/>
  <c r="TEC304"/>
  <c r="TEB304"/>
  <c r="TEA304"/>
  <c r="TDZ304"/>
  <c r="TDY304"/>
  <c r="TDX304"/>
  <c r="TDW304"/>
  <c r="TDV304"/>
  <c r="TDU304"/>
  <c r="TDT304"/>
  <c r="TDS304"/>
  <c r="TDR304"/>
  <c r="TDQ304"/>
  <c r="TDP304"/>
  <c r="TDO304"/>
  <c r="TDN304"/>
  <c r="TDM304"/>
  <c r="TDL304"/>
  <c r="TDK304"/>
  <c r="TDJ304"/>
  <c r="TDI304"/>
  <c r="TDH304"/>
  <c r="TDG304"/>
  <c r="TDF304"/>
  <c r="TDE304"/>
  <c r="TDD304"/>
  <c r="TDC304"/>
  <c r="TDB304"/>
  <c r="TDA304"/>
  <c r="TCZ304"/>
  <c r="TCY304"/>
  <c r="TCX304"/>
  <c r="TCW304"/>
  <c r="TCV304"/>
  <c r="TCU304"/>
  <c r="TCT304"/>
  <c r="TCS304"/>
  <c r="TCR304"/>
  <c r="TCQ304"/>
  <c r="TCP304"/>
  <c r="TCO304"/>
  <c r="TCN304"/>
  <c r="TCM304"/>
  <c r="TCL304"/>
  <c r="TCK304"/>
  <c r="TCJ304"/>
  <c r="TCI304"/>
  <c r="TCH304"/>
  <c r="TCG304"/>
  <c r="TCF304"/>
  <c r="TCE304"/>
  <c r="TCD304"/>
  <c r="TCC304"/>
  <c r="TCB304"/>
  <c r="TCA304"/>
  <c r="TBZ304"/>
  <c r="TBY304"/>
  <c r="TBX304"/>
  <c r="TBW304"/>
  <c r="TBV304"/>
  <c r="TBU304"/>
  <c r="TBT304"/>
  <c r="TBS304"/>
  <c r="TBR304"/>
  <c r="TBQ304"/>
  <c r="TBP304"/>
  <c r="TBO304"/>
  <c r="TBN304"/>
  <c r="TBM304"/>
  <c r="TBL304"/>
  <c r="TBK304"/>
  <c r="TBJ304"/>
  <c r="TBI304"/>
  <c r="TBH304"/>
  <c r="TBG304"/>
  <c r="TBF304"/>
  <c r="TBE304"/>
  <c r="TBD304"/>
  <c r="TBC304"/>
  <c r="TBB304"/>
  <c r="TBA304"/>
  <c r="TAZ304"/>
  <c r="TAY304"/>
  <c r="TAX304"/>
  <c r="TAW304"/>
  <c r="TAV304"/>
  <c r="TAU304"/>
  <c r="TAT304"/>
  <c r="TAS304"/>
  <c r="TAR304"/>
  <c r="TAQ304"/>
  <c r="TAP304"/>
  <c r="TAO304"/>
  <c r="TAN304"/>
  <c r="TAM304"/>
  <c r="TAL304"/>
  <c r="TAK304"/>
  <c r="TAJ304"/>
  <c r="TAI304"/>
  <c r="TAH304"/>
  <c r="TAG304"/>
  <c r="TAF304"/>
  <c r="TAE304"/>
  <c r="TAD304"/>
  <c r="TAC304"/>
  <c r="TAB304"/>
  <c r="TAA304"/>
  <c r="SZZ304"/>
  <c r="SZY304"/>
  <c r="SZX304"/>
  <c r="SZW304"/>
  <c r="SZV304"/>
  <c r="SZU304"/>
  <c r="SZT304"/>
  <c r="SZS304"/>
  <c r="SZR304"/>
  <c r="SZQ304"/>
  <c r="SZP304"/>
  <c r="SZO304"/>
  <c r="SZN304"/>
  <c r="SZM304"/>
  <c r="SZL304"/>
  <c r="SZK304"/>
  <c r="SZJ304"/>
  <c r="SZI304"/>
  <c r="SZH304"/>
  <c r="SZG304"/>
  <c r="SZF304"/>
  <c r="SZE304"/>
  <c r="SZD304"/>
  <c r="SZC304"/>
  <c r="SZB304"/>
  <c r="SZA304"/>
  <c r="SYZ304"/>
  <c r="SYY304"/>
  <c r="SYX304"/>
  <c r="SYW304"/>
  <c r="SYV304"/>
  <c r="SYU304"/>
  <c r="SYT304"/>
  <c r="SYS304"/>
  <c r="SYR304"/>
  <c r="SYQ304"/>
  <c r="SYP304"/>
  <c r="SYO304"/>
  <c r="SYN304"/>
  <c r="SYM304"/>
  <c r="SYL304"/>
  <c r="SYK304"/>
  <c r="SYJ304"/>
  <c r="SYI304"/>
  <c r="SYH304"/>
  <c r="SYG304"/>
  <c r="SYF304"/>
  <c r="SYE304"/>
  <c r="SYD304"/>
  <c r="SYC304"/>
  <c r="SYB304"/>
  <c r="SYA304"/>
  <c r="SXZ304"/>
  <c r="SXY304"/>
  <c r="SXX304"/>
  <c r="SXW304"/>
  <c r="SXV304"/>
  <c r="SXU304"/>
  <c r="SXT304"/>
  <c r="SXS304"/>
  <c r="SXR304"/>
  <c r="SXQ304"/>
  <c r="SXP304"/>
  <c r="SXO304"/>
  <c r="SXN304"/>
  <c r="SXM304"/>
  <c r="SXL304"/>
  <c r="SXK304"/>
  <c r="SXJ304"/>
  <c r="SXI304"/>
  <c r="SXH304"/>
  <c r="SXG304"/>
  <c r="SXF304"/>
  <c r="SXE304"/>
  <c r="SXD304"/>
  <c r="SXC304"/>
  <c r="SXB304"/>
  <c r="SXA304"/>
  <c r="SWZ304"/>
  <c r="SWY304"/>
  <c r="SWX304"/>
  <c r="SWW304"/>
  <c r="SWV304"/>
  <c r="SWU304"/>
  <c r="SWT304"/>
  <c r="SWS304"/>
  <c r="SWR304"/>
  <c r="SWQ304"/>
  <c r="SWP304"/>
  <c r="SWO304"/>
  <c r="SWN304"/>
  <c r="SWM304"/>
  <c r="SWL304"/>
  <c r="SWK304"/>
  <c r="SWJ304"/>
  <c r="SWI304"/>
  <c r="SWH304"/>
  <c r="SWG304"/>
  <c r="SWF304"/>
  <c r="SWE304"/>
  <c r="SWD304"/>
  <c r="SWC304"/>
  <c r="SWB304"/>
  <c r="SWA304"/>
  <c r="SVZ304"/>
  <c r="SVY304"/>
  <c r="SVX304"/>
  <c r="SVW304"/>
  <c r="SVV304"/>
  <c r="SVU304"/>
  <c r="SVT304"/>
  <c r="SVS304"/>
  <c r="SVR304"/>
  <c r="SVQ304"/>
  <c r="SVP304"/>
  <c r="SVO304"/>
  <c r="SVN304"/>
  <c r="SVM304"/>
  <c r="SVL304"/>
  <c r="SVK304"/>
  <c r="SVJ304"/>
  <c r="SVI304"/>
  <c r="SVH304"/>
  <c r="SVG304"/>
  <c r="SVF304"/>
  <c r="SVE304"/>
  <c r="SVD304"/>
  <c r="SVC304"/>
  <c r="SVB304"/>
  <c r="SVA304"/>
  <c r="SUZ304"/>
  <c r="SUY304"/>
  <c r="SUX304"/>
  <c r="SUW304"/>
  <c r="SUV304"/>
  <c r="SUU304"/>
  <c r="SUT304"/>
  <c r="SUS304"/>
  <c r="SUR304"/>
  <c r="SUQ304"/>
  <c r="SUP304"/>
  <c r="SUO304"/>
  <c r="SUN304"/>
  <c r="SUM304"/>
  <c r="SUL304"/>
  <c r="SUK304"/>
  <c r="SUJ304"/>
  <c r="SUI304"/>
  <c r="SUH304"/>
  <c r="SUG304"/>
  <c r="SUF304"/>
  <c r="SUE304"/>
  <c r="SUD304"/>
  <c r="SUC304"/>
  <c r="SUB304"/>
  <c r="SUA304"/>
  <c r="STZ304"/>
  <c r="STY304"/>
  <c r="STX304"/>
  <c r="STW304"/>
  <c r="STV304"/>
  <c r="STU304"/>
  <c r="STT304"/>
  <c r="STS304"/>
  <c r="STR304"/>
  <c r="STQ304"/>
  <c r="STP304"/>
  <c r="STO304"/>
  <c r="STN304"/>
  <c r="STM304"/>
  <c r="STL304"/>
  <c r="STK304"/>
  <c r="STJ304"/>
  <c r="STI304"/>
  <c r="STH304"/>
  <c r="STG304"/>
  <c r="STF304"/>
  <c r="STE304"/>
  <c r="STD304"/>
  <c r="STC304"/>
  <c r="STB304"/>
  <c r="STA304"/>
  <c r="SSZ304"/>
  <c r="SSY304"/>
  <c r="SSX304"/>
  <c r="SSW304"/>
  <c r="SSV304"/>
  <c r="SSU304"/>
  <c r="SST304"/>
  <c r="SSS304"/>
  <c r="SSR304"/>
  <c r="SSQ304"/>
  <c r="SSP304"/>
  <c r="SSO304"/>
  <c r="SSN304"/>
  <c r="SSM304"/>
  <c r="SSL304"/>
  <c r="SSK304"/>
  <c r="SSJ304"/>
  <c r="SSI304"/>
  <c r="SSH304"/>
  <c r="SSG304"/>
  <c r="SSF304"/>
  <c r="SSE304"/>
  <c r="SSD304"/>
  <c r="SSC304"/>
  <c r="SSB304"/>
  <c r="SSA304"/>
  <c r="SRZ304"/>
  <c r="SRY304"/>
  <c r="SRX304"/>
  <c r="SRW304"/>
  <c r="SRV304"/>
  <c r="SRU304"/>
  <c r="SRT304"/>
  <c r="SRS304"/>
  <c r="SRR304"/>
  <c r="SRQ304"/>
  <c r="SRP304"/>
  <c r="SRO304"/>
  <c r="SRN304"/>
  <c r="SRM304"/>
  <c r="SRL304"/>
  <c r="SRK304"/>
  <c r="SRJ304"/>
  <c r="SRI304"/>
  <c r="SRH304"/>
  <c r="SRG304"/>
  <c r="SRF304"/>
  <c r="SRE304"/>
  <c r="SRD304"/>
  <c r="SRC304"/>
  <c r="SRB304"/>
  <c r="SRA304"/>
  <c r="SQZ304"/>
  <c r="SQY304"/>
  <c r="SQX304"/>
  <c r="SQW304"/>
  <c r="SQV304"/>
  <c r="SQU304"/>
  <c r="SQT304"/>
  <c r="SQS304"/>
  <c r="SQR304"/>
  <c r="SQQ304"/>
  <c r="SQP304"/>
  <c r="SQO304"/>
  <c r="SQN304"/>
  <c r="SQM304"/>
  <c r="SQL304"/>
  <c r="SQK304"/>
  <c r="SQJ304"/>
  <c r="SQI304"/>
  <c r="SQH304"/>
  <c r="SQG304"/>
  <c r="SQF304"/>
  <c r="SQE304"/>
  <c r="SQD304"/>
  <c r="SQC304"/>
  <c r="SQB304"/>
  <c r="SQA304"/>
  <c r="SPZ304"/>
  <c r="SPY304"/>
  <c r="SPX304"/>
  <c r="SPW304"/>
  <c r="SPV304"/>
  <c r="SPU304"/>
  <c r="SPT304"/>
  <c r="SPS304"/>
  <c r="SPR304"/>
  <c r="SPQ304"/>
  <c r="SPP304"/>
  <c r="SPO304"/>
  <c r="SPN304"/>
  <c r="SPM304"/>
  <c r="SPL304"/>
  <c r="SPK304"/>
  <c r="SPJ304"/>
  <c r="SPI304"/>
  <c r="SPH304"/>
  <c r="SPG304"/>
  <c r="SPF304"/>
  <c r="SPE304"/>
  <c r="SPD304"/>
  <c r="SPC304"/>
  <c r="SPB304"/>
  <c r="SPA304"/>
  <c r="SOZ304"/>
  <c r="SOY304"/>
  <c r="SOX304"/>
  <c r="SOW304"/>
  <c r="SOV304"/>
  <c r="SOU304"/>
  <c r="SOT304"/>
  <c r="SOS304"/>
  <c r="SOR304"/>
  <c r="SOQ304"/>
  <c r="SOP304"/>
  <c r="SOO304"/>
  <c r="SON304"/>
  <c r="SOM304"/>
  <c r="SOL304"/>
  <c r="SOK304"/>
  <c r="SOJ304"/>
  <c r="SOI304"/>
  <c r="SOH304"/>
  <c r="SOG304"/>
  <c r="SOF304"/>
  <c r="SOE304"/>
  <c r="SOD304"/>
  <c r="SOC304"/>
  <c r="SOB304"/>
  <c r="SOA304"/>
  <c r="SNZ304"/>
  <c r="SNY304"/>
  <c r="SNX304"/>
  <c r="SNW304"/>
  <c r="SNV304"/>
  <c r="SNU304"/>
  <c r="SNT304"/>
  <c r="SNS304"/>
  <c r="SNR304"/>
  <c r="SNQ304"/>
  <c r="SNP304"/>
  <c r="SNO304"/>
  <c r="SNN304"/>
  <c r="SNM304"/>
  <c r="SNL304"/>
  <c r="SNK304"/>
  <c r="SNJ304"/>
  <c r="SNI304"/>
  <c r="SNH304"/>
  <c r="SNG304"/>
  <c r="SNF304"/>
  <c r="SNE304"/>
  <c r="SND304"/>
  <c r="SNC304"/>
  <c r="SNB304"/>
  <c r="SNA304"/>
  <c r="SMZ304"/>
  <c r="SMY304"/>
  <c r="SMX304"/>
  <c r="SMW304"/>
  <c r="SMV304"/>
  <c r="SMU304"/>
  <c r="SMT304"/>
  <c r="SMS304"/>
  <c r="SMR304"/>
  <c r="SMQ304"/>
  <c r="SMP304"/>
  <c r="SMO304"/>
  <c r="SMN304"/>
  <c r="SMM304"/>
  <c r="SML304"/>
  <c r="SMK304"/>
  <c r="SMJ304"/>
  <c r="SMI304"/>
  <c r="SMH304"/>
  <c r="SMG304"/>
  <c r="SMF304"/>
  <c r="SME304"/>
  <c r="SMD304"/>
  <c r="SMC304"/>
  <c r="SMB304"/>
  <c r="SMA304"/>
  <c r="SLZ304"/>
  <c r="SLY304"/>
  <c r="SLX304"/>
  <c r="SLW304"/>
  <c r="SLV304"/>
  <c r="SLU304"/>
  <c r="SLT304"/>
  <c r="SLS304"/>
  <c r="SLR304"/>
  <c r="SLQ304"/>
  <c r="SLP304"/>
  <c r="SLO304"/>
  <c r="SLN304"/>
  <c r="SLM304"/>
  <c r="SLL304"/>
  <c r="SLK304"/>
  <c r="SLJ304"/>
  <c r="SLI304"/>
  <c r="SLH304"/>
  <c r="SLG304"/>
  <c r="SLF304"/>
  <c r="SLE304"/>
  <c r="SLD304"/>
  <c r="SLC304"/>
  <c r="SLB304"/>
  <c r="SLA304"/>
  <c r="SKZ304"/>
  <c r="SKY304"/>
  <c r="SKX304"/>
  <c r="SKW304"/>
  <c r="SKV304"/>
  <c r="SKU304"/>
  <c r="SKT304"/>
  <c r="SKS304"/>
  <c r="SKR304"/>
  <c r="SKQ304"/>
  <c r="SKP304"/>
  <c r="SKO304"/>
  <c r="SKN304"/>
  <c r="SKM304"/>
  <c r="SKL304"/>
  <c r="SKK304"/>
  <c r="SKJ304"/>
  <c r="SKI304"/>
  <c r="SKH304"/>
  <c r="SKG304"/>
  <c r="SKF304"/>
  <c r="SKE304"/>
  <c r="SKD304"/>
  <c r="SKC304"/>
  <c r="SKB304"/>
  <c r="SKA304"/>
  <c r="SJZ304"/>
  <c r="SJY304"/>
  <c r="SJX304"/>
  <c r="SJW304"/>
  <c r="SJV304"/>
  <c r="SJU304"/>
  <c r="SJT304"/>
  <c r="SJS304"/>
  <c r="SJR304"/>
  <c r="SJQ304"/>
  <c r="SJP304"/>
  <c r="SJO304"/>
  <c r="SJN304"/>
  <c r="SJM304"/>
  <c r="SJL304"/>
  <c r="SJK304"/>
  <c r="SJJ304"/>
  <c r="SJI304"/>
  <c r="SJH304"/>
  <c r="SJG304"/>
  <c r="SJF304"/>
  <c r="SJE304"/>
  <c r="SJD304"/>
  <c r="SJC304"/>
  <c r="SJB304"/>
  <c r="SJA304"/>
  <c r="SIZ304"/>
  <c r="SIY304"/>
  <c r="SIX304"/>
  <c r="SIW304"/>
  <c r="SIV304"/>
  <c r="SIU304"/>
  <c r="SIT304"/>
  <c r="SIS304"/>
  <c r="SIR304"/>
  <c r="SIQ304"/>
  <c r="SIP304"/>
  <c r="SIO304"/>
  <c r="SIN304"/>
  <c r="SIM304"/>
  <c r="SIL304"/>
  <c r="SIK304"/>
  <c r="SIJ304"/>
  <c r="SII304"/>
  <c r="SIH304"/>
  <c r="SIG304"/>
  <c r="SIF304"/>
  <c r="SIE304"/>
  <c r="SID304"/>
  <c r="SIC304"/>
  <c r="SIB304"/>
  <c r="SIA304"/>
  <c r="SHZ304"/>
  <c r="SHY304"/>
  <c r="SHX304"/>
  <c r="SHW304"/>
  <c r="SHV304"/>
  <c r="SHU304"/>
  <c r="SHT304"/>
  <c r="SHS304"/>
  <c r="SHR304"/>
  <c r="SHQ304"/>
  <c r="SHP304"/>
  <c r="SHO304"/>
  <c r="SHN304"/>
  <c r="SHM304"/>
  <c r="SHL304"/>
  <c r="SHK304"/>
  <c r="SHJ304"/>
  <c r="SHI304"/>
  <c r="SHH304"/>
  <c r="SHG304"/>
  <c r="SHF304"/>
  <c r="SHE304"/>
  <c r="SHD304"/>
  <c r="SHC304"/>
  <c r="SHB304"/>
  <c r="SHA304"/>
  <c r="SGZ304"/>
  <c r="SGY304"/>
  <c r="SGX304"/>
  <c r="SGW304"/>
  <c r="SGV304"/>
  <c r="SGU304"/>
  <c r="SGT304"/>
  <c r="SGS304"/>
  <c r="SGR304"/>
  <c r="SGQ304"/>
  <c r="SGP304"/>
  <c r="SGO304"/>
  <c r="SGN304"/>
  <c r="SGM304"/>
  <c r="SGL304"/>
  <c r="SGK304"/>
  <c r="SGJ304"/>
  <c r="SGI304"/>
  <c r="SGH304"/>
  <c r="SGG304"/>
  <c r="SGF304"/>
  <c r="SGE304"/>
  <c r="SGD304"/>
  <c r="SGC304"/>
  <c r="SGB304"/>
  <c r="SGA304"/>
  <c r="SFZ304"/>
  <c r="SFY304"/>
  <c r="SFX304"/>
  <c r="SFW304"/>
  <c r="SFV304"/>
  <c r="SFU304"/>
  <c r="SFT304"/>
  <c r="SFS304"/>
  <c r="SFR304"/>
  <c r="SFQ304"/>
  <c r="SFP304"/>
  <c r="SFO304"/>
  <c r="SFN304"/>
  <c r="SFM304"/>
  <c r="SFL304"/>
  <c r="SFK304"/>
  <c r="SFJ304"/>
  <c r="SFI304"/>
  <c r="SFH304"/>
  <c r="SFG304"/>
  <c r="SFF304"/>
  <c r="SFE304"/>
  <c r="SFD304"/>
  <c r="SFC304"/>
  <c r="SFB304"/>
  <c r="SFA304"/>
  <c r="SEZ304"/>
  <c r="SEY304"/>
  <c r="SEX304"/>
  <c r="SEW304"/>
  <c r="SEV304"/>
  <c r="SEU304"/>
  <c r="SET304"/>
  <c r="SES304"/>
  <c r="SER304"/>
  <c r="SEQ304"/>
  <c r="SEP304"/>
  <c r="SEO304"/>
  <c r="SEN304"/>
  <c r="SEM304"/>
  <c r="SEL304"/>
  <c r="SEK304"/>
  <c r="SEJ304"/>
  <c r="SEI304"/>
  <c r="SEH304"/>
  <c r="SEG304"/>
  <c r="SEF304"/>
  <c r="SEE304"/>
  <c r="SED304"/>
  <c r="SEC304"/>
  <c r="SEB304"/>
  <c r="SEA304"/>
  <c r="SDZ304"/>
  <c r="SDY304"/>
  <c r="SDX304"/>
  <c r="SDW304"/>
  <c r="SDV304"/>
  <c r="SDU304"/>
  <c r="SDT304"/>
  <c r="SDS304"/>
  <c r="SDR304"/>
  <c r="SDQ304"/>
  <c r="SDP304"/>
  <c r="SDO304"/>
  <c r="SDN304"/>
  <c r="SDM304"/>
  <c r="SDL304"/>
  <c r="SDK304"/>
  <c r="SDJ304"/>
  <c r="SDI304"/>
  <c r="SDH304"/>
  <c r="SDG304"/>
  <c r="SDF304"/>
  <c r="SDE304"/>
  <c r="SDD304"/>
  <c r="SDC304"/>
  <c r="SDB304"/>
  <c r="SDA304"/>
  <c r="SCZ304"/>
  <c r="SCY304"/>
  <c r="SCX304"/>
  <c r="SCW304"/>
  <c r="SCV304"/>
  <c r="SCU304"/>
  <c r="SCT304"/>
  <c r="SCS304"/>
  <c r="SCR304"/>
  <c r="SCQ304"/>
  <c r="SCP304"/>
  <c r="SCO304"/>
  <c r="SCN304"/>
  <c r="SCM304"/>
  <c r="SCL304"/>
  <c r="SCK304"/>
  <c r="SCJ304"/>
  <c r="SCI304"/>
  <c r="SCH304"/>
  <c r="SCG304"/>
  <c r="SCF304"/>
  <c r="SCE304"/>
  <c r="SCD304"/>
  <c r="SCC304"/>
  <c r="SCB304"/>
  <c r="SCA304"/>
  <c r="SBZ304"/>
  <c r="SBY304"/>
  <c r="SBX304"/>
  <c r="SBW304"/>
  <c r="SBV304"/>
  <c r="SBU304"/>
  <c r="SBT304"/>
  <c r="SBS304"/>
  <c r="SBR304"/>
  <c r="SBQ304"/>
  <c r="SBP304"/>
  <c r="SBO304"/>
  <c r="SBN304"/>
  <c r="SBM304"/>
  <c r="SBL304"/>
  <c r="SBK304"/>
  <c r="SBJ304"/>
  <c r="SBI304"/>
  <c r="SBH304"/>
  <c r="SBG304"/>
  <c r="SBF304"/>
  <c r="SBE304"/>
  <c r="SBD304"/>
  <c r="SBC304"/>
  <c r="SBB304"/>
  <c r="SBA304"/>
  <c r="SAZ304"/>
  <c r="SAY304"/>
  <c r="SAX304"/>
  <c r="SAW304"/>
  <c r="SAV304"/>
  <c r="SAU304"/>
  <c r="SAT304"/>
  <c r="SAS304"/>
  <c r="SAR304"/>
  <c r="SAQ304"/>
  <c r="SAP304"/>
  <c r="SAO304"/>
  <c r="SAN304"/>
  <c r="SAM304"/>
  <c r="SAL304"/>
  <c r="SAK304"/>
  <c r="SAJ304"/>
  <c r="SAI304"/>
  <c r="SAH304"/>
  <c r="SAG304"/>
  <c r="SAF304"/>
  <c r="SAE304"/>
  <c r="SAD304"/>
  <c r="SAC304"/>
  <c r="SAB304"/>
  <c r="SAA304"/>
  <c r="RZZ304"/>
  <c r="RZY304"/>
  <c r="RZX304"/>
  <c r="RZW304"/>
  <c r="RZV304"/>
  <c r="RZU304"/>
  <c r="RZT304"/>
  <c r="RZS304"/>
  <c r="RZR304"/>
  <c r="RZQ304"/>
  <c r="RZP304"/>
  <c r="RZO304"/>
  <c r="RZN304"/>
  <c r="RZM304"/>
  <c r="RZL304"/>
  <c r="RZK304"/>
  <c r="RZJ304"/>
  <c r="RZI304"/>
  <c r="RZH304"/>
  <c r="RZG304"/>
  <c r="RZF304"/>
  <c r="RZE304"/>
  <c r="RZD304"/>
  <c r="RZC304"/>
  <c r="RZB304"/>
  <c r="RZA304"/>
  <c r="RYZ304"/>
  <c r="RYY304"/>
  <c r="RYX304"/>
  <c r="RYW304"/>
  <c r="RYV304"/>
  <c r="RYU304"/>
  <c r="RYT304"/>
  <c r="RYS304"/>
  <c r="RYR304"/>
  <c r="RYQ304"/>
  <c r="RYP304"/>
  <c r="RYO304"/>
  <c r="RYN304"/>
  <c r="RYM304"/>
  <c r="RYL304"/>
  <c r="RYK304"/>
  <c r="RYJ304"/>
  <c r="RYI304"/>
  <c r="RYH304"/>
  <c r="RYG304"/>
  <c r="RYF304"/>
  <c r="RYE304"/>
  <c r="RYD304"/>
  <c r="RYC304"/>
  <c r="RYB304"/>
  <c r="RYA304"/>
  <c r="RXZ304"/>
  <c r="RXY304"/>
  <c r="RXX304"/>
  <c r="RXW304"/>
  <c r="RXV304"/>
  <c r="RXU304"/>
  <c r="RXT304"/>
  <c r="RXS304"/>
  <c r="RXR304"/>
  <c r="RXQ304"/>
  <c r="RXP304"/>
  <c r="RXO304"/>
  <c r="RXN304"/>
  <c r="RXM304"/>
  <c r="RXL304"/>
  <c r="RXK304"/>
  <c r="RXJ304"/>
  <c r="RXI304"/>
  <c r="RXH304"/>
  <c r="RXG304"/>
  <c r="RXF304"/>
  <c r="RXE304"/>
  <c r="RXD304"/>
  <c r="RXC304"/>
  <c r="RXB304"/>
  <c r="RXA304"/>
  <c r="RWZ304"/>
  <c r="RWY304"/>
  <c r="RWX304"/>
  <c r="RWW304"/>
  <c r="RWV304"/>
  <c r="RWU304"/>
  <c r="RWT304"/>
  <c r="RWS304"/>
  <c r="RWR304"/>
  <c r="RWQ304"/>
  <c r="RWP304"/>
  <c r="RWO304"/>
  <c r="RWN304"/>
  <c r="RWM304"/>
  <c r="RWL304"/>
  <c r="RWK304"/>
  <c r="RWJ304"/>
  <c r="RWI304"/>
  <c r="RWH304"/>
  <c r="RWG304"/>
  <c r="RWF304"/>
  <c r="RWE304"/>
  <c r="RWD304"/>
  <c r="RWC304"/>
  <c r="RWB304"/>
  <c r="RWA304"/>
  <c r="RVZ304"/>
  <c r="RVY304"/>
  <c r="RVX304"/>
  <c r="RVW304"/>
  <c r="RVV304"/>
  <c r="RVU304"/>
  <c r="RVT304"/>
  <c r="RVS304"/>
  <c r="RVR304"/>
  <c r="RVQ304"/>
  <c r="RVP304"/>
  <c r="RVO304"/>
  <c r="RVN304"/>
  <c r="RVM304"/>
  <c r="RVL304"/>
  <c r="RVK304"/>
  <c r="RVJ304"/>
  <c r="RVI304"/>
  <c r="RVH304"/>
  <c r="RVG304"/>
  <c r="RVF304"/>
  <c r="RVE304"/>
  <c r="RVD304"/>
  <c r="RVC304"/>
  <c r="RVB304"/>
  <c r="RVA304"/>
  <c r="RUZ304"/>
  <c r="RUY304"/>
  <c r="RUX304"/>
  <c r="RUW304"/>
  <c r="RUV304"/>
  <c r="RUU304"/>
  <c r="RUT304"/>
  <c r="RUS304"/>
  <c r="RUR304"/>
  <c r="RUQ304"/>
  <c r="RUP304"/>
  <c r="RUO304"/>
  <c r="RUN304"/>
  <c r="RUM304"/>
  <c r="RUL304"/>
  <c r="RUK304"/>
  <c r="RUJ304"/>
  <c r="RUI304"/>
  <c r="RUH304"/>
  <c r="RUG304"/>
  <c r="RUF304"/>
  <c r="RUE304"/>
  <c r="RUD304"/>
  <c r="RUC304"/>
  <c r="RUB304"/>
  <c r="RUA304"/>
  <c r="RTZ304"/>
  <c r="RTY304"/>
  <c r="RTX304"/>
  <c r="RTW304"/>
  <c r="RTV304"/>
  <c r="RTU304"/>
  <c r="RTT304"/>
  <c r="RTS304"/>
  <c r="RTR304"/>
  <c r="RTQ304"/>
  <c r="RTP304"/>
  <c r="RTO304"/>
  <c r="RTN304"/>
  <c r="RTM304"/>
  <c r="RTL304"/>
  <c r="RTK304"/>
  <c r="RTJ304"/>
  <c r="RTI304"/>
  <c r="RTH304"/>
  <c r="RTG304"/>
  <c r="RTF304"/>
  <c r="RTE304"/>
  <c r="RTD304"/>
  <c r="RTC304"/>
  <c r="RTB304"/>
  <c r="RTA304"/>
  <c r="RSZ304"/>
  <c r="RSY304"/>
  <c r="RSX304"/>
  <c r="RSW304"/>
  <c r="RSV304"/>
  <c r="RSU304"/>
  <c r="RST304"/>
  <c r="RSS304"/>
  <c r="RSR304"/>
  <c r="RSQ304"/>
  <c r="RSP304"/>
  <c r="RSO304"/>
  <c r="RSN304"/>
  <c r="RSM304"/>
  <c r="RSL304"/>
  <c r="RSK304"/>
  <c r="RSJ304"/>
  <c r="RSI304"/>
  <c r="RSH304"/>
  <c r="RSG304"/>
  <c r="RSF304"/>
  <c r="RSE304"/>
  <c r="RSD304"/>
  <c r="RSC304"/>
  <c r="RSB304"/>
  <c r="RSA304"/>
  <c r="RRZ304"/>
  <c r="RRY304"/>
  <c r="RRX304"/>
  <c r="RRW304"/>
  <c r="RRV304"/>
  <c r="RRU304"/>
  <c r="RRT304"/>
  <c r="RRS304"/>
  <c r="RRR304"/>
  <c r="RRQ304"/>
  <c r="RRP304"/>
  <c r="RRO304"/>
  <c r="RRN304"/>
  <c r="RRM304"/>
  <c r="RRL304"/>
  <c r="RRK304"/>
  <c r="RRJ304"/>
  <c r="RRI304"/>
  <c r="RRH304"/>
  <c r="RRG304"/>
  <c r="RRF304"/>
  <c r="RRE304"/>
  <c r="RRD304"/>
  <c r="RRC304"/>
  <c r="RRB304"/>
  <c r="RRA304"/>
  <c r="RQZ304"/>
  <c r="RQY304"/>
  <c r="RQX304"/>
  <c r="RQW304"/>
  <c r="RQV304"/>
  <c r="RQU304"/>
  <c r="RQT304"/>
  <c r="RQS304"/>
  <c r="RQR304"/>
  <c r="RQQ304"/>
  <c r="RQP304"/>
  <c r="RQO304"/>
  <c r="RQN304"/>
  <c r="RQM304"/>
  <c r="RQL304"/>
  <c r="RQK304"/>
  <c r="RQJ304"/>
  <c r="RQI304"/>
  <c r="RQH304"/>
  <c r="RQG304"/>
  <c r="RQF304"/>
  <c r="RQE304"/>
  <c r="RQD304"/>
  <c r="RQC304"/>
  <c r="RQB304"/>
  <c r="RQA304"/>
  <c r="RPZ304"/>
  <c r="RPY304"/>
  <c r="RPX304"/>
  <c r="RPW304"/>
  <c r="RPV304"/>
  <c r="RPU304"/>
  <c r="RPT304"/>
  <c r="RPS304"/>
  <c r="RPR304"/>
  <c r="RPQ304"/>
  <c r="RPP304"/>
  <c r="RPO304"/>
  <c r="RPN304"/>
  <c r="RPM304"/>
  <c r="RPL304"/>
  <c r="RPK304"/>
  <c r="RPJ304"/>
  <c r="RPI304"/>
  <c r="RPH304"/>
  <c r="RPG304"/>
  <c r="RPF304"/>
  <c r="RPE304"/>
  <c r="RPD304"/>
  <c r="RPC304"/>
  <c r="RPB304"/>
  <c r="RPA304"/>
  <c r="ROZ304"/>
  <c r="ROY304"/>
  <c r="ROX304"/>
  <c r="ROW304"/>
  <c r="ROV304"/>
  <c r="ROU304"/>
  <c r="ROT304"/>
  <c r="ROS304"/>
  <c r="ROR304"/>
  <c r="ROQ304"/>
  <c r="ROP304"/>
  <c r="ROO304"/>
  <c r="RON304"/>
  <c r="ROM304"/>
  <c r="ROL304"/>
  <c r="ROK304"/>
  <c r="ROJ304"/>
  <c r="ROI304"/>
  <c r="ROH304"/>
  <c r="ROG304"/>
  <c r="ROF304"/>
  <c r="ROE304"/>
  <c r="ROD304"/>
  <c r="ROC304"/>
  <c r="ROB304"/>
  <c r="ROA304"/>
  <c r="RNZ304"/>
  <c r="RNY304"/>
  <c r="RNX304"/>
  <c r="RNW304"/>
  <c r="RNV304"/>
  <c r="RNU304"/>
  <c r="RNT304"/>
  <c r="RNS304"/>
  <c r="RNR304"/>
  <c r="RNQ304"/>
  <c r="RNP304"/>
  <c r="RNO304"/>
  <c r="RNN304"/>
  <c r="RNM304"/>
  <c r="RNL304"/>
  <c r="RNK304"/>
  <c r="RNJ304"/>
  <c r="RNI304"/>
  <c r="RNH304"/>
  <c r="RNG304"/>
  <c r="RNF304"/>
  <c r="RNE304"/>
  <c r="RND304"/>
  <c r="RNC304"/>
  <c r="RNB304"/>
  <c r="RNA304"/>
  <c r="RMZ304"/>
  <c r="RMY304"/>
  <c r="RMX304"/>
  <c r="RMW304"/>
  <c r="RMV304"/>
  <c r="RMU304"/>
  <c r="RMT304"/>
  <c r="RMS304"/>
  <c r="RMR304"/>
  <c r="RMQ304"/>
  <c r="RMP304"/>
  <c r="RMO304"/>
  <c r="RMN304"/>
  <c r="RMM304"/>
  <c r="RML304"/>
  <c r="RMK304"/>
  <c r="RMJ304"/>
  <c r="RMI304"/>
  <c r="RMH304"/>
  <c r="RMG304"/>
  <c r="RMF304"/>
  <c r="RME304"/>
  <c r="RMD304"/>
  <c r="RMC304"/>
  <c r="RMB304"/>
  <c r="RMA304"/>
  <c r="RLZ304"/>
  <c r="RLY304"/>
  <c r="RLX304"/>
  <c r="RLW304"/>
  <c r="RLV304"/>
  <c r="RLU304"/>
  <c r="RLT304"/>
  <c r="RLS304"/>
  <c r="RLR304"/>
  <c r="RLQ304"/>
  <c r="RLP304"/>
  <c r="RLO304"/>
  <c r="RLN304"/>
  <c r="RLM304"/>
  <c r="RLL304"/>
  <c r="RLK304"/>
  <c r="RLJ304"/>
  <c r="RLI304"/>
  <c r="RLH304"/>
  <c r="RLG304"/>
  <c r="RLF304"/>
  <c r="RLE304"/>
  <c r="RLD304"/>
  <c r="RLC304"/>
  <c r="RLB304"/>
  <c r="RLA304"/>
  <c r="RKZ304"/>
  <c r="RKY304"/>
  <c r="RKX304"/>
  <c r="RKW304"/>
  <c r="RKV304"/>
  <c r="RKU304"/>
  <c r="RKT304"/>
  <c r="RKS304"/>
  <c r="RKR304"/>
  <c r="RKQ304"/>
  <c r="RKP304"/>
  <c r="RKO304"/>
  <c r="RKN304"/>
  <c r="RKM304"/>
  <c r="RKL304"/>
  <c r="RKK304"/>
  <c r="RKJ304"/>
  <c r="RKI304"/>
  <c r="RKH304"/>
  <c r="RKG304"/>
  <c r="RKF304"/>
  <c r="RKE304"/>
  <c r="RKD304"/>
  <c r="RKC304"/>
  <c r="RKB304"/>
  <c r="RKA304"/>
  <c r="RJZ304"/>
  <c r="RJY304"/>
  <c r="RJX304"/>
  <c r="RJW304"/>
  <c r="RJV304"/>
  <c r="RJU304"/>
  <c r="RJT304"/>
  <c r="RJS304"/>
  <c r="RJR304"/>
  <c r="RJQ304"/>
  <c r="RJP304"/>
  <c r="RJO304"/>
  <c r="RJN304"/>
  <c r="RJM304"/>
  <c r="RJL304"/>
  <c r="RJK304"/>
  <c r="RJJ304"/>
  <c r="RJI304"/>
  <c r="RJH304"/>
  <c r="RJG304"/>
  <c r="RJF304"/>
  <c r="RJE304"/>
  <c r="RJD304"/>
  <c r="RJC304"/>
  <c r="RJB304"/>
  <c r="RJA304"/>
  <c r="RIZ304"/>
  <c r="RIY304"/>
  <c r="RIX304"/>
  <c r="RIW304"/>
  <c r="RIV304"/>
  <c r="RIU304"/>
  <c r="RIT304"/>
  <c r="RIS304"/>
  <c r="RIR304"/>
  <c r="RIQ304"/>
  <c r="RIP304"/>
  <c r="RIO304"/>
  <c r="RIN304"/>
  <c r="RIM304"/>
  <c r="RIL304"/>
  <c r="RIK304"/>
  <c r="RIJ304"/>
  <c r="RII304"/>
  <c r="RIH304"/>
  <c r="RIG304"/>
  <c r="RIF304"/>
  <c r="RIE304"/>
  <c r="RID304"/>
  <c r="RIC304"/>
  <c r="RIB304"/>
  <c r="RIA304"/>
  <c r="RHZ304"/>
  <c r="RHY304"/>
  <c r="RHX304"/>
  <c r="RHW304"/>
  <c r="RHV304"/>
  <c r="RHU304"/>
  <c r="RHT304"/>
  <c r="RHS304"/>
  <c r="RHR304"/>
  <c r="RHQ304"/>
  <c r="RHP304"/>
  <c r="RHO304"/>
  <c r="RHN304"/>
  <c r="RHM304"/>
  <c r="RHL304"/>
  <c r="RHK304"/>
  <c r="RHJ304"/>
  <c r="RHI304"/>
  <c r="RHH304"/>
  <c r="RHG304"/>
  <c r="RHF304"/>
  <c r="RHE304"/>
  <c r="RHD304"/>
  <c r="RHC304"/>
  <c r="RHB304"/>
  <c r="RHA304"/>
  <c r="RGZ304"/>
  <c r="RGY304"/>
  <c r="RGX304"/>
  <c r="RGW304"/>
  <c r="RGV304"/>
  <c r="RGU304"/>
  <c r="RGT304"/>
  <c r="RGS304"/>
  <c r="RGR304"/>
  <c r="RGQ304"/>
  <c r="RGP304"/>
  <c r="RGO304"/>
  <c r="RGN304"/>
  <c r="RGM304"/>
  <c r="RGL304"/>
  <c r="RGK304"/>
  <c r="RGJ304"/>
  <c r="RGI304"/>
  <c r="RGH304"/>
  <c r="RGG304"/>
  <c r="RGF304"/>
  <c r="RGE304"/>
  <c r="RGD304"/>
  <c r="RGC304"/>
  <c r="RGB304"/>
  <c r="RGA304"/>
  <c r="RFZ304"/>
  <c r="RFY304"/>
  <c r="RFX304"/>
  <c r="RFW304"/>
  <c r="RFV304"/>
  <c r="RFU304"/>
  <c r="RFT304"/>
  <c r="RFS304"/>
  <c r="RFR304"/>
  <c r="RFQ304"/>
  <c r="RFP304"/>
  <c r="RFO304"/>
  <c r="RFN304"/>
  <c r="RFM304"/>
  <c r="RFL304"/>
  <c r="RFK304"/>
  <c r="RFJ304"/>
  <c r="RFI304"/>
  <c r="RFH304"/>
  <c r="RFG304"/>
  <c r="RFF304"/>
  <c r="RFE304"/>
  <c r="RFD304"/>
  <c r="RFC304"/>
  <c r="RFB304"/>
  <c r="RFA304"/>
  <c r="REZ304"/>
  <c r="REY304"/>
  <c r="REX304"/>
  <c r="REW304"/>
  <c r="REV304"/>
  <c r="REU304"/>
  <c r="RET304"/>
  <c r="RES304"/>
  <c r="RER304"/>
  <c r="REQ304"/>
  <c r="REP304"/>
  <c r="REO304"/>
  <c r="REN304"/>
  <c r="REM304"/>
  <c r="REL304"/>
  <c r="REK304"/>
  <c r="REJ304"/>
  <c r="REI304"/>
  <c r="REH304"/>
  <c r="REG304"/>
  <c r="REF304"/>
  <c r="REE304"/>
  <c r="RED304"/>
  <c r="REC304"/>
  <c r="REB304"/>
  <c r="REA304"/>
  <c r="RDZ304"/>
  <c r="RDY304"/>
  <c r="RDX304"/>
  <c r="RDW304"/>
  <c r="RDV304"/>
  <c r="RDU304"/>
  <c r="RDT304"/>
  <c r="RDS304"/>
  <c r="RDR304"/>
  <c r="RDQ304"/>
  <c r="RDP304"/>
  <c r="RDO304"/>
  <c r="RDN304"/>
  <c r="RDM304"/>
  <c r="RDL304"/>
  <c r="RDK304"/>
  <c r="RDJ304"/>
  <c r="RDI304"/>
  <c r="RDH304"/>
  <c r="RDG304"/>
  <c r="RDF304"/>
  <c r="RDE304"/>
  <c r="RDD304"/>
  <c r="RDC304"/>
  <c r="RDB304"/>
  <c r="RDA304"/>
  <c r="RCZ304"/>
  <c r="RCY304"/>
  <c r="RCX304"/>
  <c r="RCW304"/>
  <c r="RCV304"/>
  <c r="RCU304"/>
  <c r="RCT304"/>
  <c r="RCS304"/>
  <c r="RCR304"/>
  <c r="RCQ304"/>
  <c r="RCP304"/>
  <c r="RCO304"/>
  <c r="RCN304"/>
  <c r="RCM304"/>
  <c r="RCL304"/>
  <c r="RCK304"/>
  <c r="RCJ304"/>
  <c r="RCI304"/>
  <c r="RCH304"/>
  <c r="RCG304"/>
  <c r="RCF304"/>
  <c r="RCE304"/>
  <c r="RCD304"/>
  <c r="RCC304"/>
  <c r="RCB304"/>
  <c r="RCA304"/>
  <c r="RBZ304"/>
  <c r="RBY304"/>
  <c r="RBX304"/>
  <c r="RBW304"/>
  <c r="RBV304"/>
  <c r="RBU304"/>
  <c r="RBT304"/>
  <c r="RBS304"/>
  <c r="RBR304"/>
  <c r="RBQ304"/>
  <c r="RBP304"/>
  <c r="RBO304"/>
  <c r="RBN304"/>
  <c r="RBM304"/>
  <c r="RBL304"/>
  <c r="RBK304"/>
  <c r="RBJ304"/>
  <c r="RBI304"/>
  <c r="RBH304"/>
  <c r="RBG304"/>
  <c r="RBF304"/>
  <c r="RBE304"/>
  <c r="RBD304"/>
  <c r="RBC304"/>
  <c r="RBB304"/>
  <c r="RBA304"/>
  <c r="RAZ304"/>
  <c r="RAY304"/>
  <c r="RAX304"/>
  <c r="RAW304"/>
  <c r="RAV304"/>
  <c r="RAU304"/>
  <c r="RAT304"/>
  <c r="RAS304"/>
  <c r="RAR304"/>
  <c r="RAQ304"/>
  <c r="RAP304"/>
  <c r="RAO304"/>
  <c r="RAN304"/>
  <c r="RAM304"/>
  <c r="RAL304"/>
  <c r="RAK304"/>
  <c r="RAJ304"/>
  <c r="RAI304"/>
  <c r="RAH304"/>
  <c r="RAG304"/>
  <c r="RAF304"/>
  <c r="RAE304"/>
  <c r="RAD304"/>
  <c r="RAC304"/>
  <c r="RAB304"/>
  <c r="RAA304"/>
  <c r="QZZ304"/>
  <c r="QZY304"/>
  <c r="QZX304"/>
  <c r="QZW304"/>
  <c r="QZV304"/>
  <c r="QZU304"/>
  <c r="QZT304"/>
  <c r="QZS304"/>
  <c r="QZR304"/>
  <c r="QZQ304"/>
  <c r="QZP304"/>
  <c r="QZO304"/>
  <c r="QZN304"/>
  <c r="QZM304"/>
  <c r="QZL304"/>
  <c r="QZK304"/>
  <c r="QZJ304"/>
  <c r="QZI304"/>
  <c r="QZH304"/>
  <c r="QZG304"/>
  <c r="QZF304"/>
  <c r="QZE304"/>
  <c r="QZD304"/>
  <c r="QZC304"/>
  <c r="QZB304"/>
  <c r="QZA304"/>
  <c r="QYZ304"/>
  <c r="QYY304"/>
  <c r="QYX304"/>
  <c r="QYW304"/>
  <c r="QYV304"/>
  <c r="QYU304"/>
  <c r="QYT304"/>
  <c r="QYS304"/>
  <c r="QYR304"/>
  <c r="QYQ304"/>
  <c r="QYP304"/>
  <c r="QYO304"/>
  <c r="QYN304"/>
  <c r="QYM304"/>
  <c r="QYL304"/>
  <c r="QYK304"/>
  <c r="QYJ304"/>
  <c r="QYI304"/>
  <c r="QYH304"/>
  <c r="QYG304"/>
  <c r="QYF304"/>
  <c r="QYE304"/>
  <c r="QYD304"/>
  <c r="QYC304"/>
  <c r="QYB304"/>
  <c r="QYA304"/>
  <c r="QXZ304"/>
  <c r="QXY304"/>
  <c r="QXX304"/>
  <c r="QXW304"/>
  <c r="QXV304"/>
  <c r="QXU304"/>
  <c r="QXT304"/>
  <c r="QXS304"/>
  <c r="QXR304"/>
  <c r="QXQ304"/>
  <c r="QXP304"/>
  <c r="QXO304"/>
  <c r="QXN304"/>
  <c r="QXM304"/>
  <c r="QXL304"/>
  <c r="QXK304"/>
  <c r="QXJ304"/>
  <c r="QXI304"/>
  <c r="QXH304"/>
  <c r="QXG304"/>
  <c r="QXF304"/>
  <c r="QXE304"/>
  <c r="QXD304"/>
  <c r="QXC304"/>
  <c r="QXB304"/>
  <c r="QXA304"/>
  <c r="QWZ304"/>
  <c r="QWY304"/>
  <c r="QWX304"/>
  <c r="QWW304"/>
  <c r="QWV304"/>
  <c r="QWU304"/>
  <c r="QWT304"/>
  <c r="QWS304"/>
  <c r="QWR304"/>
  <c r="QWQ304"/>
  <c r="QWP304"/>
  <c r="QWO304"/>
  <c r="QWN304"/>
  <c r="QWM304"/>
  <c r="QWL304"/>
  <c r="QWK304"/>
  <c r="QWJ304"/>
  <c r="QWI304"/>
  <c r="QWH304"/>
  <c r="QWG304"/>
  <c r="QWF304"/>
  <c r="QWE304"/>
  <c r="QWD304"/>
  <c r="QWC304"/>
  <c r="QWB304"/>
  <c r="QWA304"/>
  <c r="QVZ304"/>
  <c r="QVY304"/>
  <c r="QVX304"/>
  <c r="QVW304"/>
  <c r="QVV304"/>
  <c r="QVU304"/>
  <c r="QVT304"/>
  <c r="QVS304"/>
  <c r="QVR304"/>
  <c r="QVQ304"/>
  <c r="QVP304"/>
  <c r="QVO304"/>
  <c r="QVN304"/>
  <c r="QVM304"/>
  <c r="QVL304"/>
  <c r="QVK304"/>
  <c r="QVJ304"/>
  <c r="QVI304"/>
  <c r="QVH304"/>
  <c r="QVG304"/>
  <c r="QVF304"/>
  <c r="QVE304"/>
  <c r="QVD304"/>
  <c r="QVC304"/>
  <c r="QVB304"/>
  <c r="QVA304"/>
  <c r="QUZ304"/>
  <c r="QUY304"/>
  <c r="QUX304"/>
  <c r="QUW304"/>
  <c r="QUV304"/>
  <c r="QUU304"/>
  <c r="QUT304"/>
  <c r="QUS304"/>
  <c r="QUR304"/>
  <c r="QUQ304"/>
  <c r="QUP304"/>
  <c r="QUO304"/>
  <c r="QUN304"/>
  <c r="QUM304"/>
  <c r="QUL304"/>
  <c r="QUK304"/>
  <c r="QUJ304"/>
  <c r="QUI304"/>
  <c r="QUH304"/>
  <c r="QUG304"/>
  <c r="QUF304"/>
  <c r="QUE304"/>
  <c r="QUD304"/>
  <c r="QUC304"/>
  <c r="QUB304"/>
  <c r="QUA304"/>
  <c r="QTZ304"/>
  <c r="QTY304"/>
  <c r="QTX304"/>
  <c r="QTW304"/>
  <c r="QTV304"/>
  <c r="QTU304"/>
  <c r="QTT304"/>
  <c r="QTS304"/>
  <c r="QTR304"/>
  <c r="QTQ304"/>
  <c r="QTP304"/>
  <c r="QTO304"/>
  <c r="QTN304"/>
  <c r="QTM304"/>
  <c r="QTL304"/>
  <c r="QTK304"/>
  <c r="QTJ304"/>
  <c r="QTI304"/>
  <c r="QTH304"/>
  <c r="QTG304"/>
  <c r="QTF304"/>
  <c r="QTE304"/>
  <c r="QTD304"/>
  <c r="QTC304"/>
  <c r="QTB304"/>
  <c r="QTA304"/>
  <c r="QSZ304"/>
  <c r="QSY304"/>
  <c r="QSX304"/>
  <c r="QSW304"/>
  <c r="QSV304"/>
  <c r="QSU304"/>
  <c r="QST304"/>
  <c r="QSS304"/>
  <c r="QSR304"/>
  <c r="QSQ304"/>
  <c r="QSP304"/>
  <c r="QSO304"/>
  <c r="QSN304"/>
  <c r="QSM304"/>
  <c r="QSL304"/>
  <c r="QSK304"/>
  <c r="QSJ304"/>
  <c r="QSI304"/>
  <c r="QSH304"/>
  <c r="QSG304"/>
  <c r="QSF304"/>
  <c r="QSE304"/>
  <c r="QSD304"/>
  <c r="QSC304"/>
  <c r="QSB304"/>
  <c r="QSA304"/>
  <c r="QRZ304"/>
  <c r="QRY304"/>
  <c r="QRX304"/>
  <c r="QRW304"/>
  <c r="QRV304"/>
  <c r="QRU304"/>
  <c r="QRT304"/>
  <c r="QRS304"/>
  <c r="QRR304"/>
  <c r="QRQ304"/>
  <c r="QRP304"/>
  <c r="QRO304"/>
  <c r="QRN304"/>
  <c r="QRM304"/>
  <c r="QRL304"/>
  <c r="QRK304"/>
  <c r="QRJ304"/>
  <c r="QRI304"/>
  <c r="QRH304"/>
  <c r="QRG304"/>
  <c r="QRF304"/>
  <c r="QRE304"/>
  <c r="QRD304"/>
  <c r="QRC304"/>
  <c r="QRB304"/>
  <c r="QRA304"/>
  <c r="QQZ304"/>
  <c r="QQY304"/>
  <c r="QQX304"/>
  <c r="QQW304"/>
  <c r="QQV304"/>
  <c r="QQU304"/>
  <c r="QQT304"/>
  <c r="QQS304"/>
  <c r="QQR304"/>
  <c r="QQQ304"/>
  <c r="QQP304"/>
  <c r="QQO304"/>
  <c r="QQN304"/>
  <c r="QQM304"/>
  <c r="QQL304"/>
  <c r="QQK304"/>
  <c r="QQJ304"/>
  <c r="QQI304"/>
  <c r="QQH304"/>
  <c r="QQG304"/>
  <c r="QQF304"/>
  <c r="QQE304"/>
  <c r="QQD304"/>
  <c r="QQC304"/>
  <c r="QQB304"/>
  <c r="QQA304"/>
  <c r="QPZ304"/>
  <c r="QPY304"/>
  <c r="QPX304"/>
  <c r="QPW304"/>
  <c r="QPV304"/>
  <c r="QPU304"/>
  <c r="QPT304"/>
  <c r="QPS304"/>
  <c r="QPR304"/>
  <c r="QPQ304"/>
  <c r="QPP304"/>
  <c r="QPO304"/>
  <c r="QPN304"/>
  <c r="QPM304"/>
  <c r="QPL304"/>
  <c r="QPK304"/>
  <c r="QPJ304"/>
  <c r="QPI304"/>
  <c r="QPH304"/>
  <c r="QPG304"/>
  <c r="QPF304"/>
  <c r="QPE304"/>
  <c r="QPD304"/>
  <c r="QPC304"/>
  <c r="QPB304"/>
  <c r="QPA304"/>
  <c r="QOZ304"/>
  <c r="QOY304"/>
  <c r="QOX304"/>
  <c r="QOW304"/>
  <c r="QOV304"/>
  <c r="QOU304"/>
  <c r="QOT304"/>
  <c r="QOS304"/>
  <c r="QOR304"/>
  <c r="QOQ304"/>
  <c r="QOP304"/>
  <c r="QOO304"/>
  <c r="QON304"/>
  <c r="QOM304"/>
  <c r="QOL304"/>
  <c r="QOK304"/>
  <c r="QOJ304"/>
  <c r="QOI304"/>
  <c r="QOH304"/>
  <c r="QOG304"/>
  <c r="QOF304"/>
  <c r="QOE304"/>
  <c r="QOD304"/>
  <c r="QOC304"/>
  <c r="QOB304"/>
  <c r="QOA304"/>
  <c r="QNZ304"/>
  <c r="QNY304"/>
  <c r="QNX304"/>
  <c r="QNW304"/>
  <c r="QNV304"/>
  <c r="QNU304"/>
  <c r="QNT304"/>
  <c r="QNS304"/>
  <c r="QNR304"/>
  <c r="QNQ304"/>
  <c r="QNP304"/>
  <c r="QNO304"/>
  <c r="QNN304"/>
  <c r="QNM304"/>
  <c r="QNL304"/>
  <c r="QNK304"/>
  <c r="QNJ304"/>
  <c r="QNI304"/>
  <c r="QNH304"/>
  <c r="QNG304"/>
  <c r="QNF304"/>
  <c r="QNE304"/>
  <c r="QND304"/>
  <c r="QNC304"/>
  <c r="QNB304"/>
  <c r="QNA304"/>
  <c r="QMZ304"/>
  <c r="QMY304"/>
  <c r="QMX304"/>
  <c r="QMW304"/>
  <c r="QMV304"/>
  <c r="QMU304"/>
  <c r="QMT304"/>
  <c r="QMS304"/>
  <c r="QMR304"/>
  <c r="QMQ304"/>
  <c r="QMP304"/>
  <c r="QMO304"/>
  <c r="QMN304"/>
  <c r="QMM304"/>
  <c r="QML304"/>
  <c r="QMK304"/>
  <c r="QMJ304"/>
  <c r="QMI304"/>
  <c r="QMH304"/>
  <c r="QMG304"/>
  <c r="QMF304"/>
  <c r="QME304"/>
  <c r="QMD304"/>
  <c r="QMC304"/>
  <c r="QMB304"/>
  <c r="QMA304"/>
  <c r="QLZ304"/>
  <c r="QLY304"/>
  <c r="QLX304"/>
  <c r="QLW304"/>
  <c r="QLV304"/>
  <c r="QLU304"/>
  <c r="QLT304"/>
  <c r="QLS304"/>
  <c r="QLR304"/>
  <c r="QLQ304"/>
  <c r="QLP304"/>
  <c r="QLO304"/>
  <c r="QLN304"/>
  <c r="QLM304"/>
  <c r="QLL304"/>
  <c r="QLK304"/>
  <c r="QLJ304"/>
  <c r="QLI304"/>
  <c r="QLH304"/>
  <c r="QLG304"/>
  <c r="QLF304"/>
  <c r="QLE304"/>
  <c r="QLD304"/>
  <c r="QLC304"/>
  <c r="QLB304"/>
  <c r="QLA304"/>
  <c r="QKZ304"/>
  <c r="QKY304"/>
  <c r="QKX304"/>
  <c r="QKW304"/>
  <c r="QKV304"/>
  <c r="QKU304"/>
  <c r="QKT304"/>
  <c r="QKS304"/>
  <c r="QKR304"/>
  <c r="QKQ304"/>
  <c r="QKP304"/>
  <c r="QKO304"/>
  <c r="QKN304"/>
  <c r="QKM304"/>
  <c r="QKL304"/>
  <c r="QKK304"/>
  <c r="QKJ304"/>
  <c r="QKI304"/>
  <c r="QKH304"/>
  <c r="QKG304"/>
  <c r="QKF304"/>
  <c r="QKE304"/>
  <c r="QKD304"/>
  <c r="QKC304"/>
  <c r="QKB304"/>
  <c r="QKA304"/>
  <c r="QJZ304"/>
  <c r="QJY304"/>
  <c r="QJX304"/>
  <c r="QJW304"/>
  <c r="QJV304"/>
  <c r="QJU304"/>
  <c r="QJT304"/>
  <c r="QJS304"/>
  <c r="QJR304"/>
  <c r="QJQ304"/>
  <c r="QJP304"/>
  <c r="QJO304"/>
  <c r="QJN304"/>
  <c r="QJM304"/>
  <c r="QJL304"/>
  <c r="QJK304"/>
  <c r="QJJ304"/>
  <c r="QJI304"/>
  <c r="QJH304"/>
  <c r="QJG304"/>
  <c r="QJF304"/>
  <c r="QJE304"/>
  <c r="QJD304"/>
  <c r="QJC304"/>
  <c r="QJB304"/>
  <c r="QJA304"/>
  <c r="QIZ304"/>
  <c r="QIY304"/>
  <c r="QIX304"/>
  <c r="QIW304"/>
  <c r="QIV304"/>
  <c r="QIU304"/>
  <c r="QIT304"/>
  <c r="QIS304"/>
  <c r="QIR304"/>
  <c r="QIQ304"/>
  <c r="QIP304"/>
  <c r="QIO304"/>
  <c r="QIN304"/>
  <c r="QIM304"/>
  <c r="QIL304"/>
  <c r="QIK304"/>
  <c r="QIJ304"/>
  <c r="QII304"/>
  <c r="QIH304"/>
  <c r="QIG304"/>
  <c r="QIF304"/>
  <c r="QIE304"/>
  <c r="QID304"/>
  <c r="QIC304"/>
  <c r="QIB304"/>
  <c r="QIA304"/>
  <c r="QHZ304"/>
  <c r="QHY304"/>
  <c r="QHX304"/>
  <c r="QHW304"/>
  <c r="QHV304"/>
  <c r="QHU304"/>
  <c r="QHT304"/>
  <c r="QHS304"/>
  <c r="QHR304"/>
  <c r="QHQ304"/>
  <c r="QHP304"/>
  <c r="QHO304"/>
  <c r="QHN304"/>
  <c r="QHM304"/>
  <c r="QHL304"/>
  <c r="QHK304"/>
  <c r="QHJ304"/>
  <c r="QHI304"/>
  <c r="QHH304"/>
  <c r="QHG304"/>
  <c r="QHF304"/>
  <c r="QHE304"/>
  <c r="QHD304"/>
  <c r="QHC304"/>
  <c r="QHB304"/>
  <c r="QHA304"/>
  <c r="QGZ304"/>
  <c r="QGY304"/>
  <c r="QGX304"/>
  <c r="QGW304"/>
  <c r="QGV304"/>
  <c r="QGU304"/>
  <c r="QGT304"/>
  <c r="QGS304"/>
  <c r="QGR304"/>
  <c r="QGQ304"/>
  <c r="QGP304"/>
  <c r="QGO304"/>
  <c r="QGN304"/>
  <c r="QGM304"/>
  <c r="QGL304"/>
  <c r="QGK304"/>
  <c r="QGJ304"/>
  <c r="QGI304"/>
  <c r="QGH304"/>
  <c r="QGG304"/>
  <c r="QGF304"/>
  <c r="QGE304"/>
  <c r="QGD304"/>
  <c r="QGC304"/>
  <c r="QGB304"/>
  <c r="QGA304"/>
  <c r="QFZ304"/>
  <c r="QFY304"/>
  <c r="QFX304"/>
  <c r="QFW304"/>
  <c r="QFV304"/>
  <c r="QFU304"/>
  <c r="QFT304"/>
  <c r="QFS304"/>
  <c r="QFR304"/>
  <c r="QFQ304"/>
  <c r="QFP304"/>
  <c r="QFO304"/>
  <c r="QFN304"/>
  <c r="QFM304"/>
  <c r="QFL304"/>
  <c r="QFK304"/>
  <c r="QFJ304"/>
  <c r="QFI304"/>
  <c r="QFH304"/>
  <c r="QFG304"/>
  <c r="QFF304"/>
  <c r="QFE304"/>
  <c r="QFD304"/>
  <c r="QFC304"/>
  <c r="QFB304"/>
  <c r="QFA304"/>
  <c r="QEZ304"/>
  <c r="QEY304"/>
  <c r="QEX304"/>
  <c r="QEW304"/>
  <c r="QEV304"/>
  <c r="QEU304"/>
  <c r="QET304"/>
  <c r="QES304"/>
  <c r="QER304"/>
  <c r="QEQ304"/>
  <c r="QEP304"/>
  <c r="QEO304"/>
  <c r="QEN304"/>
  <c r="QEM304"/>
  <c r="QEL304"/>
  <c r="QEK304"/>
  <c r="QEJ304"/>
  <c r="QEI304"/>
  <c r="QEH304"/>
  <c r="QEG304"/>
  <c r="QEF304"/>
  <c r="QEE304"/>
  <c r="QED304"/>
  <c r="QEC304"/>
  <c r="QEB304"/>
  <c r="QEA304"/>
  <c r="QDZ304"/>
  <c r="QDY304"/>
  <c r="QDX304"/>
  <c r="QDW304"/>
  <c r="QDV304"/>
  <c r="QDU304"/>
  <c r="QDT304"/>
  <c r="QDS304"/>
  <c r="QDR304"/>
  <c r="QDQ304"/>
  <c r="QDP304"/>
  <c r="QDO304"/>
  <c r="QDN304"/>
  <c r="QDM304"/>
  <c r="QDL304"/>
  <c r="QDK304"/>
  <c r="QDJ304"/>
  <c r="QDI304"/>
  <c r="QDH304"/>
  <c r="QDG304"/>
  <c r="QDF304"/>
  <c r="QDE304"/>
  <c r="QDD304"/>
  <c r="QDC304"/>
  <c r="QDB304"/>
  <c r="QDA304"/>
  <c r="QCZ304"/>
  <c r="QCY304"/>
  <c r="QCX304"/>
  <c r="QCW304"/>
  <c r="QCV304"/>
  <c r="QCU304"/>
  <c r="QCT304"/>
  <c r="QCS304"/>
  <c r="QCR304"/>
  <c r="QCQ304"/>
  <c r="QCP304"/>
  <c r="QCO304"/>
  <c r="QCN304"/>
  <c r="QCM304"/>
  <c r="QCL304"/>
  <c r="QCK304"/>
  <c r="QCJ304"/>
  <c r="QCI304"/>
  <c r="QCH304"/>
  <c r="QCG304"/>
  <c r="QCF304"/>
  <c r="QCE304"/>
  <c r="QCD304"/>
  <c r="QCC304"/>
  <c r="QCB304"/>
  <c r="QCA304"/>
  <c r="QBZ304"/>
  <c r="QBY304"/>
  <c r="QBX304"/>
  <c r="QBW304"/>
  <c r="QBV304"/>
  <c r="QBU304"/>
  <c r="QBT304"/>
  <c r="QBS304"/>
  <c r="QBR304"/>
  <c r="QBQ304"/>
  <c r="QBP304"/>
  <c r="QBO304"/>
  <c r="QBN304"/>
  <c r="QBM304"/>
  <c r="QBL304"/>
  <c r="QBK304"/>
  <c r="QBJ304"/>
  <c r="QBI304"/>
  <c r="QBH304"/>
  <c r="QBG304"/>
  <c r="QBF304"/>
  <c r="QBE304"/>
  <c r="QBD304"/>
  <c r="QBC304"/>
  <c r="QBB304"/>
  <c r="QBA304"/>
  <c r="QAZ304"/>
  <c r="QAY304"/>
  <c r="QAX304"/>
  <c r="QAW304"/>
  <c r="QAV304"/>
  <c r="QAU304"/>
  <c r="QAT304"/>
  <c r="QAS304"/>
  <c r="QAR304"/>
  <c r="QAQ304"/>
  <c r="QAP304"/>
  <c r="QAO304"/>
  <c r="QAN304"/>
  <c r="QAM304"/>
  <c r="QAL304"/>
  <c r="QAK304"/>
  <c r="QAJ304"/>
  <c r="QAI304"/>
  <c r="QAH304"/>
  <c r="QAG304"/>
  <c r="QAF304"/>
  <c r="QAE304"/>
  <c r="QAD304"/>
  <c r="QAC304"/>
  <c r="QAB304"/>
  <c r="QAA304"/>
  <c r="PZZ304"/>
  <c r="PZY304"/>
  <c r="PZX304"/>
  <c r="PZW304"/>
  <c r="PZV304"/>
  <c r="PZU304"/>
  <c r="PZT304"/>
  <c r="PZS304"/>
  <c r="PZR304"/>
  <c r="PZQ304"/>
  <c r="PZP304"/>
  <c r="PZO304"/>
  <c r="PZN304"/>
  <c r="PZM304"/>
  <c r="PZL304"/>
  <c r="PZK304"/>
  <c r="PZJ304"/>
  <c r="PZI304"/>
  <c r="PZH304"/>
  <c r="PZG304"/>
  <c r="PZF304"/>
  <c r="PZE304"/>
  <c r="PZD304"/>
  <c r="PZC304"/>
  <c r="PZB304"/>
  <c r="PZA304"/>
  <c r="PYZ304"/>
  <c r="PYY304"/>
  <c r="PYX304"/>
  <c r="PYW304"/>
  <c r="PYV304"/>
  <c r="PYU304"/>
  <c r="PYT304"/>
  <c r="PYS304"/>
  <c r="PYR304"/>
  <c r="PYQ304"/>
  <c r="PYP304"/>
  <c r="PYO304"/>
  <c r="PYN304"/>
  <c r="PYM304"/>
  <c r="PYL304"/>
  <c r="PYK304"/>
  <c r="PYJ304"/>
  <c r="PYI304"/>
  <c r="PYH304"/>
  <c r="PYG304"/>
  <c r="PYF304"/>
  <c r="PYE304"/>
  <c r="PYD304"/>
  <c r="PYC304"/>
  <c r="PYB304"/>
  <c r="PYA304"/>
  <c r="PXZ304"/>
  <c r="PXY304"/>
  <c r="PXX304"/>
  <c r="PXW304"/>
  <c r="PXV304"/>
  <c r="PXU304"/>
  <c r="PXT304"/>
  <c r="PXS304"/>
  <c r="PXR304"/>
  <c r="PXQ304"/>
  <c r="PXP304"/>
  <c r="PXO304"/>
  <c r="PXN304"/>
  <c r="PXM304"/>
  <c r="PXL304"/>
  <c r="PXK304"/>
  <c r="PXJ304"/>
  <c r="PXI304"/>
  <c r="PXH304"/>
  <c r="PXG304"/>
  <c r="PXF304"/>
  <c r="PXE304"/>
  <c r="PXD304"/>
  <c r="PXC304"/>
  <c r="PXB304"/>
  <c r="PXA304"/>
  <c r="PWZ304"/>
  <c r="PWY304"/>
  <c r="PWX304"/>
  <c r="PWW304"/>
  <c r="PWV304"/>
  <c r="PWU304"/>
  <c r="PWT304"/>
  <c r="PWS304"/>
  <c r="PWR304"/>
  <c r="PWQ304"/>
  <c r="PWP304"/>
  <c r="PWO304"/>
  <c r="PWN304"/>
  <c r="PWM304"/>
  <c r="PWL304"/>
  <c r="PWK304"/>
  <c r="PWJ304"/>
  <c r="PWI304"/>
  <c r="PWH304"/>
  <c r="PWG304"/>
  <c r="PWF304"/>
  <c r="PWE304"/>
  <c r="PWD304"/>
  <c r="PWC304"/>
  <c r="PWB304"/>
  <c r="PWA304"/>
  <c r="PVZ304"/>
  <c r="PVY304"/>
  <c r="PVX304"/>
  <c r="PVW304"/>
  <c r="PVV304"/>
  <c r="PVU304"/>
  <c r="PVT304"/>
  <c r="PVS304"/>
  <c r="PVR304"/>
  <c r="PVQ304"/>
  <c r="PVP304"/>
  <c r="PVO304"/>
  <c r="PVN304"/>
  <c r="PVM304"/>
  <c r="PVL304"/>
  <c r="PVK304"/>
  <c r="PVJ304"/>
  <c r="PVI304"/>
  <c r="PVH304"/>
  <c r="PVG304"/>
  <c r="PVF304"/>
  <c r="PVE304"/>
  <c r="PVD304"/>
  <c r="PVC304"/>
  <c r="PVB304"/>
  <c r="PVA304"/>
  <c r="PUZ304"/>
  <c r="PUY304"/>
  <c r="PUX304"/>
  <c r="PUW304"/>
  <c r="PUV304"/>
  <c r="PUU304"/>
  <c r="PUT304"/>
  <c r="PUS304"/>
  <c r="PUR304"/>
  <c r="PUQ304"/>
  <c r="PUP304"/>
  <c r="PUO304"/>
  <c r="PUN304"/>
  <c r="PUM304"/>
  <c r="PUL304"/>
  <c r="PUK304"/>
  <c r="PUJ304"/>
  <c r="PUI304"/>
  <c r="PUH304"/>
  <c r="PUG304"/>
  <c r="PUF304"/>
  <c r="PUE304"/>
  <c r="PUD304"/>
  <c r="PUC304"/>
  <c r="PUB304"/>
  <c r="PUA304"/>
  <c r="PTZ304"/>
  <c r="PTY304"/>
  <c r="PTX304"/>
  <c r="PTW304"/>
  <c r="PTV304"/>
  <c r="PTU304"/>
  <c r="PTT304"/>
  <c r="PTS304"/>
  <c r="PTR304"/>
  <c r="PTQ304"/>
  <c r="PTP304"/>
  <c r="PTO304"/>
  <c r="PTN304"/>
  <c r="PTM304"/>
  <c r="PTL304"/>
  <c r="PTK304"/>
  <c r="PTJ304"/>
  <c r="PTI304"/>
  <c r="PTH304"/>
  <c r="PTG304"/>
  <c r="PTF304"/>
  <c r="PTE304"/>
  <c r="PTD304"/>
  <c r="PTC304"/>
  <c r="PTB304"/>
  <c r="PTA304"/>
  <c r="PSZ304"/>
  <c r="PSY304"/>
  <c r="PSX304"/>
  <c r="PSW304"/>
  <c r="PSV304"/>
  <c r="PSU304"/>
  <c r="PST304"/>
  <c r="PSS304"/>
  <c r="PSR304"/>
  <c r="PSQ304"/>
  <c r="PSP304"/>
  <c r="PSO304"/>
  <c r="PSN304"/>
  <c r="PSM304"/>
  <c r="PSL304"/>
  <c r="PSK304"/>
  <c r="PSJ304"/>
  <c r="PSI304"/>
  <c r="PSH304"/>
  <c r="PSG304"/>
  <c r="PSF304"/>
  <c r="PSE304"/>
  <c r="PSD304"/>
  <c r="PSC304"/>
  <c r="PSB304"/>
  <c r="PSA304"/>
  <c r="PRZ304"/>
  <c r="PRY304"/>
  <c r="PRX304"/>
  <c r="PRW304"/>
  <c r="PRV304"/>
  <c r="PRU304"/>
  <c r="PRT304"/>
  <c r="PRS304"/>
  <c r="PRR304"/>
  <c r="PRQ304"/>
  <c r="PRP304"/>
  <c r="PRO304"/>
  <c r="PRN304"/>
  <c r="PRM304"/>
  <c r="PRL304"/>
  <c r="PRK304"/>
  <c r="PRJ304"/>
  <c r="PRI304"/>
  <c r="PRH304"/>
  <c r="PRG304"/>
  <c r="PRF304"/>
  <c r="PRE304"/>
  <c r="PRD304"/>
  <c r="PRC304"/>
  <c r="PRB304"/>
  <c r="PRA304"/>
  <c r="PQZ304"/>
  <c r="PQY304"/>
  <c r="PQX304"/>
  <c r="PQW304"/>
  <c r="PQV304"/>
  <c r="PQU304"/>
  <c r="PQT304"/>
  <c r="PQS304"/>
  <c r="PQR304"/>
  <c r="PQQ304"/>
  <c r="PQP304"/>
  <c r="PQO304"/>
  <c r="PQN304"/>
  <c r="PQM304"/>
  <c r="PQL304"/>
  <c r="PQK304"/>
  <c r="PQJ304"/>
  <c r="PQI304"/>
  <c r="PQH304"/>
  <c r="PQG304"/>
  <c r="PQF304"/>
  <c r="PQE304"/>
  <c r="PQD304"/>
  <c r="PQC304"/>
  <c r="PQB304"/>
  <c r="PQA304"/>
  <c r="PPZ304"/>
  <c r="PPY304"/>
  <c r="PPX304"/>
  <c r="PPW304"/>
  <c r="PPV304"/>
  <c r="PPU304"/>
  <c r="PPT304"/>
  <c r="PPS304"/>
  <c r="PPR304"/>
  <c r="PPQ304"/>
  <c r="PPP304"/>
  <c r="PPO304"/>
  <c r="PPN304"/>
  <c r="PPM304"/>
  <c r="PPL304"/>
  <c r="PPK304"/>
  <c r="PPJ304"/>
  <c r="PPI304"/>
  <c r="PPH304"/>
  <c r="PPG304"/>
  <c r="PPF304"/>
  <c r="PPE304"/>
  <c r="PPD304"/>
  <c r="PPC304"/>
  <c r="PPB304"/>
  <c r="PPA304"/>
  <c r="POZ304"/>
  <c r="POY304"/>
  <c r="POX304"/>
  <c r="POW304"/>
  <c r="POV304"/>
  <c r="POU304"/>
  <c r="POT304"/>
  <c r="POS304"/>
  <c r="POR304"/>
  <c r="POQ304"/>
  <c r="POP304"/>
  <c r="POO304"/>
  <c r="PON304"/>
  <c r="POM304"/>
  <c r="POL304"/>
  <c r="POK304"/>
  <c r="POJ304"/>
  <c r="POI304"/>
  <c r="POH304"/>
  <c r="POG304"/>
  <c r="POF304"/>
  <c r="POE304"/>
  <c r="POD304"/>
  <c r="POC304"/>
  <c r="POB304"/>
  <c r="POA304"/>
  <c r="PNZ304"/>
  <c r="PNY304"/>
  <c r="PNX304"/>
  <c r="PNW304"/>
  <c r="PNV304"/>
  <c r="PNU304"/>
  <c r="PNT304"/>
  <c r="PNS304"/>
  <c r="PNR304"/>
  <c r="PNQ304"/>
  <c r="PNP304"/>
  <c r="PNO304"/>
  <c r="PNN304"/>
  <c r="PNM304"/>
  <c r="PNL304"/>
  <c r="PNK304"/>
  <c r="PNJ304"/>
  <c r="PNI304"/>
  <c r="PNH304"/>
  <c r="PNG304"/>
  <c r="PNF304"/>
  <c r="PNE304"/>
  <c r="PND304"/>
  <c r="PNC304"/>
  <c r="PNB304"/>
  <c r="PNA304"/>
  <c r="PMZ304"/>
  <c r="PMY304"/>
  <c r="PMX304"/>
  <c r="PMW304"/>
  <c r="PMV304"/>
  <c r="PMU304"/>
  <c r="PMT304"/>
  <c r="PMS304"/>
  <c r="PMR304"/>
  <c r="PMQ304"/>
  <c r="PMP304"/>
  <c r="PMO304"/>
  <c r="PMN304"/>
  <c r="PMM304"/>
  <c r="PML304"/>
  <c r="PMK304"/>
  <c r="PMJ304"/>
  <c r="PMI304"/>
  <c r="PMH304"/>
  <c r="PMG304"/>
  <c r="PMF304"/>
  <c r="PME304"/>
  <c r="PMD304"/>
  <c r="PMC304"/>
  <c r="PMB304"/>
  <c r="PMA304"/>
  <c r="PLZ304"/>
  <c r="PLY304"/>
  <c r="PLX304"/>
  <c r="PLW304"/>
  <c r="PLV304"/>
  <c r="PLU304"/>
  <c r="PLT304"/>
  <c r="PLS304"/>
  <c r="PLR304"/>
  <c r="PLQ304"/>
  <c r="PLP304"/>
  <c r="PLO304"/>
  <c r="PLN304"/>
  <c r="PLM304"/>
  <c r="PLL304"/>
  <c r="PLK304"/>
  <c r="PLJ304"/>
  <c r="PLI304"/>
  <c r="PLH304"/>
  <c r="PLG304"/>
  <c r="PLF304"/>
  <c r="PLE304"/>
  <c r="PLD304"/>
  <c r="PLC304"/>
  <c r="PLB304"/>
  <c r="PLA304"/>
  <c r="PKZ304"/>
  <c r="PKY304"/>
  <c r="PKX304"/>
  <c r="PKW304"/>
  <c r="PKV304"/>
  <c r="PKU304"/>
  <c r="PKT304"/>
  <c r="PKS304"/>
  <c r="PKR304"/>
  <c r="PKQ304"/>
  <c r="PKP304"/>
  <c r="PKO304"/>
  <c r="PKN304"/>
  <c r="PKM304"/>
  <c r="PKL304"/>
  <c r="PKK304"/>
  <c r="PKJ304"/>
  <c r="PKI304"/>
  <c r="PKH304"/>
  <c r="PKG304"/>
  <c r="PKF304"/>
  <c r="PKE304"/>
  <c r="PKD304"/>
  <c r="PKC304"/>
  <c r="PKB304"/>
  <c r="PKA304"/>
  <c r="PJZ304"/>
  <c r="PJY304"/>
  <c r="PJX304"/>
  <c r="PJW304"/>
  <c r="PJV304"/>
  <c r="PJU304"/>
  <c r="PJT304"/>
  <c r="PJS304"/>
  <c r="PJR304"/>
  <c r="PJQ304"/>
  <c r="PJP304"/>
  <c r="PJO304"/>
  <c r="PJN304"/>
  <c r="PJM304"/>
  <c r="PJL304"/>
  <c r="PJK304"/>
  <c r="PJJ304"/>
  <c r="PJI304"/>
  <c r="PJH304"/>
  <c r="PJG304"/>
  <c r="PJF304"/>
  <c r="PJE304"/>
  <c r="PJD304"/>
  <c r="PJC304"/>
  <c r="PJB304"/>
  <c r="PJA304"/>
  <c r="PIZ304"/>
  <c r="PIY304"/>
  <c r="PIX304"/>
  <c r="PIW304"/>
  <c r="PIV304"/>
  <c r="PIU304"/>
  <c r="PIT304"/>
  <c r="PIS304"/>
  <c r="PIR304"/>
  <c r="PIQ304"/>
  <c r="PIP304"/>
  <c r="PIO304"/>
  <c r="PIN304"/>
  <c r="PIM304"/>
  <c r="PIL304"/>
  <c r="PIK304"/>
  <c r="PIJ304"/>
  <c r="PII304"/>
  <c r="PIH304"/>
  <c r="PIG304"/>
  <c r="PIF304"/>
  <c r="PIE304"/>
  <c r="PID304"/>
  <c r="PIC304"/>
  <c r="PIB304"/>
  <c r="PIA304"/>
  <c r="PHZ304"/>
  <c r="PHY304"/>
  <c r="PHX304"/>
  <c r="PHW304"/>
  <c r="PHV304"/>
  <c r="PHU304"/>
  <c r="PHT304"/>
  <c r="PHS304"/>
  <c r="PHR304"/>
  <c r="PHQ304"/>
  <c r="PHP304"/>
  <c r="PHO304"/>
  <c r="PHN304"/>
  <c r="PHM304"/>
  <c r="PHL304"/>
  <c r="PHK304"/>
  <c r="PHJ304"/>
  <c r="PHI304"/>
  <c r="PHH304"/>
  <c r="PHG304"/>
  <c r="PHF304"/>
  <c r="PHE304"/>
  <c r="PHD304"/>
  <c r="PHC304"/>
  <c r="PHB304"/>
  <c r="PHA304"/>
  <c r="PGZ304"/>
  <c r="PGY304"/>
  <c r="PGX304"/>
  <c r="PGW304"/>
  <c r="PGV304"/>
  <c r="PGU304"/>
  <c r="PGT304"/>
  <c r="PGS304"/>
  <c r="PGR304"/>
  <c r="PGQ304"/>
  <c r="PGP304"/>
  <c r="PGO304"/>
  <c r="PGN304"/>
  <c r="PGM304"/>
  <c r="PGL304"/>
  <c r="PGK304"/>
  <c r="PGJ304"/>
  <c r="PGI304"/>
  <c r="PGH304"/>
  <c r="PGG304"/>
  <c r="PGF304"/>
  <c r="PGE304"/>
  <c r="PGD304"/>
  <c r="PGC304"/>
  <c r="PGB304"/>
  <c r="PGA304"/>
  <c r="PFZ304"/>
  <c r="PFY304"/>
  <c r="PFX304"/>
  <c r="PFW304"/>
  <c r="PFV304"/>
  <c r="PFU304"/>
  <c r="PFT304"/>
  <c r="PFS304"/>
  <c r="PFR304"/>
  <c r="PFQ304"/>
  <c r="PFP304"/>
  <c r="PFO304"/>
  <c r="PFN304"/>
  <c r="PFM304"/>
  <c r="PFL304"/>
  <c r="PFK304"/>
  <c r="PFJ304"/>
  <c r="PFI304"/>
  <c r="PFH304"/>
  <c r="PFG304"/>
  <c r="PFF304"/>
  <c r="PFE304"/>
  <c r="PFD304"/>
  <c r="PFC304"/>
  <c r="PFB304"/>
  <c r="PFA304"/>
  <c r="PEZ304"/>
  <c r="PEY304"/>
  <c r="PEX304"/>
  <c r="PEW304"/>
  <c r="PEV304"/>
  <c r="PEU304"/>
  <c r="PET304"/>
  <c r="PES304"/>
  <c r="PER304"/>
  <c r="PEQ304"/>
  <c r="PEP304"/>
  <c r="PEO304"/>
  <c r="PEN304"/>
  <c r="PEM304"/>
  <c r="PEL304"/>
  <c r="PEK304"/>
  <c r="PEJ304"/>
  <c r="PEI304"/>
  <c r="PEH304"/>
  <c r="PEG304"/>
  <c r="PEF304"/>
  <c r="PEE304"/>
  <c r="PED304"/>
  <c r="PEC304"/>
  <c r="PEB304"/>
  <c r="PEA304"/>
  <c r="PDZ304"/>
  <c r="PDY304"/>
  <c r="PDX304"/>
  <c r="PDW304"/>
  <c r="PDV304"/>
  <c r="PDU304"/>
  <c r="PDT304"/>
  <c r="PDS304"/>
  <c r="PDR304"/>
  <c r="PDQ304"/>
  <c r="PDP304"/>
  <c r="PDO304"/>
  <c r="PDN304"/>
  <c r="PDM304"/>
  <c r="PDL304"/>
  <c r="PDK304"/>
  <c r="PDJ304"/>
  <c r="PDI304"/>
  <c r="PDH304"/>
  <c r="PDG304"/>
  <c r="PDF304"/>
  <c r="PDE304"/>
  <c r="PDD304"/>
  <c r="PDC304"/>
  <c r="PDB304"/>
  <c r="PDA304"/>
  <c r="PCZ304"/>
  <c r="PCY304"/>
  <c r="PCX304"/>
  <c r="PCW304"/>
  <c r="PCV304"/>
  <c r="PCU304"/>
  <c r="PCT304"/>
  <c r="PCS304"/>
  <c r="PCR304"/>
  <c r="PCQ304"/>
  <c r="PCP304"/>
  <c r="PCO304"/>
  <c r="PCN304"/>
  <c r="PCM304"/>
  <c r="PCL304"/>
  <c r="PCK304"/>
  <c r="PCJ304"/>
  <c r="PCI304"/>
  <c r="PCH304"/>
  <c r="PCG304"/>
  <c r="PCF304"/>
  <c r="PCE304"/>
  <c r="PCD304"/>
  <c r="PCC304"/>
  <c r="PCB304"/>
  <c r="PCA304"/>
  <c r="PBZ304"/>
  <c r="PBY304"/>
  <c r="PBX304"/>
  <c r="PBW304"/>
  <c r="PBV304"/>
  <c r="PBU304"/>
  <c r="PBT304"/>
  <c r="PBS304"/>
  <c r="PBR304"/>
  <c r="PBQ304"/>
  <c r="PBP304"/>
  <c r="PBO304"/>
  <c r="PBN304"/>
  <c r="PBM304"/>
  <c r="PBL304"/>
  <c r="PBK304"/>
  <c r="PBJ304"/>
  <c r="PBI304"/>
  <c r="PBH304"/>
  <c r="PBG304"/>
  <c r="PBF304"/>
  <c r="PBE304"/>
  <c r="PBD304"/>
  <c r="PBC304"/>
  <c r="PBB304"/>
  <c r="PBA304"/>
  <c r="PAZ304"/>
  <c r="PAY304"/>
  <c r="PAX304"/>
  <c r="PAW304"/>
  <c r="PAV304"/>
  <c r="PAU304"/>
  <c r="PAT304"/>
  <c r="PAS304"/>
  <c r="PAR304"/>
  <c r="PAQ304"/>
  <c r="PAP304"/>
  <c r="PAO304"/>
  <c r="PAN304"/>
  <c r="PAM304"/>
  <c r="PAL304"/>
  <c r="PAK304"/>
  <c r="PAJ304"/>
  <c r="PAI304"/>
  <c r="PAH304"/>
  <c r="PAG304"/>
  <c r="PAF304"/>
  <c r="PAE304"/>
  <c r="PAD304"/>
  <c r="PAC304"/>
  <c r="PAB304"/>
  <c r="PAA304"/>
  <c r="OZZ304"/>
  <c r="OZY304"/>
  <c r="OZX304"/>
  <c r="OZW304"/>
  <c r="OZV304"/>
  <c r="OZU304"/>
  <c r="OZT304"/>
  <c r="OZS304"/>
  <c r="OZR304"/>
  <c r="OZQ304"/>
  <c r="OZP304"/>
  <c r="OZO304"/>
  <c r="OZN304"/>
  <c r="OZM304"/>
  <c r="OZL304"/>
  <c r="OZK304"/>
  <c r="OZJ304"/>
  <c r="OZI304"/>
  <c r="OZH304"/>
  <c r="OZG304"/>
  <c r="OZF304"/>
  <c r="OZE304"/>
  <c r="OZD304"/>
  <c r="OZC304"/>
  <c r="OZB304"/>
  <c r="OZA304"/>
  <c r="OYZ304"/>
  <c r="OYY304"/>
  <c r="OYX304"/>
  <c r="OYW304"/>
  <c r="OYV304"/>
  <c r="OYU304"/>
  <c r="OYT304"/>
  <c r="OYS304"/>
  <c r="OYR304"/>
  <c r="OYQ304"/>
  <c r="OYP304"/>
  <c r="OYO304"/>
  <c r="OYN304"/>
  <c r="OYM304"/>
  <c r="OYL304"/>
  <c r="OYK304"/>
  <c r="OYJ304"/>
  <c r="OYI304"/>
  <c r="OYH304"/>
  <c r="OYG304"/>
  <c r="OYF304"/>
  <c r="OYE304"/>
  <c r="OYD304"/>
  <c r="OYC304"/>
  <c r="OYB304"/>
  <c r="OYA304"/>
  <c r="OXZ304"/>
  <c r="OXY304"/>
  <c r="OXX304"/>
  <c r="OXW304"/>
  <c r="OXV304"/>
  <c r="OXU304"/>
  <c r="OXT304"/>
  <c r="OXS304"/>
  <c r="OXR304"/>
  <c r="OXQ304"/>
  <c r="OXP304"/>
  <c r="OXO304"/>
  <c r="OXN304"/>
  <c r="OXM304"/>
  <c r="OXL304"/>
  <c r="OXK304"/>
  <c r="OXJ304"/>
  <c r="OXI304"/>
  <c r="OXH304"/>
  <c r="OXG304"/>
  <c r="OXF304"/>
  <c r="OXE304"/>
  <c r="OXD304"/>
  <c r="OXC304"/>
  <c r="OXB304"/>
  <c r="OXA304"/>
  <c r="OWZ304"/>
  <c r="OWY304"/>
  <c r="OWX304"/>
  <c r="OWW304"/>
  <c r="OWV304"/>
  <c r="OWU304"/>
  <c r="OWT304"/>
  <c r="OWS304"/>
  <c r="OWR304"/>
  <c r="OWQ304"/>
  <c r="OWP304"/>
  <c r="OWO304"/>
  <c r="OWN304"/>
  <c r="OWM304"/>
  <c r="OWL304"/>
  <c r="OWK304"/>
  <c r="OWJ304"/>
  <c r="OWI304"/>
  <c r="OWH304"/>
  <c r="OWG304"/>
  <c r="OWF304"/>
  <c r="OWE304"/>
  <c r="OWD304"/>
  <c r="OWC304"/>
  <c r="OWB304"/>
  <c r="OWA304"/>
  <c r="OVZ304"/>
  <c r="OVY304"/>
  <c r="OVX304"/>
  <c r="OVW304"/>
  <c r="OVV304"/>
  <c r="OVU304"/>
  <c r="OVT304"/>
  <c r="OVS304"/>
  <c r="OVR304"/>
  <c r="OVQ304"/>
  <c r="OVP304"/>
  <c r="OVO304"/>
  <c r="OVN304"/>
  <c r="OVM304"/>
  <c r="OVL304"/>
  <c r="OVK304"/>
  <c r="OVJ304"/>
  <c r="OVI304"/>
  <c r="OVH304"/>
  <c r="OVG304"/>
  <c r="OVF304"/>
  <c r="OVE304"/>
  <c r="OVD304"/>
  <c r="OVC304"/>
  <c r="OVB304"/>
  <c r="OVA304"/>
  <c r="OUZ304"/>
  <c r="OUY304"/>
  <c r="OUX304"/>
  <c r="OUW304"/>
  <c r="OUV304"/>
  <c r="OUU304"/>
  <c r="OUT304"/>
  <c r="OUS304"/>
  <c r="OUR304"/>
  <c r="OUQ304"/>
  <c r="OUP304"/>
  <c r="OUO304"/>
  <c r="OUN304"/>
  <c r="OUM304"/>
  <c r="OUL304"/>
  <c r="OUK304"/>
  <c r="OUJ304"/>
  <c r="OUI304"/>
  <c r="OUH304"/>
  <c r="OUG304"/>
  <c r="OUF304"/>
  <c r="OUE304"/>
  <c r="OUD304"/>
  <c r="OUC304"/>
  <c r="OUB304"/>
  <c r="OUA304"/>
  <c r="OTZ304"/>
  <c r="OTY304"/>
  <c r="OTX304"/>
  <c r="OTW304"/>
  <c r="OTV304"/>
  <c r="OTU304"/>
  <c r="OTT304"/>
  <c r="OTS304"/>
  <c r="OTR304"/>
  <c r="OTQ304"/>
  <c r="OTP304"/>
  <c r="OTO304"/>
  <c r="OTN304"/>
  <c r="OTM304"/>
  <c r="OTL304"/>
  <c r="OTK304"/>
  <c r="OTJ304"/>
  <c r="OTI304"/>
  <c r="OTH304"/>
  <c r="OTG304"/>
  <c r="OTF304"/>
  <c r="OTE304"/>
  <c r="OTD304"/>
  <c r="OTC304"/>
  <c r="OTB304"/>
  <c r="OTA304"/>
  <c r="OSZ304"/>
  <c r="OSY304"/>
  <c r="OSX304"/>
  <c r="OSW304"/>
  <c r="OSV304"/>
  <c r="OSU304"/>
  <c r="OST304"/>
  <c r="OSS304"/>
  <c r="OSR304"/>
  <c r="OSQ304"/>
  <c r="OSP304"/>
  <c r="OSO304"/>
  <c r="OSN304"/>
  <c r="OSM304"/>
  <c r="OSL304"/>
  <c r="OSK304"/>
  <c r="OSJ304"/>
  <c r="OSI304"/>
  <c r="OSH304"/>
  <c r="OSG304"/>
  <c r="OSF304"/>
  <c r="OSE304"/>
  <c r="OSD304"/>
  <c r="OSC304"/>
  <c r="OSB304"/>
  <c r="OSA304"/>
  <c r="ORZ304"/>
  <c r="ORY304"/>
  <c r="ORX304"/>
  <c r="ORW304"/>
  <c r="ORV304"/>
  <c r="ORU304"/>
  <c r="ORT304"/>
  <c r="ORS304"/>
  <c r="ORR304"/>
  <c r="ORQ304"/>
  <c r="ORP304"/>
  <c r="ORO304"/>
  <c r="ORN304"/>
  <c r="ORM304"/>
  <c r="ORL304"/>
  <c r="ORK304"/>
  <c r="ORJ304"/>
  <c r="ORI304"/>
  <c r="ORH304"/>
  <c r="ORG304"/>
  <c r="ORF304"/>
  <c r="ORE304"/>
  <c r="ORD304"/>
  <c r="ORC304"/>
  <c r="ORB304"/>
  <c r="ORA304"/>
  <c r="OQZ304"/>
  <c r="OQY304"/>
  <c r="OQX304"/>
  <c r="OQW304"/>
  <c r="OQV304"/>
  <c r="OQU304"/>
  <c r="OQT304"/>
  <c r="OQS304"/>
  <c r="OQR304"/>
  <c r="OQQ304"/>
  <c r="OQP304"/>
  <c r="OQO304"/>
  <c r="OQN304"/>
  <c r="OQM304"/>
  <c r="OQL304"/>
  <c r="OQK304"/>
  <c r="OQJ304"/>
  <c r="OQI304"/>
  <c r="OQH304"/>
  <c r="OQG304"/>
  <c r="OQF304"/>
  <c r="OQE304"/>
  <c r="OQD304"/>
  <c r="OQC304"/>
  <c r="OQB304"/>
  <c r="OQA304"/>
  <c r="OPZ304"/>
  <c r="OPY304"/>
  <c r="OPX304"/>
  <c r="OPW304"/>
  <c r="OPV304"/>
  <c r="OPU304"/>
  <c r="OPT304"/>
  <c r="OPS304"/>
  <c r="OPR304"/>
  <c r="OPQ304"/>
  <c r="OPP304"/>
  <c r="OPO304"/>
  <c r="OPN304"/>
  <c r="OPM304"/>
  <c r="OPL304"/>
  <c r="OPK304"/>
  <c r="OPJ304"/>
  <c r="OPI304"/>
  <c r="OPH304"/>
  <c r="OPG304"/>
  <c r="OPF304"/>
  <c r="OPE304"/>
  <c r="OPD304"/>
  <c r="OPC304"/>
  <c r="OPB304"/>
  <c r="OPA304"/>
  <c r="OOZ304"/>
  <c r="OOY304"/>
  <c r="OOX304"/>
  <c r="OOW304"/>
  <c r="OOV304"/>
  <c r="OOU304"/>
  <c r="OOT304"/>
  <c r="OOS304"/>
  <c r="OOR304"/>
  <c r="OOQ304"/>
  <c r="OOP304"/>
  <c r="OOO304"/>
  <c r="OON304"/>
  <c r="OOM304"/>
  <c r="OOL304"/>
  <c r="OOK304"/>
  <c r="OOJ304"/>
  <c r="OOI304"/>
  <c r="OOH304"/>
  <c r="OOG304"/>
  <c r="OOF304"/>
  <c r="OOE304"/>
  <c r="OOD304"/>
  <c r="OOC304"/>
  <c r="OOB304"/>
  <c r="OOA304"/>
  <c r="ONZ304"/>
  <c r="ONY304"/>
  <c r="ONX304"/>
  <c r="ONW304"/>
  <c r="ONV304"/>
  <c r="ONU304"/>
  <c r="ONT304"/>
  <c r="ONS304"/>
  <c r="ONR304"/>
  <c r="ONQ304"/>
  <c r="ONP304"/>
  <c r="ONO304"/>
  <c r="ONN304"/>
  <c r="ONM304"/>
  <c r="ONL304"/>
  <c r="ONK304"/>
  <c r="ONJ304"/>
  <c r="ONI304"/>
  <c r="ONH304"/>
  <c r="ONG304"/>
  <c r="ONF304"/>
  <c r="ONE304"/>
  <c r="OND304"/>
  <c r="ONC304"/>
  <c r="ONB304"/>
  <c r="ONA304"/>
  <c r="OMZ304"/>
  <c r="OMY304"/>
  <c r="OMX304"/>
  <c r="OMW304"/>
  <c r="OMV304"/>
  <c r="OMU304"/>
  <c r="OMT304"/>
  <c r="OMS304"/>
  <c r="OMR304"/>
  <c r="OMQ304"/>
  <c r="OMP304"/>
  <c r="OMO304"/>
  <c r="OMN304"/>
  <c r="OMM304"/>
  <c r="OML304"/>
  <c r="OMK304"/>
  <c r="OMJ304"/>
  <c r="OMI304"/>
  <c r="OMH304"/>
  <c r="OMG304"/>
  <c r="OMF304"/>
  <c r="OME304"/>
  <c r="OMD304"/>
  <c r="OMC304"/>
  <c r="OMB304"/>
  <c r="OMA304"/>
  <c r="OLZ304"/>
  <c r="OLY304"/>
  <c r="OLX304"/>
  <c r="OLW304"/>
  <c r="OLV304"/>
  <c r="OLU304"/>
  <c r="OLT304"/>
  <c r="OLS304"/>
  <c r="OLR304"/>
  <c r="OLQ304"/>
  <c r="OLP304"/>
  <c r="OLO304"/>
  <c r="OLN304"/>
  <c r="OLM304"/>
  <c r="OLL304"/>
  <c r="OLK304"/>
  <c r="OLJ304"/>
  <c r="OLI304"/>
  <c r="OLH304"/>
  <c r="OLG304"/>
  <c r="OLF304"/>
  <c r="OLE304"/>
  <c r="OLD304"/>
  <c r="OLC304"/>
  <c r="OLB304"/>
  <c r="OLA304"/>
  <c r="OKZ304"/>
  <c r="OKY304"/>
  <c r="OKX304"/>
  <c r="OKW304"/>
  <c r="OKV304"/>
  <c r="OKU304"/>
  <c r="OKT304"/>
  <c r="OKS304"/>
  <c r="OKR304"/>
  <c r="OKQ304"/>
  <c r="OKP304"/>
  <c r="OKO304"/>
  <c r="OKN304"/>
  <c r="OKM304"/>
  <c r="OKL304"/>
  <c r="OKK304"/>
  <c r="OKJ304"/>
  <c r="OKI304"/>
  <c r="OKH304"/>
  <c r="OKG304"/>
  <c r="OKF304"/>
  <c r="OKE304"/>
  <c r="OKD304"/>
  <c r="OKC304"/>
  <c r="OKB304"/>
  <c r="OKA304"/>
  <c r="OJZ304"/>
  <c r="OJY304"/>
  <c r="OJX304"/>
  <c r="OJW304"/>
  <c r="OJV304"/>
  <c r="OJU304"/>
  <c r="OJT304"/>
  <c r="OJS304"/>
  <c r="OJR304"/>
  <c r="OJQ304"/>
  <c r="OJP304"/>
  <c r="OJO304"/>
  <c r="OJN304"/>
  <c r="OJM304"/>
  <c r="OJL304"/>
  <c r="OJK304"/>
  <c r="OJJ304"/>
  <c r="OJI304"/>
  <c r="OJH304"/>
  <c r="OJG304"/>
  <c r="OJF304"/>
  <c r="OJE304"/>
  <c r="OJD304"/>
  <c r="OJC304"/>
  <c r="OJB304"/>
  <c r="OJA304"/>
  <c r="OIZ304"/>
  <c r="OIY304"/>
  <c r="OIX304"/>
  <c r="OIW304"/>
  <c r="OIV304"/>
  <c r="OIU304"/>
  <c r="OIT304"/>
  <c r="OIS304"/>
  <c r="OIR304"/>
  <c r="OIQ304"/>
  <c r="OIP304"/>
  <c r="OIO304"/>
  <c r="OIN304"/>
  <c r="OIM304"/>
  <c r="OIL304"/>
  <c r="OIK304"/>
  <c r="OIJ304"/>
  <c r="OII304"/>
  <c r="OIH304"/>
  <c r="OIG304"/>
  <c r="OIF304"/>
  <c r="OIE304"/>
  <c r="OID304"/>
  <c r="OIC304"/>
  <c r="OIB304"/>
  <c r="OIA304"/>
  <c r="OHZ304"/>
  <c r="OHY304"/>
  <c r="OHX304"/>
  <c r="OHW304"/>
  <c r="OHV304"/>
  <c r="OHU304"/>
  <c r="OHT304"/>
  <c r="OHS304"/>
  <c r="OHR304"/>
  <c r="OHQ304"/>
  <c r="OHP304"/>
  <c r="OHO304"/>
  <c r="OHN304"/>
  <c r="OHM304"/>
  <c r="OHL304"/>
  <c r="OHK304"/>
  <c r="OHJ304"/>
  <c r="OHI304"/>
  <c r="OHH304"/>
  <c r="OHG304"/>
  <c r="OHF304"/>
  <c r="OHE304"/>
  <c r="OHD304"/>
  <c r="OHC304"/>
  <c r="OHB304"/>
  <c r="OHA304"/>
  <c r="OGZ304"/>
  <c r="OGY304"/>
  <c r="OGX304"/>
  <c r="OGW304"/>
  <c r="OGV304"/>
  <c r="OGU304"/>
  <c r="OGT304"/>
  <c r="OGS304"/>
  <c r="OGR304"/>
  <c r="OGQ304"/>
  <c r="OGP304"/>
  <c r="OGO304"/>
  <c r="OGN304"/>
  <c r="OGM304"/>
  <c r="OGL304"/>
  <c r="OGK304"/>
  <c r="OGJ304"/>
  <c r="OGI304"/>
  <c r="OGH304"/>
  <c r="OGG304"/>
  <c r="OGF304"/>
  <c r="OGE304"/>
  <c r="OGD304"/>
  <c r="OGC304"/>
  <c r="OGB304"/>
  <c r="OGA304"/>
  <c r="OFZ304"/>
  <c r="OFY304"/>
  <c r="OFX304"/>
  <c r="OFW304"/>
  <c r="OFV304"/>
  <c r="OFU304"/>
  <c r="OFT304"/>
  <c r="OFS304"/>
  <c r="OFR304"/>
  <c r="OFQ304"/>
  <c r="OFP304"/>
  <c r="OFO304"/>
  <c r="OFN304"/>
  <c r="OFM304"/>
  <c r="OFL304"/>
  <c r="OFK304"/>
  <c r="OFJ304"/>
  <c r="OFI304"/>
  <c r="OFH304"/>
  <c r="OFG304"/>
  <c r="OFF304"/>
  <c r="OFE304"/>
  <c r="OFD304"/>
  <c r="OFC304"/>
  <c r="OFB304"/>
  <c r="OFA304"/>
  <c r="OEZ304"/>
  <c r="OEY304"/>
  <c r="OEX304"/>
  <c r="OEW304"/>
  <c r="OEV304"/>
  <c r="OEU304"/>
  <c r="OET304"/>
  <c r="OES304"/>
  <c r="OER304"/>
  <c r="OEQ304"/>
  <c r="OEP304"/>
  <c r="OEO304"/>
  <c r="OEN304"/>
  <c r="OEM304"/>
  <c r="OEL304"/>
  <c r="OEK304"/>
  <c r="OEJ304"/>
  <c r="OEI304"/>
  <c r="OEH304"/>
  <c r="OEG304"/>
  <c r="OEF304"/>
  <c r="OEE304"/>
  <c r="OED304"/>
  <c r="OEC304"/>
  <c r="OEB304"/>
  <c r="OEA304"/>
  <c r="ODZ304"/>
  <c r="ODY304"/>
  <c r="ODX304"/>
  <c r="ODW304"/>
  <c r="ODV304"/>
  <c r="ODU304"/>
  <c r="ODT304"/>
  <c r="ODS304"/>
  <c r="ODR304"/>
  <c r="ODQ304"/>
  <c r="ODP304"/>
  <c r="ODO304"/>
  <c r="ODN304"/>
  <c r="ODM304"/>
  <c r="ODL304"/>
  <c r="ODK304"/>
  <c r="ODJ304"/>
  <c r="ODI304"/>
  <c r="ODH304"/>
  <c r="ODG304"/>
  <c r="ODF304"/>
  <c r="ODE304"/>
  <c r="ODD304"/>
  <c r="ODC304"/>
  <c r="ODB304"/>
  <c r="ODA304"/>
  <c r="OCZ304"/>
  <c r="OCY304"/>
  <c r="OCX304"/>
  <c r="OCW304"/>
  <c r="OCV304"/>
  <c r="OCU304"/>
  <c r="OCT304"/>
  <c r="OCS304"/>
  <c r="OCR304"/>
  <c r="OCQ304"/>
  <c r="OCP304"/>
  <c r="OCO304"/>
  <c r="OCN304"/>
  <c r="OCM304"/>
  <c r="OCL304"/>
  <c r="OCK304"/>
  <c r="OCJ304"/>
  <c r="OCI304"/>
  <c r="OCH304"/>
  <c r="OCG304"/>
  <c r="OCF304"/>
  <c r="OCE304"/>
  <c r="OCD304"/>
  <c r="OCC304"/>
  <c r="OCB304"/>
  <c r="OCA304"/>
  <c r="OBZ304"/>
  <c r="OBY304"/>
  <c r="OBX304"/>
  <c r="OBW304"/>
  <c r="OBV304"/>
  <c r="OBU304"/>
  <c r="OBT304"/>
  <c r="OBS304"/>
  <c r="OBR304"/>
  <c r="OBQ304"/>
  <c r="OBP304"/>
  <c r="OBO304"/>
  <c r="OBN304"/>
  <c r="OBM304"/>
  <c r="OBL304"/>
  <c r="OBK304"/>
  <c r="OBJ304"/>
  <c r="OBI304"/>
  <c r="OBH304"/>
  <c r="OBG304"/>
  <c r="OBF304"/>
  <c r="OBE304"/>
  <c r="OBD304"/>
  <c r="OBC304"/>
  <c r="OBB304"/>
  <c r="OBA304"/>
  <c r="OAZ304"/>
  <c r="OAY304"/>
  <c r="OAX304"/>
  <c r="OAW304"/>
  <c r="OAV304"/>
  <c r="OAU304"/>
  <c r="OAT304"/>
  <c r="OAS304"/>
  <c r="OAR304"/>
  <c r="OAQ304"/>
  <c r="OAP304"/>
  <c r="OAO304"/>
  <c r="OAN304"/>
  <c r="OAM304"/>
  <c r="OAL304"/>
  <c r="OAK304"/>
  <c r="OAJ304"/>
  <c r="OAI304"/>
  <c r="OAH304"/>
  <c r="OAG304"/>
  <c r="OAF304"/>
  <c r="OAE304"/>
  <c r="OAD304"/>
  <c r="OAC304"/>
  <c r="OAB304"/>
  <c r="OAA304"/>
  <c r="NZZ304"/>
  <c r="NZY304"/>
  <c r="NZX304"/>
  <c r="NZW304"/>
  <c r="NZV304"/>
  <c r="NZU304"/>
  <c r="NZT304"/>
  <c r="NZS304"/>
  <c r="NZR304"/>
  <c r="NZQ304"/>
  <c r="NZP304"/>
  <c r="NZO304"/>
  <c r="NZN304"/>
  <c r="NZM304"/>
  <c r="NZL304"/>
  <c r="NZK304"/>
  <c r="NZJ304"/>
  <c r="NZI304"/>
  <c r="NZH304"/>
  <c r="NZG304"/>
  <c r="NZF304"/>
  <c r="NZE304"/>
  <c r="NZD304"/>
  <c r="NZC304"/>
  <c r="NZB304"/>
  <c r="NZA304"/>
  <c r="NYZ304"/>
  <c r="NYY304"/>
  <c r="NYX304"/>
  <c r="NYW304"/>
  <c r="NYV304"/>
  <c r="NYU304"/>
  <c r="NYT304"/>
  <c r="NYS304"/>
  <c r="NYR304"/>
  <c r="NYQ304"/>
  <c r="NYP304"/>
  <c r="NYO304"/>
  <c r="NYN304"/>
  <c r="NYM304"/>
  <c r="NYL304"/>
  <c r="NYK304"/>
  <c r="NYJ304"/>
  <c r="NYI304"/>
  <c r="NYH304"/>
  <c r="NYG304"/>
  <c r="NYF304"/>
  <c r="NYE304"/>
  <c r="NYD304"/>
  <c r="NYC304"/>
  <c r="NYB304"/>
  <c r="NYA304"/>
  <c r="NXZ304"/>
  <c r="NXY304"/>
  <c r="NXX304"/>
  <c r="NXW304"/>
  <c r="NXV304"/>
  <c r="NXU304"/>
  <c r="NXT304"/>
  <c r="NXS304"/>
  <c r="NXR304"/>
  <c r="NXQ304"/>
  <c r="NXP304"/>
  <c r="NXO304"/>
  <c r="NXN304"/>
  <c r="NXM304"/>
  <c r="NXL304"/>
  <c r="NXK304"/>
  <c r="NXJ304"/>
  <c r="NXI304"/>
  <c r="NXH304"/>
  <c r="NXG304"/>
  <c r="NXF304"/>
  <c r="NXE304"/>
  <c r="NXD304"/>
  <c r="NXC304"/>
  <c r="NXB304"/>
  <c r="NXA304"/>
  <c r="NWZ304"/>
  <c r="NWY304"/>
  <c r="NWX304"/>
  <c r="NWW304"/>
  <c r="NWV304"/>
  <c r="NWU304"/>
  <c r="NWT304"/>
  <c r="NWS304"/>
  <c r="NWR304"/>
  <c r="NWQ304"/>
  <c r="NWP304"/>
  <c r="NWO304"/>
  <c r="NWN304"/>
  <c r="NWM304"/>
  <c r="NWL304"/>
  <c r="NWK304"/>
  <c r="NWJ304"/>
  <c r="NWI304"/>
  <c r="NWH304"/>
  <c r="NWG304"/>
  <c r="NWF304"/>
  <c r="NWE304"/>
  <c r="NWD304"/>
  <c r="NWC304"/>
  <c r="NWB304"/>
  <c r="NWA304"/>
  <c r="NVZ304"/>
  <c r="NVY304"/>
  <c r="NVX304"/>
  <c r="NVW304"/>
  <c r="NVV304"/>
  <c r="NVU304"/>
  <c r="NVT304"/>
  <c r="NVS304"/>
  <c r="NVR304"/>
  <c r="NVQ304"/>
  <c r="NVP304"/>
  <c r="NVO304"/>
  <c r="NVN304"/>
  <c r="NVM304"/>
  <c r="NVL304"/>
  <c r="NVK304"/>
  <c r="NVJ304"/>
  <c r="NVI304"/>
  <c r="NVH304"/>
  <c r="NVG304"/>
  <c r="NVF304"/>
  <c r="NVE304"/>
  <c r="NVD304"/>
  <c r="NVC304"/>
  <c r="NVB304"/>
  <c r="NVA304"/>
  <c r="NUZ304"/>
  <c r="NUY304"/>
  <c r="NUX304"/>
  <c r="NUW304"/>
  <c r="NUV304"/>
  <c r="NUU304"/>
  <c r="NUT304"/>
  <c r="NUS304"/>
  <c r="NUR304"/>
  <c r="NUQ304"/>
  <c r="NUP304"/>
  <c r="NUO304"/>
  <c r="NUN304"/>
  <c r="NUM304"/>
  <c r="NUL304"/>
  <c r="NUK304"/>
  <c r="NUJ304"/>
  <c r="NUI304"/>
  <c r="NUH304"/>
  <c r="NUG304"/>
  <c r="NUF304"/>
  <c r="NUE304"/>
  <c r="NUD304"/>
  <c r="NUC304"/>
  <c r="NUB304"/>
  <c r="NUA304"/>
  <c r="NTZ304"/>
  <c r="NTY304"/>
  <c r="NTX304"/>
  <c r="NTW304"/>
  <c r="NTV304"/>
  <c r="NTU304"/>
  <c r="NTT304"/>
  <c r="NTS304"/>
  <c r="NTR304"/>
  <c r="NTQ304"/>
  <c r="NTP304"/>
  <c r="NTO304"/>
  <c r="NTN304"/>
  <c r="NTM304"/>
  <c r="NTL304"/>
  <c r="NTK304"/>
  <c r="NTJ304"/>
  <c r="NTI304"/>
  <c r="NTH304"/>
  <c r="NTG304"/>
  <c r="NTF304"/>
  <c r="NTE304"/>
  <c r="NTD304"/>
  <c r="NTC304"/>
  <c r="NTB304"/>
  <c r="NTA304"/>
  <c r="NSZ304"/>
  <c r="NSY304"/>
  <c r="NSX304"/>
  <c r="NSW304"/>
  <c r="NSV304"/>
  <c r="NSU304"/>
  <c r="NST304"/>
  <c r="NSS304"/>
  <c r="NSR304"/>
  <c r="NSQ304"/>
  <c r="NSP304"/>
  <c r="NSO304"/>
  <c r="NSN304"/>
  <c r="NSM304"/>
  <c r="NSL304"/>
  <c r="NSK304"/>
  <c r="NSJ304"/>
  <c r="NSI304"/>
  <c r="NSH304"/>
  <c r="NSG304"/>
  <c r="NSF304"/>
  <c r="NSE304"/>
  <c r="NSD304"/>
  <c r="NSC304"/>
  <c r="NSB304"/>
  <c r="NSA304"/>
  <c r="NRZ304"/>
  <c r="NRY304"/>
  <c r="NRX304"/>
  <c r="NRW304"/>
  <c r="NRV304"/>
  <c r="NRU304"/>
  <c r="NRT304"/>
  <c r="NRS304"/>
  <c r="NRR304"/>
  <c r="NRQ304"/>
  <c r="NRP304"/>
  <c r="NRO304"/>
  <c r="NRN304"/>
  <c r="NRM304"/>
  <c r="NRL304"/>
  <c r="NRK304"/>
  <c r="NRJ304"/>
  <c r="NRI304"/>
  <c r="NRH304"/>
  <c r="NRG304"/>
  <c r="NRF304"/>
  <c r="NRE304"/>
  <c r="NRD304"/>
  <c r="NRC304"/>
  <c r="NRB304"/>
  <c r="NRA304"/>
  <c r="NQZ304"/>
  <c r="NQY304"/>
  <c r="NQX304"/>
  <c r="NQW304"/>
  <c r="NQV304"/>
  <c r="NQU304"/>
  <c r="NQT304"/>
  <c r="NQS304"/>
  <c r="NQR304"/>
  <c r="NQQ304"/>
  <c r="NQP304"/>
  <c r="NQO304"/>
  <c r="NQN304"/>
  <c r="NQM304"/>
  <c r="NQL304"/>
  <c r="NQK304"/>
  <c r="NQJ304"/>
  <c r="NQI304"/>
  <c r="NQH304"/>
  <c r="NQG304"/>
  <c r="NQF304"/>
  <c r="NQE304"/>
  <c r="NQD304"/>
  <c r="NQC304"/>
  <c r="NQB304"/>
  <c r="NQA304"/>
  <c r="NPZ304"/>
  <c r="NPY304"/>
  <c r="NPX304"/>
  <c r="NPW304"/>
  <c r="NPV304"/>
  <c r="NPU304"/>
  <c r="NPT304"/>
  <c r="NPS304"/>
  <c r="NPR304"/>
  <c r="NPQ304"/>
  <c r="NPP304"/>
  <c r="NPO304"/>
  <c r="NPN304"/>
  <c r="NPM304"/>
  <c r="NPL304"/>
  <c r="NPK304"/>
  <c r="NPJ304"/>
  <c r="NPI304"/>
  <c r="NPH304"/>
  <c r="NPG304"/>
  <c r="NPF304"/>
  <c r="NPE304"/>
  <c r="NPD304"/>
  <c r="NPC304"/>
  <c r="NPB304"/>
  <c r="NPA304"/>
  <c r="NOZ304"/>
  <c r="NOY304"/>
  <c r="NOX304"/>
  <c r="NOW304"/>
  <c r="NOV304"/>
  <c r="NOU304"/>
  <c r="NOT304"/>
  <c r="NOS304"/>
  <c r="NOR304"/>
  <c r="NOQ304"/>
  <c r="NOP304"/>
  <c r="NOO304"/>
  <c r="NON304"/>
  <c r="NOM304"/>
  <c r="NOL304"/>
  <c r="NOK304"/>
  <c r="NOJ304"/>
  <c r="NOI304"/>
  <c r="NOH304"/>
  <c r="NOG304"/>
  <c r="NOF304"/>
  <c r="NOE304"/>
  <c r="NOD304"/>
  <c r="NOC304"/>
  <c r="NOB304"/>
  <c r="NOA304"/>
  <c r="NNZ304"/>
  <c r="NNY304"/>
  <c r="NNX304"/>
  <c r="NNW304"/>
  <c r="NNV304"/>
  <c r="NNU304"/>
  <c r="NNT304"/>
  <c r="NNS304"/>
  <c r="NNR304"/>
  <c r="NNQ304"/>
  <c r="NNP304"/>
  <c r="NNO304"/>
  <c r="NNN304"/>
  <c r="NNM304"/>
  <c r="NNL304"/>
  <c r="NNK304"/>
  <c r="NNJ304"/>
  <c r="NNI304"/>
  <c r="NNH304"/>
  <c r="NNG304"/>
  <c r="NNF304"/>
  <c r="NNE304"/>
  <c r="NND304"/>
  <c r="NNC304"/>
  <c r="NNB304"/>
  <c r="NNA304"/>
  <c r="NMZ304"/>
  <c r="NMY304"/>
  <c r="NMX304"/>
  <c r="NMW304"/>
  <c r="NMV304"/>
  <c r="NMU304"/>
  <c r="NMT304"/>
  <c r="NMS304"/>
  <c r="NMR304"/>
  <c r="NMQ304"/>
  <c r="NMP304"/>
  <c r="NMO304"/>
  <c r="NMN304"/>
  <c r="NMM304"/>
  <c r="NML304"/>
  <c r="NMK304"/>
  <c r="NMJ304"/>
  <c r="NMI304"/>
  <c r="NMH304"/>
  <c r="NMG304"/>
  <c r="NMF304"/>
  <c r="NME304"/>
  <c r="NMD304"/>
  <c r="NMC304"/>
  <c r="NMB304"/>
  <c r="NMA304"/>
  <c r="NLZ304"/>
  <c r="NLY304"/>
  <c r="NLX304"/>
  <c r="NLW304"/>
  <c r="NLV304"/>
  <c r="NLU304"/>
  <c r="NLT304"/>
  <c r="NLS304"/>
  <c r="NLR304"/>
  <c r="NLQ304"/>
  <c r="NLP304"/>
  <c r="NLO304"/>
  <c r="NLN304"/>
  <c r="NLM304"/>
  <c r="NLL304"/>
  <c r="NLK304"/>
  <c r="NLJ304"/>
  <c r="NLI304"/>
  <c r="NLH304"/>
  <c r="NLG304"/>
  <c r="NLF304"/>
  <c r="NLE304"/>
  <c r="NLD304"/>
  <c r="NLC304"/>
  <c r="NLB304"/>
  <c r="NLA304"/>
  <c r="NKZ304"/>
  <c r="NKY304"/>
  <c r="NKX304"/>
  <c r="NKW304"/>
  <c r="NKV304"/>
  <c r="NKU304"/>
  <c r="NKT304"/>
  <c r="NKS304"/>
  <c r="NKR304"/>
  <c r="NKQ304"/>
  <c r="NKP304"/>
  <c r="NKO304"/>
  <c r="NKN304"/>
  <c r="NKM304"/>
  <c r="NKL304"/>
  <c r="NKK304"/>
  <c r="NKJ304"/>
  <c r="NKI304"/>
  <c r="NKH304"/>
  <c r="NKG304"/>
  <c r="NKF304"/>
  <c r="NKE304"/>
  <c r="NKD304"/>
  <c r="NKC304"/>
  <c r="NKB304"/>
  <c r="NKA304"/>
  <c r="NJZ304"/>
  <c r="NJY304"/>
  <c r="NJX304"/>
  <c r="NJW304"/>
  <c r="NJV304"/>
  <c r="NJU304"/>
  <c r="NJT304"/>
  <c r="NJS304"/>
  <c r="NJR304"/>
  <c r="NJQ304"/>
  <c r="NJP304"/>
  <c r="NJO304"/>
  <c r="NJN304"/>
  <c r="NJM304"/>
  <c r="NJL304"/>
  <c r="NJK304"/>
  <c r="NJJ304"/>
  <c r="NJI304"/>
  <c r="NJH304"/>
  <c r="NJG304"/>
  <c r="NJF304"/>
  <c r="NJE304"/>
  <c r="NJD304"/>
  <c r="NJC304"/>
  <c r="NJB304"/>
  <c r="NJA304"/>
  <c r="NIZ304"/>
  <c r="NIY304"/>
  <c r="NIX304"/>
  <c r="NIW304"/>
  <c r="NIV304"/>
  <c r="NIU304"/>
  <c r="NIT304"/>
  <c r="NIS304"/>
  <c r="NIR304"/>
  <c r="NIQ304"/>
  <c r="NIP304"/>
  <c r="NIO304"/>
  <c r="NIN304"/>
  <c r="NIM304"/>
  <c r="NIL304"/>
  <c r="NIK304"/>
  <c r="NIJ304"/>
  <c r="NII304"/>
  <c r="NIH304"/>
  <c r="NIG304"/>
  <c r="NIF304"/>
  <c r="NIE304"/>
  <c r="NID304"/>
  <c r="NIC304"/>
  <c r="NIB304"/>
  <c r="NIA304"/>
  <c r="NHZ304"/>
  <c r="NHY304"/>
  <c r="NHX304"/>
  <c r="NHW304"/>
  <c r="NHV304"/>
  <c r="NHU304"/>
  <c r="NHT304"/>
  <c r="NHS304"/>
  <c r="NHR304"/>
  <c r="NHQ304"/>
  <c r="NHP304"/>
  <c r="NHO304"/>
  <c r="NHN304"/>
  <c r="NHM304"/>
  <c r="NHL304"/>
  <c r="NHK304"/>
  <c r="NHJ304"/>
  <c r="NHI304"/>
  <c r="NHH304"/>
  <c r="NHG304"/>
  <c r="NHF304"/>
  <c r="NHE304"/>
  <c r="NHD304"/>
  <c r="NHC304"/>
  <c r="NHB304"/>
  <c r="NHA304"/>
  <c r="NGZ304"/>
  <c r="NGY304"/>
  <c r="NGX304"/>
  <c r="NGW304"/>
  <c r="NGV304"/>
  <c r="NGU304"/>
  <c r="NGT304"/>
  <c r="NGS304"/>
  <c r="NGR304"/>
  <c r="NGQ304"/>
  <c r="NGP304"/>
  <c r="NGO304"/>
  <c r="NGN304"/>
  <c r="NGM304"/>
  <c r="NGL304"/>
  <c r="NGK304"/>
  <c r="NGJ304"/>
  <c r="NGI304"/>
  <c r="NGH304"/>
  <c r="NGG304"/>
  <c r="NGF304"/>
  <c r="NGE304"/>
  <c r="NGD304"/>
  <c r="NGC304"/>
  <c r="NGB304"/>
  <c r="NGA304"/>
  <c r="NFZ304"/>
  <c r="NFY304"/>
  <c r="NFX304"/>
  <c r="NFW304"/>
  <c r="NFV304"/>
  <c r="NFU304"/>
  <c r="NFT304"/>
  <c r="NFS304"/>
  <c r="NFR304"/>
  <c r="NFQ304"/>
  <c r="NFP304"/>
  <c r="NFO304"/>
  <c r="NFN304"/>
  <c r="NFM304"/>
  <c r="NFL304"/>
  <c r="NFK304"/>
  <c r="NFJ304"/>
  <c r="NFI304"/>
  <c r="NFH304"/>
  <c r="NFG304"/>
  <c r="NFF304"/>
  <c r="NFE304"/>
  <c r="NFD304"/>
  <c r="NFC304"/>
  <c r="NFB304"/>
  <c r="NFA304"/>
  <c r="NEZ304"/>
  <c r="NEY304"/>
  <c r="NEX304"/>
  <c r="NEW304"/>
  <c r="NEV304"/>
  <c r="NEU304"/>
  <c r="NET304"/>
  <c r="NES304"/>
  <c r="NER304"/>
  <c r="NEQ304"/>
  <c r="NEP304"/>
  <c r="NEO304"/>
  <c r="NEN304"/>
  <c r="NEM304"/>
  <c r="NEL304"/>
  <c r="NEK304"/>
  <c r="NEJ304"/>
  <c r="NEI304"/>
  <c r="NEH304"/>
  <c r="NEG304"/>
  <c r="NEF304"/>
  <c r="NEE304"/>
  <c r="NED304"/>
  <c r="NEC304"/>
  <c r="NEB304"/>
  <c r="NEA304"/>
  <c r="NDZ304"/>
  <c r="NDY304"/>
  <c r="NDX304"/>
  <c r="NDW304"/>
  <c r="NDV304"/>
  <c r="NDU304"/>
  <c r="NDT304"/>
  <c r="NDS304"/>
  <c r="NDR304"/>
  <c r="NDQ304"/>
  <c r="NDP304"/>
  <c r="NDO304"/>
  <c r="NDN304"/>
  <c r="NDM304"/>
  <c r="NDL304"/>
  <c r="NDK304"/>
  <c r="NDJ304"/>
  <c r="NDI304"/>
  <c r="NDH304"/>
  <c r="NDG304"/>
  <c r="NDF304"/>
  <c r="NDE304"/>
  <c r="NDD304"/>
  <c r="NDC304"/>
  <c r="NDB304"/>
  <c r="NDA304"/>
  <c r="NCZ304"/>
  <c r="NCY304"/>
  <c r="NCX304"/>
  <c r="NCW304"/>
  <c r="NCV304"/>
  <c r="NCU304"/>
  <c r="NCT304"/>
  <c r="NCS304"/>
  <c r="NCR304"/>
  <c r="NCQ304"/>
  <c r="NCP304"/>
  <c r="NCO304"/>
  <c r="NCN304"/>
  <c r="NCM304"/>
  <c r="NCL304"/>
  <c r="NCK304"/>
  <c r="NCJ304"/>
  <c r="NCI304"/>
  <c r="NCH304"/>
  <c r="NCG304"/>
  <c r="NCF304"/>
  <c r="NCE304"/>
  <c r="NCD304"/>
  <c r="NCC304"/>
  <c r="NCB304"/>
  <c r="NCA304"/>
  <c r="NBZ304"/>
  <c r="NBY304"/>
  <c r="NBX304"/>
  <c r="NBW304"/>
  <c r="NBV304"/>
  <c r="NBU304"/>
  <c r="NBT304"/>
  <c r="NBS304"/>
  <c r="NBR304"/>
  <c r="NBQ304"/>
  <c r="NBP304"/>
  <c r="NBO304"/>
  <c r="NBN304"/>
  <c r="NBM304"/>
  <c r="NBL304"/>
  <c r="NBK304"/>
  <c r="NBJ304"/>
  <c r="NBI304"/>
  <c r="NBH304"/>
  <c r="NBG304"/>
  <c r="NBF304"/>
  <c r="NBE304"/>
  <c r="NBD304"/>
  <c r="NBC304"/>
  <c r="NBB304"/>
  <c r="NBA304"/>
  <c r="NAZ304"/>
  <c r="NAY304"/>
  <c r="NAX304"/>
  <c r="NAW304"/>
  <c r="NAV304"/>
  <c r="NAU304"/>
  <c r="NAT304"/>
  <c r="NAS304"/>
  <c r="NAR304"/>
  <c r="NAQ304"/>
  <c r="NAP304"/>
  <c r="NAO304"/>
  <c r="NAN304"/>
  <c r="NAM304"/>
  <c r="NAL304"/>
  <c r="NAK304"/>
  <c r="NAJ304"/>
  <c r="NAI304"/>
  <c r="NAH304"/>
  <c r="NAG304"/>
  <c r="NAF304"/>
  <c r="NAE304"/>
  <c r="NAD304"/>
  <c r="NAC304"/>
  <c r="NAB304"/>
  <c r="NAA304"/>
  <c r="MZZ304"/>
  <c r="MZY304"/>
  <c r="MZX304"/>
  <c r="MZW304"/>
  <c r="MZV304"/>
  <c r="MZU304"/>
  <c r="MZT304"/>
  <c r="MZS304"/>
  <c r="MZR304"/>
  <c r="MZQ304"/>
  <c r="MZP304"/>
  <c r="MZO304"/>
  <c r="MZN304"/>
  <c r="MZM304"/>
  <c r="MZL304"/>
  <c r="MZK304"/>
  <c r="MZJ304"/>
  <c r="MZI304"/>
  <c r="MZH304"/>
  <c r="MZG304"/>
  <c r="MZF304"/>
  <c r="MZE304"/>
  <c r="MZD304"/>
  <c r="MZC304"/>
  <c r="MZB304"/>
  <c r="MZA304"/>
  <c r="MYZ304"/>
  <c r="MYY304"/>
  <c r="MYX304"/>
  <c r="MYW304"/>
  <c r="MYV304"/>
  <c r="MYU304"/>
  <c r="MYT304"/>
  <c r="MYS304"/>
  <c r="MYR304"/>
  <c r="MYQ304"/>
  <c r="MYP304"/>
  <c r="MYO304"/>
  <c r="MYN304"/>
  <c r="MYM304"/>
  <c r="MYL304"/>
  <c r="MYK304"/>
  <c r="MYJ304"/>
  <c r="MYI304"/>
  <c r="MYH304"/>
  <c r="MYG304"/>
  <c r="MYF304"/>
  <c r="MYE304"/>
  <c r="MYD304"/>
  <c r="MYC304"/>
  <c r="MYB304"/>
  <c r="MYA304"/>
  <c r="MXZ304"/>
  <c r="MXY304"/>
  <c r="MXX304"/>
  <c r="MXW304"/>
  <c r="MXV304"/>
  <c r="MXU304"/>
  <c r="MXT304"/>
  <c r="MXS304"/>
  <c r="MXR304"/>
  <c r="MXQ304"/>
  <c r="MXP304"/>
  <c r="MXO304"/>
  <c r="MXN304"/>
  <c r="MXM304"/>
  <c r="MXL304"/>
  <c r="MXK304"/>
  <c r="MXJ304"/>
  <c r="MXI304"/>
  <c r="MXH304"/>
  <c r="MXG304"/>
  <c r="MXF304"/>
  <c r="MXE304"/>
  <c r="MXD304"/>
  <c r="MXC304"/>
  <c r="MXB304"/>
  <c r="MXA304"/>
  <c r="MWZ304"/>
  <c r="MWY304"/>
  <c r="MWX304"/>
  <c r="MWW304"/>
  <c r="MWV304"/>
  <c r="MWU304"/>
  <c r="MWT304"/>
  <c r="MWS304"/>
  <c r="MWR304"/>
  <c r="MWQ304"/>
  <c r="MWP304"/>
  <c r="MWO304"/>
  <c r="MWN304"/>
  <c r="MWM304"/>
  <c r="MWL304"/>
  <c r="MWK304"/>
  <c r="MWJ304"/>
  <c r="MWI304"/>
  <c r="MWH304"/>
  <c r="MWG304"/>
  <c r="MWF304"/>
  <c r="MWE304"/>
  <c r="MWD304"/>
  <c r="MWC304"/>
  <c r="MWB304"/>
  <c r="MWA304"/>
  <c r="MVZ304"/>
  <c r="MVY304"/>
  <c r="MVX304"/>
  <c r="MVW304"/>
  <c r="MVV304"/>
  <c r="MVU304"/>
  <c r="MVT304"/>
  <c r="MVS304"/>
  <c r="MVR304"/>
  <c r="MVQ304"/>
  <c r="MVP304"/>
  <c r="MVO304"/>
  <c r="MVN304"/>
  <c r="MVM304"/>
  <c r="MVL304"/>
  <c r="MVK304"/>
  <c r="MVJ304"/>
  <c r="MVI304"/>
  <c r="MVH304"/>
  <c r="MVG304"/>
  <c r="MVF304"/>
  <c r="MVE304"/>
  <c r="MVD304"/>
  <c r="MVC304"/>
  <c r="MVB304"/>
  <c r="MVA304"/>
  <c r="MUZ304"/>
  <c r="MUY304"/>
  <c r="MUX304"/>
  <c r="MUW304"/>
  <c r="MUV304"/>
  <c r="MUU304"/>
  <c r="MUT304"/>
  <c r="MUS304"/>
  <c r="MUR304"/>
  <c r="MUQ304"/>
  <c r="MUP304"/>
  <c r="MUO304"/>
  <c r="MUN304"/>
  <c r="MUM304"/>
  <c r="MUL304"/>
  <c r="MUK304"/>
  <c r="MUJ304"/>
  <c r="MUI304"/>
  <c r="MUH304"/>
  <c r="MUG304"/>
  <c r="MUF304"/>
  <c r="MUE304"/>
  <c r="MUD304"/>
  <c r="MUC304"/>
  <c r="MUB304"/>
  <c r="MUA304"/>
  <c r="MTZ304"/>
  <c r="MTY304"/>
  <c r="MTX304"/>
  <c r="MTW304"/>
  <c r="MTV304"/>
  <c r="MTU304"/>
  <c r="MTT304"/>
  <c r="MTS304"/>
  <c r="MTR304"/>
  <c r="MTQ304"/>
  <c r="MTP304"/>
  <c r="MTO304"/>
  <c r="MTN304"/>
  <c r="MTM304"/>
  <c r="MTL304"/>
  <c r="MTK304"/>
  <c r="MTJ304"/>
  <c r="MTI304"/>
  <c r="MTH304"/>
  <c r="MTG304"/>
  <c r="MTF304"/>
  <c r="MTE304"/>
  <c r="MTD304"/>
  <c r="MTC304"/>
  <c r="MTB304"/>
  <c r="MTA304"/>
  <c r="MSZ304"/>
  <c r="MSY304"/>
  <c r="MSX304"/>
  <c r="MSW304"/>
  <c r="MSV304"/>
  <c r="MSU304"/>
  <c r="MST304"/>
  <c r="MSS304"/>
  <c r="MSR304"/>
  <c r="MSQ304"/>
  <c r="MSP304"/>
  <c r="MSO304"/>
  <c r="MSN304"/>
  <c r="MSM304"/>
  <c r="MSL304"/>
  <c r="MSK304"/>
  <c r="MSJ304"/>
  <c r="MSI304"/>
  <c r="MSH304"/>
  <c r="MSG304"/>
  <c r="MSF304"/>
  <c r="MSE304"/>
  <c r="MSD304"/>
  <c r="MSC304"/>
  <c r="MSB304"/>
  <c r="MSA304"/>
  <c r="MRZ304"/>
  <c r="MRY304"/>
  <c r="MRX304"/>
  <c r="MRW304"/>
  <c r="MRV304"/>
  <c r="MRU304"/>
  <c r="MRT304"/>
  <c r="MRS304"/>
  <c r="MRR304"/>
  <c r="MRQ304"/>
  <c r="MRP304"/>
  <c r="MRO304"/>
  <c r="MRN304"/>
  <c r="MRM304"/>
  <c r="MRL304"/>
  <c r="MRK304"/>
  <c r="MRJ304"/>
  <c r="MRI304"/>
  <c r="MRH304"/>
  <c r="MRG304"/>
  <c r="MRF304"/>
  <c r="MRE304"/>
  <c r="MRD304"/>
  <c r="MRC304"/>
  <c r="MRB304"/>
  <c r="MRA304"/>
  <c r="MQZ304"/>
  <c r="MQY304"/>
  <c r="MQX304"/>
  <c r="MQW304"/>
  <c r="MQV304"/>
  <c r="MQU304"/>
  <c r="MQT304"/>
  <c r="MQS304"/>
  <c r="MQR304"/>
  <c r="MQQ304"/>
  <c r="MQP304"/>
  <c r="MQO304"/>
  <c r="MQN304"/>
  <c r="MQM304"/>
  <c r="MQL304"/>
  <c r="MQK304"/>
  <c r="MQJ304"/>
  <c r="MQI304"/>
  <c r="MQH304"/>
  <c r="MQG304"/>
  <c r="MQF304"/>
  <c r="MQE304"/>
  <c r="MQD304"/>
  <c r="MQC304"/>
  <c r="MQB304"/>
  <c r="MQA304"/>
  <c r="MPZ304"/>
  <c r="MPY304"/>
  <c r="MPX304"/>
  <c r="MPW304"/>
  <c r="MPV304"/>
  <c r="MPU304"/>
  <c r="MPT304"/>
  <c r="MPS304"/>
  <c r="MPR304"/>
  <c r="MPQ304"/>
  <c r="MPP304"/>
  <c r="MPO304"/>
  <c r="MPN304"/>
  <c r="MPM304"/>
  <c r="MPL304"/>
  <c r="MPK304"/>
  <c r="MPJ304"/>
  <c r="MPI304"/>
  <c r="MPH304"/>
  <c r="MPG304"/>
  <c r="MPF304"/>
  <c r="MPE304"/>
  <c r="MPD304"/>
  <c r="MPC304"/>
  <c r="MPB304"/>
  <c r="MPA304"/>
  <c r="MOZ304"/>
  <c r="MOY304"/>
  <c r="MOX304"/>
  <c r="MOW304"/>
  <c r="MOV304"/>
  <c r="MOU304"/>
  <c r="MOT304"/>
  <c r="MOS304"/>
  <c r="MOR304"/>
  <c r="MOQ304"/>
  <c r="MOP304"/>
  <c r="MOO304"/>
  <c r="MON304"/>
  <c r="MOM304"/>
  <c r="MOL304"/>
  <c r="MOK304"/>
  <c r="MOJ304"/>
  <c r="MOI304"/>
  <c r="MOH304"/>
  <c r="MOG304"/>
  <c r="MOF304"/>
  <c r="MOE304"/>
  <c r="MOD304"/>
  <c r="MOC304"/>
  <c r="MOB304"/>
  <c r="MOA304"/>
  <c r="MNZ304"/>
  <c r="MNY304"/>
  <c r="MNX304"/>
  <c r="MNW304"/>
  <c r="MNV304"/>
  <c r="MNU304"/>
  <c r="MNT304"/>
  <c r="MNS304"/>
  <c r="MNR304"/>
  <c r="MNQ304"/>
  <c r="MNP304"/>
  <c r="MNO304"/>
  <c r="MNN304"/>
  <c r="MNM304"/>
  <c r="MNL304"/>
  <c r="MNK304"/>
  <c r="MNJ304"/>
  <c r="MNI304"/>
  <c r="MNH304"/>
  <c r="MNG304"/>
  <c r="MNF304"/>
  <c r="MNE304"/>
  <c r="MND304"/>
  <c r="MNC304"/>
  <c r="MNB304"/>
  <c r="MNA304"/>
  <c r="MMZ304"/>
  <c r="MMY304"/>
  <c r="MMX304"/>
  <c r="MMW304"/>
  <c r="MMV304"/>
  <c r="MMU304"/>
  <c r="MMT304"/>
  <c r="MMS304"/>
  <c r="MMR304"/>
  <c r="MMQ304"/>
  <c r="MMP304"/>
  <c r="MMO304"/>
  <c r="MMN304"/>
  <c r="MMM304"/>
  <c r="MML304"/>
  <c r="MMK304"/>
  <c r="MMJ304"/>
  <c r="MMI304"/>
  <c r="MMH304"/>
  <c r="MMG304"/>
  <c r="MMF304"/>
  <c r="MME304"/>
  <c r="MMD304"/>
  <c r="MMC304"/>
  <c r="MMB304"/>
  <c r="MMA304"/>
  <c r="MLZ304"/>
  <c r="MLY304"/>
  <c r="MLX304"/>
  <c r="MLW304"/>
  <c r="MLV304"/>
  <c r="MLU304"/>
  <c r="MLT304"/>
  <c r="MLS304"/>
  <c r="MLR304"/>
  <c r="MLQ304"/>
  <c r="MLP304"/>
  <c r="MLO304"/>
  <c r="MLN304"/>
  <c r="MLM304"/>
  <c r="MLL304"/>
  <c r="MLK304"/>
  <c r="MLJ304"/>
  <c r="MLI304"/>
  <c r="MLH304"/>
  <c r="MLG304"/>
  <c r="MLF304"/>
  <c r="MLE304"/>
  <c r="MLD304"/>
  <c r="MLC304"/>
  <c r="MLB304"/>
  <c r="MLA304"/>
  <c r="MKZ304"/>
  <c r="MKY304"/>
  <c r="MKX304"/>
  <c r="MKW304"/>
  <c r="MKV304"/>
  <c r="MKU304"/>
  <c r="MKT304"/>
  <c r="MKS304"/>
  <c r="MKR304"/>
  <c r="MKQ304"/>
  <c r="MKP304"/>
  <c r="MKO304"/>
  <c r="MKN304"/>
  <c r="MKM304"/>
  <c r="MKL304"/>
  <c r="MKK304"/>
  <c r="MKJ304"/>
  <c r="MKI304"/>
  <c r="MKH304"/>
  <c r="MKG304"/>
  <c r="MKF304"/>
  <c r="MKE304"/>
  <c r="MKD304"/>
  <c r="MKC304"/>
  <c r="MKB304"/>
  <c r="MKA304"/>
  <c r="MJZ304"/>
  <c r="MJY304"/>
  <c r="MJX304"/>
  <c r="MJW304"/>
  <c r="MJV304"/>
  <c r="MJU304"/>
  <c r="MJT304"/>
  <c r="MJS304"/>
  <c r="MJR304"/>
  <c r="MJQ304"/>
  <c r="MJP304"/>
  <c r="MJO304"/>
  <c r="MJN304"/>
  <c r="MJM304"/>
  <c r="MJL304"/>
  <c r="MJK304"/>
  <c r="MJJ304"/>
  <c r="MJI304"/>
  <c r="MJH304"/>
  <c r="MJG304"/>
  <c r="MJF304"/>
  <c r="MJE304"/>
  <c r="MJD304"/>
  <c r="MJC304"/>
  <c r="MJB304"/>
  <c r="MJA304"/>
  <c r="MIZ304"/>
  <c r="MIY304"/>
  <c r="MIX304"/>
  <c r="MIW304"/>
  <c r="MIV304"/>
  <c r="MIU304"/>
  <c r="MIT304"/>
  <c r="MIS304"/>
  <c r="MIR304"/>
  <c r="MIQ304"/>
  <c r="MIP304"/>
  <c r="MIO304"/>
  <c r="MIN304"/>
  <c r="MIM304"/>
  <c r="MIL304"/>
  <c r="MIK304"/>
  <c r="MIJ304"/>
  <c r="MII304"/>
  <c r="MIH304"/>
  <c r="MIG304"/>
  <c r="MIF304"/>
  <c r="MIE304"/>
  <c r="MID304"/>
  <c r="MIC304"/>
  <c r="MIB304"/>
  <c r="MIA304"/>
  <c r="MHZ304"/>
  <c r="MHY304"/>
  <c r="MHX304"/>
  <c r="MHW304"/>
  <c r="MHV304"/>
  <c r="MHU304"/>
  <c r="MHT304"/>
  <c r="MHS304"/>
  <c r="MHR304"/>
  <c r="MHQ304"/>
  <c r="MHP304"/>
  <c r="MHO304"/>
  <c r="MHN304"/>
  <c r="MHM304"/>
  <c r="MHL304"/>
  <c r="MHK304"/>
  <c r="MHJ304"/>
  <c r="MHI304"/>
  <c r="MHH304"/>
  <c r="MHG304"/>
  <c r="MHF304"/>
  <c r="MHE304"/>
  <c r="MHD304"/>
  <c r="MHC304"/>
  <c r="MHB304"/>
  <c r="MHA304"/>
  <c r="MGZ304"/>
  <c r="MGY304"/>
  <c r="MGX304"/>
  <c r="MGW304"/>
  <c r="MGV304"/>
  <c r="MGU304"/>
  <c r="MGT304"/>
  <c r="MGS304"/>
  <c r="MGR304"/>
  <c r="MGQ304"/>
  <c r="MGP304"/>
  <c r="MGO304"/>
  <c r="MGN304"/>
  <c r="MGM304"/>
  <c r="MGL304"/>
  <c r="MGK304"/>
  <c r="MGJ304"/>
  <c r="MGI304"/>
  <c r="MGH304"/>
  <c r="MGG304"/>
  <c r="MGF304"/>
  <c r="MGE304"/>
  <c r="MGD304"/>
  <c r="MGC304"/>
  <c r="MGB304"/>
  <c r="MGA304"/>
  <c r="MFZ304"/>
  <c r="MFY304"/>
  <c r="MFX304"/>
  <c r="MFW304"/>
  <c r="MFV304"/>
  <c r="MFU304"/>
  <c r="MFT304"/>
  <c r="MFS304"/>
  <c r="MFR304"/>
  <c r="MFQ304"/>
  <c r="MFP304"/>
  <c r="MFO304"/>
  <c r="MFN304"/>
  <c r="MFM304"/>
  <c r="MFL304"/>
  <c r="MFK304"/>
  <c r="MFJ304"/>
  <c r="MFI304"/>
  <c r="MFH304"/>
  <c r="MFG304"/>
  <c r="MFF304"/>
  <c r="MFE304"/>
  <c r="MFD304"/>
  <c r="MFC304"/>
  <c r="MFB304"/>
  <c r="MFA304"/>
  <c r="MEZ304"/>
  <c r="MEY304"/>
  <c r="MEX304"/>
  <c r="MEW304"/>
  <c r="MEV304"/>
  <c r="MEU304"/>
  <c r="MET304"/>
  <c r="MES304"/>
  <c r="MER304"/>
  <c r="MEQ304"/>
  <c r="MEP304"/>
  <c r="MEO304"/>
  <c r="MEN304"/>
  <c r="MEM304"/>
  <c r="MEL304"/>
  <c r="MEK304"/>
  <c r="MEJ304"/>
  <c r="MEI304"/>
  <c r="MEH304"/>
  <c r="MEG304"/>
  <c r="MEF304"/>
  <c r="MEE304"/>
  <c r="MED304"/>
  <c r="MEC304"/>
  <c r="MEB304"/>
  <c r="MEA304"/>
  <c r="MDZ304"/>
  <c r="MDY304"/>
  <c r="MDX304"/>
  <c r="MDW304"/>
  <c r="MDV304"/>
  <c r="MDU304"/>
  <c r="MDT304"/>
  <c r="MDS304"/>
  <c r="MDR304"/>
  <c r="MDQ304"/>
  <c r="MDP304"/>
  <c r="MDO304"/>
  <c r="MDN304"/>
  <c r="MDM304"/>
  <c r="MDL304"/>
  <c r="MDK304"/>
  <c r="MDJ304"/>
  <c r="MDI304"/>
  <c r="MDH304"/>
  <c r="MDG304"/>
  <c r="MDF304"/>
  <c r="MDE304"/>
  <c r="MDD304"/>
  <c r="MDC304"/>
  <c r="MDB304"/>
  <c r="MDA304"/>
  <c r="MCZ304"/>
  <c r="MCY304"/>
  <c r="MCX304"/>
  <c r="MCW304"/>
  <c r="MCV304"/>
  <c r="MCU304"/>
  <c r="MCT304"/>
  <c r="MCS304"/>
  <c r="MCR304"/>
  <c r="MCQ304"/>
  <c r="MCP304"/>
  <c r="MCO304"/>
  <c r="MCN304"/>
  <c r="MCM304"/>
  <c r="MCL304"/>
  <c r="MCK304"/>
  <c r="MCJ304"/>
  <c r="MCI304"/>
  <c r="MCH304"/>
  <c r="MCG304"/>
  <c r="MCF304"/>
  <c r="MCE304"/>
  <c r="MCD304"/>
  <c r="MCC304"/>
  <c r="MCB304"/>
  <c r="MCA304"/>
  <c r="MBZ304"/>
  <c r="MBY304"/>
  <c r="MBX304"/>
  <c r="MBW304"/>
  <c r="MBV304"/>
  <c r="MBU304"/>
  <c r="MBT304"/>
  <c r="MBS304"/>
  <c r="MBR304"/>
  <c r="MBQ304"/>
  <c r="MBP304"/>
  <c r="MBO304"/>
  <c r="MBN304"/>
  <c r="MBM304"/>
  <c r="MBL304"/>
  <c r="MBK304"/>
  <c r="MBJ304"/>
  <c r="MBI304"/>
  <c r="MBH304"/>
  <c r="MBG304"/>
  <c r="MBF304"/>
  <c r="MBE304"/>
  <c r="MBD304"/>
  <c r="MBC304"/>
  <c r="MBB304"/>
  <c r="MBA304"/>
  <c r="MAZ304"/>
  <c r="MAY304"/>
  <c r="MAX304"/>
  <c r="MAW304"/>
  <c r="MAV304"/>
  <c r="MAU304"/>
  <c r="MAT304"/>
  <c r="MAS304"/>
  <c r="MAR304"/>
  <c r="MAQ304"/>
  <c r="MAP304"/>
  <c r="MAO304"/>
  <c r="MAN304"/>
  <c r="MAM304"/>
  <c r="MAL304"/>
  <c r="MAK304"/>
  <c r="MAJ304"/>
  <c r="MAI304"/>
  <c r="MAH304"/>
  <c r="MAG304"/>
  <c r="MAF304"/>
  <c r="MAE304"/>
  <c r="MAD304"/>
  <c r="MAC304"/>
  <c r="MAB304"/>
  <c r="MAA304"/>
  <c r="LZZ304"/>
  <c r="LZY304"/>
  <c r="LZX304"/>
  <c r="LZW304"/>
  <c r="LZV304"/>
  <c r="LZU304"/>
  <c r="LZT304"/>
  <c r="LZS304"/>
  <c r="LZR304"/>
  <c r="LZQ304"/>
  <c r="LZP304"/>
  <c r="LZO304"/>
  <c r="LZN304"/>
  <c r="LZM304"/>
  <c r="LZL304"/>
  <c r="LZK304"/>
  <c r="LZJ304"/>
  <c r="LZI304"/>
  <c r="LZH304"/>
  <c r="LZG304"/>
  <c r="LZF304"/>
  <c r="LZE304"/>
  <c r="LZD304"/>
  <c r="LZC304"/>
  <c r="LZB304"/>
  <c r="LZA304"/>
  <c r="LYZ304"/>
  <c r="LYY304"/>
  <c r="LYX304"/>
  <c r="LYW304"/>
  <c r="LYV304"/>
  <c r="LYU304"/>
  <c r="LYT304"/>
  <c r="LYS304"/>
  <c r="LYR304"/>
  <c r="LYQ304"/>
  <c r="LYP304"/>
  <c r="LYO304"/>
  <c r="LYN304"/>
  <c r="LYM304"/>
  <c r="LYL304"/>
  <c r="LYK304"/>
  <c r="LYJ304"/>
  <c r="LYI304"/>
  <c r="LYH304"/>
  <c r="LYG304"/>
  <c r="LYF304"/>
  <c r="LYE304"/>
  <c r="LYD304"/>
  <c r="LYC304"/>
  <c r="LYB304"/>
  <c r="LYA304"/>
  <c r="LXZ304"/>
  <c r="LXY304"/>
  <c r="LXX304"/>
  <c r="LXW304"/>
  <c r="LXV304"/>
  <c r="LXU304"/>
  <c r="LXT304"/>
  <c r="LXS304"/>
  <c r="LXR304"/>
  <c r="LXQ304"/>
  <c r="LXP304"/>
  <c r="LXO304"/>
  <c r="LXN304"/>
  <c r="LXM304"/>
  <c r="LXL304"/>
  <c r="LXK304"/>
  <c r="LXJ304"/>
  <c r="LXI304"/>
  <c r="LXH304"/>
  <c r="LXG304"/>
  <c r="LXF304"/>
  <c r="LXE304"/>
  <c r="LXD304"/>
  <c r="LXC304"/>
  <c r="LXB304"/>
  <c r="LXA304"/>
  <c r="LWZ304"/>
  <c r="LWY304"/>
  <c r="LWX304"/>
  <c r="LWW304"/>
  <c r="LWV304"/>
  <c r="LWU304"/>
  <c r="LWT304"/>
  <c r="LWS304"/>
  <c r="LWR304"/>
  <c r="LWQ304"/>
  <c r="LWP304"/>
  <c r="LWO304"/>
  <c r="LWN304"/>
  <c r="LWM304"/>
  <c r="LWL304"/>
  <c r="LWK304"/>
  <c r="LWJ304"/>
  <c r="LWI304"/>
  <c r="LWH304"/>
  <c r="LWG304"/>
  <c r="LWF304"/>
  <c r="LWE304"/>
  <c r="LWD304"/>
  <c r="LWC304"/>
  <c r="LWB304"/>
  <c r="LWA304"/>
  <c r="LVZ304"/>
  <c r="LVY304"/>
  <c r="LVX304"/>
  <c r="LVW304"/>
  <c r="LVV304"/>
  <c r="LVU304"/>
  <c r="LVT304"/>
  <c r="LVS304"/>
  <c r="LVR304"/>
  <c r="LVQ304"/>
  <c r="LVP304"/>
  <c r="LVO304"/>
  <c r="LVN304"/>
  <c r="LVM304"/>
  <c r="LVL304"/>
  <c r="LVK304"/>
  <c r="LVJ304"/>
  <c r="LVI304"/>
  <c r="LVH304"/>
  <c r="LVG304"/>
  <c r="LVF304"/>
  <c r="LVE304"/>
  <c r="LVD304"/>
  <c r="LVC304"/>
  <c r="LVB304"/>
  <c r="LVA304"/>
  <c r="LUZ304"/>
  <c r="LUY304"/>
  <c r="LUX304"/>
  <c r="LUW304"/>
  <c r="LUV304"/>
  <c r="LUU304"/>
  <c r="LUT304"/>
  <c r="LUS304"/>
  <c r="LUR304"/>
  <c r="LUQ304"/>
  <c r="LUP304"/>
  <c r="LUO304"/>
  <c r="LUN304"/>
  <c r="LUM304"/>
  <c r="LUL304"/>
  <c r="LUK304"/>
  <c r="LUJ304"/>
  <c r="LUI304"/>
  <c r="LUH304"/>
  <c r="LUG304"/>
  <c r="LUF304"/>
  <c r="LUE304"/>
  <c r="LUD304"/>
  <c r="LUC304"/>
  <c r="LUB304"/>
  <c r="LUA304"/>
  <c r="LTZ304"/>
  <c r="LTY304"/>
  <c r="LTX304"/>
  <c r="LTW304"/>
  <c r="LTV304"/>
  <c r="LTU304"/>
  <c r="LTT304"/>
  <c r="LTS304"/>
  <c r="LTR304"/>
  <c r="LTQ304"/>
  <c r="LTP304"/>
  <c r="LTO304"/>
  <c r="LTN304"/>
  <c r="LTM304"/>
  <c r="LTL304"/>
  <c r="LTK304"/>
  <c r="LTJ304"/>
  <c r="LTI304"/>
  <c r="LTH304"/>
  <c r="LTG304"/>
  <c r="LTF304"/>
  <c r="LTE304"/>
  <c r="LTD304"/>
  <c r="LTC304"/>
  <c r="LTB304"/>
  <c r="LTA304"/>
  <c r="LSZ304"/>
  <c r="LSY304"/>
  <c r="LSX304"/>
  <c r="LSW304"/>
  <c r="LSV304"/>
  <c r="LSU304"/>
  <c r="LST304"/>
  <c r="LSS304"/>
  <c r="LSR304"/>
  <c r="LSQ304"/>
  <c r="LSP304"/>
  <c r="LSO304"/>
  <c r="LSN304"/>
  <c r="LSM304"/>
  <c r="LSL304"/>
  <c r="LSK304"/>
  <c r="LSJ304"/>
  <c r="LSI304"/>
  <c r="LSH304"/>
  <c r="LSG304"/>
  <c r="LSF304"/>
  <c r="LSE304"/>
  <c r="LSD304"/>
  <c r="LSC304"/>
  <c r="LSB304"/>
  <c r="LSA304"/>
  <c r="LRZ304"/>
  <c r="LRY304"/>
  <c r="LRX304"/>
  <c r="LRW304"/>
  <c r="LRV304"/>
  <c r="LRU304"/>
  <c r="LRT304"/>
  <c r="LRS304"/>
  <c r="LRR304"/>
  <c r="LRQ304"/>
  <c r="LRP304"/>
  <c r="LRO304"/>
  <c r="LRN304"/>
  <c r="LRM304"/>
  <c r="LRL304"/>
  <c r="LRK304"/>
  <c r="LRJ304"/>
  <c r="LRI304"/>
  <c r="LRH304"/>
  <c r="LRG304"/>
  <c r="LRF304"/>
  <c r="LRE304"/>
  <c r="LRD304"/>
  <c r="LRC304"/>
  <c r="LRB304"/>
  <c r="LRA304"/>
  <c r="LQZ304"/>
  <c r="LQY304"/>
  <c r="LQX304"/>
  <c r="LQW304"/>
  <c r="LQV304"/>
  <c r="LQU304"/>
  <c r="LQT304"/>
  <c r="LQS304"/>
  <c r="LQR304"/>
  <c r="LQQ304"/>
  <c r="LQP304"/>
  <c r="LQO304"/>
  <c r="LQN304"/>
  <c r="LQM304"/>
  <c r="LQL304"/>
  <c r="LQK304"/>
  <c r="LQJ304"/>
  <c r="LQI304"/>
  <c r="LQH304"/>
  <c r="LQG304"/>
  <c r="LQF304"/>
  <c r="LQE304"/>
  <c r="LQD304"/>
  <c r="LQC304"/>
  <c r="LQB304"/>
  <c r="LQA304"/>
  <c r="LPZ304"/>
  <c r="LPY304"/>
  <c r="LPX304"/>
  <c r="LPW304"/>
  <c r="LPV304"/>
  <c r="LPU304"/>
  <c r="LPT304"/>
  <c r="LPS304"/>
  <c r="LPR304"/>
  <c r="LPQ304"/>
  <c r="LPP304"/>
  <c r="LPO304"/>
  <c r="LPN304"/>
  <c r="LPM304"/>
  <c r="LPL304"/>
  <c r="LPK304"/>
  <c r="LPJ304"/>
  <c r="LPI304"/>
  <c r="LPH304"/>
  <c r="LPG304"/>
  <c r="LPF304"/>
  <c r="LPE304"/>
  <c r="LPD304"/>
  <c r="LPC304"/>
  <c r="LPB304"/>
  <c r="LPA304"/>
  <c r="LOZ304"/>
  <c r="LOY304"/>
  <c r="LOX304"/>
  <c r="LOW304"/>
  <c r="LOV304"/>
  <c r="LOU304"/>
  <c r="LOT304"/>
  <c r="LOS304"/>
  <c r="LOR304"/>
  <c r="LOQ304"/>
  <c r="LOP304"/>
  <c r="LOO304"/>
  <c r="LON304"/>
  <c r="LOM304"/>
  <c r="LOL304"/>
  <c r="LOK304"/>
  <c r="LOJ304"/>
  <c r="LOI304"/>
  <c r="LOH304"/>
  <c r="LOG304"/>
  <c r="LOF304"/>
  <c r="LOE304"/>
  <c r="LOD304"/>
  <c r="LOC304"/>
  <c r="LOB304"/>
  <c r="LOA304"/>
  <c r="LNZ304"/>
  <c r="LNY304"/>
  <c r="LNX304"/>
  <c r="LNW304"/>
  <c r="LNV304"/>
  <c r="LNU304"/>
  <c r="LNT304"/>
  <c r="LNS304"/>
  <c r="LNR304"/>
  <c r="LNQ304"/>
  <c r="LNP304"/>
  <c r="LNO304"/>
  <c r="LNN304"/>
  <c r="LNM304"/>
  <c r="LNL304"/>
  <c r="LNK304"/>
  <c r="LNJ304"/>
  <c r="LNI304"/>
  <c r="LNH304"/>
  <c r="LNG304"/>
  <c r="LNF304"/>
  <c r="LNE304"/>
  <c r="LND304"/>
  <c r="LNC304"/>
  <c r="LNB304"/>
  <c r="LNA304"/>
  <c r="LMZ304"/>
  <c r="LMY304"/>
  <c r="LMX304"/>
  <c r="LMW304"/>
  <c r="LMV304"/>
  <c r="LMU304"/>
  <c r="LMT304"/>
  <c r="LMS304"/>
  <c r="LMR304"/>
  <c r="LMQ304"/>
  <c r="LMP304"/>
  <c r="LMO304"/>
  <c r="LMN304"/>
  <c r="LMM304"/>
  <c r="LML304"/>
  <c r="LMK304"/>
  <c r="LMJ304"/>
  <c r="LMI304"/>
  <c r="LMH304"/>
  <c r="LMG304"/>
  <c r="LMF304"/>
  <c r="LME304"/>
  <c r="LMD304"/>
  <c r="LMC304"/>
  <c r="LMB304"/>
  <c r="LMA304"/>
  <c r="LLZ304"/>
  <c r="LLY304"/>
  <c r="LLX304"/>
  <c r="LLW304"/>
  <c r="LLV304"/>
  <c r="LLU304"/>
  <c r="LLT304"/>
  <c r="LLS304"/>
  <c r="LLR304"/>
  <c r="LLQ304"/>
  <c r="LLP304"/>
  <c r="LLO304"/>
  <c r="LLN304"/>
  <c r="LLM304"/>
  <c r="LLL304"/>
  <c r="LLK304"/>
  <c r="LLJ304"/>
  <c r="LLI304"/>
  <c r="LLH304"/>
  <c r="LLG304"/>
  <c r="LLF304"/>
  <c r="LLE304"/>
  <c r="LLD304"/>
  <c r="LLC304"/>
  <c r="LLB304"/>
  <c r="LLA304"/>
  <c r="LKZ304"/>
  <c r="LKY304"/>
  <c r="LKX304"/>
  <c r="LKW304"/>
  <c r="LKV304"/>
  <c r="LKU304"/>
  <c r="LKT304"/>
  <c r="LKS304"/>
  <c r="LKR304"/>
  <c r="LKQ304"/>
  <c r="LKP304"/>
  <c r="LKO304"/>
  <c r="LKN304"/>
  <c r="LKM304"/>
  <c r="LKL304"/>
  <c r="LKK304"/>
  <c r="LKJ304"/>
  <c r="LKI304"/>
  <c r="LKH304"/>
  <c r="LKG304"/>
  <c r="LKF304"/>
  <c r="LKE304"/>
  <c r="LKD304"/>
  <c r="LKC304"/>
  <c r="LKB304"/>
  <c r="LKA304"/>
  <c r="LJZ304"/>
  <c r="LJY304"/>
  <c r="LJX304"/>
  <c r="LJW304"/>
  <c r="LJV304"/>
  <c r="LJU304"/>
  <c r="LJT304"/>
  <c r="LJS304"/>
  <c r="LJR304"/>
  <c r="LJQ304"/>
  <c r="LJP304"/>
  <c r="LJO304"/>
  <c r="LJN304"/>
  <c r="LJM304"/>
  <c r="LJL304"/>
  <c r="LJK304"/>
  <c r="LJJ304"/>
  <c r="LJI304"/>
  <c r="LJH304"/>
  <c r="LJG304"/>
  <c r="LJF304"/>
  <c r="LJE304"/>
  <c r="LJD304"/>
  <c r="LJC304"/>
  <c r="LJB304"/>
  <c r="LJA304"/>
  <c r="LIZ304"/>
  <c r="LIY304"/>
  <c r="LIX304"/>
  <c r="LIW304"/>
  <c r="LIV304"/>
  <c r="LIU304"/>
  <c r="LIT304"/>
  <c r="LIS304"/>
  <c r="LIR304"/>
  <c r="LIQ304"/>
  <c r="LIP304"/>
  <c r="LIO304"/>
  <c r="LIN304"/>
  <c r="LIM304"/>
  <c r="LIL304"/>
  <c r="LIK304"/>
  <c r="LIJ304"/>
  <c r="LII304"/>
  <c r="LIH304"/>
  <c r="LIG304"/>
  <c r="LIF304"/>
  <c r="LIE304"/>
  <c r="LID304"/>
  <c r="LIC304"/>
  <c r="LIB304"/>
  <c r="LIA304"/>
  <c r="LHZ304"/>
  <c r="LHY304"/>
  <c r="LHX304"/>
  <c r="LHW304"/>
  <c r="LHV304"/>
  <c r="LHU304"/>
  <c r="LHT304"/>
  <c r="LHS304"/>
  <c r="LHR304"/>
  <c r="LHQ304"/>
  <c r="LHP304"/>
  <c r="LHO304"/>
  <c r="LHN304"/>
  <c r="LHM304"/>
  <c r="LHL304"/>
  <c r="LHK304"/>
  <c r="LHJ304"/>
  <c r="LHI304"/>
  <c r="LHH304"/>
  <c r="LHG304"/>
  <c r="LHF304"/>
  <c r="LHE304"/>
  <c r="LHD304"/>
  <c r="LHC304"/>
  <c r="LHB304"/>
  <c r="LHA304"/>
  <c r="LGZ304"/>
  <c r="LGY304"/>
  <c r="LGX304"/>
  <c r="LGW304"/>
  <c r="LGV304"/>
  <c r="LGU304"/>
  <c r="LGT304"/>
  <c r="LGS304"/>
  <c r="LGR304"/>
  <c r="LGQ304"/>
  <c r="LGP304"/>
  <c r="LGO304"/>
  <c r="LGN304"/>
  <c r="LGM304"/>
  <c r="LGL304"/>
  <c r="LGK304"/>
  <c r="LGJ304"/>
  <c r="LGI304"/>
  <c r="LGH304"/>
  <c r="LGG304"/>
  <c r="LGF304"/>
  <c r="LGE304"/>
  <c r="LGD304"/>
  <c r="LGC304"/>
  <c r="LGB304"/>
  <c r="LGA304"/>
  <c r="LFZ304"/>
  <c r="LFY304"/>
  <c r="LFX304"/>
  <c r="LFW304"/>
  <c r="LFV304"/>
  <c r="LFU304"/>
  <c r="LFT304"/>
  <c r="LFS304"/>
  <c r="LFR304"/>
  <c r="LFQ304"/>
  <c r="LFP304"/>
  <c r="LFO304"/>
  <c r="LFN304"/>
  <c r="LFM304"/>
  <c r="LFL304"/>
  <c r="LFK304"/>
  <c r="LFJ304"/>
  <c r="LFI304"/>
  <c r="LFH304"/>
  <c r="LFG304"/>
  <c r="LFF304"/>
  <c r="LFE304"/>
  <c r="LFD304"/>
  <c r="LFC304"/>
  <c r="LFB304"/>
  <c r="LFA304"/>
  <c r="LEZ304"/>
  <c r="LEY304"/>
  <c r="LEX304"/>
  <c r="LEW304"/>
  <c r="LEV304"/>
  <c r="LEU304"/>
  <c r="LET304"/>
  <c r="LES304"/>
  <c r="LER304"/>
  <c r="LEQ304"/>
  <c r="LEP304"/>
  <c r="LEO304"/>
  <c r="LEN304"/>
  <c r="LEM304"/>
  <c r="LEL304"/>
  <c r="LEK304"/>
  <c r="LEJ304"/>
  <c r="LEI304"/>
  <c r="LEH304"/>
  <c r="LEG304"/>
  <c r="LEF304"/>
  <c r="LEE304"/>
  <c r="LED304"/>
  <c r="LEC304"/>
  <c r="LEB304"/>
  <c r="LEA304"/>
  <c r="LDZ304"/>
  <c r="LDY304"/>
  <c r="LDX304"/>
  <c r="LDW304"/>
  <c r="LDV304"/>
  <c r="LDU304"/>
  <c r="LDT304"/>
  <c r="LDS304"/>
  <c r="LDR304"/>
  <c r="LDQ304"/>
  <c r="LDP304"/>
  <c r="LDO304"/>
  <c r="LDN304"/>
  <c r="LDM304"/>
  <c r="LDL304"/>
  <c r="LDK304"/>
  <c r="LDJ304"/>
  <c r="LDI304"/>
  <c r="LDH304"/>
  <c r="LDG304"/>
  <c r="LDF304"/>
  <c r="LDE304"/>
  <c r="LDD304"/>
  <c r="LDC304"/>
  <c r="LDB304"/>
  <c r="LDA304"/>
  <c r="LCZ304"/>
  <c r="LCY304"/>
  <c r="LCX304"/>
  <c r="LCW304"/>
  <c r="LCV304"/>
  <c r="LCU304"/>
  <c r="LCT304"/>
  <c r="LCS304"/>
  <c r="LCR304"/>
  <c r="LCQ304"/>
  <c r="LCP304"/>
  <c r="LCO304"/>
  <c r="LCN304"/>
  <c r="LCM304"/>
  <c r="LCL304"/>
  <c r="LCK304"/>
  <c r="LCJ304"/>
  <c r="LCI304"/>
  <c r="LCH304"/>
  <c r="LCG304"/>
  <c r="LCF304"/>
  <c r="LCE304"/>
  <c r="LCD304"/>
  <c r="LCC304"/>
  <c r="LCB304"/>
  <c r="LCA304"/>
  <c r="LBZ304"/>
  <c r="LBY304"/>
  <c r="LBX304"/>
  <c r="LBW304"/>
  <c r="LBV304"/>
  <c r="LBU304"/>
  <c r="LBT304"/>
  <c r="LBS304"/>
  <c r="LBR304"/>
  <c r="LBQ304"/>
  <c r="LBP304"/>
  <c r="LBO304"/>
  <c r="LBN304"/>
  <c r="LBM304"/>
  <c r="LBL304"/>
  <c r="LBK304"/>
  <c r="LBJ304"/>
  <c r="LBI304"/>
  <c r="LBH304"/>
  <c r="LBG304"/>
  <c r="LBF304"/>
  <c r="LBE304"/>
  <c r="LBD304"/>
  <c r="LBC304"/>
  <c r="LBB304"/>
  <c r="LBA304"/>
  <c r="LAZ304"/>
  <c r="LAY304"/>
  <c r="LAX304"/>
  <c r="LAW304"/>
  <c r="LAV304"/>
  <c r="LAU304"/>
  <c r="LAT304"/>
  <c r="LAS304"/>
  <c r="LAR304"/>
  <c r="LAQ304"/>
  <c r="LAP304"/>
  <c r="LAO304"/>
  <c r="LAN304"/>
  <c r="LAM304"/>
  <c r="LAL304"/>
  <c r="LAK304"/>
  <c r="LAJ304"/>
  <c r="LAI304"/>
  <c r="LAH304"/>
  <c r="LAG304"/>
  <c r="LAF304"/>
  <c r="LAE304"/>
  <c r="LAD304"/>
  <c r="LAC304"/>
  <c r="LAB304"/>
  <c r="LAA304"/>
  <c r="KZZ304"/>
  <c r="KZY304"/>
  <c r="KZX304"/>
  <c r="KZW304"/>
  <c r="KZV304"/>
  <c r="KZU304"/>
  <c r="KZT304"/>
  <c r="KZS304"/>
  <c r="KZR304"/>
  <c r="KZQ304"/>
  <c r="KZP304"/>
  <c r="KZO304"/>
  <c r="KZN304"/>
  <c r="KZM304"/>
  <c r="KZL304"/>
  <c r="KZK304"/>
  <c r="KZJ304"/>
  <c r="KZI304"/>
  <c r="KZH304"/>
  <c r="KZG304"/>
  <c r="KZF304"/>
  <c r="KZE304"/>
  <c r="KZD304"/>
  <c r="KZC304"/>
  <c r="KZB304"/>
  <c r="KZA304"/>
  <c r="KYZ304"/>
  <c r="KYY304"/>
  <c r="KYX304"/>
  <c r="KYW304"/>
  <c r="KYV304"/>
  <c r="KYU304"/>
  <c r="KYT304"/>
  <c r="KYS304"/>
  <c r="KYR304"/>
  <c r="KYQ304"/>
  <c r="KYP304"/>
  <c r="KYO304"/>
  <c r="KYN304"/>
  <c r="KYM304"/>
  <c r="KYL304"/>
  <c r="KYK304"/>
  <c r="KYJ304"/>
  <c r="KYI304"/>
  <c r="KYH304"/>
  <c r="KYG304"/>
  <c r="KYF304"/>
  <c r="KYE304"/>
  <c r="KYD304"/>
  <c r="KYC304"/>
  <c r="KYB304"/>
  <c r="KYA304"/>
  <c r="KXZ304"/>
  <c r="KXY304"/>
  <c r="KXX304"/>
  <c r="KXW304"/>
  <c r="KXV304"/>
  <c r="KXU304"/>
  <c r="KXT304"/>
  <c r="KXS304"/>
  <c r="KXR304"/>
  <c r="KXQ304"/>
  <c r="KXP304"/>
  <c r="KXO304"/>
  <c r="KXN304"/>
  <c r="KXM304"/>
  <c r="KXL304"/>
  <c r="KXK304"/>
  <c r="KXJ304"/>
  <c r="KXI304"/>
  <c r="KXH304"/>
  <c r="KXG304"/>
  <c r="KXF304"/>
  <c r="KXE304"/>
  <c r="KXD304"/>
  <c r="KXC304"/>
  <c r="KXB304"/>
  <c r="KXA304"/>
  <c r="KWZ304"/>
  <c r="KWY304"/>
  <c r="KWX304"/>
  <c r="KWW304"/>
  <c r="KWV304"/>
  <c r="KWU304"/>
  <c r="KWT304"/>
  <c r="KWS304"/>
  <c r="KWR304"/>
  <c r="KWQ304"/>
  <c r="KWP304"/>
  <c r="KWO304"/>
  <c r="KWN304"/>
  <c r="KWM304"/>
  <c r="KWL304"/>
  <c r="KWK304"/>
  <c r="KWJ304"/>
  <c r="KWI304"/>
  <c r="KWH304"/>
  <c r="KWG304"/>
  <c r="KWF304"/>
  <c r="KWE304"/>
  <c r="KWD304"/>
  <c r="KWC304"/>
  <c r="KWB304"/>
  <c r="KWA304"/>
  <c r="KVZ304"/>
  <c r="KVY304"/>
  <c r="KVX304"/>
  <c r="KVW304"/>
  <c r="KVV304"/>
  <c r="KVU304"/>
  <c r="KVT304"/>
  <c r="KVS304"/>
  <c r="KVR304"/>
  <c r="KVQ304"/>
  <c r="KVP304"/>
  <c r="KVO304"/>
  <c r="KVN304"/>
  <c r="KVM304"/>
  <c r="KVL304"/>
  <c r="KVK304"/>
  <c r="KVJ304"/>
  <c r="KVI304"/>
  <c r="KVH304"/>
  <c r="KVG304"/>
  <c r="KVF304"/>
  <c r="KVE304"/>
  <c r="KVD304"/>
  <c r="KVC304"/>
  <c r="KVB304"/>
  <c r="KVA304"/>
  <c r="KUZ304"/>
  <c r="KUY304"/>
  <c r="KUX304"/>
  <c r="KUW304"/>
  <c r="KUV304"/>
  <c r="KUU304"/>
  <c r="KUT304"/>
  <c r="KUS304"/>
  <c r="KUR304"/>
  <c r="KUQ304"/>
  <c r="KUP304"/>
  <c r="KUO304"/>
  <c r="KUN304"/>
  <c r="KUM304"/>
  <c r="KUL304"/>
  <c r="KUK304"/>
  <c r="KUJ304"/>
  <c r="KUI304"/>
  <c r="KUH304"/>
  <c r="KUG304"/>
  <c r="KUF304"/>
  <c r="KUE304"/>
  <c r="KUD304"/>
  <c r="KUC304"/>
  <c r="KUB304"/>
  <c r="KUA304"/>
  <c r="KTZ304"/>
  <c r="KTY304"/>
  <c r="KTX304"/>
  <c r="KTW304"/>
  <c r="KTV304"/>
  <c r="KTU304"/>
  <c r="KTT304"/>
  <c r="KTS304"/>
  <c r="KTR304"/>
  <c r="KTQ304"/>
  <c r="KTP304"/>
  <c r="KTO304"/>
  <c r="KTN304"/>
  <c r="KTM304"/>
  <c r="KTL304"/>
  <c r="KTK304"/>
  <c r="KTJ304"/>
  <c r="KTI304"/>
  <c r="KTH304"/>
  <c r="KTG304"/>
  <c r="KTF304"/>
  <c r="KTE304"/>
  <c r="KTD304"/>
  <c r="KTC304"/>
  <c r="KTB304"/>
  <c r="KTA304"/>
  <c r="KSZ304"/>
  <c r="KSY304"/>
  <c r="KSX304"/>
  <c r="KSW304"/>
  <c r="KSV304"/>
  <c r="KSU304"/>
  <c r="KST304"/>
  <c r="KSS304"/>
  <c r="KSR304"/>
  <c r="KSQ304"/>
  <c r="KSP304"/>
  <c r="KSO304"/>
  <c r="KSN304"/>
  <c r="KSM304"/>
  <c r="KSL304"/>
  <c r="KSK304"/>
  <c r="KSJ304"/>
  <c r="KSI304"/>
  <c r="KSH304"/>
  <c r="KSG304"/>
  <c r="KSF304"/>
  <c r="KSE304"/>
  <c r="KSD304"/>
  <c r="KSC304"/>
  <c r="KSB304"/>
  <c r="KSA304"/>
  <c r="KRZ304"/>
  <c r="KRY304"/>
  <c r="KRX304"/>
  <c r="KRW304"/>
  <c r="KRV304"/>
  <c r="KRU304"/>
  <c r="KRT304"/>
  <c r="KRS304"/>
  <c r="KRR304"/>
  <c r="KRQ304"/>
  <c r="KRP304"/>
  <c r="KRO304"/>
  <c r="KRN304"/>
  <c r="KRM304"/>
  <c r="KRL304"/>
  <c r="KRK304"/>
  <c r="KRJ304"/>
  <c r="KRI304"/>
  <c r="KRH304"/>
  <c r="KRG304"/>
  <c r="KRF304"/>
  <c r="KRE304"/>
  <c r="KRD304"/>
  <c r="KRC304"/>
  <c r="KRB304"/>
  <c r="KRA304"/>
  <c r="KQZ304"/>
  <c r="KQY304"/>
  <c r="KQX304"/>
  <c r="KQW304"/>
  <c r="KQV304"/>
  <c r="KQU304"/>
  <c r="KQT304"/>
  <c r="KQS304"/>
  <c r="KQR304"/>
  <c r="KQQ304"/>
  <c r="KQP304"/>
  <c r="KQO304"/>
  <c r="KQN304"/>
  <c r="KQM304"/>
  <c r="KQL304"/>
  <c r="KQK304"/>
  <c r="KQJ304"/>
  <c r="KQI304"/>
  <c r="KQH304"/>
  <c r="KQG304"/>
  <c r="KQF304"/>
  <c r="KQE304"/>
  <c r="KQD304"/>
  <c r="KQC304"/>
  <c r="KQB304"/>
  <c r="KQA304"/>
  <c r="KPZ304"/>
  <c r="KPY304"/>
  <c r="KPX304"/>
  <c r="KPW304"/>
  <c r="KPV304"/>
  <c r="KPU304"/>
  <c r="KPT304"/>
  <c r="KPS304"/>
  <c r="KPR304"/>
  <c r="KPQ304"/>
  <c r="KPP304"/>
  <c r="KPO304"/>
  <c r="KPN304"/>
  <c r="KPM304"/>
  <c r="KPL304"/>
  <c r="KPK304"/>
  <c r="KPJ304"/>
  <c r="KPI304"/>
  <c r="KPH304"/>
  <c r="KPG304"/>
  <c r="KPF304"/>
  <c r="KPE304"/>
  <c r="KPD304"/>
  <c r="KPC304"/>
  <c r="KPB304"/>
  <c r="KPA304"/>
  <c r="KOZ304"/>
  <c r="KOY304"/>
  <c r="KOX304"/>
  <c r="KOW304"/>
  <c r="KOV304"/>
  <c r="KOU304"/>
  <c r="KOT304"/>
  <c r="KOS304"/>
  <c r="KOR304"/>
  <c r="KOQ304"/>
  <c r="KOP304"/>
  <c r="KOO304"/>
  <c r="KON304"/>
  <c r="KOM304"/>
  <c r="KOL304"/>
  <c r="KOK304"/>
  <c r="KOJ304"/>
  <c r="KOI304"/>
  <c r="KOH304"/>
  <c r="KOG304"/>
  <c r="KOF304"/>
  <c r="KOE304"/>
  <c r="KOD304"/>
  <c r="KOC304"/>
  <c r="KOB304"/>
  <c r="KOA304"/>
  <c r="KNZ304"/>
  <c r="KNY304"/>
  <c r="KNX304"/>
  <c r="KNW304"/>
  <c r="KNV304"/>
  <c r="KNU304"/>
  <c r="KNT304"/>
  <c r="KNS304"/>
  <c r="KNR304"/>
  <c r="KNQ304"/>
  <c r="KNP304"/>
  <c r="KNO304"/>
  <c r="KNN304"/>
  <c r="KNM304"/>
  <c r="KNL304"/>
  <c r="KNK304"/>
  <c r="KNJ304"/>
  <c r="KNI304"/>
  <c r="KNH304"/>
  <c r="KNG304"/>
  <c r="KNF304"/>
  <c r="KNE304"/>
  <c r="KND304"/>
  <c r="KNC304"/>
  <c r="KNB304"/>
  <c r="KNA304"/>
  <c r="KMZ304"/>
  <c r="KMY304"/>
  <c r="KMX304"/>
  <c r="KMW304"/>
  <c r="KMV304"/>
  <c r="KMU304"/>
  <c r="KMT304"/>
  <c r="KMS304"/>
  <c r="KMR304"/>
  <c r="KMQ304"/>
  <c r="KMP304"/>
  <c r="KMO304"/>
  <c r="KMN304"/>
  <c r="KMM304"/>
  <c r="KML304"/>
  <c r="KMK304"/>
  <c r="KMJ304"/>
  <c r="KMI304"/>
  <c r="KMH304"/>
  <c r="KMG304"/>
  <c r="KMF304"/>
  <c r="KME304"/>
  <c r="KMD304"/>
  <c r="KMC304"/>
  <c r="KMB304"/>
  <c r="KMA304"/>
  <c r="KLZ304"/>
  <c r="KLY304"/>
  <c r="KLX304"/>
  <c r="KLW304"/>
  <c r="KLV304"/>
  <c r="KLU304"/>
  <c r="KLT304"/>
  <c r="KLS304"/>
  <c r="KLR304"/>
  <c r="KLQ304"/>
  <c r="KLP304"/>
  <c r="KLO304"/>
  <c r="KLN304"/>
  <c r="KLM304"/>
  <c r="KLL304"/>
  <c r="KLK304"/>
  <c r="KLJ304"/>
  <c r="KLI304"/>
  <c r="KLH304"/>
  <c r="KLG304"/>
  <c r="KLF304"/>
  <c r="KLE304"/>
  <c r="KLD304"/>
  <c r="KLC304"/>
  <c r="KLB304"/>
  <c r="KLA304"/>
  <c r="KKZ304"/>
  <c r="KKY304"/>
  <c r="KKX304"/>
  <c r="KKW304"/>
  <c r="KKV304"/>
  <c r="KKU304"/>
  <c r="KKT304"/>
  <c r="KKS304"/>
  <c r="KKR304"/>
  <c r="KKQ304"/>
  <c r="KKP304"/>
  <c r="KKO304"/>
  <c r="KKN304"/>
  <c r="KKM304"/>
  <c r="KKL304"/>
  <c r="KKK304"/>
  <c r="KKJ304"/>
  <c r="KKI304"/>
  <c r="KKH304"/>
  <c r="KKG304"/>
  <c r="KKF304"/>
  <c r="KKE304"/>
  <c r="KKD304"/>
  <c r="KKC304"/>
  <c r="KKB304"/>
  <c r="KKA304"/>
  <c r="KJZ304"/>
  <c r="KJY304"/>
  <c r="KJX304"/>
  <c r="KJW304"/>
  <c r="KJV304"/>
  <c r="KJU304"/>
  <c r="KJT304"/>
  <c r="KJS304"/>
  <c r="KJR304"/>
  <c r="KJQ304"/>
  <c r="KJP304"/>
  <c r="KJO304"/>
  <c r="KJN304"/>
  <c r="KJM304"/>
  <c r="KJL304"/>
  <c r="KJK304"/>
  <c r="KJJ304"/>
  <c r="KJI304"/>
  <c r="KJH304"/>
  <c r="KJG304"/>
  <c r="KJF304"/>
  <c r="KJE304"/>
  <c r="KJD304"/>
  <c r="KJC304"/>
  <c r="KJB304"/>
  <c r="KJA304"/>
  <c r="KIZ304"/>
  <c r="KIY304"/>
  <c r="KIX304"/>
  <c r="KIW304"/>
  <c r="KIV304"/>
  <c r="KIU304"/>
  <c r="KIT304"/>
  <c r="KIS304"/>
  <c r="KIR304"/>
  <c r="KIQ304"/>
  <c r="KIP304"/>
  <c r="KIO304"/>
  <c r="KIN304"/>
  <c r="KIM304"/>
  <c r="KIL304"/>
  <c r="KIK304"/>
  <c r="KIJ304"/>
  <c r="KII304"/>
  <c r="KIH304"/>
  <c r="KIG304"/>
  <c r="KIF304"/>
  <c r="KIE304"/>
  <c r="KID304"/>
  <c r="KIC304"/>
  <c r="KIB304"/>
  <c r="KIA304"/>
  <c r="KHZ304"/>
  <c r="KHY304"/>
  <c r="KHX304"/>
  <c r="KHW304"/>
  <c r="KHV304"/>
  <c r="KHU304"/>
  <c r="KHT304"/>
  <c r="KHS304"/>
  <c r="KHR304"/>
  <c r="KHQ304"/>
  <c r="KHP304"/>
  <c r="KHO304"/>
  <c r="KHN304"/>
  <c r="KHM304"/>
  <c r="KHL304"/>
  <c r="KHK304"/>
  <c r="KHJ304"/>
  <c r="KHI304"/>
  <c r="KHH304"/>
  <c r="KHG304"/>
  <c r="KHF304"/>
  <c r="KHE304"/>
  <c r="KHD304"/>
  <c r="KHC304"/>
  <c r="KHB304"/>
  <c r="KHA304"/>
  <c r="KGZ304"/>
  <c r="KGY304"/>
  <c r="KGX304"/>
  <c r="KGW304"/>
  <c r="KGV304"/>
  <c r="KGU304"/>
  <c r="KGT304"/>
  <c r="KGS304"/>
  <c r="KGR304"/>
  <c r="KGQ304"/>
  <c r="KGP304"/>
  <c r="KGO304"/>
  <c r="KGN304"/>
  <c r="KGM304"/>
  <c r="KGL304"/>
  <c r="KGK304"/>
  <c r="KGJ304"/>
  <c r="KGI304"/>
  <c r="KGH304"/>
  <c r="KGG304"/>
  <c r="KGF304"/>
  <c r="KGE304"/>
  <c r="KGD304"/>
  <c r="KGC304"/>
  <c r="KGB304"/>
  <c r="KGA304"/>
  <c r="KFZ304"/>
  <c r="KFY304"/>
  <c r="KFX304"/>
  <c r="KFW304"/>
  <c r="KFV304"/>
  <c r="KFU304"/>
  <c r="KFT304"/>
  <c r="KFS304"/>
  <c r="KFR304"/>
  <c r="KFQ304"/>
  <c r="KFP304"/>
  <c r="KFO304"/>
  <c r="KFN304"/>
  <c r="KFM304"/>
  <c r="KFL304"/>
  <c r="KFK304"/>
  <c r="KFJ304"/>
  <c r="KFI304"/>
  <c r="KFH304"/>
  <c r="KFG304"/>
  <c r="KFF304"/>
  <c r="KFE304"/>
  <c r="KFD304"/>
  <c r="KFC304"/>
  <c r="KFB304"/>
  <c r="KFA304"/>
  <c r="KEZ304"/>
  <c r="KEY304"/>
  <c r="KEX304"/>
  <c r="KEW304"/>
  <c r="KEV304"/>
  <c r="KEU304"/>
  <c r="KET304"/>
  <c r="KES304"/>
  <c r="KER304"/>
  <c r="KEQ304"/>
  <c r="KEP304"/>
  <c r="KEO304"/>
  <c r="KEN304"/>
  <c r="KEM304"/>
  <c r="KEL304"/>
  <c r="KEK304"/>
  <c r="KEJ304"/>
  <c r="KEI304"/>
  <c r="KEH304"/>
  <c r="KEG304"/>
  <c r="KEF304"/>
  <c r="KEE304"/>
  <c r="KED304"/>
  <c r="KEC304"/>
  <c r="KEB304"/>
  <c r="KEA304"/>
  <c r="KDZ304"/>
  <c r="KDY304"/>
  <c r="KDX304"/>
  <c r="KDW304"/>
  <c r="KDV304"/>
  <c r="KDU304"/>
  <c r="KDT304"/>
  <c r="KDS304"/>
  <c r="KDR304"/>
  <c r="KDQ304"/>
  <c r="KDP304"/>
  <c r="KDO304"/>
  <c r="KDN304"/>
  <c r="KDM304"/>
  <c r="KDL304"/>
  <c r="KDK304"/>
  <c r="KDJ304"/>
  <c r="KDI304"/>
  <c r="KDH304"/>
  <c r="KDG304"/>
  <c r="KDF304"/>
  <c r="KDE304"/>
  <c r="KDD304"/>
  <c r="KDC304"/>
  <c r="KDB304"/>
  <c r="KDA304"/>
  <c r="KCZ304"/>
  <c r="KCY304"/>
  <c r="KCX304"/>
  <c r="KCW304"/>
  <c r="KCV304"/>
  <c r="KCU304"/>
  <c r="KCT304"/>
  <c r="KCS304"/>
  <c r="KCR304"/>
  <c r="KCQ304"/>
  <c r="KCP304"/>
  <c r="KCO304"/>
  <c r="KCN304"/>
  <c r="KCM304"/>
  <c r="KCL304"/>
  <c r="KCK304"/>
  <c r="KCJ304"/>
  <c r="KCI304"/>
  <c r="KCH304"/>
  <c r="KCG304"/>
  <c r="KCF304"/>
  <c r="KCE304"/>
  <c r="KCD304"/>
  <c r="KCC304"/>
  <c r="KCB304"/>
  <c r="KCA304"/>
  <c r="KBZ304"/>
  <c r="KBY304"/>
  <c r="KBX304"/>
  <c r="KBW304"/>
  <c r="KBV304"/>
  <c r="KBU304"/>
  <c r="KBT304"/>
  <c r="KBS304"/>
  <c r="KBR304"/>
  <c r="KBQ304"/>
  <c r="KBP304"/>
  <c r="KBO304"/>
  <c r="KBN304"/>
  <c r="KBM304"/>
  <c r="KBL304"/>
  <c r="KBK304"/>
  <c r="KBJ304"/>
  <c r="KBI304"/>
  <c r="KBH304"/>
  <c r="KBG304"/>
  <c r="KBF304"/>
  <c r="KBE304"/>
  <c r="KBD304"/>
  <c r="KBC304"/>
  <c r="KBB304"/>
  <c r="KBA304"/>
  <c r="KAZ304"/>
  <c r="KAY304"/>
  <c r="KAX304"/>
  <c r="KAW304"/>
  <c r="KAV304"/>
  <c r="KAU304"/>
  <c r="KAT304"/>
  <c r="KAS304"/>
  <c r="KAR304"/>
  <c r="KAQ304"/>
  <c r="KAP304"/>
  <c r="KAO304"/>
  <c r="KAN304"/>
  <c r="KAM304"/>
  <c r="KAL304"/>
  <c r="KAK304"/>
  <c r="KAJ304"/>
  <c r="KAI304"/>
  <c r="KAH304"/>
  <c r="KAG304"/>
  <c r="KAF304"/>
  <c r="KAE304"/>
  <c r="KAD304"/>
  <c r="KAC304"/>
  <c r="KAB304"/>
  <c r="KAA304"/>
  <c r="JZZ304"/>
  <c r="JZY304"/>
  <c r="JZX304"/>
  <c r="JZW304"/>
  <c r="JZV304"/>
  <c r="JZU304"/>
  <c r="JZT304"/>
  <c r="JZS304"/>
  <c r="JZR304"/>
  <c r="JZQ304"/>
  <c r="JZP304"/>
  <c r="JZO304"/>
  <c r="JZN304"/>
  <c r="JZM304"/>
  <c r="JZL304"/>
  <c r="JZK304"/>
  <c r="JZJ304"/>
  <c r="JZI304"/>
  <c r="JZH304"/>
  <c r="JZG304"/>
  <c r="JZF304"/>
  <c r="JZE304"/>
  <c r="JZD304"/>
  <c r="JZC304"/>
  <c r="JZB304"/>
  <c r="JZA304"/>
  <c r="JYZ304"/>
  <c r="JYY304"/>
  <c r="JYX304"/>
  <c r="JYW304"/>
  <c r="JYV304"/>
  <c r="JYU304"/>
  <c r="JYT304"/>
  <c r="JYS304"/>
  <c r="JYR304"/>
  <c r="JYQ304"/>
  <c r="JYP304"/>
  <c r="JYO304"/>
  <c r="JYN304"/>
  <c r="JYM304"/>
  <c r="JYL304"/>
  <c r="JYK304"/>
  <c r="JYJ304"/>
  <c r="JYI304"/>
  <c r="JYH304"/>
  <c r="JYG304"/>
  <c r="JYF304"/>
  <c r="JYE304"/>
  <c r="JYD304"/>
  <c r="JYC304"/>
  <c r="JYB304"/>
  <c r="JYA304"/>
  <c r="JXZ304"/>
  <c r="JXY304"/>
  <c r="JXX304"/>
  <c r="JXW304"/>
  <c r="JXV304"/>
  <c r="JXU304"/>
  <c r="JXT304"/>
  <c r="JXS304"/>
  <c r="JXR304"/>
  <c r="JXQ304"/>
  <c r="JXP304"/>
  <c r="JXO304"/>
  <c r="JXN304"/>
  <c r="JXM304"/>
  <c r="JXL304"/>
  <c r="JXK304"/>
  <c r="JXJ304"/>
  <c r="JXI304"/>
  <c r="JXH304"/>
  <c r="JXG304"/>
  <c r="JXF304"/>
  <c r="JXE304"/>
  <c r="JXD304"/>
  <c r="JXC304"/>
  <c r="JXB304"/>
  <c r="JXA304"/>
  <c r="JWZ304"/>
  <c r="JWY304"/>
  <c r="JWX304"/>
  <c r="JWW304"/>
  <c r="JWV304"/>
  <c r="JWU304"/>
  <c r="JWT304"/>
  <c r="JWS304"/>
  <c r="JWR304"/>
  <c r="JWQ304"/>
  <c r="JWP304"/>
  <c r="JWO304"/>
  <c r="JWN304"/>
  <c r="JWM304"/>
  <c r="JWL304"/>
  <c r="JWK304"/>
  <c r="JWJ304"/>
  <c r="JWI304"/>
  <c r="JWH304"/>
  <c r="JWG304"/>
  <c r="JWF304"/>
  <c r="JWE304"/>
  <c r="JWD304"/>
  <c r="JWC304"/>
  <c r="JWB304"/>
  <c r="JWA304"/>
  <c r="JVZ304"/>
  <c r="JVY304"/>
  <c r="JVX304"/>
  <c r="JVW304"/>
  <c r="JVV304"/>
  <c r="JVU304"/>
  <c r="JVT304"/>
  <c r="JVS304"/>
  <c r="JVR304"/>
  <c r="JVQ304"/>
  <c r="JVP304"/>
  <c r="JVO304"/>
  <c r="JVN304"/>
  <c r="JVM304"/>
  <c r="JVL304"/>
  <c r="JVK304"/>
  <c r="JVJ304"/>
  <c r="JVI304"/>
  <c r="JVH304"/>
  <c r="JVG304"/>
  <c r="JVF304"/>
  <c r="JVE304"/>
  <c r="JVD304"/>
  <c r="JVC304"/>
  <c r="JVB304"/>
  <c r="JVA304"/>
  <c r="JUZ304"/>
  <c r="JUY304"/>
  <c r="JUX304"/>
  <c r="JUW304"/>
  <c r="JUV304"/>
  <c r="JUU304"/>
  <c r="JUT304"/>
  <c r="JUS304"/>
  <c r="JUR304"/>
  <c r="JUQ304"/>
  <c r="JUP304"/>
  <c r="JUO304"/>
  <c r="JUN304"/>
  <c r="JUM304"/>
  <c r="JUL304"/>
  <c r="JUK304"/>
  <c r="JUJ304"/>
  <c r="JUI304"/>
  <c r="JUH304"/>
  <c r="JUG304"/>
  <c r="JUF304"/>
  <c r="JUE304"/>
  <c r="JUD304"/>
  <c r="JUC304"/>
  <c r="JUB304"/>
  <c r="JUA304"/>
  <c r="JTZ304"/>
  <c r="JTY304"/>
  <c r="JTX304"/>
  <c r="JTW304"/>
  <c r="JTV304"/>
  <c r="JTU304"/>
  <c r="JTT304"/>
  <c r="JTS304"/>
  <c r="JTR304"/>
  <c r="JTQ304"/>
  <c r="JTP304"/>
  <c r="JTO304"/>
  <c r="JTN304"/>
  <c r="JTM304"/>
  <c r="JTL304"/>
  <c r="JTK304"/>
  <c r="JTJ304"/>
  <c r="JTI304"/>
  <c r="JTH304"/>
  <c r="JTG304"/>
  <c r="JTF304"/>
  <c r="JTE304"/>
  <c r="JTD304"/>
  <c r="JTC304"/>
  <c r="JTB304"/>
  <c r="JTA304"/>
  <c r="JSZ304"/>
  <c r="JSY304"/>
  <c r="JSX304"/>
  <c r="JSW304"/>
  <c r="JSV304"/>
  <c r="JSU304"/>
  <c r="JST304"/>
  <c r="JSS304"/>
  <c r="JSR304"/>
  <c r="JSQ304"/>
  <c r="JSP304"/>
  <c r="JSO304"/>
  <c r="JSN304"/>
  <c r="JSM304"/>
  <c r="JSL304"/>
  <c r="JSK304"/>
  <c r="JSJ304"/>
  <c r="JSI304"/>
  <c r="JSH304"/>
  <c r="JSG304"/>
  <c r="JSF304"/>
  <c r="JSE304"/>
  <c r="JSD304"/>
  <c r="JSC304"/>
  <c r="JSB304"/>
  <c r="JSA304"/>
  <c r="JRZ304"/>
  <c r="JRY304"/>
  <c r="JRX304"/>
  <c r="JRW304"/>
  <c r="JRV304"/>
  <c r="JRU304"/>
  <c r="JRT304"/>
  <c r="JRS304"/>
  <c r="JRR304"/>
  <c r="JRQ304"/>
  <c r="JRP304"/>
  <c r="JRO304"/>
  <c r="JRN304"/>
  <c r="JRM304"/>
  <c r="JRL304"/>
  <c r="JRK304"/>
  <c r="JRJ304"/>
  <c r="JRI304"/>
  <c r="JRH304"/>
  <c r="JRG304"/>
  <c r="JRF304"/>
  <c r="JRE304"/>
  <c r="JRD304"/>
  <c r="JRC304"/>
  <c r="JRB304"/>
  <c r="JRA304"/>
  <c r="JQZ304"/>
  <c r="JQY304"/>
  <c r="JQX304"/>
  <c r="JQW304"/>
  <c r="JQV304"/>
  <c r="JQU304"/>
  <c r="JQT304"/>
  <c r="JQS304"/>
  <c r="JQR304"/>
  <c r="JQQ304"/>
  <c r="JQP304"/>
  <c r="JQO304"/>
  <c r="JQN304"/>
  <c r="JQM304"/>
  <c r="JQL304"/>
  <c r="JQK304"/>
  <c r="JQJ304"/>
  <c r="JQI304"/>
  <c r="JQH304"/>
  <c r="JQG304"/>
  <c r="JQF304"/>
  <c r="JQE304"/>
  <c r="JQD304"/>
  <c r="JQC304"/>
  <c r="JQB304"/>
  <c r="JQA304"/>
  <c r="JPZ304"/>
  <c r="JPY304"/>
  <c r="JPX304"/>
  <c r="JPW304"/>
  <c r="JPV304"/>
  <c r="JPU304"/>
  <c r="JPT304"/>
  <c r="JPS304"/>
  <c r="JPR304"/>
  <c r="JPQ304"/>
  <c r="JPP304"/>
  <c r="JPO304"/>
  <c r="JPN304"/>
  <c r="JPM304"/>
  <c r="JPL304"/>
  <c r="JPK304"/>
  <c r="JPJ304"/>
  <c r="JPI304"/>
  <c r="JPH304"/>
  <c r="JPG304"/>
  <c r="JPF304"/>
  <c r="JPE304"/>
  <c r="JPD304"/>
  <c r="JPC304"/>
  <c r="JPB304"/>
  <c r="JPA304"/>
  <c r="JOZ304"/>
  <c r="JOY304"/>
  <c r="JOX304"/>
  <c r="JOW304"/>
  <c r="JOV304"/>
  <c r="JOU304"/>
  <c r="JOT304"/>
  <c r="JOS304"/>
  <c r="JOR304"/>
  <c r="JOQ304"/>
  <c r="JOP304"/>
  <c r="JOO304"/>
  <c r="JON304"/>
  <c r="JOM304"/>
  <c r="JOL304"/>
  <c r="JOK304"/>
  <c r="JOJ304"/>
  <c r="JOI304"/>
  <c r="JOH304"/>
  <c r="JOG304"/>
  <c r="JOF304"/>
  <c r="JOE304"/>
  <c r="JOD304"/>
  <c r="JOC304"/>
  <c r="JOB304"/>
  <c r="JOA304"/>
  <c r="JNZ304"/>
  <c r="JNY304"/>
  <c r="JNX304"/>
  <c r="JNW304"/>
  <c r="JNV304"/>
  <c r="JNU304"/>
  <c r="JNT304"/>
  <c r="JNS304"/>
  <c r="JNR304"/>
  <c r="JNQ304"/>
  <c r="JNP304"/>
  <c r="JNO304"/>
  <c r="JNN304"/>
  <c r="JNM304"/>
  <c r="JNL304"/>
  <c r="JNK304"/>
  <c r="JNJ304"/>
  <c r="JNI304"/>
  <c r="JNH304"/>
  <c r="JNG304"/>
  <c r="JNF304"/>
  <c r="JNE304"/>
  <c r="JND304"/>
  <c r="JNC304"/>
  <c r="JNB304"/>
  <c r="JNA304"/>
  <c r="JMZ304"/>
  <c r="JMY304"/>
  <c r="JMX304"/>
  <c r="JMW304"/>
  <c r="JMV304"/>
  <c r="JMU304"/>
  <c r="JMT304"/>
  <c r="JMS304"/>
  <c r="JMR304"/>
  <c r="JMQ304"/>
  <c r="JMP304"/>
  <c r="JMO304"/>
  <c r="JMN304"/>
  <c r="JMM304"/>
  <c r="JML304"/>
  <c r="JMK304"/>
  <c r="JMJ304"/>
  <c r="JMI304"/>
  <c r="JMH304"/>
  <c r="JMG304"/>
  <c r="JMF304"/>
  <c r="JME304"/>
  <c r="JMD304"/>
  <c r="JMC304"/>
  <c r="JMB304"/>
  <c r="JMA304"/>
  <c r="JLZ304"/>
  <c r="JLY304"/>
  <c r="JLX304"/>
  <c r="JLW304"/>
  <c r="JLV304"/>
  <c r="JLU304"/>
  <c r="JLT304"/>
  <c r="JLS304"/>
  <c r="JLR304"/>
  <c r="JLQ304"/>
  <c r="JLP304"/>
  <c r="JLO304"/>
  <c r="JLN304"/>
  <c r="JLM304"/>
  <c r="JLL304"/>
  <c r="JLK304"/>
  <c r="JLJ304"/>
  <c r="JLI304"/>
  <c r="JLH304"/>
  <c r="JLG304"/>
  <c r="JLF304"/>
  <c r="JLE304"/>
  <c r="JLD304"/>
  <c r="JLC304"/>
  <c r="JLB304"/>
  <c r="JLA304"/>
  <c r="JKZ304"/>
  <c r="JKY304"/>
  <c r="JKX304"/>
  <c r="JKW304"/>
  <c r="JKV304"/>
  <c r="JKU304"/>
  <c r="JKT304"/>
  <c r="JKS304"/>
  <c r="JKR304"/>
  <c r="JKQ304"/>
  <c r="JKP304"/>
  <c r="JKO304"/>
  <c r="JKN304"/>
  <c r="JKM304"/>
  <c r="JKL304"/>
  <c r="JKK304"/>
  <c r="JKJ304"/>
  <c r="JKI304"/>
  <c r="JKH304"/>
  <c r="JKG304"/>
  <c r="JKF304"/>
  <c r="JKE304"/>
  <c r="JKD304"/>
  <c r="JKC304"/>
  <c r="JKB304"/>
  <c r="JKA304"/>
  <c r="JJZ304"/>
  <c r="JJY304"/>
  <c r="JJX304"/>
  <c r="JJW304"/>
  <c r="JJV304"/>
  <c r="JJU304"/>
  <c r="JJT304"/>
  <c r="JJS304"/>
  <c r="JJR304"/>
  <c r="JJQ304"/>
  <c r="JJP304"/>
  <c r="JJO304"/>
  <c r="JJN304"/>
  <c r="JJM304"/>
  <c r="JJL304"/>
  <c r="JJK304"/>
  <c r="JJJ304"/>
  <c r="JJI304"/>
  <c r="JJH304"/>
  <c r="JJG304"/>
  <c r="JJF304"/>
  <c r="JJE304"/>
  <c r="JJD304"/>
  <c r="JJC304"/>
  <c r="JJB304"/>
  <c r="JJA304"/>
  <c r="JIZ304"/>
  <c r="JIY304"/>
  <c r="JIX304"/>
  <c r="JIW304"/>
  <c r="JIV304"/>
  <c r="JIU304"/>
  <c r="JIT304"/>
  <c r="JIS304"/>
  <c r="JIR304"/>
  <c r="JIQ304"/>
  <c r="JIP304"/>
  <c r="JIO304"/>
  <c r="JIN304"/>
  <c r="JIM304"/>
  <c r="JIL304"/>
  <c r="JIK304"/>
  <c r="JIJ304"/>
  <c r="JII304"/>
  <c r="JIH304"/>
  <c r="JIG304"/>
  <c r="JIF304"/>
  <c r="JIE304"/>
  <c r="JID304"/>
  <c r="JIC304"/>
  <c r="JIB304"/>
  <c r="JIA304"/>
  <c r="JHZ304"/>
  <c r="JHY304"/>
  <c r="JHX304"/>
  <c r="JHW304"/>
  <c r="JHV304"/>
  <c r="JHU304"/>
  <c r="JHT304"/>
  <c r="JHS304"/>
  <c r="JHR304"/>
  <c r="JHQ304"/>
  <c r="JHP304"/>
  <c r="JHO304"/>
  <c r="JHN304"/>
  <c r="JHM304"/>
  <c r="JHL304"/>
  <c r="JHK304"/>
  <c r="JHJ304"/>
  <c r="JHI304"/>
  <c r="JHH304"/>
  <c r="JHG304"/>
  <c r="JHF304"/>
  <c r="JHE304"/>
  <c r="JHD304"/>
  <c r="JHC304"/>
  <c r="JHB304"/>
  <c r="JHA304"/>
  <c r="JGZ304"/>
  <c r="JGY304"/>
  <c r="JGX304"/>
  <c r="JGW304"/>
  <c r="JGV304"/>
  <c r="JGU304"/>
  <c r="JGT304"/>
  <c r="JGS304"/>
  <c r="JGR304"/>
  <c r="JGQ304"/>
  <c r="JGP304"/>
  <c r="JGO304"/>
  <c r="JGN304"/>
  <c r="JGM304"/>
  <c r="JGL304"/>
  <c r="JGK304"/>
  <c r="JGJ304"/>
  <c r="JGI304"/>
  <c r="JGH304"/>
  <c r="JGG304"/>
  <c r="JGF304"/>
  <c r="JGE304"/>
  <c r="JGD304"/>
  <c r="JGC304"/>
  <c r="JGB304"/>
  <c r="JGA304"/>
  <c r="JFZ304"/>
  <c r="JFY304"/>
  <c r="JFX304"/>
  <c r="JFW304"/>
  <c r="JFV304"/>
  <c r="JFU304"/>
  <c r="JFT304"/>
  <c r="JFS304"/>
  <c r="JFR304"/>
  <c r="JFQ304"/>
  <c r="JFP304"/>
  <c r="JFO304"/>
  <c r="JFN304"/>
  <c r="JFM304"/>
  <c r="JFL304"/>
  <c r="JFK304"/>
  <c r="JFJ304"/>
  <c r="JFI304"/>
  <c r="JFH304"/>
  <c r="JFG304"/>
  <c r="JFF304"/>
  <c r="JFE304"/>
  <c r="JFD304"/>
  <c r="JFC304"/>
  <c r="JFB304"/>
  <c r="JFA304"/>
  <c r="JEZ304"/>
  <c r="JEY304"/>
  <c r="JEX304"/>
  <c r="JEW304"/>
  <c r="JEV304"/>
  <c r="JEU304"/>
  <c r="JET304"/>
  <c r="JES304"/>
  <c r="JER304"/>
  <c r="JEQ304"/>
  <c r="JEP304"/>
  <c r="JEO304"/>
  <c r="JEN304"/>
  <c r="JEM304"/>
  <c r="JEL304"/>
  <c r="JEK304"/>
  <c r="JEJ304"/>
  <c r="JEI304"/>
  <c r="JEH304"/>
  <c r="JEG304"/>
  <c r="JEF304"/>
  <c r="JEE304"/>
  <c r="JED304"/>
  <c r="JEC304"/>
  <c r="JEB304"/>
  <c r="JEA304"/>
  <c r="JDZ304"/>
  <c r="JDY304"/>
  <c r="JDX304"/>
  <c r="JDW304"/>
  <c r="JDV304"/>
  <c r="JDU304"/>
  <c r="JDT304"/>
  <c r="JDS304"/>
  <c r="JDR304"/>
  <c r="JDQ304"/>
  <c r="JDP304"/>
  <c r="JDO304"/>
  <c r="JDN304"/>
  <c r="JDM304"/>
  <c r="JDL304"/>
  <c r="JDK304"/>
  <c r="JDJ304"/>
  <c r="JDI304"/>
  <c r="JDH304"/>
  <c r="JDG304"/>
  <c r="JDF304"/>
  <c r="JDE304"/>
  <c r="JDD304"/>
  <c r="JDC304"/>
  <c r="JDB304"/>
  <c r="JDA304"/>
  <c r="JCZ304"/>
  <c r="JCY304"/>
  <c r="JCX304"/>
  <c r="JCW304"/>
  <c r="JCV304"/>
  <c r="JCU304"/>
  <c r="JCT304"/>
  <c r="JCS304"/>
  <c r="JCR304"/>
  <c r="JCQ304"/>
  <c r="JCP304"/>
  <c r="JCO304"/>
  <c r="JCN304"/>
  <c r="JCM304"/>
  <c r="JCL304"/>
  <c r="JCK304"/>
  <c r="JCJ304"/>
  <c r="JCI304"/>
  <c r="JCH304"/>
  <c r="JCG304"/>
  <c r="JCF304"/>
  <c r="JCE304"/>
  <c r="JCD304"/>
  <c r="JCC304"/>
  <c r="JCB304"/>
  <c r="JCA304"/>
  <c r="JBZ304"/>
  <c r="JBY304"/>
  <c r="JBX304"/>
  <c r="JBW304"/>
  <c r="JBV304"/>
  <c r="JBU304"/>
  <c r="JBT304"/>
  <c r="JBS304"/>
  <c r="JBR304"/>
  <c r="JBQ304"/>
  <c r="JBP304"/>
  <c r="JBO304"/>
  <c r="JBN304"/>
  <c r="JBM304"/>
  <c r="JBL304"/>
  <c r="JBK304"/>
  <c r="JBJ304"/>
  <c r="JBI304"/>
  <c r="JBH304"/>
  <c r="JBG304"/>
  <c r="JBF304"/>
  <c r="JBE304"/>
  <c r="JBD304"/>
  <c r="JBC304"/>
  <c r="JBB304"/>
  <c r="JBA304"/>
  <c r="JAZ304"/>
  <c r="JAY304"/>
  <c r="JAX304"/>
  <c r="JAW304"/>
  <c r="JAV304"/>
  <c r="JAU304"/>
  <c r="JAT304"/>
  <c r="JAS304"/>
  <c r="JAR304"/>
  <c r="JAQ304"/>
  <c r="JAP304"/>
  <c r="JAO304"/>
  <c r="JAN304"/>
  <c r="JAM304"/>
  <c r="JAL304"/>
  <c r="JAK304"/>
  <c r="JAJ304"/>
  <c r="JAI304"/>
  <c r="JAH304"/>
  <c r="JAG304"/>
  <c r="JAF304"/>
  <c r="JAE304"/>
  <c r="JAD304"/>
  <c r="JAC304"/>
  <c r="JAB304"/>
  <c r="JAA304"/>
  <c r="IZZ304"/>
  <c r="IZY304"/>
  <c r="IZX304"/>
  <c r="IZW304"/>
  <c r="IZV304"/>
  <c r="IZU304"/>
  <c r="IZT304"/>
  <c r="IZS304"/>
  <c r="IZR304"/>
  <c r="IZQ304"/>
  <c r="IZP304"/>
  <c r="IZO304"/>
  <c r="IZN304"/>
  <c r="IZM304"/>
  <c r="IZL304"/>
  <c r="IZK304"/>
  <c r="IZJ304"/>
  <c r="IZI304"/>
  <c r="IZH304"/>
  <c r="IZG304"/>
  <c r="IZF304"/>
  <c r="IZE304"/>
  <c r="IZD304"/>
  <c r="IZC304"/>
  <c r="IZB304"/>
  <c r="IZA304"/>
  <c r="IYZ304"/>
  <c r="IYY304"/>
  <c r="IYX304"/>
  <c r="IYW304"/>
  <c r="IYV304"/>
  <c r="IYU304"/>
  <c r="IYT304"/>
  <c r="IYS304"/>
  <c r="IYR304"/>
  <c r="IYQ304"/>
  <c r="IYP304"/>
  <c r="IYO304"/>
  <c r="IYN304"/>
  <c r="IYM304"/>
  <c r="IYL304"/>
  <c r="IYK304"/>
  <c r="IYJ304"/>
  <c r="IYI304"/>
  <c r="IYH304"/>
  <c r="IYG304"/>
  <c r="IYF304"/>
  <c r="IYE304"/>
  <c r="IYD304"/>
  <c r="IYC304"/>
  <c r="IYB304"/>
  <c r="IYA304"/>
  <c r="IXZ304"/>
  <c r="IXY304"/>
  <c r="IXX304"/>
  <c r="IXW304"/>
  <c r="IXV304"/>
  <c r="IXU304"/>
  <c r="IXT304"/>
  <c r="IXS304"/>
  <c r="IXR304"/>
  <c r="IXQ304"/>
  <c r="IXP304"/>
  <c r="IXO304"/>
  <c r="IXN304"/>
  <c r="IXM304"/>
  <c r="IXL304"/>
  <c r="IXK304"/>
  <c r="IXJ304"/>
  <c r="IXI304"/>
  <c r="IXH304"/>
  <c r="IXG304"/>
  <c r="IXF304"/>
  <c r="IXE304"/>
  <c r="IXD304"/>
  <c r="IXC304"/>
  <c r="IXB304"/>
  <c r="IXA304"/>
  <c r="IWZ304"/>
  <c r="IWY304"/>
  <c r="IWX304"/>
  <c r="IWW304"/>
  <c r="IWV304"/>
  <c r="IWU304"/>
  <c r="IWT304"/>
  <c r="IWS304"/>
  <c r="IWR304"/>
  <c r="IWQ304"/>
  <c r="IWP304"/>
  <c r="IWO304"/>
  <c r="IWN304"/>
  <c r="IWM304"/>
  <c r="IWL304"/>
  <c r="IWK304"/>
  <c r="IWJ304"/>
  <c r="IWI304"/>
  <c r="IWH304"/>
  <c r="IWG304"/>
  <c r="IWF304"/>
  <c r="IWE304"/>
  <c r="IWD304"/>
  <c r="IWC304"/>
  <c r="IWB304"/>
  <c r="IWA304"/>
  <c r="IVZ304"/>
  <c r="IVY304"/>
  <c r="IVX304"/>
  <c r="IVW304"/>
  <c r="IVV304"/>
  <c r="IVU304"/>
  <c r="IVT304"/>
  <c r="IVS304"/>
  <c r="IVR304"/>
  <c r="IVQ304"/>
  <c r="IVP304"/>
  <c r="IVO304"/>
  <c r="IVN304"/>
  <c r="IVM304"/>
  <c r="IVL304"/>
  <c r="IVK304"/>
  <c r="IVJ304"/>
  <c r="IVI304"/>
  <c r="IVH304"/>
  <c r="IVG304"/>
  <c r="IVF304"/>
  <c r="IVE304"/>
  <c r="IVD304"/>
  <c r="IVC304"/>
  <c r="IVB304"/>
  <c r="IVA304"/>
  <c r="IUZ304"/>
  <c r="IUY304"/>
  <c r="IUX304"/>
  <c r="IUW304"/>
  <c r="IUV304"/>
  <c r="IUU304"/>
  <c r="IUT304"/>
  <c r="IUS304"/>
  <c r="IUR304"/>
  <c r="IUQ304"/>
  <c r="IUP304"/>
  <c r="IUO304"/>
  <c r="IUN304"/>
  <c r="IUM304"/>
  <c r="IUL304"/>
  <c r="IUK304"/>
  <c r="IUJ304"/>
  <c r="IUI304"/>
  <c r="IUH304"/>
  <c r="IUG304"/>
  <c r="IUF304"/>
  <c r="IUE304"/>
  <c r="IUD304"/>
  <c r="IUC304"/>
  <c r="IUB304"/>
  <c r="IUA304"/>
  <c r="ITZ304"/>
  <c r="ITY304"/>
  <c r="ITX304"/>
  <c r="ITW304"/>
  <c r="ITV304"/>
  <c r="ITU304"/>
  <c r="ITT304"/>
  <c r="ITS304"/>
  <c r="ITR304"/>
  <c r="ITQ304"/>
  <c r="ITP304"/>
  <c r="ITO304"/>
  <c r="ITN304"/>
  <c r="ITM304"/>
  <c r="ITL304"/>
  <c r="ITK304"/>
  <c r="ITJ304"/>
  <c r="ITI304"/>
  <c r="ITH304"/>
  <c r="ITG304"/>
  <c r="ITF304"/>
  <c r="ITE304"/>
  <c r="ITD304"/>
  <c r="ITC304"/>
  <c r="ITB304"/>
  <c r="ITA304"/>
  <c r="ISZ304"/>
  <c r="ISY304"/>
  <c r="ISX304"/>
  <c r="ISW304"/>
  <c r="ISV304"/>
  <c r="ISU304"/>
  <c r="IST304"/>
  <c r="ISS304"/>
  <c r="ISR304"/>
  <c r="ISQ304"/>
  <c r="ISP304"/>
  <c r="ISO304"/>
  <c r="ISN304"/>
  <c r="ISM304"/>
  <c r="ISL304"/>
  <c r="ISK304"/>
  <c r="ISJ304"/>
  <c r="ISI304"/>
  <c r="ISH304"/>
  <c r="ISG304"/>
  <c r="ISF304"/>
  <c r="ISE304"/>
  <c r="ISD304"/>
  <c r="ISC304"/>
  <c r="ISB304"/>
  <c r="ISA304"/>
  <c r="IRZ304"/>
  <c r="IRY304"/>
  <c r="IRX304"/>
  <c r="IRW304"/>
  <c r="IRV304"/>
  <c r="IRU304"/>
  <c r="IRT304"/>
  <c r="IRS304"/>
  <c r="IRR304"/>
  <c r="IRQ304"/>
  <c r="IRP304"/>
  <c r="IRO304"/>
  <c r="IRN304"/>
  <c r="IRM304"/>
  <c r="IRL304"/>
  <c r="IRK304"/>
  <c r="IRJ304"/>
  <c r="IRI304"/>
  <c r="IRH304"/>
  <c r="IRG304"/>
  <c r="IRF304"/>
  <c r="IRE304"/>
  <c r="IRD304"/>
  <c r="IRC304"/>
  <c r="IRB304"/>
  <c r="IRA304"/>
  <c r="IQZ304"/>
  <c r="IQY304"/>
  <c r="IQX304"/>
  <c r="IQW304"/>
  <c r="IQV304"/>
  <c r="IQU304"/>
  <c r="IQT304"/>
  <c r="IQS304"/>
  <c r="IQR304"/>
  <c r="IQQ304"/>
  <c r="IQP304"/>
  <c r="IQO304"/>
  <c r="IQN304"/>
  <c r="IQM304"/>
  <c r="IQL304"/>
  <c r="IQK304"/>
  <c r="IQJ304"/>
  <c r="IQI304"/>
  <c r="IQH304"/>
  <c r="IQG304"/>
  <c r="IQF304"/>
  <c r="IQE304"/>
  <c r="IQD304"/>
  <c r="IQC304"/>
  <c r="IQB304"/>
  <c r="IQA304"/>
  <c r="IPZ304"/>
  <c r="IPY304"/>
  <c r="IPX304"/>
  <c r="IPW304"/>
  <c r="IPV304"/>
  <c r="IPU304"/>
  <c r="IPT304"/>
  <c r="IPS304"/>
  <c r="IPR304"/>
  <c r="IPQ304"/>
  <c r="IPP304"/>
  <c r="IPO304"/>
  <c r="IPN304"/>
  <c r="IPM304"/>
  <c r="IPL304"/>
  <c r="IPK304"/>
  <c r="IPJ304"/>
  <c r="IPI304"/>
  <c r="IPH304"/>
  <c r="IPG304"/>
  <c r="IPF304"/>
  <c r="IPE304"/>
  <c r="IPD304"/>
  <c r="IPC304"/>
  <c r="IPB304"/>
  <c r="IPA304"/>
  <c r="IOZ304"/>
  <c r="IOY304"/>
  <c r="IOX304"/>
  <c r="IOW304"/>
  <c r="IOV304"/>
  <c r="IOU304"/>
  <c r="IOT304"/>
  <c r="IOS304"/>
  <c r="IOR304"/>
  <c r="IOQ304"/>
  <c r="IOP304"/>
  <c r="IOO304"/>
  <c r="ION304"/>
  <c r="IOM304"/>
  <c r="IOL304"/>
  <c r="IOK304"/>
  <c r="IOJ304"/>
  <c r="IOI304"/>
  <c r="IOH304"/>
  <c r="IOG304"/>
  <c r="IOF304"/>
  <c r="IOE304"/>
  <c r="IOD304"/>
  <c r="IOC304"/>
  <c r="IOB304"/>
  <c r="IOA304"/>
  <c r="INZ304"/>
  <c r="INY304"/>
  <c r="INX304"/>
  <c r="INW304"/>
  <c r="INV304"/>
  <c r="INU304"/>
  <c r="INT304"/>
  <c r="INS304"/>
  <c r="INR304"/>
  <c r="INQ304"/>
  <c r="INP304"/>
  <c r="INO304"/>
  <c r="INN304"/>
  <c r="INM304"/>
  <c r="INL304"/>
  <c r="INK304"/>
  <c r="INJ304"/>
  <c r="INI304"/>
  <c r="INH304"/>
  <c r="ING304"/>
  <c r="INF304"/>
  <c r="INE304"/>
  <c r="IND304"/>
  <c r="INC304"/>
  <c r="INB304"/>
  <c r="INA304"/>
  <c r="IMZ304"/>
  <c r="IMY304"/>
  <c r="IMX304"/>
  <c r="IMW304"/>
  <c r="IMV304"/>
  <c r="IMU304"/>
  <c r="IMT304"/>
  <c r="IMS304"/>
  <c r="IMR304"/>
  <c r="IMQ304"/>
  <c r="IMP304"/>
  <c r="IMO304"/>
  <c r="IMN304"/>
  <c r="IMM304"/>
  <c r="IML304"/>
  <c r="IMK304"/>
  <c r="IMJ304"/>
  <c r="IMI304"/>
  <c r="IMH304"/>
  <c r="IMG304"/>
  <c r="IMF304"/>
  <c r="IME304"/>
  <c r="IMD304"/>
  <c r="IMC304"/>
  <c r="IMB304"/>
  <c r="IMA304"/>
  <c r="ILZ304"/>
  <c r="ILY304"/>
  <c r="ILX304"/>
  <c r="ILW304"/>
  <c r="ILV304"/>
  <c r="ILU304"/>
  <c r="ILT304"/>
  <c r="ILS304"/>
  <c r="ILR304"/>
  <c r="ILQ304"/>
  <c r="ILP304"/>
  <c r="ILO304"/>
  <c r="ILN304"/>
  <c r="ILM304"/>
  <c r="ILL304"/>
  <c r="ILK304"/>
  <c r="ILJ304"/>
  <c r="ILI304"/>
  <c r="ILH304"/>
  <c r="ILG304"/>
  <c r="ILF304"/>
  <c r="ILE304"/>
  <c r="ILD304"/>
  <c r="ILC304"/>
  <c r="ILB304"/>
  <c r="ILA304"/>
  <c r="IKZ304"/>
  <c r="IKY304"/>
  <c r="IKX304"/>
  <c r="IKW304"/>
  <c r="IKV304"/>
  <c r="IKU304"/>
  <c r="IKT304"/>
  <c r="IKS304"/>
  <c r="IKR304"/>
  <c r="IKQ304"/>
  <c r="IKP304"/>
  <c r="IKO304"/>
  <c r="IKN304"/>
  <c r="IKM304"/>
  <c r="IKL304"/>
  <c r="IKK304"/>
  <c r="IKJ304"/>
  <c r="IKI304"/>
  <c r="IKH304"/>
  <c r="IKG304"/>
  <c r="IKF304"/>
  <c r="IKE304"/>
  <c r="IKD304"/>
  <c r="IKC304"/>
  <c r="IKB304"/>
  <c r="IKA304"/>
  <c r="IJZ304"/>
  <c r="IJY304"/>
  <c r="IJX304"/>
  <c r="IJW304"/>
  <c r="IJV304"/>
  <c r="IJU304"/>
  <c r="IJT304"/>
  <c r="IJS304"/>
  <c r="IJR304"/>
  <c r="IJQ304"/>
  <c r="IJP304"/>
  <c r="IJO304"/>
  <c r="IJN304"/>
  <c r="IJM304"/>
  <c r="IJL304"/>
  <c r="IJK304"/>
  <c r="IJJ304"/>
  <c r="IJI304"/>
  <c r="IJH304"/>
  <c r="IJG304"/>
  <c r="IJF304"/>
  <c r="IJE304"/>
  <c r="IJD304"/>
  <c r="IJC304"/>
  <c r="IJB304"/>
  <c r="IJA304"/>
  <c r="IIZ304"/>
  <c r="IIY304"/>
  <c r="IIX304"/>
  <c r="IIW304"/>
  <c r="IIV304"/>
  <c r="IIU304"/>
  <c r="IIT304"/>
  <c r="IIS304"/>
  <c r="IIR304"/>
  <c r="IIQ304"/>
  <c r="IIP304"/>
  <c r="IIO304"/>
  <c r="IIN304"/>
  <c r="IIM304"/>
  <c r="IIL304"/>
  <c r="IIK304"/>
  <c r="IIJ304"/>
  <c r="III304"/>
  <c r="IIH304"/>
  <c r="IIG304"/>
  <c r="IIF304"/>
  <c r="IIE304"/>
  <c r="IID304"/>
  <c r="IIC304"/>
  <c r="IIB304"/>
  <c r="IIA304"/>
  <c r="IHZ304"/>
  <c r="IHY304"/>
  <c r="IHX304"/>
  <c r="IHW304"/>
  <c r="IHV304"/>
  <c r="IHU304"/>
  <c r="IHT304"/>
  <c r="IHS304"/>
  <c r="IHR304"/>
  <c r="IHQ304"/>
  <c r="IHP304"/>
  <c r="IHO304"/>
  <c r="IHN304"/>
  <c r="IHM304"/>
  <c r="IHL304"/>
  <c r="IHK304"/>
  <c r="IHJ304"/>
  <c r="IHI304"/>
  <c r="IHH304"/>
  <c r="IHG304"/>
  <c r="IHF304"/>
  <c r="IHE304"/>
  <c r="IHD304"/>
  <c r="IHC304"/>
  <c r="IHB304"/>
  <c r="IHA304"/>
  <c r="IGZ304"/>
  <c r="IGY304"/>
  <c r="IGX304"/>
  <c r="IGW304"/>
  <c r="IGV304"/>
  <c r="IGU304"/>
  <c r="IGT304"/>
  <c r="IGS304"/>
  <c r="IGR304"/>
  <c r="IGQ304"/>
  <c r="IGP304"/>
  <c r="IGO304"/>
  <c r="IGN304"/>
  <c r="IGM304"/>
  <c r="IGL304"/>
  <c r="IGK304"/>
  <c r="IGJ304"/>
  <c r="IGI304"/>
  <c r="IGH304"/>
  <c r="IGG304"/>
  <c r="IGF304"/>
  <c r="IGE304"/>
  <c r="IGD304"/>
  <c r="IGC304"/>
  <c r="IGB304"/>
  <c r="IGA304"/>
  <c r="IFZ304"/>
  <c r="IFY304"/>
  <c r="IFX304"/>
  <c r="IFW304"/>
  <c r="IFV304"/>
  <c r="IFU304"/>
  <c r="IFT304"/>
  <c r="IFS304"/>
  <c r="IFR304"/>
  <c r="IFQ304"/>
  <c r="IFP304"/>
  <c r="IFO304"/>
  <c r="IFN304"/>
  <c r="IFM304"/>
  <c r="IFL304"/>
  <c r="IFK304"/>
  <c r="IFJ304"/>
  <c r="IFI304"/>
  <c r="IFH304"/>
  <c r="IFG304"/>
  <c r="IFF304"/>
  <c r="IFE304"/>
  <c r="IFD304"/>
  <c r="IFC304"/>
  <c r="IFB304"/>
  <c r="IFA304"/>
  <c r="IEZ304"/>
  <c r="IEY304"/>
  <c r="IEX304"/>
  <c r="IEW304"/>
  <c r="IEV304"/>
  <c r="IEU304"/>
  <c r="IET304"/>
  <c r="IES304"/>
  <c r="IER304"/>
  <c r="IEQ304"/>
  <c r="IEP304"/>
  <c r="IEO304"/>
  <c r="IEN304"/>
  <c r="IEM304"/>
  <c r="IEL304"/>
  <c r="IEK304"/>
  <c r="IEJ304"/>
  <c r="IEI304"/>
  <c r="IEH304"/>
  <c r="IEG304"/>
  <c r="IEF304"/>
  <c r="IEE304"/>
  <c r="IED304"/>
  <c r="IEC304"/>
  <c r="IEB304"/>
  <c r="IEA304"/>
  <c r="IDZ304"/>
  <c r="IDY304"/>
  <c r="IDX304"/>
  <c r="IDW304"/>
  <c r="IDV304"/>
  <c r="IDU304"/>
  <c r="IDT304"/>
  <c r="IDS304"/>
  <c r="IDR304"/>
  <c r="IDQ304"/>
  <c r="IDP304"/>
  <c r="IDO304"/>
  <c r="IDN304"/>
  <c r="IDM304"/>
  <c r="IDL304"/>
  <c r="IDK304"/>
  <c r="IDJ304"/>
  <c r="IDI304"/>
  <c r="IDH304"/>
  <c r="IDG304"/>
  <c r="IDF304"/>
  <c r="IDE304"/>
  <c r="IDD304"/>
  <c r="IDC304"/>
  <c r="IDB304"/>
  <c r="IDA304"/>
  <c r="ICZ304"/>
  <c r="ICY304"/>
  <c r="ICX304"/>
  <c r="ICW304"/>
  <c r="ICV304"/>
  <c r="ICU304"/>
  <c r="ICT304"/>
  <c r="ICS304"/>
  <c r="ICR304"/>
  <c r="ICQ304"/>
  <c r="ICP304"/>
  <c r="ICO304"/>
  <c r="ICN304"/>
  <c r="ICM304"/>
  <c r="ICL304"/>
  <c r="ICK304"/>
  <c r="ICJ304"/>
  <c r="ICI304"/>
  <c r="ICH304"/>
  <c r="ICG304"/>
  <c r="ICF304"/>
  <c r="ICE304"/>
  <c r="ICD304"/>
  <c r="ICC304"/>
  <c r="ICB304"/>
  <c r="ICA304"/>
  <c r="IBZ304"/>
  <c r="IBY304"/>
  <c r="IBX304"/>
  <c r="IBW304"/>
  <c r="IBV304"/>
  <c r="IBU304"/>
  <c r="IBT304"/>
  <c r="IBS304"/>
  <c r="IBR304"/>
  <c r="IBQ304"/>
  <c r="IBP304"/>
  <c r="IBO304"/>
  <c r="IBN304"/>
  <c r="IBM304"/>
  <c r="IBL304"/>
  <c r="IBK304"/>
  <c r="IBJ304"/>
  <c r="IBI304"/>
  <c r="IBH304"/>
  <c r="IBG304"/>
  <c r="IBF304"/>
  <c r="IBE304"/>
  <c r="IBD304"/>
  <c r="IBC304"/>
  <c r="IBB304"/>
  <c r="IBA304"/>
  <c r="IAZ304"/>
  <c r="IAY304"/>
  <c r="IAX304"/>
  <c r="IAW304"/>
  <c r="IAV304"/>
  <c r="IAU304"/>
  <c r="IAT304"/>
  <c r="IAS304"/>
  <c r="IAR304"/>
  <c r="IAQ304"/>
  <c r="IAP304"/>
  <c r="IAO304"/>
  <c r="IAN304"/>
  <c r="IAM304"/>
  <c r="IAL304"/>
  <c r="IAK304"/>
  <c r="IAJ304"/>
  <c r="IAI304"/>
  <c r="IAH304"/>
  <c r="IAG304"/>
  <c r="IAF304"/>
  <c r="IAE304"/>
  <c r="IAD304"/>
  <c r="IAC304"/>
  <c r="IAB304"/>
  <c r="IAA304"/>
  <c r="HZZ304"/>
  <c r="HZY304"/>
  <c r="HZX304"/>
  <c r="HZW304"/>
  <c r="HZV304"/>
  <c r="HZU304"/>
  <c r="HZT304"/>
  <c r="HZS304"/>
  <c r="HZR304"/>
  <c r="HZQ304"/>
  <c r="HZP304"/>
  <c r="HZO304"/>
  <c r="HZN304"/>
  <c r="HZM304"/>
  <c r="HZL304"/>
  <c r="HZK304"/>
  <c r="HZJ304"/>
  <c r="HZI304"/>
  <c r="HZH304"/>
  <c r="HZG304"/>
  <c r="HZF304"/>
  <c r="HZE304"/>
  <c r="HZD304"/>
  <c r="HZC304"/>
  <c r="HZB304"/>
  <c r="HZA304"/>
  <c r="HYZ304"/>
  <c r="HYY304"/>
  <c r="HYX304"/>
  <c r="HYW304"/>
  <c r="HYV304"/>
  <c r="HYU304"/>
  <c r="HYT304"/>
  <c r="HYS304"/>
  <c r="HYR304"/>
  <c r="HYQ304"/>
  <c r="HYP304"/>
  <c r="HYO304"/>
  <c r="HYN304"/>
  <c r="HYM304"/>
  <c r="HYL304"/>
  <c r="HYK304"/>
  <c r="HYJ304"/>
  <c r="HYI304"/>
  <c r="HYH304"/>
  <c r="HYG304"/>
  <c r="HYF304"/>
  <c r="HYE304"/>
  <c r="HYD304"/>
  <c r="HYC304"/>
  <c r="HYB304"/>
  <c r="HYA304"/>
  <c r="HXZ304"/>
  <c r="HXY304"/>
  <c r="HXX304"/>
  <c r="HXW304"/>
  <c r="HXV304"/>
  <c r="HXU304"/>
  <c r="HXT304"/>
  <c r="HXS304"/>
  <c r="HXR304"/>
  <c r="HXQ304"/>
  <c r="HXP304"/>
  <c r="HXO304"/>
  <c r="HXN304"/>
  <c r="HXM304"/>
  <c r="HXL304"/>
  <c r="HXK304"/>
  <c r="HXJ304"/>
  <c r="HXI304"/>
  <c r="HXH304"/>
  <c r="HXG304"/>
  <c r="HXF304"/>
  <c r="HXE304"/>
  <c r="HXD304"/>
  <c r="HXC304"/>
  <c r="HXB304"/>
  <c r="HXA304"/>
  <c r="HWZ304"/>
  <c r="HWY304"/>
  <c r="HWX304"/>
  <c r="HWW304"/>
  <c r="HWV304"/>
  <c r="HWU304"/>
  <c r="HWT304"/>
  <c r="HWS304"/>
  <c r="HWR304"/>
  <c r="HWQ304"/>
  <c r="HWP304"/>
  <c r="HWO304"/>
  <c r="HWN304"/>
  <c r="HWM304"/>
  <c r="HWL304"/>
  <c r="HWK304"/>
  <c r="HWJ304"/>
  <c r="HWI304"/>
  <c r="HWH304"/>
  <c r="HWG304"/>
  <c r="HWF304"/>
  <c r="HWE304"/>
  <c r="HWD304"/>
  <c r="HWC304"/>
  <c r="HWB304"/>
  <c r="HWA304"/>
  <c r="HVZ304"/>
  <c r="HVY304"/>
  <c r="HVX304"/>
  <c r="HVW304"/>
  <c r="HVV304"/>
  <c r="HVU304"/>
  <c r="HVT304"/>
  <c r="HVS304"/>
  <c r="HVR304"/>
  <c r="HVQ304"/>
  <c r="HVP304"/>
  <c r="HVO304"/>
  <c r="HVN304"/>
  <c r="HVM304"/>
  <c r="HVL304"/>
  <c r="HVK304"/>
  <c r="HVJ304"/>
  <c r="HVI304"/>
  <c r="HVH304"/>
  <c r="HVG304"/>
  <c r="HVF304"/>
  <c r="HVE304"/>
  <c r="HVD304"/>
  <c r="HVC304"/>
  <c r="HVB304"/>
  <c r="HVA304"/>
  <c r="HUZ304"/>
  <c r="HUY304"/>
  <c r="HUX304"/>
  <c r="HUW304"/>
  <c r="HUV304"/>
  <c r="HUU304"/>
  <c r="HUT304"/>
  <c r="HUS304"/>
  <c r="HUR304"/>
  <c r="HUQ304"/>
  <c r="HUP304"/>
  <c r="HUO304"/>
  <c r="HUN304"/>
  <c r="HUM304"/>
  <c r="HUL304"/>
  <c r="HUK304"/>
  <c r="HUJ304"/>
  <c r="HUI304"/>
  <c r="HUH304"/>
  <c r="HUG304"/>
  <c r="HUF304"/>
  <c r="HUE304"/>
  <c r="HUD304"/>
  <c r="HUC304"/>
  <c r="HUB304"/>
  <c r="HUA304"/>
  <c r="HTZ304"/>
  <c r="HTY304"/>
  <c r="HTX304"/>
  <c r="HTW304"/>
  <c r="HTV304"/>
  <c r="HTU304"/>
  <c r="HTT304"/>
  <c r="HTS304"/>
  <c r="HTR304"/>
  <c r="HTQ304"/>
  <c r="HTP304"/>
  <c r="HTO304"/>
  <c r="HTN304"/>
  <c r="HTM304"/>
  <c r="HTL304"/>
  <c r="HTK304"/>
  <c r="HTJ304"/>
  <c r="HTI304"/>
  <c r="HTH304"/>
  <c r="HTG304"/>
  <c r="HTF304"/>
  <c r="HTE304"/>
  <c r="HTD304"/>
  <c r="HTC304"/>
  <c r="HTB304"/>
  <c r="HTA304"/>
  <c r="HSZ304"/>
  <c r="HSY304"/>
  <c r="HSX304"/>
  <c r="HSW304"/>
  <c r="HSV304"/>
  <c r="HSU304"/>
  <c r="HST304"/>
  <c r="HSS304"/>
  <c r="HSR304"/>
  <c r="HSQ304"/>
  <c r="HSP304"/>
  <c r="HSO304"/>
  <c r="HSN304"/>
  <c r="HSM304"/>
  <c r="HSL304"/>
  <c r="HSK304"/>
  <c r="HSJ304"/>
  <c r="HSI304"/>
  <c r="HSH304"/>
  <c r="HSG304"/>
  <c r="HSF304"/>
  <c r="HSE304"/>
  <c r="HSD304"/>
  <c r="HSC304"/>
  <c r="HSB304"/>
  <c r="HSA304"/>
  <c r="HRZ304"/>
  <c r="HRY304"/>
  <c r="HRX304"/>
  <c r="HRW304"/>
  <c r="HRV304"/>
  <c r="HRU304"/>
  <c r="HRT304"/>
  <c r="HRS304"/>
  <c r="HRR304"/>
  <c r="HRQ304"/>
  <c r="HRP304"/>
  <c r="HRO304"/>
  <c r="HRN304"/>
  <c r="HRM304"/>
  <c r="HRL304"/>
  <c r="HRK304"/>
  <c r="HRJ304"/>
  <c r="HRI304"/>
  <c r="HRH304"/>
  <c r="HRG304"/>
  <c r="HRF304"/>
  <c r="HRE304"/>
  <c r="HRD304"/>
  <c r="HRC304"/>
  <c r="HRB304"/>
  <c r="HRA304"/>
  <c r="HQZ304"/>
  <c r="HQY304"/>
  <c r="HQX304"/>
  <c r="HQW304"/>
  <c r="HQV304"/>
  <c r="HQU304"/>
  <c r="HQT304"/>
  <c r="HQS304"/>
  <c r="HQR304"/>
  <c r="HQQ304"/>
  <c r="HQP304"/>
  <c r="HQO304"/>
  <c r="HQN304"/>
  <c r="HQM304"/>
  <c r="HQL304"/>
  <c r="HQK304"/>
  <c r="HQJ304"/>
  <c r="HQI304"/>
  <c r="HQH304"/>
  <c r="HQG304"/>
  <c r="HQF304"/>
  <c r="HQE304"/>
  <c r="HQD304"/>
  <c r="HQC304"/>
  <c r="HQB304"/>
  <c r="HQA304"/>
  <c r="HPZ304"/>
  <c r="HPY304"/>
  <c r="HPX304"/>
  <c r="HPW304"/>
  <c r="HPV304"/>
  <c r="HPU304"/>
  <c r="HPT304"/>
  <c r="HPS304"/>
  <c r="HPR304"/>
  <c r="HPQ304"/>
  <c r="HPP304"/>
  <c r="HPO304"/>
  <c r="HPN304"/>
  <c r="HPM304"/>
  <c r="HPL304"/>
  <c r="HPK304"/>
  <c r="HPJ304"/>
  <c r="HPI304"/>
  <c r="HPH304"/>
  <c r="HPG304"/>
  <c r="HPF304"/>
  <c r="HPE304"/>
  <c r="HPD304"/>
  <c r="HPC304"/>
  <c r="HPB304"/>
  <c r="HPA304"/>
  <c r="HOZ304"/>
  <c r="HOY304"/>
  <c r="HOX304"/>
  <c r="HOW304"/>
  <c r="HOV304"/>
  <c r="HOU304"/>
  <c r="HOT304"/>
  <c r="HOS304"/>
  <c r="HOR304"/>
  <c r="HOQ304"/>
  <c r="HOP304"/>
  <c r="HOO304"/>
  <c r="HON304"/>
  <c r="HOM304"/>
  <c r="HOL304"/>
  <c r="HOK304"/>
  <c r="HOJ304"/>
  <c r="HOI304"/>
  <c r="HOH304"/>
  <c r="HOG304"/>
  <c r="HOF304"/>
  <c r="HOE304"/>
  <c r="HOD304"/>
  <c r="HOC304"/>
  <c r="HOB304"/>
  <c r="HOA304"/>
  <c r="HNZ304"/>
  <c r="HNY304"/>
  <c r="HNX304"/>
  <c r="HNW304"/>
  <c r="HNV304"/>
  <c r="HNU304"/>
  <c r="HNT304"/>
  <c r="HNS304"/>
  <c r="HNR304"/>
  <c r="HNQ304"/>
  <c r="HNP304"/>
  <c r="HNO304"/>
  <c r="HNN304"/>
  <c r="HNM304"/>
  <c r="HNL304"/>
  <c r="HNK304"/>
  <c r="HNJ304"/>
  <c r="HNI304"/>
  <c r="HNH304"/>
  <c r="HNG304"/>
  <c r="HNF304"/>
  <c r="HNE304"/>
  <c r="HND304"/>
  <c r="HNC304"/>
  <c r="HNB304"/>
  <c r="HNA304"/>
  <c r="HMZ304"/>
  <c r="HMY304"/>
  <c r="HMX304"/>
  <c r="HMW304"/>
  <c r="HMV304"/>
  <c r="HMU304"/>
  <c r="HMT304"/>
  <c r="HMS304"/>
  <c r="HMR304"/>
  <c r="HMQ304"/>
  <c r="HMP304"/>
  <c r="HMO304"/>
  <c r="HMN304"/>
  <c r="HMM304"/>
  <c r="HML304"/>
  <c r="HMK304"/>
  <c r="HMJ304"/>
  <c r="HMI304"/>
  <c r="HMH304"/>
  <c r="HMG304"/>
  <c r="HMF304"/>
  <c r="HME304"/>
  <c r="HMD304"/>
  <c r="HMC304"/>
  <c r="HMB304"/>
  <c r="HMA304"/>
  <c r="HLZ304"/>
  <c r="HLY304"/>
  <c r="HLX304"/>
  <c r="HLW304"/>
  <c r="HLV304"/>
  <c r="HLU304"/>
  <c r="HLT304"/>
  <c r="HLS304"/>
  <c r="HLR304"/>
  <c r="HLQ304"/>
  <c r="HLP304"/>
  <c r="HLO304"/>
  <c r="HLN304"/>
  <c r="HLM304"/>
  <c r="HLL304"/>
  <c r="HLK304"/>
  <c r="HLJ304"/>
  <c r="HLI304"/>
  <c r="HLH304"/>
  <c r="HLG304"/>
  <c r="HLF304"/>
  <c r="HLE304"/>
  <c r="HLD304"/>
  <c r="HLC304"/>
  <c r="HLB304"/>
  <c r="HLA304"/>
  <c r="HKZ304"/>
  <c r="HKY304"/>
  <c r="HKX304"/>
  <c r="HKW304"/>
  <c r="HKV304"/>
  <c r="HKU304"/>
  <c r="HKT304"/>
  <c r="HKS304"/>
  <c r="HKR304"/>
  <c r="HKQ304"/>
  <c r="HKP304"/>
  <c r="HKO304"/>
  <c r="HKN304"/>
  <c r="HKM304"/>
  <c r="HKL304"/>
  <c r="HKK304"/>
  <c r="HKJ304"/>
  <c r="HKI304"/>
  <c r="HKH304"/>
  <c r="HKG304"/>
  <c r="HKF304"/>
  <c r="HKE304"/>
  <c r="HKD304"/>
  <c r="HKC304"/>
  <c r="HKB304"/>
  <c r="HKA304"/>
  <c r="HJZ304"/>
  <c r="HJY304"/>
  <c r="HJX304"/>
  <c r="HJW304"/>
  <c r="HJV304"/>
  <c r="HJU304"/>
  <c r="HJT304"/>
  <c r="HJS304"/>
  <c r="HJR304"/>
  <c r="HJQ304"/>
  <c r="HJP304"/>
  <c r="HJO304"/>
  <c r="HJN304"/>
  <c r="HJM304"/>
  <c r="HJL304"/>
  <c r="HJK304"/>
  <c r="HJJ304"/>
  <c r="HJI304"/>
  <c r="HJH304"/>
  <c r="HJG304"/>
  <c r="HJF304"/>
  <c r="HJE304"/>
  <c r="HJD304"/>
  <c r="HJC304"/>
  <c r="HJB304"/>
  <c r="HJA304"/>
  <c r="HIZ304"/>
  <c r="HIY304"/>
  <c r="HIX304"/>
  <c r="HIW304"/>
  <c r="HIV304"/>
  <c r="HIU304"/>
  <c r="HIT304"/>
  <c r="HIS304"/>
  <c r="HIR304"/>
  <c r="HIQ304"/>
  <c r="HIP304"/>
  <c r="HIO304"/>
  <c r="HIN304"/>
  <c r="HIM304"/>
  <c r="HIL304"/>
  <c r="HIK304"/>
  <c r="HIJ304"/>
  <c r="HII304"/>
  <c r="HIH304"/>
  <c r="HIG304"/>
  <c r="HIF304"/>
  <c r="HIE304"/>
  <c r="HID304"/>
  <c r="HIC304"/>
  <c r="HIB304"/>
  <c r="HIA304"/>
  <c r="HHZ304"/>
  <c r="HHY304"/>
  <c r="HHX304"/>
  <c r="HHW304"/>
  <c r="HHV304"/>
  <c r="HHU304"/>
  <c r="HHT304"/>
  <c r="HHS304"/>
  <c r="HHR304"/>
  <c r="HHQ304"/>
  <c r="HHP304"/>
  <c r="HHO304"/>
  <c r="HHN304"/>
  <c r="HHM304"/>
  <c r="HHL304"/>
  <c r="HHK304"/>
  <c r="HHJ304"/>
  <c r="HHI304"/>
  <c r="HHH304"/>
  <c r="HHG304"/>
  <c r="HHF304"/>
  <c r="HHE304"/>
  <c r="HHD304"/>
  <c r="HHC304"/>
  <c r="HHB304"/>
  <c r="HHA304"/>
  <c r="HGZ304"/>
  <c r="HGY304"/>
  <c r="HGX304"/>
  <c r="HGW304"/>
  <c r="HGV304"/>
  <c r="HGU304"/>
  <c r="HGT304"/>
  <c r="HGS304"/>
  <c r="HGR304"/>
  <c r="HGQ304"/>
  <c r="HGP304"/>
  <c r="HGO304"/>
  <c r="HGN304"/>
  <c r="HGM304"/>
  <c r="HGL304"/>
  <c r="HGK304"/>
  <c r="HGJ304"/>
  <c r="HGI304"/>
  <c r="HGH304"/>
  <c r="HGG304"/>
  <c r="HGF304"/>
  <c r="HGE304"/>
  <c r="HGD304"/>
  <c r="HGC304"/>
  <c r="HGB304"/>
  <c r="HGA304"/>
  <c r="HFZ304"/>
  <c r="HFY304"/>
  <c r="HFX304"/>
  <c r="HFW304"/>
  <c r="HFV304"/>
  <c r="HFU304"/>
  <c r="HFT304"/>
  <c r="HFS304"/>
  <c r="HFR304"/>
  <c r="HFQ304"/>
  <c r="HFP304"/>
  <c r="HFO304"/>
  <c r="HFN304"/>
  <c r="HFM304"/>
  <c r="HFL304"/>
  <c r="HFK304"/>
  <c r="HFJ304"/>
  <c r="HFI304"/>
  <c r="HFH304"/>
  <c r="HFG304"/>
  <c r="HFF304"/>
  <c r="HFE304"/>
  <c r="HFD304"/>
  <c r="HFC304"/>
  <c r="HFB304"/>
  <c r="HFA304"/>
  <c r="HEZ304"/>
  <c r="HEY304"/>
  <c r="HEX304"/>
  <c r="HEW304"/>
  <c r="HEV304"/>
  <c r="HEU304"/>
  <c r="HET304"/>
  <c r="HES304"/>
  <c r="HER304"/>
  <c r="HEQ304"/>
  <c r="HEP304"/>
  <c r="HEO304"/>
  <c r="HEN304"/>
  <c r="HEM304"/>
  <c r="HEL304"/>
  <c r="HEK304"/>
  <c r="HEJ304"/>
  <c r="HEI304"/>
  <c r="HEH304"/>
  <c r="HEG304"/>
  <c r="HEF304"/>
  <c r="HEE304"/>
  <c r="HED304"/>
  <c r="HEC304"/>
  <c r="HEB304"/>
  <c r="HEA304"/>
  <c r="HDZ304"/>
  <c r="HDY304"/>
  <c r="HDX304"/>
  <c r="HDW304"/>
  <c r="HDV304"/>
  <c r="HDU304"/>
  <c r="HDT304"/>
  <c r="HDS304"/>
  <c r="HDR304"/>
  <c r="HDQ304"/>
  <c r="HDP304"/>
  <c r="HDO304"/>
  <c r="HDN304"/>
  <c r="HDM304"/>
  <c r="HDL304"/>
  <c r="HDK304"/>
  <c r="HDJ304"/>
  <c r="HDI304"/>
  <c r="HDH304"/>
  <c r="HDG304"/>
  <c r="HDF304"/>
  <c r="HDE304"/>
  <c r="HDD304"/>
  <c r="HDC304"/>
  <c r="HDB304"/>
  <c r="HDA304"/>
  <c r="HCZ304"/>
  <c r="HCY304"/>
  <c r="HCX304"/>
  <c r="HCW304"/>
  <c r="HCV304"/>
  <c r="HCU304"/>
  <c r="HCT304"/>
  <c r="HCS304"/>
  <c r="HCR304"/>
  <c r="HCQ304"/>
  <c r="HCP304"/>
  <c r="HCO304"/>
  <c r="HCN304"/>
  <c r="HCM304"/>
  <c r="HCL304"/>
  <c r="HCK304"/>
  <c r="HCJ304"/>
  <c r="HCI304"/>
  <c r="HCH304"/>
  <c r="HCG304"/>
  <c r="HCF304"/>
  <c r="HCE304"/>
  <c r="HCD304"/>
  <c r="HCC304"/>
  <c r="HCB304"/>
  <c r="HCA304"/>
  <c r="HBZ304"/>
  <c r="HBY304"/>
  <c r="HBX304"/>
  <c r="HBW304"/>
  <c r="HBV304"/>
  <c r="HBU304"/>
  <c r="HBT304"/>
  <c r="HBS304"/>
  <c r="HBR304"/>
  <c r="HBQ304"/>
  <c r="HBP304"/>
  <c r="HBO304"/>
  <c r="HBN304"/>
  <c r="HBM304"/>
  <c r="HBL304"/>
  <c r="HBK304"/>
  <c r="HBJ304"/>
  <c r="HBI304"/>
  <c r="HBH304"/>
  <c r="HBG304"/>
  <c r="HBF304"/>
  <c r="HBE304"/>
  <c r="HBD304"/>
  <c r="HBC304"/>
  <c r="HBB304"/>
  <c r="HBA304"/>
  <c r="HAZ304"/>
  <c r="HAY304"/>
  <c r="HAX304"/>
  <c r="HAW304"/>
  <c r="HAV304"/>
  <c r="HAU304"/>
  <c r="HAT304"/>
  <c r="HAS304"/>
  <c r="HAR304"/>
  <c r="HAQ304"/>
  <c r="HAP304"/>
  <c r="HAO304"/>
  <c r="HAN304"/>
  <c r="HAM304"/>
  <c r="HAL304"/>
  <c r="HAK304"/>
  <c r="HAJ304"/>
  <c r="HAI304"/>
  <c r="HAH304"/>
  <c r="HAG304"/>
  <c r="HAF304"/>
  <c r="HAE304"/>
  <c r="HAD304"/>
  <c r="HAC304"/>
  <c r="HAB304"/>
  <c r="HAA304"/>
  <c r="GZZ304"/>
  <c r="GZY304"/>
  <c r="GZX304"/>
  <c r="GZW304"/>
  <c r="GZV304"/>
  <c r="GZU304"/>
  <c r="GZT304"/>
  <c r="GZS304"/>
  <c r="GZR304"/>
  <c r="GZQ304"/>
  <c r="GZP304"/>
  <c r="GZO304"/>
  <c r="GZN304"/>
  <c r="GZM304"/>
  <c r="GZL304"/>
  <c r="GZK304"/>
  <c r="GZJ304"/>
  <c r="GZI304"/>
  <c r="GZH304"/>
  <c r="GZG304"/>
  <c r="GZF304"/>
  <c r="GZE304"/>
  <c r="GZD304"/>
  <c r="GZC304"/>
  <c r="GZB304"/>
  <c r="GZA304"/>
  <c r="GYZ304"/>
  <c r="GYY304"/>
  <c r="GYX304"/>
  <c r="GYW304"/>
  <c r="GYV304"/>
  <c r="GYU304"/>
  <c r="GYT304"/>
  <c r="GYS304"/>
  <c r="GYR304"/>
  <c r="GYQ304"/>
  <c r="GYP304"/>
  <c r="GYO304"/>
  <c r="GYN304"/>
  <c r="GYM304"/>
  <c r="GYL304"/>
  <c r="GYK304"/>
  <c r="GYJ304"/>
  <c r="GYI304"/>
  <c r="GYH304"/>
  <c r="GYG304"/>
  <c r="GYF304"/>
  <c r="GYE304"/>
  <c r="GYD304"/>
  <c r="GYC304"/>
  <c r="GYB304"/>
  <c r="GYA304"/>
  <c r="GXZ304"/>
  <c r="GXY304"/>
  <c r="GXX304"/>
  <c r="GXW304"/>
  <c r="GXV304"/>
  <c r="GXU304"/>
  <c r="GXT304"/>
  <c r="GXS304"/>
  <c r="GXR304"/>
  <c r="GXQ304"/>
  <c r="GXP304"/>
  <c r="GXO304"/>
  <c r="GXN304"/>
  <c r="GXM304"/>
  <c r="GXL304"/>
  <c r="GXK304"/>
  <c r="GXJ304"/>
  <c r="GXI304"/>
  <c r="GXH304"/>
  <c r="GXG304"/>
  <c r="GXF304"/>
  <c r="GXE304"/>
  <c r="GXD304"/>
  <c r="GXC304"/>
  <c r="GXB304"/>
  <c r="GXA304"/>
  <c r="GWZ304"/>
  <c r="GWY304"/>
  <c r="GWX304"/>
  <c r="GWW304"/>
  <c r="GWV304"/>
  <c r="GWU304"/>
  <c r="GWT304"/>
  <c r="GWS304"/>
  <c r="GWR304"/>
  <c r="GWQ304"/>
  <c r="GWP304"/>
  <c r="GWO304"/>
  <c r="GWN304"/>
  <c r="GWM304"/>
  <c r="GWL304"/>
  <c r="GWK304"/>
  <c r="GWJ304"/>
  <c r="GWI304"/>
  <c r="GWH304"/>
  <c r="GWG304"/>
  <c r="GWF304"/>
  <c r="GWE304"/>
  <c r="GWD304"/>
  <c r="GWC304"/>
  <c r="GWB304"/>
  <c r="GWA304"/>
  <c r="GVZ304"/>
  <c r="GVY304"/>
  <c r="GVX304"/>
  <c r="GVW304"/>
  <c r="GVV304"/>
  <c r="GVU304"/>
  <c r="GVT304"/>
  <c r="GVS304"/>
  <c r="GVR304"/>
  <c r="GVQ304"/>
  <c r="GVP304"/>
  <c r="GVO304"/>
  <c r="GVN304"/>
  <c r="GVM304"/>
  <c r="GVL304"/>
  <c r="GVK304"/>
  <c r="GVJ304"/>
  <c r="GVI304"/>
  <c r="GVH304"/>
  <c r="GVG304"/>
  <c r="GVF304"/>
  <c r="GVE304"/>
  <c r="GVD304"/>
  <c r="GVC304"/>
  <c r="GVB304"/>
  <c r="GVA304"/>
  <c r="GUZ304"/>
  <c r="GUY304"/>
  <c r="GUX304"/>
  <c r="GUW304"/>
  <c r="GUV304"/>
  <c r="GUU304"/>
  <c r="GUT304"/>
  <c r="GUS304"/>
  <c r="GUR304"/>
  <c r="GUQ304"/>
  <c r="GUP304"/>
  <c r="GUO304"/>
  <c r="GUN304"/>
  <c r="GUM304"/>
  <c r="GUL304"/>
  <c r="GUK304"/>
  <c r="GUJ304"/>
  <c r="GUI304"/>
  <c r="GUH304"/>
  <c r="GUG304"/>
  <c r="GUF304"/>
  <c r="GUE304"/>
  <c r="GUD304"/>
  <c r="GUC304"/>
  <c r="GUB304"/>
  <c r="GUA304"/>
  <c r="GTZ304"/>
  <c r="GTY304"/>
  <c r="GTX304"/>
  <c r="GTW304"/>
  <c r="GTV304"/>
  <c r="GTU304"/>
  <c r="GTT304"/>
  <c r="GTS304"/>
  <c r="GTR304"/>
  <c r="GTQ304"/>
  <c r="GTP304"/>
  <c r="GTO304"/>
  <c r="GTN304"/>
  <c r="GTM304"/>
  <c r="GTL304"/>
  <c r="GTK304"/>
  <c r="GTJ304"/>
  <c r="GTI304"/>
  <c r="GTH304"/>
  <c r="GTG304"/>
  <c r="GTF304"/>
  <c r="GTE304"/>
  <c r="GTD304"/>
  <c r="GTC304"/>
  <c r="GTB304"/>
  <c r="GTA304"/>
  <c r="GSZ304"/>
  <c r="GSY304"/>
  <c r="GSX304"/>
  <c r="GSW304"/>
  <c r="GSV304"/>
  <c r="GSU304"/>
  <c r="GST304"/>
  <c r="GSS304"/>
  <c r="GSR304"/>
  <c r="GSQ304"/>
  <c r="GSP304"/>
  <c r="GSO304"/>
  <c r="GSN304"/>
  <c r="GSM304"/>
  <c r="GSL304"/>
  <c r="GSK304"/>
  <c r="GSJ304"/>
  <c r="GSI304"/>
  <c r="GSH304"/>
  <c r="GSG304"/>
  <c r="GSF304"/>
  <c r="GSE304"/>
  <c r="GSD304"/>
  <c r="GSC304"/>
  <c r="GSB304"/>
  <c r="GSA304"/>
  <c r="GRZ304"/>
  <c r="GRY304"/>
  <c r="GRX304"/>
  <c r="GRW304"/>
  <c r="GRV304"/>
  <c r="GRU304"/>
  <c r="GRT304"/>
  <c r="GRS304"/>
  <c r="GRR304"/>
  <c r="GRQ304"/>
  <c r="GRP304"/>
  <c r="GRO304"/>
  <c r="GRN304"/>
  <c r="GRM304"/>
  <c r="GRL304"/>
  <c r="GRK304"/>
  <c r="GRJ304"/>
  <c r="GRI304"/>
  <c r="GRH304"/>
  <c r="GRG304"/>
  <c r="GRF304"/>
  <c r="GRE304"/>
  <c r="GRD304"/>
  <c r="GRC304"/>
  <c r="GRB304"/>
  <c r="GRA304"/>
  <c r="GQZ304"/>
  <c r="GQY304"/>
  <c r="GQX304"/>
  <c r="GQW304"/>
  <c r="GQV304"/>
  <c r="GQU304"/>
  <c r="GQT304"/>
  <c r="GQS304"/>
  <c r="GQR304"/>
  <c r="GQQ304"/>
  <c r="GQP304"/>
  <c r="GQO304"/>
  <c r="GQN304"/>
  <c r="GQM304"/>
  <c r="GQL304"/>
  <c r="GQK304"/>
  <c r="GQJ304"/>
  <c r="GQI304"/>
  <c r="GQH304"/>
  <c r="GQG304"/>
  <c r="GQF304"/>
  <c r="GQE304"/>
  <c r="GQD304"/>
  <c r="GQC304"/>
  <c r="GQB304"/>
  <c r="GQA304"/>
  <c r="GPZ304"/>
  <c r="GPY304"/>
  <c r="GPX304"/>
  <c r="GPW304"/>
  <c r="GPV304"/>
  <c r="GPU304"/>
  <c r="GPT304"/>
  <c r="GPS304"/>
  <c r="GPR304"/>
  <c r="GPQ304"/>
  <c r="GPP304"/>
  <c r="GPO304"/>
  <c r="GPN304"/>
  <c r="GPM304"/>
  <c r="GPL304"/>
  <c r="GPK304"/>
  <c r="GPJ304"/>
  <c r="GPI304"/>
  <c r="GPH304"/>
  <c r="GPG304"/>
  <c r="GPF304"/>
  <c r="GPE304"/>
  <c r="GPD304"/>
  <c r="GPC304"/>
  <c r="GPB304"/>
  <c r="GPA304"/>
  <c r="GOZ304"/>
  <c r="GOY304"/>
  <c r="GOX304"/>
  <c r="GOW304"/>
  <c r="GOV304"/>
  <c r="GOU304"/>
  <c r="GOT304"/>
  <c r="GOS304"/>
  <c r="GOR304"/>
  <c r="GOQ304"/>
  <c r="GOP304"/>
  <c r="GOO304"/>
  <c r="GON304"/>
  <c r="GOM304"/>
  <c r="GOL304"/>
  <c r="GOK304"/>
  <c r="GOJ304"/>
  <c r="GOI304"/>
  <c r="GOH304"/>
  <c r="GOG304"/>
  <c r="GOF304"/>
  <c r="GOE304"/>
  <c r="GOD304"/>
  <c r="GOC304"/>
  <c r="GOB304"/>
  <c r="GOA304"/>
  <c r="GNZ304"/>
  <c r="GNY304"/>
  <c r="GNX304"/>
  <c r="GNW304"/>
  <c r="GNV304"/>
  <c r="GNU304"/>
  <c r="GNT304"/>
  <c r="GNS304"/>
  <c r="GNR304"/>
  <c r="GNQ304"/>
  <c r="GNP304"/>
  <c r="GNO304"/>
  <c r="GNN304"/>
  <c r="GNM304"/>
  <c r="GNL304"/>
  <c r="GNK304"/>
  <c r="GNJ304"/>
  <c r="GNI304"/>
  <c r="GNH304"/>
  <c r="GNG304"/>
  <c r="GNF304"/>
  <c r="GNE304"/>
  <c r="GND304"/>
  <c r="GNC304"/>
  <c r="GNB304"/>
  <c r="GNA304"/>
  <c r="GMZ304"/>
  <c r="GMY304"/>
  <c r="GMX304"/>
  <c r="GMW304"/>
  <c r="GMV304"/>
  <c r="GMU304"/>
  <c r="GMT304"/>
  <c r="GMS304"/>
  <c r="GMR304"/>
  <c r="GMQ304"/>
  <c r="GMP304"/>
  <c r="GMO304"/>
  <c r="GMN304"/>
  <c r="GMM304"/>
  <c r="GML304"/>
  <c r="GMK304"/>
  <c r="GMJ304"/>
  <c r="GMI304"/>
  <c r="GMH304"/>
  <c r="GMG304"/>
  <c r="GMF304"/>
  <c r="GME304"/>
  <c r="GMD304"/>
  <c r="GMC304"/>
  <c r="GMB304"/>
  <c r="GMA304"/>
  <c r="GLZ304"/>
  <c r="GLY304"/>
  <c r="GLX304"/>
  <c r="GLW304"/>
  <c r="GLV304"/>
  <c r="GLU304"/>
  <c r="GLT304"/>
  <c r="GLS304"/>
  <c r="GLR304"/>
  <c r="GLQ304"/>
  <c r="GLP304"/>
  <c r="GLO304"/>
  <c r="GLN304"/>
  <c r="GLM304"/>
  <c r="GLL304"/>
  <c r="GLK304"/>
  <c r="GLJ304"/>
  <c r="GLI304"/>
  <c r="GLH304"/>
  <c r="GLG304"/>
  <c r="GLF304"/>
  <c r="GLE304"/>
  <c r="GLD304"/>
  <c r="GLC304"/>
  <c r="GLB304"/>
  <c r="GLA304"/>
  <c r="GKZ304"/>
  <c r="GKY304"/>
  <c r="GKX304"/>
  <c r="GKW304"/>
  <c r="GKV304"/>
  <c r="GKU304"/>
  <c r="GKT304"/>
  <c r="GKS304"/>
  <c r="GKR304"/>
  <c r="GKQ304"/>
  <c r="GKP304"/>
  <c r="GKO304"/>
  <c r="GKN304"/>
  <c r="GKM304"/>
  <c r="GKL304"/>
  <c r="GKK304"/>
  <c r="GKJ304"/>
  <c r="GKI304"/>
  <c r="GKH304"/>
  <c r="GKG304"/>
  <c r="GKF304"/>
  <c r="GKE304"/>
  <c r="GKD304"/>
  <c r="GKC304"/>
  <c r="GKB304"/>
  <c r="GKA304"/>
  <c r="GJZ304"/>
  <c r="GJY304"/>
  <c r="GJX304"/>
  <c r="GJW304"/>
  <c r="GJV304"/>
  <c r="GJU304"/>
  <c r="GJT304"/>
  <c r="GJS304"/>
  <c r="GJR304"/>
  <c r="GJQ304"/>
  <c r="GJP304"/>
  <c r="GJO304"/>
  <c r="GJN304"/>
  <c r="GJM304"/>
  <c r="GJL304"/>
  <c r="GJK304"/>
  <c r="GJJ304"/>
  <c r="GJI304"/>
  <c r="GJH304"/>
  <c r="GJG304"/>
  <c r="GJF304"/>
  <c r="GJE304"/>
  <c r="GJD304"/>
  <c r="GJC304"/>
  <c r="GJB304"/>
  <c r="GJA304"/>
  <c r="GIZ304"/>
  <c r="GIY304"/>
  <c r="GIX304"/>
  <c r="GIW304"/>
  <c r="GIV304"/>
  <c r="GIU304"/>
  <c r="GIT304"/>
  <c r="GIS304"/>
  <c r="GIR304"/>
  <c r="GIQ304"/>
  <c r="GIP304"/>
  <c r="GIO304"/>
  <c r="GIN304"/>
  <c r="GIM304"/>
  <c r="GIL304"/>
  <c r="GIK304"/>
  <c r="GIJ304"/>
  <c r="GII304"/>
  <c r="GIH304"/>
  <c r="GIG304"/>
  <c r="GIF304"/>
  <c r="GIE304"/>
  <c r="GID304"/>
  <c r="GIC304"/>
  <c r="GIB304"/>
  <c r="GIA304"/>
  <c r="GHZ304"/>
  <c r="GHY304"/>
  <c r="GHX304"/>
  <c r="GHW304"/>
  <c r="GHV304"/>
  <c r="GHU304"/>
  <c r="GHT304"/>
  <c r="GHS304"/>
  <c r="GHR304"/>
  <c r="GHQ304"/>
  <c r="GHP304"/>
  <c r="GHO304"/>
  <c r="GHN304"/>
  <c r="GHM304"/>
  <c r="GHL304"/>
  <c r="GHK304"/>
  <c r="GHJ304"/>
  <c r="GHI304"/>
  <c r="GHH304"/>
  <c r="GHG304"/>
  <c r="GHF304"/>
  <c r="GHE304"/>
  <c r="GHD304"/>
  <c r="GHC304"/>
  <c r="GHB304"/>
  <c r="GHA304"/>
  <c r="GGZ304"/>
  <c r="GGY304"/>
  <c r="GGX304"/>
  <c r="GGW304"/>
  <c r="GGV304"/>
  <c r="GGU304"/>
  <c r="GGT304"/>
  <c r="GGS304"/>
  <c r="GGR304"/>
  <c r="GGQ304"/>
  <c r="GGP304"/>
  <c r="GGO304"/>
  <c r="GGN304"/>
  <c r="GGM304"/>
  <c r="GGL304"/>
  <c r="GGK304"/>
  <c r="GGJ304"/>
  <c r="GGI304"/>
  <c r="GGH304"/>
  <c r="GGG304"/>
  <c r="GGF304"/>
  <c r="GGE304"/>
  <c r="GGD304"/>
  <c r="GGC304"/>
  <c r="GGB304"/>
  <c r="GGA304"/>
  <c r="GFZ304"/>
  <c r="GFY304"/>
  <c r="GFX304"/>
  <c r="GFW304"/>
  <c r="GFV304"/>
  <c r="GFU304"/>
  <c r="GFT304"/>
  <c r="GFS304"/>
  <c r="GFR304"/>
  <c r="GFQ304"/>
  <c r="GFP304"/>
  <c r="GFO304"/>
  <c r="GFN304"/>
  <c r="GFM304"/>
  <c r="GFL304"/>
  <c r="GFK304"/>
  <c r="GFJ304"/>
  <c r="GFI304"/>
  <c r="GFH304"/>
  <c r="GFG304"/>
  <c r="GFF304"/>
  <c r="GFE304"/>
  <c r="GFD304"/>
  <c r="GFC304"/>
  <c r="GFB304"/>
  <c r="GFA304"/>
  <c r="GEZ304"/>
  <c r="GEY304"/>
  <c r="GEX304"/>
  <c r="GEW304"/>
  <c r="GEV304"/>
  <c r="GEU304"/>
  <c r="GET304"/>
  <c r="GES304"/>
  <c r="GER304"/>
  <c r="GEQ304"/>
  <c r="GEP304"/>
  <c r="GEO304"/>
  <c r="GEN304"/>
  <c r="GEM304"/>
  <c r="GEL304"/>
  <c r="GEK304"/>
  <c r="GEJ304"/>
  <c r="GEI304"/>
  <c r="GEH304"/>
  <c r="GEG304"/>
  <c r="GEF304"/>
  <c r="GEE304"/>
  <c r="GED304"/>
  <c r="GEC304"/>
  <c r="GEB304"/>
  <c r="GEA304"/>
  <c r="GDZ304"/>
  <c r="GDY304"/>
  <c r="GDX304"/>
  <c r="GDW304"/>
  <c r="GDV304"/>
  <c r="GDU304"/>
  <c r="GDT304"/>
  <c r="GDS304"/>
  <c r="GDR304"/>
  <c r="GDQ304"/>
  <c r="GDP304"/>
  <c r="GDO304"/>
  <c r="GDN304"/>
  <c r="GDM304"/>
  <c r="GDL304"/>
  <c r="GDK304"/>
  <c r="GDJ304"/>
  <c r="GDI304"/>
  <c r="GDH304"/>
  <c r="GDG304"/>
  <c r="GDF304"/>
  <c r="GDE304"/>
  <c r="GDD304"/>
  <c r="GDC304"/>
  <c r="GDB304"/>
  <c r="GDA304"/>
  <c r="GCZ304"/>
  <c r="GCY304"/>
  <c r="GCX304"/>
  <c r="GCW304"/>
  <c r="GCV304"/>
  <c r="GCU304"/>
  <c r="GCT304"/>
  <c r="GCS304"/>
  <c r="GCR304"/>
  <c r="GCQ304"/>
  <c r="GCP304"/>
  <c r="GCO304"/>
  <c r="GCN304"/>
  <c r="GCM304"/>
  <c r="GCL304"/>
  <c r="GCK304"/>
  <c r="GCJ304"/>
  <c r="GCI304"/>
  <c r="GCH304"/>
  <c r="GCG304"/>
  <c r="GCF304"/>
  <c r="GCE304"/>
  <c r="GCD304"/>
  <c r="GCC304"/>
  <c r="GCB304"/>
  <c r="GCA304"/>
  <c r="GBZ304"/>
  <c r="GBY304"/>
  <c r="GBX304"/>
  <c r="GBW304"/>
  <c r="GBV304"/>
  <c r="GBU304"/>
  <c r="GBT304"/>
  <c r="GBS304"/>
  <c r="GBR304"/>
  <c r="GBQ304"/>
  <c r="GBP304"/>
  <c r="GBO304"/>
  <c r="GBN304"/>
  <c r="GBM304"/>
  <c r="GBL304"/>
  <c r="GBK304"/>
  <c r="GBJ304"/>
  <c r="GBI304"/>
  <c r="GBH304"/>
  <c r="GBG304"/>
  <c r="GBF304"/>
  <c r="GBE304"/>
  <c r="GBD304"/>
  <c r="GBC304"/>
  <c r="GBB304"/>
  <c r="GBA304"/>
  <c r="GAZ304"/>
  <c r="GAY304"/>
  <c r="GAX304"/>
  <c r="GAW304"/>
  <c r="GAV304"/>
  <c r="GAU304"/>
  <c r="GAT304"/>
  <c r="GAS304"/>
  <c r="GAR304"/>
  <c r="GAQ304"/>
  <c r="GAP304"/>
  <c r="GAO304"/>
  <c r="GAN304"/>
  <c r="GAM304"/>
  <c r="GAL304"/>
  <c r="GAK304"/>
  <c r="GAJ304"/>
  <c r="GAI304"/>
  <c r="GAH304"/>
  <c r="GAG304"/>
  <c r="GAF304"/>
  <c r="GAE304"/>
  <c r="GAD304"/>
  <c r="GAC304"/>
  <c r="GAB304"/>
  <c r="GAA304"/>
  <c r="FZZ304"/>
  <c r="FZY304"/>
  <c r="FZX304"/>
  <c r="FZW304"/>
  <c r="FZV304"/>
  <c r="FZU304"/>
  <c r="FZT304"/>
  <c r="FZS304"/>
  <c r="FZR304"/>
  <c r="FZQ304"/>
  <c r="FZP304"/>
  <c r="FZO304"/>
  <c r="FZN304"/>
  <c r="FZM304"/>
  <c r="FZL304"/>
  <c r="FZK304"/>
  <c r="FZJ304"/>
  <c r="FZI304"/>
  <c r="FZH304"/>
  <c r="FZG304"/>
  <c r="FZF304"/>
  <c r="FZE304"/>
  <c r="FZD304"/>
  <c r="FZC304"/>
  <c r="FZB304"/>
  <c r="FZA304"/>
  <c r="FYZ304"/>
  <c r="FYY304"/>
  <c r="FYX304"/>
  <c r="FYW304"/>
  <c r="FYV304"/>
  <c r="FYU304"/>
  <c r="FYT304"/>
  <c r="FYS304"/>
  <c r="FYR304"/>
  <c r="FYQ304"/>
  <c r="FYP304"/>
  <c r="FYO304"/>
  <c r="FYN304"/>
  <c r="FYM304"/>
  <c r="FYL304"/>
  <c r="FYK304"/>
  <c r="FYJ304"/>
  <c r="FYI304"/>
  <c r="FYH304"/>
  <c r="FYG304"/>
  <c r="FYF304"/>
  <c r="FYE304"/>
  <c r="FYD304"/>
  <c r="FYC304"/>
  <c r="FYB304"/>
  <c r="FYA304"/>
  <c r="FXZ304"/>
  <c r="FXY304"/>
  <c r="FXX304"/>
  <c r="FXW304"/>
  <c r="FXV304"/>
  <c r="FXU304"/>
  <c r="FXT304"/>
  <c r="FXS304"/>
  <c r="FXR304"/>
  <c r="FXQ304"/>
  <c r="FXP304"/>
  <c r="FXO304"/>
  <c r="FXN304"/>
  <c r="FXM304"/>
  <c r="FXL304"/>
  <c r="FXK304"/>
  <c r="FXJ304"/>
  <c r="FXI304"/>
  <c r="FXH304"/>
  <c r="FXG304"/>
  <c r="FXF304"/>
  <c r="FXE304"/>
  <c r="FXD304"/>
  <c r="FXC304"/>
  <c r="FXB304"/>
  <c r="FXA304"/>
  <c r="FWZ304"/>
  <c r="FWY304"/>
  <c r="FWX304"/>
  <c r="FWW304"/>
  <c r="FWV304"/>
  <c r="FWU304"/>
  <c r="FWT304"/>
  <c r="FWS304"/>
  <c r="FWR304"/>
  <c r="FWQ304"/>
  <c r="FWP304"/>
  <c r="FWO304"/>
  <c r="FWN304"/>
  <c r="FWM304"/>
  <c r="FWL304"/>
  <c r="FWK304"/>
  <c r="FWJ304"/>
  <c r="FWI304"/>
  <c r="FWH304"/>
  <c r="FWG304"/>
  <c r="FWF304"/>
  <c r="FWE304"/>
  <c r="FWD304"/>
  <c r="FWC304"/>
  <c r="FWB304"/>
  <c r="FWA304"/>
  <c r="FVZ304"/>
  <c r="FVY304"/>
  <c r="FVX304"/>
  <c r="FVW304"/>
  <c r="FVV304"/>
  <c r="FVU304"/>
  <c r="FVT304"/>
  <c r="FVS304"/>
  <c r="FVR304"/>
  <c r="FVQ304"/>
  <c r="FVP304"/>
  <c r="FVO304"/>
  <c r="FVN304"/>
  <c r="FVM304"/>
  <c r="FVL304"/>
  <c r="FVK304"/>
  <c r="FVJ304"/>
  <c r="FVI304"/>
  <c r="FVH304"/>
  <c r="FVG304"/>
  <c r="FVF304"/>
  <c r="FVE304"/>
  <c r="FVD304"/>
  <c r="FVC304"/>
  <c r="FVB304"/>
  <c r="FVA304"/>
  <c r="FUZ304"/>
  <c r="FUY304"/>
  <c r="FUX304"/>
  <c r="FUW304"/>
  <c r="FUV304"/>
  <c r="FUU304"/>
  <c r="FUT304"/>
  <c r="FUS304"/>
  <c r="FUR304"/>
  <c r="FUQ304"/>
  <c r="FUP304"/>
  <c r="FUO304"/>
  <c r="FUN304"/>
  <c r="FUM304"/>
  <c r="FUL304"/>
  <c r="FUK304"/>
  <c r="FUJ304"/>
  <c r="FUI304"/>
  <c r="FUH304"/>
  <c r="FUG304"/>
  <c r="FUF304"/>
  <c r="FUE304"/>
  <c r="FUD304"/>
  <c r="FUC304"/>
  <c r="FUB304"/>
  <c r="FUA304"/>
  <c r="FTZ304"/>
  <c r="FTY304"/>
  <c r="FTX304"/>
  <c r="FTW304"/>
  <c r="FTV304"/>
  <c r="FTU304"/>
  <c r="FTT304"/>
  <c r="FTS304"/>
  <c r="FTR304"/>
  <c r="FTQ304"/>
  <c r="FTP304"/>
  <c r="FTO304"/>
  <c r="FTN304"/>
  <c r="FTM304"/>
  <c r="FTL304"/>
  <c r="FTK304"/>
  <c r="FTJ304"/>
  <c r="FTI304"/>
  <c r="FTH304"/>
  <c r="FTG304"/>
  <c r="FTF304"/>
  <c r="FTE304"/>
  <c r="FTD304"/>
  <c r="FTC304"/>
  <c r="FTB304"/>
  <c r="FTA304"/>
  <c r="FSZ304"/>
  <c r="FSY304"/>
  <c r="FSX304"/>
  <c r="FSW304"/>
  <c r="FSV304"/>
  <c r="FSU304"/>
  <c r="FST304"/>
  <c r="FSS304"/>
  <c r="FSR304"/>
  <c r="FSQ304"/>
  <c r="FSP304"/>
  <c r="FSO304"/>
  <c r="FSN304"/>
  <c r="FSM304"/>
  <c r="FSL304"/>
  <c r="FSK304"/>
  <c r="FSJ304"/>
  <c r="FSI304"/>
  <c r="FSH304"/>
  <c r="FSG304"/>
  <c r="FSF304"/>
  <c r="FSE304"/>
  <c r="FSD304"/>
  <c r="FSC304"/>
  <c r="FSB304"/>
  <c r="FSA304"/>
  <c r="FRZ304"/>
  <c r="FRY304"/>
  <c r="FRX304"/>
  <c r="FRW304"/>
  <c r="FRV304"/>
  <c r="FRU304"/>
  <c r="FRT304"/>
  <c r="FRS304"/>
  <c r="FRR304"/>
  <c r="FRQ304"/>
  <c r="FRP304"/>
  <c r="FRO304"/>
  <c r="FRN304"/>
  <c r="FRM304"/>
  <c r="FRL304"/>
  <c r="FRK304"/>
  <c r="FRJ304"/>
  <c r="FRI304"/>
  <c r="FRH304"/>
  <c r="FRG304"/>
  <c r="FRF304"/>
  <c r="FRE304"/>
  <c r="FRD304"/>
  <c r="FRC304"/>
  <c r="FRB304"/>
  <c r="FRA304"/>
  <c r="FQZ304"/>
  <c r="FQY304"/>
  <c r="FQX304"/>
  <c r="FQW304"/>
  <c r="FQV304"/>
  <c r="FQU304"/>
  <c r="FQT304"/>
  <c r="FQS304"/>
  <c r="FQR304"/>
  <c r="FQQ304"/>
  <c r="FQP304"/>
  <c r="FQO304"/>
  <c r="FQN304"/>
  <c r="FQM304"/>
  <c r="FQL304"/>
  <c r="FQK304"/>
  <c r="FQJ304"/>
  <c r="FQI304"/>
  <c r="FQH304"/>
  <c r="FQG304"/>
  <c r="FQF304"/>
  <c r="FQE304"/>
  <c r="FQD304"/>
  <c r="FQC304"/>
  <c r="FQB304"/>
  <c r="FQA304"/>
  <c r="FPZ304"/>
  <c r="FPY304"/>
  <c r="FPX304"/>
  <c r="FPW304"/>
  <c r="FPV304"/>
  <c r="FPU304"/>
  <c r="FPT304"/>
  <c r="FPS304"/>
  <c r="FPR304"/>
  <c r="FPQ304"/>
  <c r="FPP304"/>
  <c r="FPO304"/>
  <c r="FPN304"/>
  <c r="FPM304"/>
  <c r="FPL304"/>
  <c r="FPK304"/>
  <c r="FPJ304"/>
  <c r="FPI304"/>
  <c r="FPH304"/>
  <c r="FPG304"/>
  <c r="FPF304"/>
  <c r="FPE304"/>
  <c r="FPD304"/>
  <c r="FPC304"/>
  <c r="FPB304"/>
  <c r="FPA304"/>
  <c r="FOZ304"/>
  <c r="FOY304"/>
  <c r="FOX304"/>
  <c r="FOW304"/>
  <c r="FOV304"/>
  <c r="FOU304"/>
  <c r="FOT304"/>
  <c r="FOS304"/>
  <c r="FOR304"/>
  <c r="FOQ304"/>
  <c r="FOP304"/>
  <c r="FOO304"/>
  <c r="FON304"/>
  <c r="FOM304"/>
  <c r="FOL304"/>
  <c r="FOK304"/>
  <c r="FOJ304"/>
  <c r="FOI304"/>
  <c r="FOH304"/>
  <c r="FOG304"/>
  <c r="FOF304"/>
  <c r="FOE304"/>
  <c r="FOD304"/>
  <c r="FOC304"/>
  <c r="FOB304"/>
  <c r="FOA304"/>
  <c r="FNZ304"/>
  <c r="FNY304"/>
  <c r="FNX304"/>
  <c r="FNW304"/>
  <c r="FNV304"/>
  <c r="FNU304"/>
  <c r="FNT304"/>
  <c r="FNS304"/>
  <c r="FNR304"/>
  <c r="FNQ304"/>
  <c r="FNP304"/>
  <c r="FNO304"/>
  <c r="FNN304"/>
  <c r="FNM304"/>
  <c r="FNL304"/>
  <c r="FNK304"/>
  <c r="FNJ304"/>
  <c r="FNI304"/>
  <c r="FNH304"/>
  <c r="FNG304"/>
  <c r="FNF304"/>
  <c r="FNE304"/>
  <c r="FND304"/>
  <c r="FNC304"/>
  <c r="FNB304"/>
  <c r="FNA304"/>
  <c r="FMZ304"/>
  <c r="FMY304"/>
  <c r="FMX304"/>
  <c r="FMW304"/>
  <c r="FMV304"/>
  <c r="FMU304"/>
  <c r="FMT304"/>
  <c r="FMS304"/>
  <c r="FMR304"/>
  <c r="FMQ304"/>
  <c r="FMP304"/>
  <c r="FMO304"/>
  <c r="FMN304"/>
  <c r="FMM304"/>
  <c r="FML304"/>
  <c r="FMK304"/>
  <c r="FMJ304"/>
  <c r="FMI304"/>
  <c r="FMH304"/>
  <c r="FMG304"/>
  <c r="FMF304"/>
  <c r="FME304"/>
  <c r="FMD304"/>
  <c r="FMC304"/>
  <c r="FMB304"/>
  <c r="FMA304"/>
  <c r="FLZ304"/>
  <c r="FLY304"/>
  <c r="FLX304"/>
  <c r="FLW304"/>
  <c r="FLV304"/>
  <c r="FLU304"/>
  <c r="FLT304"/>
  <c r="FLS304"/>
  <c r="FLR304"/>
  <c r="FLQ304"/>
  <c r="FLP304"/>
  <c r="FLO304"/>
  <c r="FLN304"/>
  <c r="FLM304"/>
  <c r="FLL304"/>
  <c r="FLK304"/>
  <c r="FLJ304"/>
  <c r="FLI304"/>
  <c r="FLH304"/>
  <c r="FLG304"/>
  <c r="FLF304"/>
  <c r="FLE304"/>
  <c r="FLD304"/>
  <c r="FLC304"/>
  <c r="FLB304"/>
  <c r="FLA304"/>
  <c r="FKZ304"/>
  <c r="FKY304"/>
  <c r="FKX304"/>
  <c r="FKW304"/>
  <c r="FKV304"/>
  <c r="FKU304"/>
  <c r="FKT304"/>
  <c r="FKS304"/>
  <c r="FKR304"/>
  <c r="FKQ304"/>
  <c r="FKP304"/>
  <c r="FKO304"/>
  <c r="FKN304"/>
  <c r="FKM304"/>
  <c r="FKL304"/>
  <c r="FKK304"/>
  <c r="FKJ304"/>
  <c r="FKI304"/>
  <c r="FKH304"/>
  <c r="FKG304"/>
  <c r="FKF304"/>
  <c r="FKE304"/>
  <c r="FKD304"/>
  <c r="FKC304"/>
  <c r="FKB304"/>
  <c r="FKA304"/>
  <c r="FJZ304"/>
  <c r="FJY304"/>
  <c r="FJX304"/>
  <c r="FJW304"/>
  <c r="FJV304"/>
  <c r="FJU304"/>
  <c r="FJT304"/>
  <c r="FJS304"/>
  <c r="FJR304"/>
  <c r="FJQ304"/>
  <c r="FJP304"/>
  <c r="FJO304"/>
  <c r="FJN304"/>
  <c r="FJM304"/>
  <c r="FJL304"/>
  <c r="FJK304"/>
  <c r="FJJ304"/>
  <c r="FJI304"/>
  <c r="FJH304"/>
  <c r="FJG304"/>
  <c r="FJF304"/>
  <c r="FJE304"/>
  <c r="FJD304"/>
  <c r="FJC304"/>
  <c r="FJB304"/>
  <c r="FJA304"/>
  <c r="FIZ304"/>
  <c r="FIY304"/>
  <c r="FIX304"/>
  <c r="FIW304"/>
  <c r="FIV304"/>
  <c r="FIU304"/>
  <c r="FIT304"/>
  <c r="FIS304"/>
  <c r="FIR304"/>
  <c r="FIQ304"/>
  <c r="FIP304"/>
  <c r="FIO304"/>
  <c r="FIN304"/>
  <c r="FIM304"/>
  <c r="FIL304"/>
  <c r="FIK304"/>
  <c r="FIJ304"/>
  <c r="FII304"/>
  <c r="FIH304"/>
  <c r="FIG304"/>
  <c r="FIF304"/>
  <c r="FIE304"/>
  <c r="FID304"/>
  <c r="FIC304"/>
  <c r="FIB304"/>
  <c r="FIA304"/>
  <c r="FHZ304"/>
  <c r="FHY304"/>
  <c r="FHX304"/>
  <c r="FHW304"/>
  <c r="FHV304"/>
  <c r="FHU304"/>
  <c r="FHT304"/>
  <c r="FHS304"/>
  <c r="FHR304"/>
  <c r="FHQ304"/>
  <c r="FHP304"/>
  <c r="FHO304"/>
  <c r="FHN304"/>
  <c r="FHM304"/>
  <c r="FHL304"/>
  <c r="FHK304"/>
  <c r="FHJ304"/>
  <c r="FHI304"/>
  <c r="FHH304"/>
  <c r="FHG304"/>
  <c r="FHF304"/>
  <c r="FHE304"/>
  <c r="FHD304"/>
  <c r="FHC304"/>
  <c r="FHB304"/>
  <c r="FHA304"/>
  <c r="FGZ304"/>
  <c r="FGY304"/>
  <c r="FGX304"/>
  <c r="FGW304"/>
  <c r="FGV304"/>
  <c r="FGU304"/>
  <c r="FGT304"/>
  <c r="FGS304"/>
  <c r="FGR304"/>
  <c r="FGQ304"/>
  <c r="FGP304"/>
  <c r="FGO304"/>
  <c r="FGN304"/>
  <c r="FGM304"/>
  <c r="FGL304"/>
  <c r="FGK304"/>
  <c r="FGJ304"/>
  <c r="FGI304"/>
  <c r="FGH304"/>
  <c r="FGG304"/>
  <c r="FGF304"/>
  <c r="FGE304"/>
  <c r="FGD304"/>
  <c r="FGC304"/>
  <c r="FGB304"/>
  <c r="FGA304"/>
  <c r="FFZ304"/>
  <c r="FFY304"/>
  <c r="FFX304"/>
  <c r="FFW304"/>
  <c r="FFV304"/>
  <c r="FFU304"/>
  <c r="FFT304"/>
  <c r="FFS304"/>
  <c r="FFR304"/>
  <c r="FFQ304"/>
  <c r="FFP304"/>
  <c r="FFO304"/>
  <c r="FFN304"/>
  <c r="FFM304"/>
  <c r="FFL304"/>
  <c r="FFK304"/>
  <c r="FFJ304"/>
  <c r="FFI304"/>
  <c r="FFH304"/>
  <c r="FFG304"/>
  <c r="FFF304"/>
  <c r="FFE304"/>
  <c r="FFD304"/>
  <c r="FFC304"/>
  <c r="FFB304"/>
  <c r="FFA304"/>
  <c r="FEZ304"/>
  <c r="FEY304"/>
  <c r="FEX304"/>
  <c r="FEW304"/>
  <c r="FEV304"/>
  <c r="FEU304"/>
  <c r="FET304"/>
  <c r="FES304"/>
  <c r="FER304"/>
  <c r="FEQ304"/>
  <c r="FEP304"/>
  <c r="FEO304"/>
  <c r="FEN304"/>
  <c r="FEM304"/>
  <c r="FEL304"/>
  <c r="FEK304"/>
  <c r="FEJ304"/>
  <c r="FEI304"/>
  <c r="FEH304"/>
  <c r="FEG304"/>
  <c r="FEF304"/>
  <c r="FEE304"/>
  <c r="FED304"/>
  <c r="FEC304"/>
  <c r="FEB304"/>
  <c r="FEA304"/>
  <c r="FDZ304"/>
  <c r="FDY304"/>
  <c r="FDX304"/>
  <c r="FDW304"/>
  <c r="FDV304"/>
  <c r="FDU304"/>
  <c r="FDT304"/>
  <c r="FDS304"/>
  <c r="FDR304"/>
  <c r="FDQ304"/>
  <c r="FDP304"/>
  <c r="FDO304"/>
  <c r="FDN304"/>
  <c r="FDM304"/>
  <c r="FDL304"/>
  <c r="FDK304"/>
  <c r="FDJ304"/>
  <c r="FDI304"/>
  <c r="FDH304"/>
  <c r="FDG304"/>
  <c r="FDF304"/>
  <c r="FDE304"/>
  <c r="FDD304"/>
  <c r="FDC304"/>
  <c r="FDB304"/>
  <c r="FDA304"/>
  <c r="FCZ304"/>
  <c r="FCY304"/>
  <c r="FCX304"/>
  <c r="FCW304"/>
  <c r="FCV304"/>
  <c r="FCU304"/>
  <c r="FCT304"/>
  <c r="FCS304"/>
  <c r="FCR304"/>
  <c r="FCQ304"/>
  <c r="FCP304"/>
  <c r="FCO304"/>
  <c r="FCN304"/>
  <c r="FCM304"/>
  <c r="FCL304"/>
  <c r="FCK304"/>
  <c r="FCJ304"/>
  <c r="FCI304"/>
  <c r="FCH304"/>
  <c r="FCG304"/>
  <c r="FCF304"/>
  <c r="FCE304"/>
  <c r="FCD304"/>
  <c r="FCC304"/>
  <c r="FCB304"/>
  <c r="FCA304"/>
  <c r="FBZ304"/>
  <c r="FBY304"/>
  <c r="FBX304"/>
  <c r="FBW304"/>
  <c r="FBV304"/>
  <c r="FBU304"/>
  <c r="FBT304"/>
  <c r="FBS304"/>
  <c r="FBR304"/>
  <c r="FBQ304"/>
  <c r="FBP304"/>
  <c r="FBO304"/>
  <c r="FBN304"/>
  <c r="FBM304"/>
  <c r="FBL304"/>
  <c r="FBK304"/>
  <c r="FBJ304"/>
  <c r="FBI304"/>
  <c r="FBH304"/>
  <c r="FBG304"/>
  <c r="FBF304"/>
  <c r="FBE304"/>
  <c r="FBD304"/>
  <c r="FBC304"/>
  <c r="FBB304"/>
  <c r="FBA304"/>
  <c r="FAZ304"/>
  <c r="FAY304"/>
  <c r="FAX304"/>
  <c r="FAW304"/>
  <c r="FAV304"/>
  <c r="FAU304"/>
  <c r="FAT304"/>
  <c r="FAS304"/>
  <c r="FAR304"/>
  <c r="FAQ304"/>
  <c r="FAP304"/>
  <c r="FAO304"/>
  <c r="FAN304"/>
  <c r="FAM304"/>
  <c r="FAL304"/>
  <c r="FAK304"/>
  <c r="FAJ304"/>
  <c r="FAI304"/>
  <c r="FAH304"/>
  <c r="FAG304"/>
  <c r="FAF304"/>
  <c r="FAE304"/>
  <c r="FAD304"/>
  <c r="FAC304"/>
  <c r="FAB304"/>
  <c r="FAA304"/>
  <c r="EZZ304"/>
  <c r="EZY304"/>
  <c r="EZX304"/>
  <c r="EZW304"/>
  <c r="EZV304"/>
  <c r="EZU304"/>
  <c r="EZT304"/>
  <c r="EZS304"/>
  <c r="EZR304"/>
  <c r="EZQ304"/>
  <c r="EZP304"/>
  <c r="EZO304"/>
  <c r="EZN304"/>
  <c r="EZM304"/>
  <c r="EZL304"/>
  <c r="EZK304"/>
  <c r="EZJ304"/>
  <c r="EZI304"/>
  <c r="EZH304"/>
  <c r="EZG304"/>
  <c r="EZF304"/>
  <c r="EZE304"/>
  <c r="EZD304"/>
  <c r="EZC304"/>
  <c r="EZB304"/>
  <c r="EZA304"/>
  <c r="EYZ304"/>
  <c r="EYY304"/>
  <c r="EYX304"/>
  <c r="EYW304"/>
  <c r="EYV304"/>
  <c r="EYU304"/>
  <c r="EYT304"/>
  <c r="EYS304"/>
  <c r="EYR304"/>
  <c r="EYQ304"/>
  <c r="EYP304"/>
  <c r="EYO304"/>
  <c r="EYN304"/>
  <c r="EYM304"/>
  <c r="EYL304"/>
  <c r="EYK304"/>
  <c r="EYJ304"/>
  <c r="EYI304"/>
  <c r="EYH304"/>
  <c r="EYG304"/>
  <c r="EYF304"/>
  <c r="EYE304"/>
  <c r="EYD304"/>
  <c r="EYC304"/>
  <c r="EYB304"/>
  <c r="EYA304"/>
  <c r="EXZ304"/>
  <c r="EXY304"/>
  <c r="EXX304"/>
  <c r="EXW304"/>
  <c r="EXV304"/>
  <c r="EXU304"/>
  <c r="EXT304"/>
  <c r="EXS304"/>
  <c r="EXR304"/>
  <c r="EXQ304"/>
  <c r="EXP304"/>
  <c r="EXO304"/>
  <c r="EXN304"/>
  <c r="EXM304"/>
  <c r="EXL304"/>
  <c r="EXK304"/>
  <c r="EXJ304"/>
  <c r="EXI304"/>
  <c r="EXH304"/>
  <c r="EXG304"/>
  <c r="EXF304"/>
  <c r="EXE304"/>
  <c r="EXD304"/>
  <c r="EXC304"/>
  <c r="EXB304"/>
  <c r="EXA304"/>
  <c r="EWZ304"/>
  <c r="EWY304"/>
  <c r="EWX304"/>
  <c r="EWW304"/>
  <c r="EWV304"/>
  <c r="EWU304"/>
  <c r="EWT304"/>
  <c r="EWS304"/>
  <c r="EWR304"/>
  <c r="EWQ304"/>
  <c r="EWP304"/>
  <c r="EWO304"/>
  <c r="EWN304"/>
  <c r="EWM304"/>
  <c r="EWL304"/>
  <c r="EWK304"/>
  <c r="EWJ304"/>
  <c r="EWI304"/>
  <c r="EWH304"/>
  <c r="EWG304"/>
  <c r="EWF304"/>
  <c r="EWE304"/>
  <c r="EWD304"/>
  <c r="EWC304"/>
  <c r="EWB304"/>
  <c r="EWA304"/>
  <c r="EVZ304"/>
  <c r="EVY304"/>
  <c r="EVX304"/>
  <c r="EVW304"/>
  <c r="EVV304"/>
  <c r="EVU304"/>
  <c r="EVT304"/>
  <c r="EVS304"/>
  <c r="EVR304"/>
  <c r="EVQ304"/>
  <c r="EVP304"/>
  <c r="EVO304"/>
  <c r="EVN304"/>
  <c r="EVM304"/>
  <c r="EVL304"/>
  <c r="EVK304"/>
  <c r="EVJ304"/>
  <c r="EVI304"/>
  <c r="EVH304"/>
  <c r="EVG304"/>
  <c r="EVF304"/>
  <c r="EVE304"/>
  <c r="EVD304"/>
  <c r="EVC304"/>
  <c r="EVB304"/>
  <c r="EVA304"/>
  <c r="EUZ304"/>
  <c r="EUY304"/>
  <c r="EUX304"/>
  <c r="EUW304"/>
  <c r="EUV304"/>
  <c r="EUU304"/>
  <c r="EUT304"/>
  <c r="EUS304"/>
  <c r="EUR304"/>
  <c r="EUQ304"/>
  <c r="EUP304"/>
  <c r="EUO304"/>
  <c r="EUN304"/>
  <c r="EUM304"/>
  <c r="EUL304"/>
  <c r="EUK304"/>
  <c r="EUJ304"/>
  <c r="EUI304"/>
  <c r="EUH304"/>
  <c r="EUG304"/>
  <c r="EUF304"/>
  <c r="EUE304"/>
  <c r="EUD304"/>
  <c r="EUC304"/>
  <c r="EUB304"/>
  <c r="EUA304"/>
  <c r="ETZ304"/>
  <c r="ETY304"/>
  <c r="ETX304"/>
  <c r="ETW304"/>
  <c r="ETV304"/>
  <c r="ETU304"/>
  <c r="ETT304"/>
  <c r="ETS304"/>
  <c r="ETR304"/>
  <c r="ETQ304"/>
  <c r="ETP304"/>
  <c r="ETO304"/>
  <c r="ETN304"/>
  <c r="ETM304"/>
  <c r="ETL304"/>
  <c r="ETK304"/>
  <c r="ETJ304"/>
  <c r="ETI304"/>
  <c r="ETH304"/>
  <c r="ETG304"/>
  <c r="ETF304"/>
  <c r="ETE304"/>
  <c r="ETD304"/>
  <c r="ETC304"/>
  <c r="ETB304"/>
  <c r="ETA304"/>
  <c r="ESZ304"/>
  <c r="ESY304"/>
  <c r="ESX304"/>
  <c r="ESW304"/>
  <c r="ESV304"/>
  <c r="ESU304"/>
  <c r="EST304"/>
  <c r="ESS304"/>
  <c r="ESR304"/>
  <c r="ESQ304"/>
  <c r="ESP304"/>
  <c r="ESO304"/>
  <c r="ESN304"/>
  <c r="ESM304"/>
  <c r="ESL304"/>
  <c r="ESK304"/>
  <c r="ESJ304"/>
  <c r="ESI304"/>
  <c r="ESH304"/>
  <c r="ESG304"/>
  <c r="ESF304"/>
  <c r="ESE304"/>
  <c r="ESD304"/>
  <c r="ESC304"/>
  <c r="ESB304"/>
  <c r="ESA304"/>
  <c r="ERZ304"/>
  <c r="ERY304"/>
  <c r="ERX304"/>
  <c r="ERW304"/>
  <c r="ERV304"/>
  <c r="ERU304"/>
  <c r="ERT304"/>
  <c r="ERS304"/>
  <c r="ERR304"/>
  <c r="ERQ304"/>
  <c r="ERP304"/>
  <c r="ERO304"/>
  <c r="ERN304"/>
  <c r="ERM304"/>
  <c r="ERL304"/>
  <c r="ERK304"/>
  <c r="ERJ304"/>
  <c r="ERI304"/>
  <c r="ERH304"/>
  <c r="ERG304"/>
  <c r="ERF304"/>
  <c r="ERE304"/>
  <c r="ERD304"/>
  <c r="ERC304"/>
  <c r="ERB304"/>
  <c r="ERA304"/>
  <c r="EQZ304"/>
  <c r="EQY304"/>
  <c r="EQX304"/>
  <c r="EQW304"/>
  <c r="EQV304"/>
  <c r="EQU304"/>
  <c r="EQT304"/>
  <c r="EQS304"/>
  <c r="EQR304"/>
  <c r="EQQ304"/>
  <c r="EQP304"/>
  <c r="EQO304"/>
  <c r="EQN304"/>
  <c r="EQM304"/>
  <c r="EQL304"/>
  <c r="EQK304"/>
  <c r="EQJ304"/>
  <c r="EQI304"/>
  <c r="EQH304"/>
  <c r="EQG304"/>
  <c r="EQF304"/>
  <c r="EQE304"/>
  <c r="EQD304"/>
  <c r="EQC304"/>
  <c r="EQB304"/>
  <c r="EQA304"/>
  <c r="EPZ304"/>
  <c r="EPY304"/>
  <c r="EPX304"/>
  <c r="EPW304"/>
  <c r="EPV304"/>
  <c r="EPU304"/>
  <c r="EPT304"/>
  <c r="EPS304"/>
  <c r="EPR304"/>
  <c r="EPQ304"/>
  <c r="EPP304"/>
  <c r="EPO304"/>
  <c r="EPN304"/>
  <c r="EPM304"/>
  <c r="EPL304"/>
  <c r="EPK304"/>
  <c r="EPJ304"/>
  <c r="EPI304"/>
  <c r="EPH304"/>
  <c r="EPG304"/>
  <c r="EPF304"/>
  <c r="EPE304"/>
  <c r="EPD304"/>
  <c r="EPC304"/>
  <c r="EPB304"/>
  <c r="EPA304"/>
  <c r="EOZ304"/>
  <c r="EOY304"/>
  <c r="EOX304"/>
  <c r="EOW304"/>
  <c r="EOV304"/>
  <c r="EOU304"/>
  <c r="EOT304"/>
  <c r="EOS304"/>
  <c r="EOR304"/>
  <c r="EOQ304"/>
  <c r="EOP304"/>
  <c r="EOO304"/>
  <c r="EON304"/>
  <c r="EOM304"/>
  <c r="EOL304"/>
  <c r="EOK304"/>
  <c r="EOJ304"/>
  <c r="EOI304"/>
  <c r="EOH304"/>
  <c r="EOG304"/>
  <c r="EOF304"/>
  <c r="EOE304"/>
  <c r="EOD304"/>
  <c r="EOC304"/>
  <c r="EOB304"/>
  <c r="EOA304"/>
  <c r="ENZ304"/>
  <c r="ENY304"/>
  <c r="ENX304"/>
  <c r="ENW304"/>
  <c r="ENV304"/>
  <c r="ENU304"/>
  <c r="ENT304"/>
  <c r="ENS304"/>
  <c r="ENR304"/>
  <c r="ENQ304"/>
  <c r="ENP304"/>
  <c r="ENO304"/>
  <c r="ENN304"/>
  <c r="ENM304"/>
  <c r="ENL304"/>
  <c r="ENK304"/>
  <c r="ENJ304"/>
  <c r="ENI304"/>
  <c r="ENH304"/>
  <c r="ENG304"/>
  <c r="ENF304"/>
  <c r="ENE304"/>
  <c r="END304"/>
  <c r="ENC304"/>
  <c r="ENB304"/>
  <c r="ENA304"/>
  <c r="EMZ304"/>
  <c r="EMY304"/>
  <c r="EMX304"/>
  <c r="EMW304"/>
  <c r="EMV304"/>
  <c r="EMU304"/>
  <c r="EMT304"/>
  <c r="EMS304"/>
  <c r="EMR304"/>
  <c r="EMQ304"/>
  <c r="EMP304"/>
  <c r="EMO304"/>
  <c r="EMN304"/>
  <c r="EMM304"/>
  <c r="EML304"/>
  <c r="EMK304"/>
  <c r="EMJ304"/>
  <c r="EMI304"/>
  <c r="EMH304"/>
  <c r="EMG304"/>
  <c r="EMF304"/>
  <c r="EME304"/>
  <c r="EMD304"/>
  <c r="EMC304"/>
  <c r="EMB304"/>
  <c r="EMA304"/>
  <c r="ELZ304"/>
  <c r="ELY304"/>
  <c r="ELX304"/>
  <c r="ELW304"/>
  <c r="ELV304"/>
  <c r="ELU304"/>
  <c r="ELT304"/>
  <c r="ELS304"/>
  <c r="ELR304"/>
  <c r="ELQ304"/>
  <c r="ELP304"/>
  <c r="ELO304"/>
  <c r="ELN304"/>
  <c r="ELM304"/>
  <c r="ELL304"/>
  <c r="ELK304"/>
  <c r="ELJ304"/>
  <c r="ELI304"/>
  <c r="ELH304"/>
  <c r="ELG304"/>
  <c r="ELF304"/>
  <c r="ELE304"/>
  <c r="ELD304"/>
  <c r="ELC304"/>
  <c r="ELB304"/>
  <c r="ELA304"/>
  <c r="EKZ304"/>
  <c r="EKY304"/>
  <c r="EKX304"/>
  <c r="EKW304"/>
  <c r="EKV304"/>
  <c r="EKU304"/>
  <c r="EKT304"/>
  <c r="EKS304"/>
  <c r="EKR304"/>
  <c r="EKQ304"/>
  <c r="EKP304"/>
  <c r="EKO304"/>
  <c r="EKN304"/>
  <c r="EKM304"/>
  <c r="EKL304"/>
  <c r="EKK304"/>
  <c r="EKJ304"/>
  <c r="EKI304"/>
  <c r="EKH304"/>
  <c r="EKG304"/>
  <c r="EKF304"/>
  <c r="EKE304"/>
  <c r="EKD304"/>
  <c r="EKC304"/>
  <c r="EKB304"/>
  <c r="EKA304"/>
  <c r="EJZ304"/>
  <c r="EJY304"/>
  <c r="EJX304"/>
  <c r="EJW304"/>
  <c r="EJV304"/>
  <c r="EJU304"/>
  <c r="EJT304"/>
  <c r="EJS304"/>
  <c r="EJR304"/>
  <c r="EJQ304"/>
  <c r="EJP304"/>
  <c r="EJO304"/>
  <c r="EJN304"/>
  <c r="EJM304"/>
  <c r="EJL304"/>
  <c r="EJK304"/>
  <c r="EJJ304"/>
  <c r="EJI304"/>
  <c r="EJH304"/>
  <c r="EJG304"/>
  <c r="EJF304"/>
  <c r="EJE304"/>
  <c r="EJD304"/>
  <c r="EJC304"/>
  <c r="EJB304"/>
  <c r="EJA304"/>
  <c r="EIZ304"/>
  <c r="EIY304"/>
  <c r="EIX304"/>
  <c r="EIW304"/>
  <c r="EIV304"/>
  <c r="EIU304"/>
  <c r="EIT304"/>
  <c r="EIS304"/>
  <c r="EIR304"/>
  <c r="EIQ304"/>
  <c r="EIP304"/>
  <c r="EIO304"/>
  <c r="EIN304"/>
  <c r="EIM304"/>
  <c r="EIL304"/>
  <c r="EIK304"/>
  <c r="EIJ304"/>
  <c r="EII304"/>
  <c r="EIH304"/>
  <c r="EIG304"/>
  <c r="EIF304"/>
  <c r="EIE304"/>
  <c r="EID304"/>
  <c r="EIC304"/>
  <c r="EIB304"/>
  <c r="EIA304"/>
  <c r="EHZ304"/>
  <c r="EHY304"/>
  <c r="EHX304"/>
  <c r="EHW304"/>
  <c r="EHV304"/>
  <c r="EHU304"/>
  <c r="EHT304"/>
  <c r="EHS304"/>
  <c r="EHR304"/>
  <c r="EHQ304"/>
  <c r="EHP304"/>
  <c r="EHO304"/>
  <c r="EHN304"/>
  <c r="EHM304"/>
  <c r="EHL304"/>
  <c r="EHK304"/>
  <c r="EHJ304"/>
  <c r="EHI304"/>
  <c r="EHH304"/>
  <c r="EHG304"/>
  <c r="EHF304"/>
  <c r="EHE304"/>
  <c r="EHD304"/>
  <c r="EHC304"/>
  <c r="EHB304"/>
  <c r="EHA304"/>
  <c r="EGZ304"/>
  <c r="EGY304"/>
  <c r="EGX304"/>
  <c r="EGW304"/>
  <c r="EGV304"/>
  <c r="EGU304"/>
  <c r="EGT304"/>
  <c r="EGS304"/>
  <c r="EGR304"/>
  <c r="EGQ304"/>
  <c r="EGP304"/>
  <c r="EGO304"/>
  <c r="EGN304"/>
  <c r="EGM304"/>
  <c r="EGL304"/>
  <c r="EGK304"/>
  <c r="EGJ304"/>
  <c r="EGI304"/>
  <c r="EGH304"/>
  <c r="EGG304"/>
  <c r="EGF304"/>
  <c r="EGE304"/>
  <c r="EGD304"/>
  <c r="EGC304"/>
  <c r="EGB304"/>
  <c r="EGA304"/>
  <c r="EFZ304"/>
  <c r="EFY304"/>
  <c r="EFX304"/>
  <c r="EFW304"/>
  <c r="EFV304"/>
  <c r="EFU304"/>
  <c r="EFT304"/>
  <c r="EFS304"/>
  <c r="EFR304"/>
  <c r="EFQ304"/>
  <c r="EFP304"/>
  <c r="EFO304"/>
  <c r="EFN304"/>
  <c r="EFM304"/>
  <c r="EFL304"/>
  <c r="EFK304"/>
  <c r="EFJ304"/>
  <c r="EFI304"/>
  <c r="EFH304"/>
  <c r="EFG304"/>
  <c r="EFF304"/>
  <c r="EFE304"/>
  <c r="EFD304"/>
  <c r="EFC304"/>
  <c r="EFB304"/>
  <c r="EFA304"/>
  <c r="EEZ304"/>
  <c r="EEY304"/>
  <c r="EEX304"/>
  <c r="EEW304"/>
  <c r="EEV304"/>
  <c r="EEU304"/>
  <c r="EET304"/>
  <c r="EES304"/>
  <c r="EER304"/>
  <c r="EEQ304"/>
  <c r="EEP304"/>
  <c r="EEO304"/>
  <c r="EEN304"/>
  <c r="EEM304"/>
  <c r="EEL304"/>
  <c r="EEK304"/>
  <c r="EEJ304"/>
  <c r="EEI304"/>
  <c r="EEH304"/>
  <c r="EEG304"/>
  <c r="EEF304"/>
  <c r="EEE304"/>
  <c r="EED304"/>
  <c r="EEC304"/>
  <c r="EEB304"/>
  <c r="EEA304"/>
  <c r="EDZ304"/>
  <c r="EDY304"/>
  <c r="EDX304"/>
  <c r="EDW304"/>
  <c r="EDV304"/>
  <c r="EDU304"/>
  <c r="EDT304"/>
  <c r="EDS304"/>
  <c r="EDR304"/>
  <c r="EDQ304"/>
  <c r="EDP304"/>
  <c r="EDO304"/>
  <c r="EDN304"/>
  <c r="EDM304"/>
  <c r="EDL304"/>
  <c r="EDK304"/>
  <c r="EDJ304"/>
  <c r="EDI304"/>
  <c r="EDH304"/>
  <c r="EDG304"/>
  <c r="EDF304"/>
  <c r="EDE304"/>
  <c r="EDD304"/>
  <c r="EDC304"/>
  <c r="EDB304"/>
  <c r="EDA304"/>
  <c r="ECZ304"/>
  <c r="ECY304"/>
  <c r="ECX304"/>
  <c r="ECW304"/>
  <c r="ECV304"/>
  <c r="ECU304"/>
  <c r="ECT304"/>
  <c r="ECS304"/>
  <c r="ECR304"/>
  <c r="ECQ304"/>
  <c r="ECP304"/>
  <c r="ECO304"/>
  <c r="ECN304"/>
  <c r="ECM304"/>
  <c r="ECL304"/>
  <c r="ECK304"/>
  <c r="ECJ304"/>
  <c r="ECI304"/>
  <c r="ECH304"/>
  <c r="ECG304"/>
  <c r="ECF304"/>
  <c r="ECE304"/>
  <c r="ECD304"/>
  <c r="ECC304"/>
  <c r="ECB304"/>
  <c r="ECA304"/>
  <c r="EBZ304"/>
  <c r="EBY304"/>
  <c r="EBX304"/>
  <c r="EBW304"/>
  <c r="EBV304"/>
  <c r="EBU304"/>
  <c r="EBT304"/>
  <c r="EBS304"/>
  <c r="EBR304"/>
  <c r="EBQ304"/>
  <c r="EBP304"/>
  <c r="EBO304"/>
  <c r="EBN304"/>
  <c r="EBM304"/>
  <c r="EBL304"/>
  <c r="EBK304"/>
  <c r="EBJ304"/>
  <c r="EBI304"/>
  <c r="EBH304"/>
  <c r="EBG304"/>
  <c r="EBF304"/>
  <c r="EBE304"/>
  <c r="EBD304"/>
  <c r="EBC304"/>
  <c r="EBB304"/>
  <c r="EBA304"/>
  <c r="EAZ304"/>
  <c r="EAY304"/>
  <c r="EAX304"/>
  <c r="EAW304"/>
  <c r="EAV304"/>
  <c r="EAU304"/>
  <c r="EAT304"/>
  <c r="EAS304"/>
  <c r="EAR304"/>
  <c r="EAQ304"/>
  <c r="EAP304"/>
  <c r="EAO304"/>
  <c r="EAN304"/>
  <c r="EAM304"/>
  <c r="EAL304"/>
  <c r="EAK304"/>
  <c r="EAJ304"/>
  <c r="EAI304"/>
  <c r="EAH304"/>
  <c r="EAG304"/>
  <c r="EAF304"/>
  <c r="EAE304"/>
  <c r="EAD304"/>
  <c r="EAC304"/>
  <c r="EAB304"/>
  <c r="EAA304"/>
  <c r="DZZ304"/>
  <c r="DZY304"/>
  <c r="DZX304"/>
  <c r="DZW304"/>
  <c r="DZV304"/>
  <c r="DZU304"/>
  <c r="DZT304"/>
  <c r="DZS304"/>
  <c r="DZR304"/>
  <c r="DZQ304"/>
  <c r="DZP304"/>
  <c r="DZO304"/>
  <c r="DZN304"/>
  <c r="DZM304"/>
  <c r="DZL304"/>
  <c r="DZK304"/>
  <c r="DZJ304"/>
  <c r="DZI304"/>
  <c r="DZH304"/>
  <c r="DZG304"/>
  <c r="DZF304"/>
  <c r="DZE304"/>
  <c r="DZD304"/>
  <c r="DZC304"/>
  <c r="DZB304"/>
  <c r="DZA304"/>
  <c r="DYZ304"/>
  <c r="DYY304"/>
  <c r="DYX304"/>
  <c r="DYW304"/>
  <c r="DYV304"/>
  <c r="DYU304"/>
  <c r="DYT304"/>
  <c r="DYS304"/>
  <c r="DYR304"/>
  <c r="DYQ304"/>
  <c r="DYP304"/>
  <c r="DYO304"/>
  <c r="DYN304"/>
  <c r="DYM304"/>
  <c r="DYL304"/>
  <c r="DYK304"/>
  <c r="DYJ304"/>
  <c r="DYI304"/>
  <c r="DYH304"/>
  <c r="DYG304"/>
  <c r="DYF304"/>
  <c r="DYE304"/>
  <c r="DYD304"/>
  <c r="DYC304"/>
  <c r="DYB304"/>
  <c r="DYA304"/>
  <c r="DXZ304"/>
  <c r="DXY304"/>
  <c r="DXX304"/>
  <c r="DXW304"/>
  <c r="DXV304"/>
  <c r="DXU304"/>
  <c r="DXT304"/>
  <c r="DXS304"/>
  <c r="DXR304"/>
  <c r="DXQ304"/>
  <c r="DXP304"/>
  <c r="DXO304"/>
  <c r="DXN304"/>
  <c r="DXM304"/>
  <c r="DXL304"/>
  <c r="DXK304"/>
  <c r="DXJ304"/>
  <c r="DXI304"/>
  <c r="DXH304"/>
  <c r="DXG304"/>
  <c r="DXF304"/>
  <c r="DXE304"/>
  <c r="DXD304"/>
  <c r="DXC304"/>
  <c r="DXB304"/>
  <c r="DXA304"/>
  <c r="DWZ304"/>
  <c r="DWY304"/>
  <c r="DWX304"/>
  <c r="DWW304"/>
  <c r="DWV304"/>
  <c r="DWU304"/>
  <c r="DWT304"/>
  <c r="DWS304"/>
  <c r="DWR304"/>
  <c r="DWQ304"/>
  <c r="DWP304"/>
  <c r="DWO304"/>
  <c r="DWN304"/>
  <c r="DWM304"/>
  <c r="DWL304"/>
  <c r="DWK304"/>
  <c r="DWJ304"/>
  <c r="DWI304"/>
  <c r="DWH304"/>
  <c r="DWG304"/>
  <c r="DWF304"/>
  <c r="DWE304"/>
  <c r="DWD304"/>
  <c r="DWC304"/>
  <c r="DWB304"/>
  <c r="DWA304"/>
  <c r="DVZ304"/>
  <c r="DVY304"/>
  <c r="DVX304"/>
  <c r="DVW304"/>
  <c r="DVV304"/>
  <c r="DVU304"/>
  <c r="DVT304"/>
  <c r="DVS304"/>
  <c r="DVR304"/>
  <c r="DVQ304"/>
  <c r="DVP304"/>
  <c r="DVO304"/>
  <c r="DVN304"/>
  <c r="DVM304"/>
  <c r="DVL304"/>
  <c r="DVK304"/>
  <c r="DVJ304"/>
  <c r="DVI304"/>
  <c r="DVH304"/>
  <c r="DVG304"/>
  <c r="DVF304"/>
  <c r="DVE304"/>
  <c r="DVD304"/>
  <c r="DVC304"/>
  <c r="DVB304"/>
  <c r="DVA304"/>
  <c r="DUZ304"/>
  <c r="DUY304"/>
  <c r="DUX304"/>
  <c r="DUW304"/>
  <c r="DUV304"/>
  <c r="DUU304"/>
  <c r="DUT304"/>
  <c r="DUS304"/>
  <c r="DUR304"/>
  <c r="DUQ304"/>
  <c r="DUP304"/>
  <c r="DUO304"/>
  <c r="DUN304"/>
  <c r="DUM304"/>
  <c r="DUL304"/>
  <c r="DUK304"/>
  <c r="DUJ304"/>
  <c r="DUI304"/>
  <c r="DUH304"/>
  <c r="DUG304"/>
  <c r="DUF304"/>
  <c r="DUE304"/>
  <c r="DUD304"/>
  <c r="DUC304"/>
  <c r="DUB304"/>
  <c r="DUA304"/>
  <c r="DTZ304"/>
  <c r="DTY304"/>
  <c r="DTX304"/>
  <c r="DTW304"/>
  <c r="DTV304"/>
  <c r="DTU304"/>
  <c r="DTT304"/>
  <c r="DTS304"/>
  <c r="DTR304"/>
  <c r="DTQ304"/>
  <c r="DTP304"/>
  <c r="DTO304"/>
  <c r="DTN304"/>
  <c r="DTM304"/>
  <c r="DTL304"/>
  <c r="DTK304"/>
  <c r="DTJ304"/>
  <c r="DTI304"/>
  <c r="DTH304"/>
  <c r="DTG304"/>
  <c r="DTF304"/>
  <c r="DTE304"/>
  <c r="DTD304"/>
  <c r="DTC304"/>
  <c r="DTB304"/>
  <c r="DTA304"/>
  <c r="DSZ304"/>
  <c r="DSY304"/>
  <c r="DSX304"/>
  <c r="DSW304"/>
  <c r="DSV304"/>
  <c r="DSU304"/>
  <c r="DST304"/>
  <c r="DSS304"/>
  <c r="DSR304"/>
  <c r="DSQ304"/>
  <c r="DSP304"/>
  <c r="DSO304"/>
  <c r="DSN304"/>
  <c r="DSM304"/>
  <c r="DSL304"/>
  <c r="DSK304"/>
  <c r="DSJ304"/>
  <c r="DSI304"/>
  <c r="DSH304"/>
  <c r="DSG304"/>
  <c r="DSF304"/>
  <c r="DSE304"/>
  <c r="DSD304"/>
  <c r="DSC304"/>
  <c r="DSB304"/>
  <c r="DSA304"/>
  <c r="DRZ304"/>
  <c r="DRY304"/>
  <c r="DRX304"/>
  <c r="DRW304"/>
  <c r="DRV304"/>
  <c r="DRU304"/>
  <c r="DRT304"/>
  <c r="DRS304"/>
  <c r="DRR304"/>
  <c r="DRQ304"/>
  <c r="DRP304"/>
  <c r="DRO304"/>
  <c r="DRN304"/>
  <c r="DRM304"/>
  <c r="DRL304"/>
  <c r="DRK304"/>
  <c r="DRJ304"/>
  <c r="DRI304"/>
  <c r="DRH304"/>
  <c r="DRG304"/>
  <c r="DRF304"/>
  <c r="DRE304"/>
  <c r="DRD304"/>
  <c r="DRC304"/>
  <c r="DRB304"/>
  <c r="DRA304"/>
  <c r="DQZ304"/>
  <c r="DQY304"/>
  <c r="DQX304"/>
  <c r="DQW304"/>
  <c r="DQV304"/>
  <c r="DQU304"/>
  <c r="DQT304"/>
  <c r="DQS304"/>
  <c r="DQR304"/>
  <c r="DQQ304"/>
  <c r="DQP304"/>
  <c r="DQO304"/>
  <c r="DQN304"/>
  <c r="DQM304"/>
  <c r="DQL304"/>
  <c r="DQK304"/>
  <c r="DQJ304"/>
  <c r="DQI304"/>
  <c r="DQH304"/>
  <c r="DQG304"/>
  <c r="DQF304"/>
  <c r="DQE304"/>
  <c r="DQD304"/>
  <c r="DQC304"/>
  <c r="DQB304"/>
  <c r="DQA304"/>
  <c r="DPZ304"/>
  <c r="DPY304"/>
  <c r="DPX304"/>
  <c r="DPW304"/>
  <c r="DPV304"/>
  <c r="DPU304"/>
  <c r="DPT304"/>
  <c r="DPS304"/>
  <c r="DPR304"/>
  <c r="DPQ304"/>
  <c r="DPP304"/>
  <c r="DPO304"/>
  <c r="DPN304"/>
  <c r="DPM304"/>
  <c r="DPL304"/>
  <c r="DPK304"/>
  <c r="DPJ304"/>
  <c r="DPI304"/>
  <c r="DPH304"/>
  <c r="DPG304"/>
  <c r="DPF304"/>
  <c r="DPE304"/>
  <c r="DPD304"/>
  <c r="DPC304"/>
  <c r="DPB304"/>
  <c r="DPA304"/>
  <c r="DOZ304"/>
  <c r="DOY304"/>
  <c r="DOX304"/>
  <c r="DOW304"/>
  <c r="DOV304"/>
  <c r="DOU304"/>
  <c r="DOT304"/>
  <c r="DOS304"/>
  <c r="DOR304"/>
  <c r="DOQ304"/>
  <c r="DOP304"/>
  <c r="DOO304"/>
  <c r="DON304"/>
  <c r="DOM304"/>
  <c r="DOL304"/>
  <c r="DOK304"/>
  <c r="DOJ304"/>
  <c r="DOI304"/>
  <c r="DOH304"/>
  <c r="DOG304"/>
  <c r="DOF304"/>
  <c r="DOE304"/>
  <c r="DOD304"/>
  <c r="DOC304"/>
  <c r="DOB304"/>
  <c r="DOA304"/>
  <c r="DNZ304"/>
  <c r="DNY304"/>
  <c r="DNX304"/>
  <c r="DNW304"/>
  <c r="DNV304"/>
  <c r="DNU304"/>
  <c r="DNT304"/>
  <c r="DNS304"/>
  <c r="DNR304"/>
  <c r="DNQ304"/>
  <c r="DNP304"/>
  <c r="DNO304"/>
  <c r="DNN304"/>
  <c r="DNM304"/>
  <c r="DNL304"/>
  <c r="DNK304"/>
  <c r="DNJ304"/>
  <c r="DNI304"/>
  <c r="DNH304"/>
  <c r="DNG304"/>
  <c r="DNF304"/>
  <c r="DNE304"/>
  <c r="DND304"/>
  <c r="DNC304"/>
  <c r="DNB304"/>
  <c r="DNA304"/>
  <c r="DMZ304"/>
  <c r="DMY304"/>
  <c r="DMX304"/>
  <c r="DMW304"/>
  <c r="DMV304"/>
  <c r="DMU304"/>
  <c r="DMT304"/>
  <c r="DMS304"/>
  <c r="DMR304"/>
  <c r="DMQ304"/>
  <c r="DMP304"/>
  <c r="DMO304"/>
  <c r="DMN304"/>
  <c r="DMM304"/>
  <c r="DML304"/>
  <c r="DMK304"/>
  <c r="DMJ304"/>
  <c r="DMI304"/>
  <c r="DMH304"/>
  <c r="DMG304"/>
  <c r="DMF304"/>
  <c r="DME304"/>
  <c r="DMD304"/>
  <c r="DMC304"/>
  <c r="DMB304"/>
  <c r="DMA304"/>
  <c r="DLZ304"/>
  <c r="DLY304"/>
  <c r="DLX304"/>
  <c r="DLW304"/>
  <c r="DLV304"/>
  <c r="DLU304"/>
  <c r="DLT304"/>
  <c r="DLS304"/>
  <c r="DLR304"/>
  <c r="DLQ304"/>
  <c r="DLP304"/>
  <c r="DLO304"/>
  <c r="DLN304"/>
  <c r="DLM304"/>
  <c r="DLL304"/>
  <c r="DLK304"/>
  <c r="DLJ304"/>
  <c r="DLI304"/>
  <c r="DLH304"/>
  <c r="DLG304"/>
  <c r="DLF304"/>
  <c r="DLE304"/>
  <c r="DLD304"/>
  <c r="DLC304"/>
  <c r="DLB304"/>
  <c r="DLA304"/>
  <c r="DKZ304"/>
  <c r="DKY304"/>
  <c r="DKX304"/>
  <c r="DKW304"/>
  <c r="DKV304"/>
  <c r="DKU304"/>
  <c r="DKT304"/>
  <c r="DKS304"/>
  <c r="DKR304"/>
  <c r="DKQ304"/>
  <c r="DKP304"/>
  <c r="DKO304"/>
  <c r="DKN304"/>
  <c r="DKM304"/>
  <c r="DKL304"/>
  <c r="DKK304"/>
  <c r="DKJ304"/>
  <c r="DKI304"/>
  <c r="DKH304"/>
  <c r="DKG304"/>
  <c r="DKF304"/>
  <c r="DKE304"/>
  <c r="DKD304"/>
  <c r="DKC304"/>
  <c r="DKB304"/>
  <c r="DKA304"/>
  <c r="DJZ304"/>
  <c r="DJY304"/>
  <c r="DJX304"/>
  <c r="DJW304"/>
  <c r="DJV304"/>
  <c r="DJU304"/>
  <c r="DJT304"/>
  <c r="DJS304"/>
  <c r="DJR304"/>
  <c r="DJQ304"/>
  <c r="DJP304"/>
  <c r="DJO304"/>
  <c r="DJN304"/>
  <c r="DJM304"/>
  <c r="DJL304"/>
  <c r="DJK304"/>
  <c r="DJJ304"/>
  <c r="DJI304"/>
  <c r="DJH304"/>
  <c r="DJG304"/>
  <c r="DJF304"/>
  <c r="DJE304"/>
  <c r="DJD304"/>
  <c r="DJC304"/>
  <c r="DJB304"/>
  <c r="DJA304"/>
  <c r="DIZ304"/>
  <c r="DIY304"/>
  <c r="DIX304"/>
  <c r="DIW304"/>
  <c r="DIV304"/>
  <c r="DIU304"/>
  <c r="DIT304"/>
  <c r="DIS304"/>
  <c r="DIR304"/>
  <c r="DIQ304"/>
  <c r="DIP304"/>
  <c r="DIO304"/>
  <c r="DIN304"/>
  <c r="DIM304"/>
  <c r="DIL304"/>
  <c r="DIK304"/>
  <c r="DIJ304"/>
  <c r="DII304"/>
  <c r="DIH304"/>
  <c r="DIG304"/>
  <c r="DIF304"/>
  <c r="DIE304"/>
  <c r="DID304"/>
  <c r="DIC304"/>
  <c r="DIB304"/>
  <c r="DIA304"/>
  <c r="DHZ304"/>
  <c r="DHY304"/>
  <c r="DHX304"/>
  <c r="DHW304"/>
  <c r="DHV304"/>
  <c r="DHU304"/>
  <c r="DHT304"/>
  <c r="DHS304"/>
  <c r="DHR304"/>
  <c r="DHQ304"/>
  <c r="DHP304"/>
  <c r="DHO304"/>
  <c r="DHN304"/>
  <c r="DHM304"/>
  <c r="DHL304"/>
  <c r="DHK304"/>
  <c r="DHJ304"/>
  <c r="DHI304"/>
  <c r="DHH304"/>
  <c r="DHG304"/>
  <c r="DHF304"/>
  <c r="DHE304"/>
  <c r="DHD304"/>
  <c r="DHC304"/>
  <c r="DHB304"/>
  <c r="DHA304"/>
  <c r="DGZ304"/>
  <c r="DGY304"/>
  <c r="DGX304"/>
  <c r="DGW304"/>
  <c r="DGV304"/>
  <c r="DGU304"/>
  <c r="DGT304"/>
  <c r="DGS304"/>
  <c r="DGR304"/>
  <c r="DGQ304"/>
  <c r="DGP304"/>
  <c r="DGO304"/>
  <c r="DGN304"/>
  <c r="DGM304"/>
  <c r="DGL304"/>
  <c r="DGK304"/>
  <c r="DGJ304"/>
  <c r="DGI304"/>
  <c r="DGH304"/>
  <c r="DGG304"/>
  <c r="DGF304"/>
  <c r="DGE304"/>
  <c r="DGD304"/>
  <c r="DGC304"/>
  <c r="DGB304"/>
  <c r="DGA304"/>
  <c r="DFZ304"/>
  <c r="DFY304"/>
  <c r="DFX304"/>
  <c r="DFW304"/>
  <c r="DFV304"/>
  <c r="DFU304"/>
  <c r="DFT304"/>
  <c r="DFS304"/>
  <c r="DFR304"/>
  <c r="DFQ304"/>
  <c r="DFP304"/>
  <c r="DFO304"/>
  <c r="DFN304"/>
  <c r="DFM304"/>
  <c r="DFL304"/>
  <c r="DFK304"/>
  <c r="DFJ304"/>
  <c r="DFI304"/>
  <c r="DFH304"/>
  <c r="DFG304"/>
  <c r="DFF304"/>
  <c r="DFE304"/>
  <c r="DFD304"/>
  <c r="DFC304"/>
  <c r="DFB304"/>
  <c r="DFA304"/>
  <c r="DEZ304"/>
  <c r="DEY304"/>
  <c r="DEX304"/>
  <c r="DEW304"/>
  <c r="DEV304"/>
  <c r="DEU304"/>
  <c r="DET304"/>
  <c r="DES304"/>
  <c r="DER304"/>
  <c r="DEQ304"/>
  <c r="DEP304"/>
  <c r="DEO304"/>
  <c r="DEN304"/>
  <c r="DEM304"/>
  <c r="DEL304"/>
  <c r="DEK304"/>
  <c r="DEJ304"/>
  <c r="DEI304"/>
  <c r="DEH304"/>
  <c r="DEG304"/>
  <c r="DEF304"/>
  <c r="DEE304"/>
  <c r="DED304"/>
  <c r="DEC304"/>
  <c r="DEB304"/>
  <c r="DEA304"/>
  <c r="DDZ304"/>
  <c r="DDY304"/>
  <c r="DDX304"/>
  <c r="DDW304"/>
  <c r="DDV304"/>
  <c r="DDU304"/>
  <c r="DDT304"/>
  <c r="DDS304"/>
  <c r="DDR304"/>
  <c r="DDQ304"/>
  <c r="DDP304"/>
  <c r="DDO304"/>
  <c r="DDN304"/>
  <c r="DDM304"/>
  <c r="DDL304"/>
  <c r="DDK304"/>
  <c r="DDJ304"/>
  <c r="DDI304"/>
  <c r="DDH304"/>
  <c r="DDG304"/>
  <c r="DDF304"/>
  <c r="DDE304"/>
  <c r="DDD304"/>
  <c r="DDC304"/>
  <c r="DDB304"/>
  <c r="DDA304"/>
  <c r="DCZ304"/>
  <c r="DCY304"/>
  <c r="DCX304"/>
  <c r="DCW304"/>
  <c r="DCV304"/>
  <c r="DCU304"/>
  <c r="DCT304"/>
  <c r="DCS304"/>
  <c r="DCR304"/>
  <c r="DCQ304"/>
  <c r="DCP304"/>
  <c r="DCO304"/>
  <c r="DCN304"/>
  <c r="DCM304"/>
  <c r="DCL304"/>
  <c r="DCK304"/>
  <c r="DCJ304"/>
  <c r="DCI304"/>
  <c r="DCH304"/>
  <c r="DCG304"/>
  <c r="DCF304"/>
  <c r="DCE304"/>
  <c r="DCD304"/>
  <c r="DCC304"/>
  <c r="DCB304"/>
  <c r="DCA304"/>
  <c r="DBZ304"/>
  <c r="DBY304"/>
  <c r="DBX304"/>
  <c r="DBW304"/>
  <c r="DBV304"/>
  <c r="DBU304"/>
  <c r="DBT304"/>
  <c r="DBS304"/>
  <c r="DBR304"/>
  <c r="DBQ304"/>
  <c r="DBP304"/>
  <c r="DBO304"/>
  <c r="DBN304"/>
  <c r="DBM304"/>
  <c r="DBL304"/>
  <c r="DBK304"/>
  <c r="DBJ304"/>
  <c r="DBI304"/>
  <c r="DBH304"/>
  <c r="DBG304"/>
  <c r="DBF304"/>
  <c r="DBE304"/>
  <c r="DBD304"/>
  <c r="DBC304"/>
  <c r="DBB304"/>
  <c r="DBA304"/>
  <c r="DAZ304"/>
  <c r="DAY304"/>
  <c r="DAX304"/>
  <c r="DAW304"/>
  <c r="DAV304"/>
  <c r="DAU304"/>
  <c r="DAT304"/>
  <c r="DAS304"/>
  <c r="DAR304"/>
  <c r="DAQ304"/>
  <c r="DAP304"/>
  <c r="DAO304"/>
  <c r="DAN304"/>
  <c r="DAM304"/>
  <c r="DAL304"/>
  <c r="DAK304"/>
  <c r="DAJ304"/>
  <c r="DAI304"/>
  <c r="DAH304"/>
  <c r="DAG304"/>
  <c r="DAF304"/>
  <c r="DAE304"/>
  <c r="DAD304"/>
  <c r="DAC304"/>
  <c r="DAB304"/>
  <c r="DAA304"/>
  <c r="CZZ304"/>
  <c r="CZY304"/>
  <c r="CZX304"/>
  <c r="CZW304"/>
  <c r="CZV304"/>
  <c r="CZU304"/>
  <c r="CZT304"/>
  <c r="CZS304"/>
  <c r="CZR304"/>
  <c r="CZQ304"/>
  <c r="CZP304"/>
  <c r="CZO304"/>
  <c r="CZN304"/>
  <c r="CZM304"/>
  <c r="CZL304"/>
  <c r="CZK304"/>
  <c r="CZJ304"/>
  <c r="CZI304"/>
  <c r="CZH304"/>
  <c r="CZG304"/>
  <c r="CZF304"/>
  <c r="CZE304"/>
  <c r="CZD304"/>
  <c r="CZC304"/>
  <c r="CZB304"/>
  <c r="CZA304"/>
  <c r="CYZ304"/>
  <c r="CYY304"/>
  <c r="CYX304"/>
  <c r="CYW304"/>
  <c r="CYV304"/>
  <c r="CYU304"/>
  <c r="CYT304"/>
  <c r="CYS304"/>
  <c r="CYR304"/>
  <c r="CYQ304"/>
  <c r="CYP304"/>
  <c r="CYO304"/>
  <c r="CYN304"/>
  <c r="CYM304"/>
  <c r="CYL304"/>
  <c r="CYK304"/>
  <c r="CYJ304"/>
  <c r="CYI304"/>
  <c r="CYH304"/>
  <c r="CYG304"/>
  <c r="CYF304"/>
  <c r="CYE304"/>
  <c r="CYD304"/>
  <c r="CYC304"/>
  <c r="CYB304"/>
  <c r="CYA304"/>
  <c r="CXZ304"/>
  <c r="CXY304"/>
  <c r="CXX304"/>
  <c r="CXW304"/>
  <c r="CXV304"/>
  <c r="CXU304"/>
  <c r="CXT304"/>
  <c r="CXS304"/>
  <c r="CXR304"/>
  <c r="CXQ304"/>
  <c r="CXP304"/>
  <c r="CXO304"/>
  <c r="CXN304"/>
  <c r="CXM304"/>
  <c r="CXL304"/>
  <c r="CXK304"/>
  <c r="CXJ304"/>
  <c r="CXI304"/>
  <c r="CXH304"/>
  <c r="CXG304"/>
  <c r="CXF304"/>
  <c r="CXE304"/>
  <c r="CXD304"/>
  <c r="CXC304"/>
  <c r="CXB304"/>
  <c r="CXA304"/>
  <c r="CWZ304"/>
  <c r="CWY304"/>
  <c r="CWX304"/>
  <c r="CWW304"/>
  <c r="CWV304"/>
  <c r="CWU304"/>
  <c r="CWT304"/>
  <c r="CWS304"/>
  <c r="CWR304"/>
  <c r="CWQ304"/>
  <c r="CWP304"/>
  <c r="CWO304"/>
  <c r="CWN304"/>
  <c r="CWM304"/>
  <c r="CWL304"/>
  <c r="CWK304"/>
  <c r="CWJ304"/>
  <c r="CWI304"/>
  <c r="CWH304"/>
  <c r="CWG304"/>
  <c r="CWF304"/>
  <c r="CWE304"/>
  <c r="CWD304"/>
  <c r="CWC304"/>
  <c r="CWB304"/>
  <c r="CWA304"/>
  <c r="CVZ304"/>
  <c r="CVY304"/>
  <c r="CVX304"/>
  <c r="CVW304"/>
  <c r="CVV304"/>
  <c r="CVU304"/>
  <c r="CVT304"/>
  <c r="CVS304"/>
  <c r="CVR304"/>
  <c r="CVQ304"/>
  <c r="CVP304"/>
  <c r="CVO304"/>
  <c r="CVN304"/>
  <c r="CVM304"/>
  <c r="CVL304"/>
  <c r="CVK304"/>
  <c r="CVJ304"/>
  <c r="CVI304"/>
  <c r="CVH304"/>
  <c r="CVG304"/>
  <c r="CVF304"/>
  <c r="CVE304"/>
  <c r="CVD304"/>
  <c r="CVC304"/>
  <c r="CVB304"/>
  <c r="CVA304"/>
  <c r="CUZ304"/>
  <c r="CUY304"/>
  <c r="CUX304"/>
  <c r="CUW304"/>
  <c r="CUV304"/>
  <c r="CUU304"/>
  <c r="CUT304"/>
  <c r="CUS304"/>
  <c r="CUR304"/>
  <c r="CUQ304"/>
  <c r="CUP304"/>
  <c r="CUO304"/>
  <c r="CUN304"/>
  <c r="CUM304"/>
  <c r="CUL304"/>
  <c r="CUK304"/>
  <c r="CUJ304"/>
  <c r="CUI304"/>
  <c r="CUH304"/>
  <c r="CUG304"/>
  <c r="CUF304"/>
  <c r="CUE304"/>
  <c r="CUD304"/>
  <c r="CUC304"/>
  <c r="CUB304"/>
  <c r="CUA304"/>
  <c r="CTZ304"/>
  <c r="CTY304"/>
  <c r="CTX304"/>
  <c r="CTW304"/>
  <c r="CTV304"/>
  <c r="CTU304"/>
  <c r="CTT304"/>
  <c r="CTS304"/>
  <c r="CTR304"/>
  <c r="CTQ304"/>
  <c r="CTP304"/>
  <c r="CTO304"/>
  <c r="CTN304"/>
  <c r="CTM304"/>
  <c r="CTL304"/>
  <c r="CTK304"/>
  <c r="CTJ304"/>
  <c r="CTI304"/>
  <c r="CTH304"/>
  <c r="CTG304"/>
  <c r="CTF304"/>
  <c r="CTE304"/>
  <c r="CTD304"/>
  <c r="CTC304"/>
  <c r="CTB304"/>
  <c r="CTA304"/>
  <c r="CSZ304"/>
  <c r="CSY304"/>
  <c r="CSX304"/>
  <c r="CSW304"/>
  <c r="CSV304"/>
  <c r="CSU304"/>
  <c r="CST304"/>
  <c r="CSS304"/>
  <c r="CSR304"/>
  <c r="CSQ304"/>
  <c r="CSP304"/>
  <c r="CSO304"/>
  <c r="CSN304"/>
  <c r="CSM304"/>
  <c r="CSL304"/>
  <c r="CSK304"/>
  <c r="CSJ304"/>
  <c r="CSI304"/>
  <c r="CSH304"/>
  <c r="CSG304"/>
  <c r="CSF304"/>
  <c r="CSE304"/>
  <c r="CSD304"/>
  <c r="CSC304"/>
  <c r="CSB304"/>
  <c r="CSA304"/>
  <c r="CRZ304"/>
  <c r="CRY304"/>
  <c r="CRX304"/>
  <c r="CRW304"/>
  <c r="CRV304"/>
  <c r="CRU304"/>
  <c r="CRT304"/>
  <c r="CRS304"/>
  <c r="CRR304"/>
  <c r="CRQ304"/>
  <c r="CRP304"/>
  <c r="CRO304"/>
  <c r="CRN304"/>
  <c r="CRM304"/>
  <c r="CRL304"/>
  <c r="CRK304"/>
  <c r="CRJ304"/>
  <c r="CRI304"/>
  <c r="CRH304"/>
  <c r="CRG304"/>
  <c r="CRF304"/>
  <c r="CRE304"/>
  <c r="CRD304"/>
  <c r="CRC304"/>
  <c r="CRB304"/>
  <c r="CRA304"/>
  <c r="CQZ304"/>
  <c r="CQY304"/>
  <c r="CQX304"/>
  <c r="CQW304"/>
  <c r="CQV304"/>
  <c r="CQU304"/>
  <c r="CQT304"/>
  <c r="CQS304"/>
  <c r="CQR304"/>
  <c r="CQQ304"/>
  <c r="CQP304"/>
  <c r="CQO304"/>
  <c r="CQN304"/>
  <c r="CQM304"/>
  <c r="CQL304"/>
  <c r="CQK304"/>
  <c r="CQJ304"/>
  <c r="CQI304"/>
  <c r="CQH304"/>
  <c r="CQG304"/>
  <c r="CQF304"/>
  <c r="CQE304"/>
  <c r="CQD304"/>
  <c r="CQC304"/>
  <c r="CQB304"/>
  <c r="CQA304"/>
  <c r="CPZ304"/>
  <c r="CPY304"/>
  <c r="CPX304"/>
  <c r="CPW304"/>
  <c r="CPV304"/>
  <c r="CPU304"/>
  <c r="CPT304"/>
  <c r="CPS304"/>
  <c r="CPR304"/>
  <c r="CPQ304"/>
  <c r="CPP304"/>
  <c r="CPO304"/>
  <c r="CPN304"/>
  <c r="CPM304"/>
  <c r="CPL304"/>
  <c r="CPK304"/>
  <c r="CPJ304"/>
  <c r="CPI304"/>
  <c r="CPH304"/>
  <c r="CPG304"/>
  <c r="CPF304"/>
  <c r="CPE304"/>
  <c r="CPD304"/>
  <c r="CPC304"/>
  <c r="CPB304"/>
  <c r="CPA304"/>
  <c r="COZ304"/>
  <c r="COY304"/>
  <c r="COX304"/>
  <c r="COW304"/>
  <c r="COV304"/>
  <c r="COU304"/>
  <c r="COT304"/>
  <c r="COS304"/>
  <c r="COR304"/>
  <c r="COQ304"/>
  <c r="COP304"/>
  <c r="COO304"/>
  <c r="CON304"/>
  <c r="COM304"/>
  <c r="COL304"/>
  <c r="COK304"/>
  <c r="COJ304"/>
  <c r="COI304"/>
  <c r="COH304"/>
  <c r="COG304"/>
  <c r="COF304"/>
  <c r="COE304"/>
  <c r="COD304"/>
  <c r="COC304"/>
  <c r="COB304"/>
  <c r="COA304"/>
  <c r="CNZ304"/>
  <c r="CNY304"/>
  <c r="CNX304"/>
  <c r="CNW304"/>
  <c r="CNV304"/>
  <c r="CNU304"/>
  <c r="CNT304"/>
  <c r="CNS304"/>
  <c r="CNR304"/>
  <c r="CNQ304"/>
  <c r="CNP304"/>
  <c r="CNO304"/>
  <c r="CNN304"/>
  <c r="CNM304"/>
  <c r="CNL304"/>
  <c r="CNK304"/>
  <c r="CNJ304"/>
  <c r="CNI304"/>
  <c r="CNH304"/>
  <c r="CNG304"/>
  <c r="CNF304"/>
  <c r="CNE304"/>
  <c r="CND304"/>
  <c r="CNC304"/>
  <c r="CNB304"/>
  <c r="CNA304"/>
  <c r="CMZ304"/>
  <c r="CMY304"/>
  <c r="CMX304"/>
  <c r="CMW304"/>
  <c r="CMV304"/>
  <c r="CMU304"/>
  <c r="CMT304"/>
  <c r="CMS304"/>
  <c r="CMR304"/>
  <c r="CMQ304"/>
  <c r="CMP304"/>
  <c r="CMO304"/>
  <c r="CMN304"/>
  <c r="CMM304"/>
  <c r="CML304"/>
  <c r="CMK304"/>
  <c r="CMJ304"/>
  <c r="CMI304"/>
  <c r="CMH304"/>
  <c r="CMG304"/>
  <c r="CMF304"/>
  <c r="CME304"/>
  <c r="CMD304"/>
  <c r="CMC304"/>
  <c r="CMB304"/>
  <c r="CMA304"/>
  <c r="CLZ304"/>
  <c r="CLY304"/>
  <c r="CLX304"/>
  <c r="CLW304"/>
  <c r="CLV304"/>
  <c r="CLU304"/>
  <c r="CLT304"/>
  <c r="CLS304"/>
  <c r="CLR304"/>
  <c r="CLQ304"/>
  <c r="CLP304"/>
  <c r="CLO304"/>
  <c r="CLN304"/>
  <c r="CLM304"/>
  <c r="CLL304"/>
  <c r="CLK304"/>
  <c r="CLJ304"/>
  <c r="CLI304"/>
  <c r="CLH304"/>
  <c r="CLG304"/>
  <c r="CLF304"/>
  <c r="CLE304"/>
  <c r="CLD304"/>
  <c r="CLC304"/>
  <c r="CLB304"/>
  <c r="CLA304"/>
  <c r="CKZ304"/>
  <c r="CKY304"/>
  <c r="CKX304"/>
  <c r="CKW304"/>
  <c r="CKV304"/>
  <c r="CKU304"/>
  <c r="CKT304"/>
  <c r="CKS304"/>
  <c r="CKR304"/>
  <c r="CKQ304"/>
  <c r="CKP304"/>
  <c r="CKO304"/>
  <c r="CKN304"/>
  <c r="CKM304"/>
  <c r="CKL304"/>
  <c r="CKK304"/>
  <c r="CKJ304"/>
  <c r="CKI304"/>
  <c r="CKH304"/>
  <c r="CKG304"/>
  <c r="CKF304"/>
  <c r="CKE304"/>
  <c r="CKD304"/>
  <c r="CKC304"/>
  <c r="CKB304"/>
  <c r="CKA304"/>
  <c r="CJZ304"/>
  <c r="CJY304"/>
  <c r="CJX304"/>
  <c r="CJW304"/>
  <c r="CJV304"/>
  <c r="CJU304"/>
  <c r="CJT304"/>
  <c r="CJS304"/>
  <c r="CJR304"/>
  <c r="CJQ304"/>
  <c r="CJP304"/>
  <c r="CJO304"/>
  <c r="CJN304"/>
  <c r="CJM304"/>
  <c r="CJL304"/>
  <c r="CJK304"/>
  <c r="CJJ304"/>
  <c r="CJI304"/>
  <c r="CJH304"/>
  <c r="CJG304"/>
  <c r="CJF304"/>
  <c r="CJE304"/>
  <c r="CJD304"/>
  <c r="CJC304"/>
  <c r="CJB304"/>
  <c r="CJA304"/>
  <c r="CIZ304"/>
  <c r="CIY304"/>
  <c r="CIX304"/>
  <c r="CIW304"/>
  <c r="CIV304"/>
  <c r="CIU304"/>
  <c r="CIT304"/>
  <c r="CIS304"/>
  <c r="CIR304"/>
  <c r="CIQ304"/>
  <c r="CIP304"/>
  <c r="CIO304"/>
  <c r="CIN304"/>
  <c r="CIM304"/>
  <c r="CIL304"/>
  <c r="CIK304"/>
  <c r="CIJ304"/>
  <c r="CII304"/>
  <c r="CIH304"/>
  <c r="CIG304"/>
  <c r="CIF304"/>
  <c r="CIE304"/>
  <c r="CID304"/>
  <c r="CIC304"/>
  <c r="CIB304"/>
  <c r="CIA304"/>
  <c r="CHZ304"/>
  <c r="CHY304"/>
  <c r="CHX304"/>
  <c r="CHW304"/>
  <c r="CHV304"/>
  <c r="CHU304"/>
  <c r="CHT304"/>
  <c r="CHS304"/>
  <c r="CHR304"/>
  <c r="CHQ304"/>
  <c r="CHP304"/>
  <c r="CHO304"/>
  <c r="CHN304"/>
  <c r="CHM304"/>
  <c r="CHL304"/>
  <c r="CHK304"/>
  <c r="CHJ304"/>
  <c r="CHI304"/>
  <c r="CHH304"/>
  <c r="CHG304"/>
  <c r="CHF304"/>
  <c r="CHE304"/>
  <c r="CHD304"/>
  <c r="CHC304"/>
  <c r="CHB304"/>
  <c r="CHA304"/>
  <c r="CGZ304"/>
  <c r="CGY304"/>
  <c r="CGX304"/>
  <c r="CGW304"/>
  <c r="CGV304"/>
  <c r="CGU304"/>
  <c r="CGT304"/>
  <c r="CGS304"/>
  <c r="CGR304"/>
  <c r="CGQ304"/>
  <c r="CGP304"/>
  <c r="CGO304"/>
  <c r="CGN304"/>
  <c r="CGM304"/>
  <c r="CGL304"/>
  <c r="CGK304"/>
  <c r="CGJ304"/>
  <c r="CGI304"/>
  <c r="CGH304"/>
  <c r="CGG304"/>
  <c r="CGF304"/>
  <c r="CGE304"/>
  <c r="CGD304"/>
  <c r="CGC304"/>
  <c r="CGB304"/>
  <c r="CGA304"/>
  <c r="CFZ304"/>
  <c r="CFY304"/>
  <c r="CFX304"/>
  <c r="CFW304"/>
  <c r="CFV304"/>
  <c r="CFU304"/>
  <c r="CFT304"/>
  <c r="CFS304"/>
  <c r="CFR304"/>
  <c r="CFQ304"/>
  <c r="CFP304"/>
  <c r="CFO304"/>
  <c r="CFN304"/>
  <c r="CFM304"/>
  <c r="CFL304"/>
  <c r="CFK304"/>
  <c r="CFJ304"/>
  <c r="CFI304"/>
  <c r="CFH304"/>
  <c r="CFG304"/>
  <c r="CFF304"/>
  <c r="CFE304"/>
  <c r="CFD304"/>
  <c r="CFC304"/>
  <c r="CFB304"/>
  <c r="CFA304"/>
  <c r="CEZ304"/>
  <c r="CEY304"/>
  <c r="CEX304"/>
  <c r="CEW304"/>
  <c r="CEV304"/>
  <c r="CEU304"/>
  <c r="CET304"/>
  <c r="CES304"/>
  <c r="CER304"/>
  <c r="CEQ304"/>
  <c r="CEP304"/>
  <c r="CEO304"/>
  <c r="CEN304"/>
  <c r="CEM304"/>
  <c r="CEL304"/>
  <c r="CEK304"/>
  <c r="CEJ304"/>
  <c r="CEI304"/>
  <c r="CEH304"/>
  <c r="CEG304"/>
  <c r="CEF304"/>
  <c r="CEE304"/>
  <c r="CED304"/>
  <c r="CEC304"/>
  <c r="CEB304"/>
  <c r="CEA304"/>
  <c r="CDZ304"/>
  <c r="CDY304"/>
  <c r="CDX304"/>
  <c r="CDW304"/>
  <c r="CDV304"/>
  <c r="CDU304"/>
  <c r="CDT304"/>
  <c r="CDS304"/>
  <c r="CDR304"/>
  <c r="CDQ304"/>
  <c r="CDP304"/>
  <c r="CDO304"/>
  <c r="CDN304"/>
  <c r="CDM304"/>
  <c r="CDL304"/>
  <c r="CDK304"/>
  <c r="CDJ304"/>
  <c r="CDI304"/>
  <c r="CDH304"/>
  <c r="CDG304"/>
  <c r="CDF304"/>
  <c r="CDE304"/>
  <c r="CDD304"/>
  <c r="CDC304"/>
  <c r="CDB304"/>
  <c r="CDA304"/>
  <c r="CCZ304"/>
  <c r="CCY304"/>
  <c r="CCX304"/>
  <c r="CCW304"/>
  <c r="CCV304"/>
  <c r="CCU304"/>
  <c r="CCT304"/>
  <c r="CCS304"/>
  <c r="CCR304"/>
  <c r="CCQ304"/>
  <c r="CCP304"/>
  <c r="CCO304"/>
  <c r="CCN304"/>
  <c r="CCM304"/>
  <c r="CCL304"/>
  <c r="CCK304"/>
  <c r="CCJ304"/>
  <c r="CCI304"/>
  <c r="CCH304"/>
  <c r="CCG304"/>
  <c r="CCF304"/>
  <c r="CCE304"/>
  <c r="CCD304"/>
  <c r="CCC304"/>
  <c r="CCB304"/>
  <c r="CCA304"/>
  <c r="CBZ304"/>
  <c r="CBY304"/>
  <c r="CBX304"/>
  <c r="CBW304"/>
  <c r="CBV304"/>
  <c r="CBU304"/>
  <c r="CBT304"/>
  <c r="CBS304"/>
  <c r="CBR304"/>
  <c r="CBQ304"/>
  <c r="CBP304"/>
  <c r="CBO304"/>
  <c r="CBN304"/>
  <c r="CBM304"/>
  <c r="CBL304"/>
  <c r="CBK304"/>
  <c r="CBJ304"/>
  <c r="CBI304"/>
  <c r="CBH304"/>
  <c r="CBG304"/>
  <c r="CBF304"/>
  <c r="CBE304"/>
  <c r="CBD304"/>
  <c r="CBC304"/>
  <c r="CBB304"/>
  <c r="CBA304"/>
  <c r="CAZ304"/>
  <c r="CAY304"/>
  <c r="CAX304"/>
  <c r="CAW304"/>
  <c r="CAV304"/>
  <c r="CAU304"/>
  <c r="CAT304"/>
  <c r="CAS304"/>
  <c r="CAR304"/>
  <c r="CAQ304"/>
  <c r="CAP304"/>
  <c r="CAO304"/>
  <c r="CAN304"/>
  <c r="CAM304"/>
  <c r="CAL304"/>
  <c r="CAK304"/>
  <c r="CAJ304"/>
  <c r="CAI304"/>
  <c r="CAH304"/>
  <c r="CAG304"/>
  <c r="CAF304"/>
  <c r="CAE304"/>
  <c r="CAD304"/>
  <c r="CAC304"/>
  <c r="CAB304"/>
  <c r="CAA304"/>
  <c r="BZZ304"/>
  <c r="BZY304"/>
  <c r="BZX304"/>
  <c r="BZW304"/>
  <c r="BZV304"/>
  <c r="BZU304"/>
  <c r="BZT304"/>
  <c r="BZS304"/>
  <c r="BZR304"/>
  <c r="BZQ304"/>
  <c r="BZP304"/>
  <c r="BZO304"/>
  <c r="BZN304"/>
  <c r="BZM304"/>
  <c r="BZL304"/>
  <c r="BZK304"/>
  <c r="BZJ304"/>
  <c r="BZI304"/>
  <c r="BZH304"/>
  <c r="BZG304"/>
  <c r="BZF304"/>
  <c r="BZE304"/>
  <c r="BZD304"/>
  <c r="BZC304"/>
  <c r="BZB304"/>
  <c r="BZA304"/>
  <c r="BYZ304"/>
  <c r="BYY304"/>
  <c r="BYX304"/>
  <c r="BYW304"/>
  <c r="BYV304"/>
  <c r="BYU304"/>
  <c r="BYT304"/>
  <c r="BYS304"/>
  <c r="BYR304"/>
  <c r="BYQ304"/>
  <c r="BYP304"/>
  <c r="BYO304"/>
  <c r="BYN304"/>
  <c r="BYM304"/>
  <c r="BYL304"/>
  <c r="BYK304"/>
  <c r="BYJ304"/>
  <c r="BYI304"/>
  <c r="BYH304"/>
  <c r="BYG304"/>
  <c r="BYF304"/>
  <c r="BYE304"/>
  <c r="BYD304"/>
  <c r="BYC304"/>
  <c r="BYB304"/>
  <c r="BYA304"/>
  <c r="BXZ304"/>
  <c r="BXY304"/>
  <c r="BXX304"/>
  <c r="BXW304"/>
  <c r="BXV304"/>
  <c r="BXU304"/>
  <c r="BXT304"/>
  <c r="BXS304"/>
  <c r="BXR304"/>
  <c r="BXQ304"/>
  <c r="BXP304"/>
  <c r="BXO304"/>
  <c r="BXN304"/>
  <c r="BXM304"/>
  <c r="BXL304"/>
  <c r="BXK304"/>
  <c r="BXJ304"/>
  <c r="BXI304"/>
  <c r="BXH304"/>
  <c r="BXG304"/>
  <c r="BXF304"/>
  <c r="BXE304"/>
  <c r="BXD304"/>
  <c r="BXC304"/>
  <c r="BXB304"/>
  <c r="BXA304"/>
  <c r="BWZ304"/>
  <c r="BWY304"/>
  <c r="BWX304"/>
  <c r="BWW304"/>
  <c r="BWV304"/>
  <c r="BWU304"/>
  <c r="BWT304"/>
  <c r="BWS304"/>
  <c r="BWR304"/>
  <c r="BWQ304"/>
  <c r="BWP304"/>
  <c r="BWO304"/>
  <c r="BWN304"/>
  <c r="BWM304"/>
  <c r="BWL304"/>
  <c r="BWK304"/>
  <c r="BWJ304"/>
  <c r="BWI304"/>
  <c r="BWH304"/>
  <c r="BWG304"/>
  <c r="BWF304"/>
  <c r="BWE304"/>
  <c r="BWD304"/>
  <c r="BWC304"/>
  <c r="BWB304"/>
  <c r="BWA304"/>
  <c r="BVZ304"/>
  <c r="BVY304"/>
  <c r="BVX304"/>
  <c r="BVW304"/>
  <c r="BVV304"/>
  <c r="BVU304"/>
  <c r="BVT304"/>
  <c r="BVS304"/>
  <c r="BVR304"/>
  <c r="BVQ304"/>
  <c r="BVP304"/>
  <c r="BVO304"/>
  <c r="BVN304"/>
  <c r="BVM304"/>
  <c r="BVL304"/>
  <c r="BVK304"/>
  <c r="BVJ304"/>
  <c r="BVI304"/>
  <c r="BVH304"/>
  <c r="BVG304"/>
  <c r="BVF304"/>
  <c r="BVE304"/>
  <c r="BVD304"/>
  <c r="BVC304"/>
  <c r="BVB304"/>
  <c r="BVA304"/>
  <c r="BUZ304"/>
  <c r="BUY304"/>
  <c r="BUX304"/>
  <c r="BUW304"/>
  <c r="BUV304"/>
  <c r="BUU304"/>
  <c r="BUT304"/>
  <c r="BUS304"/>
  <c r="BUR304"/>
  <c r="BUQ304"/>
  <c r="BUP304"/>
  <c r="BUO304"/>
  <c r="BUN304"/>
  <c r="BUM304"/>
  <c r="BUL304"/>
  <c r="BUK304"/>
  <c r="BUJ304"/>
  <c r="BUI304"/>
  <c r="BUH304"/>
  <c r="BUG304"/>
  <c r="BUF304"/>
  <c r="BUE304"/>
  <c r="BUD304"/>
  <c r="BUC304"/>
  <c r="BUB304"/>
  <c r="BUA304"/>
  <c r="BTZ304"/>
  <c r="BTY304"/>
  <c r="BTX304"/>
  <c r="BTW304"/>
  <c r="BTV304"/>
  <c r="BTU304"/>
  <c r="BTT304"/>
  <c r="BTS304"/>
  <c r="BTR304"/>
  <c r="BTQ304"/>
  <c r="BTP304"/>
  <c r="BTO304"/>
  <c r="BTN304"/>
  <c r="BTM304"/>
  <c r="BTL304"/>
  <c r="BTK304"/>
  <c r="BTJ304"/>
  <c r="BTI304"/>
  <c r="BTH304"/>
  <c r="BTG304"/>
  <c r="BTF304"/>
  <c r="BTE304"/>
  <c r="BTD304"/>
  <c r="BTC304"/>
  <c r="BTB304"/>
  <c r="BTA304"/>
  <c r="BSZ304"/>
  <c r="BSY304"/>
  <c r="BSX304"/>
  <c r="BSW304"/>
  <c r="BSV304"/>
  <c r="BSU304"/>
  <c r="BST304"/>
  <c r="BSS304"/>
  <c r="BSR304"/>
  <c r="BSQ304"/>
  <c r="BSP304"/>
  <c r="BSO304"/>
  <c r="BSN304"/>
  <c r="BSM304"/>
  <c r="BSL304"/>
  <c r="BSK304"/>
  <c r="BSJ304"/>
  <c r="BSI304"/>
  <c r="BSH304"/>
  <c r="BSG304"/>
  <c r="BSF304"/>
  <c r="BSE304"/>
  <c r="BSD304"/>
  <c r="BSC304"/>
  <c r="BSB304"/>
  <c r="BSA304"/>
  <c r="BRZ304"/>
  <c r="BRY304"/>
  <c r="BRX304"/>
  <c r="BRW304"/>
  <c r="BRV304"/>
  <c r="BRU304"/>
  <c r="BRT304"/>
  <c r="BRS304"/>
  <c r="BRR304"/>
  <c r="BRQ304"/>
  <c r="BRP304"/>
  <c r="BRO304"/>
  <c r="BRN304"/>
  <c r="BRM304"/>
  <c r="BRL304"/>
  <c r="BRK304"/>
  <c r="BRJ304"/>
  <c r="BRI304"/>
  <c r="BRH304"/>
  <c r="BRG304"/>
  <c r="BRF304"/>
  <c r="BRE304"/>
  <c r="BRD304"/>
  <c r="BRC304"/>
  <c r="BRB304"/>
  <c r="BRA304"/>
  <c r="BQZ304"/>
  <c r="BQY304"/>
  <c r="BQX304"/>
  <c r="BQW304"/>
  <c r="BQV304"/>
  <c r="BQU304"/>
  <c r="BQT304"/>
  <c r="BQS304"/>
  <c r="BQR304"/>
  <c r="BQQ304"/>
  <c r="BQP304"/>
  <c r="BQO304"/>
  <c r="BQN304"/>
  <c r="BQM304"/>
  <c r="BQL304"/>
  <c r="BQK304"/>
  <c r="BQJ304"/>
  <c r="BQI304"/>
  <c r="BQH304"/>
  <c r="BQG304"/>
  <c r="BQF304"/>
  <c r="BQE304"/>
  <c r="BQD304"/>
  <c r="BQC304"/>
  <c r="BQB304"/>
  <c r="BQA304"/>
  <c r="BPZ304"/>
  <c r="BPY304"/>
  <c r="BPX304"/>
  <c r="BPW304"/>
  <c r="BPV304"/>
  <c r="BPU304"/>
  <c r="BPT304"/>
  <c r="BPS304"/>
  <c r="BPR304"/>
  <c r="BPQ304"/>
  <c r="BPP304"/>
  <c r="BPO304"/>
  <c r="BPN304"/>
  <c r="BPM304"/>
  <c r="BPL304"/>
  <c r="BPK304"/>
  <c r="BPJ304"/>
  <c r="BPI304"/>
  <c r="BPH304"/>
  <c r="BPG304"/>
  <c r="BPF304"/>
  <c r="BPE304"/>
  <c r="BPD304"/>
  <c r="BPC304"/>
  <c r="BPB304"/>
  <c r="BPA304"/>
  <c r="BOZ304"/>
  <c r="BOY304"/>
  <c r="BOX304"/>
  <c r="BOW304"/>
  <c r="BOV304"/>
  <c r="BOU304"/>
  <c r="BOT304"/>
  <c r="BOS304"/>
  <c r="BOR304"/>
  <c r="BOQ304"/>
  <c r="BOP304"/>
  <c r="BOO304"/>
  <c r="BON304"/>
  <c r="BOM304"/>
  <c r="BOL304"/>
  <c r="BOK304"/>
  <c r="BOJ304"/>
  <c r="BOI304"/>
  <c r="BOH304"/>
  <c r="BOG304"/>
  <c r="BOF304"/>
  <c r="BOE304"/>
  <c r="BOD304"/>
  <c r="BOC304"/>
  <c r="BOB304"/>
  <c r="BOA304"/>
  <c r="BNZ304"/>
  <c r="BNY304"/>
  <c r="BNX304"/>
  <c r="BNW304"/>
  <c r="BNV304"/>
  <c r="BNU304"/>
  <c r="BNT304"/>
  <c r="BNS304"/>
  <c r="BNR304"/>
  <c r="BNQ304"/>
  <c r="BNP304"/>
  <c r="BNO304"/>
  <c r="BNN304"/>
  <c r="BNM304"/>
  <c r="BNL304"/>
  <c r="BNK304"/>
  <c r="BNJ304"/>
  <c r="BNI304"/>
  <c r="BNH304"/>
  <c r="BNG304"/>
  <c r="BNF304"/>
  <c r="BNE304"/>
  <c r="BND304"/>
  <c r="BNC304"/>
  <c r="BNB304"/>
  <c r="BNA304"/>
  <c r="BMZ304"/>
  <c r="BMY304"/>
  <c r="BMX304"/>
  <c r="BMW304"/>
  <c r="BMV304"/>
  <c r="BMU304"/>
  <c r="BMT304"/>
  <c r="BMS304"/>
  <c r="BMR304"/>
  <c r="BMQ304"/>
  <c r="BMP304"/>
  <c r="BMO304"/>
  <c r="BMN304"/>
  <c r="BMM304"/>
  <c r="BML304"/>
  <c r="BMK304"/>
  <c r="BMJ304"/>
  <c r="BMI304"/>
  <c r="BMH304"/>
  <c r="BMG304"/>
  <c r="BMF304"/>
  <c r="BME304"/>
  <c r="BMD304"/>
  <c r="BMC304"/>
  <c r="BMB304"/>
  <c r="BMA304"/>
  <c r="BLZ304"/>
  <c r="BLY304"/>
  <c r="BLX304"/>
  <c r="BLW304"/>
  <c r="BLV304"/>
  <c r="BLU304"/>
  <c r="BLT304"/>
  <c r="BLS304"/>
  <c r="BLR304"/>
  <c r="BLQ304"/>
  <c r="BLP304"/>
  <c r="BLO304"/>
  <c r="BLN304"/>
  <c r="BLM304"/>
  <c r="BLL304"/>
  <c r="BLK304"/>
  <c r="BLJ304"/>
  <c r="BLI304"/>
  <c r="BLH304"/>
  <c r="BLG304"/>
  <c r="BLF304"/>
  <c r="BLE304"/>
  <c r="BLD304"/>
  <c r="BLC304"/>
  <c r="BLB304"/>
  <c r="BLA304"/>
  <c r="BKZ304"/>
  <c r="BKY304"/>
  <c r="BKX304"/>
  <c r="BKW304"/>
  <c r="BKV304"/>
  <c r="BKU304"/>
  <c r="BKT304"/>
  <c r="BKS304"/>
  <c r="BKR304"/>
  <c r="BKQ304"/>
  <c r="BKP304"/>
  <c r="BKO304"/>
  <c r="BKN304"/>
  <c r="BKM304"/>
  <c r="BKL304"/>
  <c r="BKK304"/>
  <c r="BKJ304"/>
  <c r="BKI304"/>
  <c r="BKH304"/>
  <c r="BKG304"/>
  <c r="BKF304"/>
  <c r="BKE304"/>
  <c r="BKD304"/>
  <c r="BKC304"/>
  <c r="BKB304"/>
  <c r="BKA304"/>
  <c r="BJZ304"/>
  <c r="BJY304"/>
  <c r="BJX304"/>
  <c r="BJW304"/>
  <c r="BJV304"/>
  <c r="BJU304"/>
  <c r="BJT304"/>
  <c r="BJS304"/>
  <c r="BJR304"/>
  <c r="BJQ304"/>
  <c r="BJP304"/>
  <c r="BJO304"/>
  <c r="BJN304"/>
  <c r="BJM304"/>
  <c r="BJL304"/>
  <c r="BJK304"/>
  <c r="BJJ304"/>
  <c r="BJI304"/>
  <c r="BJH304"/>
  <c r="BJG304"/>
  <c r="BJF304"/>
  <c r="BJE304"/>
  <c r="BJD304"/>
  <c r="BJC304"/>
  <c r="BJB304"/>
  <c r="BJA304"/>
  <c r="BIZ304"/>
  <c r="BIY304"/>
  <c r="BIX304"/>
  <c r="BIW304"/>
  <c r="BIV304"/>
  <c r="BIU304"/>
  <c r="BIT304"/>
  <c r="BIS304"/>
  <c r="BIR304"/>
  <c r="BIQ304"/>
  <c r="BIP304"/>
  <c r="BIO304"/>
  <c r="BIN304"/>
  <c r="BIM304"/>
  <c r="BIL304"/>
  <c r="BIK304"/>
  <c r="BIJ304"/>
  <c r="BII304"/>
  <c r="BIH304"/>
  <c r="BIG304"/>
  <c r="BIF304"/>
  <c r="BIE304"/>
  <c r="BID304"/>
  <c r="BIC304"/>
  <c r="BIB304"/>
  <c r="BIA304"/>
  <c r="BHZ304"/>
  <c r="BHY304"/>
  <c r="BHX304"/>
  <c r="BHW304"/>
  <c r="BHV304"/>
  <c r="BHU304"/>
  <c r="BHT304"/>
  <c r="BHS304"/>
  <c r="BHR304"/>
  <c r="BHQ304"/>
  <c r="BHP304"/>
  <c r="BHO304"/>
  <c r="BHN304"/>
  <c r="BHM304"/>
  <c r="BHL304"/>
  <c r="BHK304"/>
  <c r="BHJ304"/>
  <c r="BHI304"/>
  <c r="BHH304"/>
  <c r="BHG304"/>
  <c r="BHF304"/>
  <c r="BHE304"/>
  <c r="BHD304"/>
  <c r="BHC304"/>
  <c r="BHB304"/>
  <c r="BHA304"/>
  <c r="BGZ304"/>
  <c r="BGY304"/>
  <c r="BGX304"/>
  <c r="BGW304"/>
  <c r="BGV304"/>
  <c r="BGU304"/>
  <c r="BGT304"/>
  <c r="BGS304"/>
  <c r="BGR304"/>
  <c r="BGQ304"/>
  <c r="BGP304"/>
  <c r="BGO304"/>
  <c r="BGN304"/>
  <c r="BGM304"/>
  <c r="BGL304"/>
  <c r="BGK304"/>
  <c r="BGJ304"/>
  <c r="BGI304"/>
  <c r="BGH304"/>
  <c r="BGG304"/>
  <c r="BGF304"/>
  <c r="BGE304"/>
  <c r="BGD304"/>
  <c r="BGC304"/>
  <c r="BGB304"/>
  <c r="BGA304"/>
  <c r="BFZ304"/>
  <c r="BFY304"/>
  <c r="BFX304"/>
  <c r="BFW304"/>
  <c r="BFV304"/>
  <c r="BFU304"/>
  <c r="BFT304"/>
  <c r="BFS304"/>
  <c r="BFR304"/>
  <c r="BFQ304"/>
  <c r="BFP304"/>
  <c r="BFO304"/>
  <c r="BFN304"/>
  <c r="BFM304"/>
  <c r="BFL304"/>
  <c r="BFK304"/>
  <c r="BFJ304"/>
  <c r="BFI304"/>
  <c r="BFH304"/>
  <c r="BFG304"/>
  <c r="BFF304"/>
  <c r="BFE304"/>
  <c r="BFD304"/>
  <c r="BFC304"/>
  <c r="BFB304"/>
  <c r="BFA304"/>
  <c r="BEZ304"/>
  <c r="BEY304"/>
  <c r="BEX304"/>
  <c r="BEW304"/>
  <c r="BEV304"/>
  <c r="BEU304"/>
  <c r="BET304"/>
  <c r="BES304"/>
  <c r="BER304"/>
  <c r="BEQ304"/>
  <c r="BEP304"/>
  <c r="BEO304"/>
  <c r="BEN304"/>
  <c r="BEM304"/>
  <c r="BEL304"/>
  <c r="BEK304"/>
  <c r="BEJ304"/>
  <c r="BEI304"/>
  <c r="BEH304"/>
  <c r="BEG304"/>
  <c r="BEF304"/>
  <c r="BEE304"/>
  <c r="BED304"/>
  <c r="BEC304"/>
  <c r="BEB304"/>
  <c r="BEA304"/>
  <c r="BDZ304"/>
  <c r="BDY304"/>
  <c r="BDX304"/>
  <c r="BDW304"/>
  <c r="BDV304"/>
  <c r="BDU304"/>
  <c r="BDT304"/>
  <c r="BDS304"/>
  <c r="BDR304"/>
  <c r="BDQ304"/>
  <c r="BDP304"/>
  <c r="BDO304"/>
  <c r="BDN304"/>
  <c r="BDM304"/>
  <c r="BDL304"/>
  <c r="BDK304"/>
  <c r="BDJ304"/>
  <c r="BDI304"/>
  <c r="BDH304"/>
  <c r="BDG304"/>
  <c r="BDF304"/>
  <c r="BDE304"/>
  <c r="BDD304"/>
  <c r="BDC304"/>
  <c r="BDB304"/>
  <c r="BDA304"/>
  <c r="BCZ304"/>
  <c r="BCY304"/>
  <c r="BCX304"/>
  <c r="BCW304"/>
  <c r="BCV304"/>
  <c r="BCU304"/>
  <c r="BCT304"/>
  <c r="BCS304"/>
  <c r="BCR304"/>
  <c r="BCQ304"/>
  <c r="BCP304"/>
  <c r="BCO304"/>
  <c r="BCN304"/>
  <c r="BCM304"/>
  <c r="BCL304"/>
  <c r="BCK304"/>
  <c r="BCJ304"/>
  <c r="BCI304"/>
  <c r="BCH304"/>
  <c r="BCG304"/>
  <c r="BCF304"/>
  <c r="BCE304"/>
  <c r="BCD304"/>
  <c r="BCC304"/>
  <c r="BCB304"/>
  <c r="BCA304"/>
  <c r="BBZ304"/>
  <c r="BBY304"/>
  <c r="BBX304"/>
  <c r="BBW304"/>
  <c r="BBV304"/>
  <c r="BBU304"/>
  <c r="BBT304"/>
  <c r="BBS304"/>
  <c r="BBR304"/>
  <c r="BBQ304"/>
  <c r="BBP304"/>
  <c r="BBO304"/>
  <c r="BBN304"/>
  <c r="BBM304"/>
  <c r="BBL304"/>
  <c r="BBK304"/>
  <c r="BBJ304"/>
  <c r="BBI304"/>
  <c r="BBH304"/>
  <c r="BBG304"/>
  <c r="BBF304"/>
  <c r="BBE304"/>
  <c r="BBD304"/>
  <c r="BBC304"/>
  <c r="BBB304"/>
  <c r="BBA304"/>
  <c r="BAZ304"/>
  <c r="BAY304"/>
  <c r="BAX304"/>
  <c r="BAW304"/>
  <c r="BAV304"/>
  <c r="BAU304"/>
  <c r="BAT304"/>
  <c r="BAS304"/>
  <c r="BAR304"/>
  <c r="BAQ304"/>
  <c r="BAP304"/>
  <c r="BAO304"/>
  <c r="BAN304"/>
  <c r="BAM304"/>
  <c r="BAL304"/>
  <c r="BAK304"/>
  <c r="BAJ304"/>
  <c r="BAI304"/>
  <c r="BAH304"/>
  <c r="BAG304"/>
  <c r="BAF304"/>
  <c r="BAE304"/>
  <c r="BAD304"/>
  <c r="BAC304"/>
  <c r="BAB304"/>
  <c r="BAA304"/>
  <c r="AZZ304"/>
  <c r="AZY304"/>
  <c r="AZX304"/>
  <c r="AZW304"/>
  <c r="AZV304"/>
  <c r="AZU304"/>
  <c r="AZT304"/>
  <c r="AZS304"/>
  <c r="AZR304"/>
  <c r="AZQ304"/>
  <c r="AZP304"/>
  <c r="AZO304"/>
  <c r="AZN304"/>
  <c r="AZM304"/>
  <c r="AZL304"/>
  <c r="AZK304"/>
  <c r="AZJ304"/>
  <c r="AZI304"/>
  <c r="AZH304"/>
  <c r="AZG304"/>
  <c r="AZF304"/>
  <c r="AZE304"/>
  <c r="AZD304"/>
  <c r="AZC304"/>
  <c r="AZB304"/>
  <c r="AZA304"/>
  <c r="AYZ304"/>
  <c r="AYY304"/>
  <c r="AYX304"/>
  <c r="AYW304"/>
  <c r="AYV304"/>
  <c r="AYU304"/>
  <c r="AYT304"/>
  <c r="AYS304"/>
  <c r="AYR304"/>
  <c r="AYQ304"/>
  <c r="AYP304"/>
  <c r="AYO304"/>
  <c r="AYN304"/>
  <c r="AYM304"/>
  <c r="AYL304"/>
  <c r="AYK304"/>
  <c r="AYJ304"/>
  <c r="AYI304"/>
  <c r="AYH304"/>
  <c r="AYG304"/>
  <c r="AYF304"/>
  <c r="AYE304"/>
  <c r="AYD304"/>
  <c r="AYC304"/>
  <c r="AYB304"/>
  <c r="AYA304"/>
  <c r="AXZ304"/>
  <c r="AXY304"/>
  <c r="AXX304"/>
  <c r="AXW304"/>
  <c r="AXV304"/>
  <c r="AXU304"/>
  <c r="AXT304"/>
  <c r="AXS304"/>
  <c r="AXR304"/>
  <c r="AXQ304"/>
  <c r="AXP304"/>
  <c r="AXO304"/>
  <c r="AXN304"/>
  <c r="AXM304"/>
  <c r="AXL304"/>
  <c r="AXK304"/>
  <c r="AXJ304"/>
  <c r="AXI304"/>
  <c r="AXH304"/>
  <c r="AXG304"/>
  <c r="AXF304"/>
  <c r="AXE304"/>
  <c r="AXD304"/>
  <c r="AXC304"/>
  <c r="AXB304"/>
  <c r="AXA304"/>
  <c r="AWZ304"/>
  <c r="AWY304"/>
  <c r="AWX304"/>
  <c r="AWW304"/>
  <c r="AWV304"/>
  <c r="AWU304"/>
  <c r="AWT304"/>
  <c r="AWS304"/>
  <c r="AWR304"/>
  <c r="AWQ304"/>
  <c r="AWP304"/>
  <c r="AWO304"/>
  <c r="AWN304"/>
  <c r="AWM304"/>
  <c r="AWL304"/>
  <c r="AWK304"/>
  <c r="AWJ304"/>
  <c r="AWI304"/>
  <c r="AWH304"/>
  <c r="AWG304"/>
  <c r="AWF304"/>
  <c r="AWE304"/>
  <c r="AWD304"/>
  <c r="AWC304"/>
  <c r="AWB304"/>
  <c r="AWA304"/>
  <c r="AVZ304"/>
  <c r="AVY304"/>
  <c r="AVX304"/>
  <c r="AVW304"/>
  <c r="AVV304"/>
  <c r="AVU304"/>
  <c r="AVT304"/>
  <c r="AVS304"/>
  <c r="AVR304"/>
  <c r="AVQ304"/>
  <c r="AVP304"/>
  <c r="AVO304"/>
  <c r="AVN304"/>
  <c r="AVM304"/>
  <c r="AVL304"/>
  <c r="AVK304"/>
  <c r="AVJ304"/>
  <c r="AVI304"/>
  <c r="AVH304"/>
  <c r="AVG304"/>
  <c r="AVF304"/>
  <c r="AVE304"/>
  <c r="AVD304"/>
  <c r="AVC304"/>
  <c r="AVB304"/>
  <c r="AVA304"/>
  <c r="AUZ304"/>
  <c r="AUY304"/>
  <c r="AUX304"/>
  <c r="AUW304"/>
  <c r="AUV304"/>
  <c r="AUU304"/>
  <c r="AUT304"/>
  <c r="AUS304"/>
  <c r="AUR304"/>
  <c r="AUQ304"/>
  <c r="AUP304"/>
  <c r="AUO304"/>
  <c r="AUN304"/>
  <c r="AUM304"/>
  <c r="AUL304"/>
  <c r="AUK304"/>
  <c r="AUJ304"/>
  <c r="AUI304"/>
  <c r="AUH304"/>
  <c r="AUG304"/>
  <c r="AUF304"/>
  <c r="AUE304"/>
  <c r="AUD304"/>
  <c r="AUC304"/>
  <c r="AUB304"/>
  <c r="AUA304"/>
  <c r="ATZ304"/>
  <c r="ATY304"/>
  <c r="ATX304"/>
  <c r="ATW304"/>
  <c r="ATV304"/>
  <c r="ATU304"/>
  <c r="ATT304"/>
  <c r="ATS304"/>
  <c r="ATR304"/>
  <c r="ATQ304"/>
  <c r="ATP304"/>
  <c r="ATO304"/>
  <c r="ATN304"/>
  <c r="ATM304"/>
  <c r="ATL304"/>
  <c r="ATK304"/>
  <c r="ATJ304"/>
  <c r="ATI304"/>
  <c r="ATH304"/>
  <c r="ATG304"/>
  <c r="ATF304"/>
  <c r="ATE304"/>
  <c r="ATD304"/>
  <c r="ATC304"/>
  <c r="ATB304"/>
  <c r="ATA304"/>
  <c r="ASZ304"/>
  <c r="ASY304"/>
  <c r="ASX304"/>
  <c r="ASW304"/>
  <c r="ASV304"/>
  <c r="ASU304"/>
  <c r="AST304"/>
  <c r="ASS304"/>
  <c r="ASR304"/>
  <c r="ASQ304"/>
  <c r="ASP304"/>
  <c r="ASO304"/>
  <c r="ASN304"/>
  <c r="ASM304"/>
  <c r="ASL304"/>
  <c r="ASK304"/>
  <c r="ASJ304"/>
  <c r="ASI304"/>
  <c r="ASH304"/>
  <c r="ASG304"/>
  <c r="ASF304"/>
  <c r="ASE304"/>
  <c r="ASD304"/>
  <c r="ASC304"/>
  <c r="ASB304"/>
  <c r="ASA304"/>
  <c r="ARZ304"/>
  <c r="ARY304"/>
  <c r="ARX304"/>
  <c r="ARW304"/>
  <c r="ARV304"/>
  <c r="ARU304"/>
  <c r="ART304"/>
  <c r="ARS304"/>
  <c r="ARR304"/>
  <c r="ARQ304"/>
  <c r="ARP304"/>
  <c r="ARO304"/>
  <c r="ARN304"/>
  <c r="ARM304"/>
  <c r="ARL304"/>
  <c r="ARK304"/>
  <c r="ARJ304"/>
  <c r="ARI304"/>
  <c r="ARH304"/>
  <c r="ARG304"/>
  <c r="ARF304"/>
  <c r="ARE304"/>
  <c r="ARD304"/>
  <c r="ARC304"/>
  <c r="ARB304"/>
  <c r="ARA304"/>
  <c r="AQZ304"/>
  <c r="AQY304"/>
  <c r="AQX304"/>
  <c r="AQW304"/>
  <c r="AQV304"/>
  <c r="AQU304"/>
  <c r="AQT304"/>
  <c r="AQS304"/>
  <c r="AQR304"/>
  <c r="AQQ304"/>
  <c r="AQP304"/>
  <c r="AQO304"/>
  <c r="AQN304"/>
  <c r="AQM304"/>
  <c r="AQL304"/>
  <c r="AQK304"/>
  <c r="AQJ304"/>
  <c r="AQI304"/>
  <c r="AQH304"/>
  <c r="AQG304"/>
  <c r="AQF304"/>
  <c r="AQE304"/>
  <c r="AQD304"/>
  <c r="AQC304"/>
  <c r="AQB304"/>
  <c r="AQA304"/>
  <c r="APZ304"/>
  <c r="APY304"/>
  <c r="APX304"/>
  <c r="APW304"/>
  <c r="APV304"/>
  <c r="APU304"/>
  <c r="APT304"/>
  <c r="APS304"/>
  <c r="APR304"/>
  <c r="APQ304"/>
  <c r="APP304"/>
  <c r="APO304"/>
  <c r="APN304"/>
  <c r="APM304"/>
  <c r="APL304"/>
  <c r="APK304"/>
  <c r="APJ304"/>
  <c r="API304"/>
  <c r="APH304"/>
  <c r="APG304"/>
  <c r="APF304"/>
  <c r="APE304"/>
  <c r="APD304"/>
  <c r="APC304"/>
  <c r="APB304"/>
  <c r="APA304"/>
  <c r="AOZ304"/>
  <c r="AOY304"/>
  <c r="AOX304"/>
  <c r="AOW304"/>
  <c r="AOV304"/>
  <c r="AOU304"/>
  <c r="AOT304"/>
  <c r="AOS304"/>
  <c r="AOR304"/>
  <c r="AOQ304"/>
  <c r="AOP304"/>
  <c r="AOO304"/>
  <c r="AON304"/>
  <c r="AOM304"/>
  <c r="AOL304"/>
  <c r="AOK304"/>
  <c r="AOJ304"/>
  <c r="AOI304"/>
  <c r="AOH304"/>
  <c r="AOG304"/>
  <c r="AOF304"/>
  <c r="AOE304"/>
  <c r="AOD304"/>
  <c r="AOC304"/>
  <c r="AOB304"/>
  <c r="AOA304"/>
  <c r="ANZ304"/>
  <c r="ANY304"/>
  <c r="ANX304"/>
  <c r="ANW304"/>
  <c r="ANV304"/>
  <c r="ANU304"/>
  <c r="ANT304"/>
  <c r="ANS304"/>
  <c r="ANR304"/>
  <c r="ANQ304"/>
  <c r="ANP304"/>
  <c r="ANO304"/>
  <c r="ANN304"/>
  <c r="ANM304"/>
  <c r="ANL304"/>
  <c r="ANK304"/>
  <c r="ANJ304"/>
  <c r="ANI304"/>
  <c r="ANH304"/>
  <c r="ANG304"/>
  <c r="ANF304"/>
  <c r="ANE304"/>
  <c r="AND304"/>
  <c r="ANC304"/>
  <c r="ANB304"/>
  <c r="ANA304"/>
  <c r="AMZ304"/>
  <c r="AMY304"/>
  <c r="AMX304"/>
  <c r="AMW304"/>
  <c r="AMV304"/>
  <c r="AMU304"/>
  <c r="AMT304"/>
  <c r="AMS304"/>
  <c r="AMR304"/>
  <c r="AMQ304"/>
  <c r="AMP304"/>
  <c r="AMO304"/>
  <c r="AMN304"/>
  <c r="AMM304"/>
  <c r="AML304"/>
  <c r="AMK304"/>
  <c r="AMJ304"/>
  <c r="AMI304"/>
  <c r="AMH304"/>
  <c r="AMG304"/>
  <c r="AMF304"/>
  <c r="AME304"/>
  <c r="AMD304"/>
  <c r="AMC304"/>
  <c r="AMB304"/>
  <c r="AMA304"/>
  <c r="ALZ304"/>
  <c r="ALY304"/>
  <c r="ALX304"/>
  <c r="ALW304"/>
  <c r="ALV304"/>
  <c r="ALU304"/>
  <c r="ALT304"/>
  <c r="ALS304"/>
  <c r="ALR304"/>
  <c r="ALQ304"/>
  <c r="ALP304"/>
  <c r="ALO304"/>
  <c r="ALN304"/>
  <c r="ALM304"/>
  <c r="ALL304"/>
  <c r="ALK304"/>
  <c r="ALJ304"/>
  <c r="ALI304"/>
  <c r="ALH304"/>
  <c r="ALG304"/>
  <c r="ALF304"/>
  <c r="ALE304"/>
  <c r="ALD304"/>
  <c r="ALC304"/>
  <c r="ALB304"/>
  <c r="ALA304"/>
  <c r="AKZ304"/>
  <c r="AKY304"/>
  <c r="AKX304"/>
  <c r="AKW304"/>
  <c r="AKV304"/>
  <c r="AKU304"/>
  <c r="AKT304"/>
  <c r="AKS304"/>
  <c r="AKR304"/>
  <c r="AKQ304"/>
  <c r="AKP304"/>
  <c r="AKO304"/>
  <c r="AKN304"/>
  <c r="AKM304"/>
  <c r="AKL304"/>
  <c r="AKK304"/>
  <c r="AKJ304"/>
  <c r="AKI304"/>
  <c r="AKH304"/>
  <c r="AKG304"/>
  <c r="AKF304"/>
  <c r="AKE304"/>
  <c r="AKD304"/>
  <c r="AKC304"/>
  <c r="AKB304"/>
  <c r="AKA304"/>
  <c r="AJZ304"/>
  <c r="AJY304"/>
  <c r="AJX304"/>
  <c r="AJW304"/>
  <c r="AJV304"/>
  <c r="AJU304"/>
  <c r="AJT304"/>
  <c r="AJS304"/>
  <c r="AJR304"/>
  <c r="AJQ304"/>
  <c r="AJP304"/>
  <c r="AJO304"/>
  <c r="AJN304"/>
  <c r="AJM304"/>
  <c r="AJL304"/>
  <c r="AJK304"/>
  <c r="AJJ304"/>
  <c r="AJI304"/>
  <c r="AJH304"/>
  <c r="AJG304"/>
  <c r="AJF304"/>
  <c r="AJE304"/>
  <c r="AJD304"/>
  <c r="AJC304"/>
  <c r="AJB304"/>
  <c r="AJA304"/>
  <c r="AIZ304"/>
  <c r="AIY304"/>
  <c r="AIX304"/>
  <c r="AIW304"/>
  <c r="AIV304"/>
  <c r="AIU304"/>
  <c r="AIT304"/>
  <c r="AIS304"/>
  <c r="AIR304"/>
  <c r="AIQ304"/>
  <c r="AIP304"/>
  <c r="AIO304"/>
  <c r="AIN304"/>
  <c r="AIM304"/>
  <c r="AIL304"/>
  <c r="AIK304"/>
  <c r="AIJ304"/>
  <c r="AII304"/>
  <c r="AIH304"/>
  <c r="AIG304"/>
  <c r="AIF304"/>
  <c r="AIE304"/>
  <c r="AID304"/>
  <c r="AIC304"/>
  <c r="AIB304"/>
  <c r="AIA304"/>
  <c r="AHZ304"/>
  <c r="AHY304"/>
  <c r="AHX304"/>
  <c r="AHW304"/>
  <c r="AHV304"/>
  <c r="AHU304"/>
  <c r="AHT304"/>
  <c r="AHS304"/>
  <c r="AHR304"/>
  <c r="AHQ304"/>
  <c r="AHP304"/>
  <c r="AHO304"/>
  <c r="AHN304"/>
  <c r="AHM304"/>
  <c r="AHL304"/>
  <c r="AHK304"/>
  <c r="AHJ304"/>
  <c r="AHI304"/>
  <c r="AHH304"/>
  <c r="AHG304"/>
  <c r="AHF304"/>
  <c r="AHE304"/>
  <c r="AHD304"/>
  <c r="AHC304"/>
  <c r="AHB304"/>
  <c r="AHA304"/>
  <c r="AGZ304"/>
  <c r="AGY304"/>
  <c r="AGX304"/>
  <c r="AGW304"/>
  <c r="AGV304"/>
  <c r="AGU304"/>
  <c r="AGT304"/>
  <c r="AGS304"/>
  <c r="AGR304"/>
  <c r="AGQ304"/>
  <c r="AGP304"/>
  <c r="AGO304"/>
  <c r="AGN304"/>
  <c r="AGM304"/>
  <c r="AGL304"/>
  <c r="AGK304"/>
  <c r="AGJ304"/>
  <c r="AGI304"/>
  <c r="AGH304"/>
  <c r="AGG304"/>
  <c r="AGF304"/>
  <c r="AGE304"/>
  <c r="AGD304"/>
  <c r="AGC304"/>
  <c r="AGB304"/>
  <c r="AGA304"/>
  <c r="AFZ304"/>
  <c r="AFY304"/>
  <c r="AFX304"/>
  <c r="AFW304"/>
  <c r="AFV304"/>
  <c r="AFU304"/>
  <c r="AFT304"/>
  <c r="AFS304"/>
  <c r="AFR304"/>
  <c r="AFQ304"/>
  <c r="AFP304"/>
  <c r="AFO304"/>
  <c r="AFN304"/>
  <c r="AFM304"/>
  <c r="AFL304"/>
  <c r="AFK304"/>
  <c r="AFJ304"/>
  <c r="AFI304"/>
  <c r="AFH304"/>
  <c r="AFG304"/>
  <c r="AFF304"/>
  <c r="AFE304"/>
  <c r="AFD304"/>
  <c r="AFC304"/>
  <c r="AFB304"/>
  <c r="AFA304"/>
  <c r="AEZ304"/>
  <c r="AEY304"/>
  <c r="AEX304"/>
  <c r="AEW304"/>
  <c r="AEV304"/>
  <c r="AEU304"/>
  <c r="AET304"/>
  <c r="AES304"/>
  <c r="AER304"/>
  <c r="AEQ304"/>
  <c r="AEP304"/>
  <c r="AEO304"/>
  <c r="AEN304"/>
  <c r="AEM304"/>
  <c r="AEL304"/>
  <c r="AEK304"/>
  <c r="AEJ304"/>
  <c r="AEI304"/>
  <c r="AEH304"/>
  <c r="AEG304"/>
  <c r="AEF304"/>
  <c r="AEE304"/>
  <c r="AED304"/>
  <c r="AEC304"/>
  <c r="AEB304"/>
  <c r="AEA304"/>
  <c r="ADZ304"/>
  <c r="ADY304"/>
  <c r="ADX304"/>
  <c r="ADW304"/>
  <c r="ADV304"/>
  <c r="ADU304"/>
  <c r="ADT304"/>
  <c r="ADS304"/>
  <c r="ADR304"/>
  <c r="ADQ304"/>
  <c r="ADP304"/>
  <c r="ADO304"/>
  <c r="ADN304"/>
  <c r="ADM304"/>
  <c r="ADL304"/>
  <c r="ADK304"/>
  <c r="ADJ304"/>
  <c r="ADI304"/>
  <c r="ADH304"/>
  <c r="ADG304"/>
  <c r="ADF304"/>
  <c r="ADE304"/>
  <c r="ADD304"/>
  <c r="ADC304"/>
  <c r="ADB304"/>
  <c r="ADA304"/>
  <c r="ACZ304"/>
  <c r="ACY304"/>
  <c r="ACX304"/>
  <c r="ACW304"/>
  <c r="ACV304"/>
  <c r="ACU304"/>
  <c r="ACT304"/>
  <c r="ACS304"/>
  <c r="ACR304"/>
  <c r="ACQ304"/>
  <c r="ACP304"/>
  <c r="ACO304"/>
  <c r="ACN304"/>
  <c r="ACM304"/>
  <c r="ACL304"/>
  <c r="ACK304"/>
  <c r="ACJ304"/>
  <c r="ACI304"/>
  <c r="ACH304"/>
  <c r="ACG304"/>
  <c r="ACF304"/>
  <c r="ACE304"/>
  <c r="ACD304"/>
  <c r="ACC304"/>
  <c r="ACB304"/>
  <c r="ACA304"/>
  <c r="ABZ304"/>
  <c r="ABY304"/>
  <c r="ABX304"/>
  <c r="ABW304"/>
  <c r="ABV304"/>
  <c r="ABU304"/>
  <c r="ABT304"/>
  <c r="ABS304"/>
  <c r="ABR304"/>
  <c r="ABQ304"/>
  <c r="ABP304"/>
  <c r="ABO304"/>
  <c r="ABN304"/>
  <c r="ABM304"/>
  <c r="ABL304"/>
  <c r="ABK304"/>
  <c r="ABJ304"/>
  <c r="ABI304"/>
  <c r="ABH304"/>
  <c r="ABG304"/>
  <c r="ABF304"/>
  <c r="ABE304"/>
  <c r="ABD304"/>
  <c r="ABC304"/>
  <c r="ABB304"/>
  <c r="ABA304"/>
  <c r="AAZ304"/>
  <c r="AAY304"/>
  <c r="AAX304"/>
  <c r="AAW304"/>
  <c r="AAV304"/>
  <c r="AAU304"/>
  <c r="AAT304"/>
  <c r="AAS304"/>
  <c r="AAR304"/>
  <c r="AAQ304"/>
  <c r="AAP304"/>
  <c r="AAO304"/>
  <c r="AAN304"/>
  <c r="AAM304"/>
  <c r="AAL304"/>
  <c r="AAK304"/>
  <c r="AAJ304"/>
  <c r="AAI304"/>
  <c r="AAH304"/>
  <c r="AAG304"/>
  <c r="AAF304"/>
  <c r="AAE304"/>
  <c r="AAD304"/>
  <c r="AAC304"/>
  <c r="AAB304"/>
  <c r="AAA304"/>
  <c r="ZZ304"/>
  <c r="ZY304"/>
  <c r="ZX304"/>
  <c r="ZW304"/>
  <c r="ZV304"/>
  <c r="ZU304"/>
  <c r="ZT304"/>
  <c r="ZS304"/>
  <c r="ZR304"/>
  <c r="ZQ304"/>
  <c r="ZP304"/>
  <c r="ZO304"/>
  <c r="ZN304"/>
  <c r="ZM304"/>
  <c r="ZL304"/>
  <c r="ZK304"/>
  <c r="ZJ304"/>
  <c r="ZI304"/>
  <c r="ZH304"/>
  <c r="ZG304"/>
  <c r="ZF304"/>
  <c r="ZE304"/>
  <c r="ZD304"/>
  <c r="ZC304"/>
  <c r="ZB304"/>
  <c r="ZA304"/>
  <c r="YZ304"/>
  <c r="YY304"/>
  <c r="YX304"/>
  <c r="YW304"/>
  <c r="YV304"/>
  <c r="YU304"/>
  <c r="YT304"/>
  <c r="YS304"/>
  <c r="YR304"/>
  <c r="YQ304"/>
  <c r="YP304"/>
  <c r="YO304"/>
  <c r="YN304"/>
  <c r="YM304"/>
  <c r="YL304"/>
  <c r="YK304"/>
  <c r="YJ304"/>
  <c r="YI304"/>
  <c r="YH304"/>
  <c r="YG304"/>
  <c r="YF304"/>
  <c r="YE304"/>
  <c r="YD304"/>
  <c r="YC304"/>
  <c r="YB304"/>
  <c r="YA304"/>
  <c r="XZ304"/>
  <c r="XY304"/>
  <c r="XX304"/>
  <c r="XW304"/>
  <c r="XV304"/>
  <c r="XU304"/>
  <c r="XT304"/>
  <c r="XS304"/>
  <c r="XR304"/>
  <c r="XQ304"/>
  <c r="XP304"/>
  <c r="XO304"/>
  <c r="XN304"/>
  <c r="XM304"/>
  <c r="XL304"/>
  <c r="XK304"/>
  <c r="XJ304"/>
  <c r="XI304"/>
  <c r="XH304"/>
  <c r="XG304"/>
  <c r="XF304"/>
  <c r="XE304"/>
  <c r="XD304"/>
  <c r="XC304"/>
  <c r="XB304"/>
  <c r="XA304"/>
  <c r="WZ304"/>
  <c r="WY304"/>
  <c r="WX304"/>
  <c r="WW304"/>
  <c r="WV304"/>
  <c r="WU304"/>
  <c r="WT304"/>
  <c r="WS304"/>
  <c r="WR304"/>
  <c r="WQ304"/>
  <c r="WP304"/>
  <c r="WO304"/>
  <c r="WN304"/>
  <c r="WM304"/>
  <c r="WL304"/>
  <c r="WK304"/>
  <c r="WJ304"/>
  <c r="WI304"/>
  <c r="WH304"/>
  <c r="WG304"/>
  <c r="WF304"/>
  <c r="WE304"/>
  <c r="WD304"/>
  <c r="WC304"/>
  <c r="WB304"/>
  <c r="WA304"/>
  <c r="VZ304"/>
  <c r="VY304"/>
  <c r="VX304"/>
  <c r="VW304"/>
  <c r="VV304"/>
  <c r="VU304"/>
  <c r="VT304"/>
  <c r="VS304"/>
  <c r="VR304"/>
  <c r="VQ304"/>
  <c r="VP304"/>
  <c r="VO304"/>
  <c r="VN304"/>
  <c r="VM304"/>
  <c r="VL304"/>
  <c r="VK304"/>
  <c r="VJ304"/>
  <c r="VI304"/>
  <c r="VH304"/>
  <c r="VG304"/>
  <c r="VF304"/>
  <c r="VE304"/>
  <c r="VD304"/>
  <c r="VC304"/>
  <c r="VB304"/>
  <c r="VA304"/>
  <c r="UZ304"/>
  <c r="UY304"/>
  <c r="UX304"/>
  <c r="UW304"/>
  <c r="UV304"/>
  <c r="UU304"/>
  <c r="UT304"/>
  <c r="US304"/>
  <c r="UR304"/>
  <c r="UQ304"/>
  <c r="UP304"/>
  <c r="UO304"/>
  <c r="UN304"/>
  <c r="UM304"/>
  <c r="UL304"/>
  <c r="UK304"/>
  <c r="UJ304"/>
  <c r="UI304"/>
  <c r="UH304"/>
  <c r="UG304"/>
  <c r="UF304"/>
  <c r="UE304"/>
  <c r="UD304"/>
  <c r="UC304"/>
  <c r="UB304"/>
  <c r="UA304"/>
  <c r="TZ304"/>
  <c r="TY304"/>
  <c r="TX304"/>
  <c r="TW304"/>
  <c r="TV304"/>
  <c r="TU304"/>
  <c r="TT304"/>
  <c r="TS304"/>
  <c r="TR304"/>
  <c r="TQ304"/>
  <c r="TP304"/>
  <c r="TO304"/>
  <c r="TN304"/>
  <c r="TM304"/>
  <c r="TL304"/>
  <c r="TK304"/>
  <c r="TJ304"/>
  <c r="TI304"/>
  <c r="TH304"/>
  <c r="TG304"/>
  <c r="TF304"/>
  <c r="TE304"/>
  <c r="TD304"/>
  <c r="TC304"/>
  <c r="TB304"/>
  <c r="TA304"/>
  <c r="SZ304"/>
  <c r="SY304"/>
  <c r="SX304"/>
  <c r="SW304"/>
  <c r="SV304"/>
  <c r="SU304"/>
  <c r="ST304"/>
  <c r="SS304"/>
  <c r="SR304"/>
  <c r="SQ304"/>
  <c r="SP304"/>
  <c r="SO304"/>
  <c r="SN304"/>
  <c r="SM304"/>
  <c r="SL304"/>
  <c r="SK304"/>
  <c r="SJ304"/>
  <c r="SI304"/>
  <c r="SH304"/>
  <c r="SG304"/>
  <c r="SF304"/>
  <c r="SE304"/>
  <c r="SD304"/>
  <c r="SC304"/>
  <c r="SB304"/>
  <c r="SA304"/>
  <c r="RZ304"/>
  <c r="RY304"/>
  <c r="RX304"/>
  <c r="RW304"/>
  <c r="RV304"/>
  <c r="RU304"/>
  <c r="RT304"/>
  <c r="RS304"/>
  <c r="RR304"/>
  <c r="RQ304"/>
  <c r="RP304"/>
  <c r="RO304"/>
  <c r="RN304"/>
  <c r="RM304"/>
  <c r="RL304"/>
  <c r="RK304"/>
  <c r="RJ304"/>
  <c r="RI304"/>
  <c r="RH304"/>
  <c r="RG304"/>
  <c r="RF304"/>
  <c r="RE304"/>
  <c r="RD304"/>
  <c r="RC304"/>
  <c r="RB304"/>
  <c r="RA304"/>
  <c r="QZ304"/>
  <c r="QY304"/>
  <c r="QX304"/>
  <c r="QW304"/>
  <c r="QV304"/>
  <c r="QU304"/>
  <c r="QT304"/>
  <c r="QS304"/>
  <c r="QR304"/>
  <c r="QQ304"/>
  <c r="QP304"/>
  <c r="QO304"/>
  <c r="QN304"/>
  <c r="QM304"/>
  <c r="QL304"/>
  <c r="QK304"/>
  <c r="QJ304"/>
  <c r="QI304"/>
  <c r="QH304"/>
  <c r="QG304"/>
  <c r="QF304"/>
  <c r="QE304"/>
  <c r="QD304"/>
  <c r="QC304"/>
  <c r="QB304"/>
  <c r="QA304"/>
  <c r="PZ304"/>
  <c r="PY304"/>
  <c r="PX304"/>
  <c r="PW304"/>
  <c r="PV304"/>
  <c r="PU304"/>
  <c r="PT304"/>
  <c r="PS304"/>
  <c r="PR304"/>
  <c r="PQ304"/>
  <c r="PP304"/>
  <c r="PO304"/>
  <c r="PN304"/>
  <c r="PM304"/>
  <c r="PL304"/>
  <c r="PK304"/>
  <c r="PJ304"/>
  <c r="PI304"/>
  <c r="PH304"/>
  <c r="PG304"/>
  <c r="PF304"/>
  <c r="PE304"/>
  <c r="PD304"/>
  <c r="PC304"/>
  <c r="PB304"/>
  <c r="PA304"/>
  <c r="OZ304"/>
  <c r="OY304"/>
  <c r="OX304"/>
  <c r="OW304"/>
  <c r="OV304"/>
  <c r="OU304"/>
  <c r="OT304"/>
  <c r="OS304"/>
  <c r="OR304"/>
  <c r="OQ304"/>
  <c r="OP304"/>
  <c r="OO304"/>
  <c r="ON304"/>
  <c r="OM304"/>
  <c r="OL304"/>
  <c r="OK304"/>
  <c r="OJ304"/>
  <c r="OI304"/>
  <c r="OH304"/>
  <c r="OG304"/>
  <c r="OF304"/>
  <c r="OE304"/>
  <c r="OD304"/>
  <c r="OC304"/>
  <c r="OB304"/>
  <c r="OA304"/>
  <c r="NZ304"/>
  <c r="NY304"/>
  <c r="NX304"/>
  <c r="NW304"/>
  <c r="NV304"/>
  <c r="NU304"/>
  <c r="NT304"/>
  <c r="NS304"/>
  <c r="NR304"/>
  <c r="NQ304"/>
  <c r="NP304"/>
  <c r="NO304"/>
  <c r="NN304"/>
  <c r="NM304"/>
  <c r="NL304"/>
  <c r="NK304"/>
  <c r="NJ304"/>
  <c r="NI304"/>
  <c r="NH304"/>
  <c r="NG304"/>
  <c r="NF304"/>
  <c r="NE304"/>
  <c r="ND304"/>
  <c r="NC304"/>
  <c r="NB304"/>
  <c r="NA304"/>
  <c r="MZ304"/>
  <c r="MY304"/>
  <c r="MX304"/>
  <c r="MW304"/>
  <c r="MV304"/>
  <c r="MU304"/>
  <c r="MT304"/>
  <c r="MS304"/>
  <c r="MR304"/>
  <c r="MQ304"/>
  <c r="MP304"/>
  <c r="MO304"/>
  <c r="MN304"/>
  <c r="MM304"/>
  <c r="ML304"/>
  <c r="MK304"/>
  <c r="MJ304"/>
  <c r="MI304"/>
  <c r="MH304"/>
  <c r="MG304"/>
  <c r="MF304"/>
  <c r="ME304"/>
  <c r="MD304"/>
  <c r="MC304"/>
  <c r="MB304"/>
  <c r="MA304"/>
  <c r="LZ304"/>
  <c r="LY304"/>
  <c r="LX304"/>
  <c r="LW304"/>
  <c r="LV304"/>
  <c r="LU304"/>
  <c r="LT304"/>
  <c r="LS304"/>
  <c r="LR304"/>
  <c r="LQ304"/>
  <c r="LP304"/>
  <c r="LO304"/>
  <c r="LN304"/>
  <c r="LM304"/>
  <c r="LL304"/>
  <c r="LK304"/>
  <c r="LJ304"/>
  <c r="LI304"/>
  <c r="LH304"/>
  <c r="LG304"/>
  <c r="LF304"/>
  <c r="LE304"/>
  <c r="LD304"/>
  <c r="LC304"/>
  <c r="LB304"/>
  <c r="LA304"/>
  <c r="KZ304"/>
  <c r="KY304"/>
  <c r="KX304"/>
  <c r="KW304"/>
  <c r="KV304"/>
  <c r="KU304"/>
  <c r="KT304"/>
  <c r="KS304"/>
  <c r="KR304"/>
  <c r="KQ304"/>
  <c r="KP304"/>
  <c r="KO304"/>
  <c r="KN304"/>
  <c r="KM304"/>
  <c r="KL304"/>
  <c r="KK304"/>
  <c r="KJ304"/>
  <c r="KI304"/>
  <c r="KH304"/>
  <c r="KG304"/>
  <c r="KF304"/>
  <c r="KE304"/>
  <c r="KD304"/>
  <c r="KC304"/>
  <c r="KB304"/>
  <c r="KA304"/>
  <c r="JZ304"/>
  <c r="JY304"/>
  <c r="JX304"/>
  <c r="JW304"/>
  <c r="JV304"/>
  <c r="JU304"/>
  <c r="JT304"/>
  <c r="JS304"/>
  <c r="JR304"/>
  <c r="JQ304"/>
  <c r="JP304"/>
  <c r="JO304"/>
  <c r="JN304"/>
  <c r="JM304"/>
  <c r="JL304"/>
  <c r="JK304"/>
  <c r="JJ304"/>
  <c r="JI304"/>
  <c r="JH304"/>
  <c r="JG304"/>
  <c r="JF304"/>
  <c r="JE304"/>
  <c r="JD304"/>
  <c r="JC304"/>
  <c r="JB304"/>
  <c r="JA304"/>
  <c r="IZ304"/>
  <c r="IY304"/>
  <c r="IX304"/>
  <c r="IW304"/>
  <c r="IV304"/>
  <c r="IU304"/>
  <c r="IT304"/>
  <c r="IS304"/>
  <c r="IR304"/>
  <c r="IQ304"/>
  <c r="IP304"/>
  <c r="IO304"/>
  <c r="IN304"/>
  <c r="IM304"/>
  <c r="IL304"/>
  <c r="IK304"/>
  <c r="IJ304"/>
  <c r="II304"/>
  <c r="IH304"/>
  <c r="IG304"/>
  <c r="IF304"/>
  <c r="IE304"/>
  <c r="ID304"/>
  <c r="IC304"/>
  <c r="IB304"/>
  <c r="IA304"/>
  <c r="HZ304"/>
  <c r="HY304"/>
  <c r="HX304"/>
  <c r="HW304"/>
  <c r="HV304"/>
  <c r="HU304"/>
  <c r="HT304"/>
  <c r="HS304"/>
  <c r="HR304"/>
  <c r="HQ304"/>
  <c r="HP304"/>
  <c r="HO304"/>
  <c r="HN304"/>
  <c r="HM304"/>
  <c r="HL304"/>
  <c r="HK304"/>
  <c r="HJ304"/>
  <c r="HI304"/>
  <c r="HH304"/>
  <c r="HG304"/>
  <c r="HF304"/>
  <c r="HE304"/>
  <c r="HD304"/>
  <c r="HC304"/>
  <c r="HB304"/>
  <c r="HA304"/>
  <c r="GZ304"/>
  <c r="GY304"/>
  <c r="GX304"/>
  <c r="GW304"/>
  <c r="GV304"/>
  <c r="GU304"/>
  <c r="GT304"/>
  <c r="GS304"/>
  <c r="GR304"/>
  <c r="GQ304"/>
  <c r="GP304"/>
  <c r="GO304"/>
  <c r="GN304"/>
  <c r="GM304"/>
  <c r="GL304"/>
  <c r="GK304"/>
  <c r="GJ304"/>
  <c r="GI304"/>
  <c r="GH304"/>
  <c r="GG304"/>
  <c r="GF304"/>
  <c r="GE304"/>
  <c r="GD304"/>
  <c r="GC304"/>
  <c r="GB304"/>
  <c r="GA304"/>
  <c r="FZ304"/>
  <c r="FY304"/>
  <c r="FX304"/>
  <c r="FW304"/>
  <c r="FV304"/>
  <c r="FU304"/>
  <c r="FT304"/>
  <c r="FS304"/>
  <c r="FR304"/>
  <c r="FQ304"/>
  <c r="FP304"/>
  <c r="FO304"/>
  <c r="FN304"/>
  <c r="FM304"/>
  <c r="FL304"/>
  <c r="FK304"/>
  <c r="FJ304"/>
  <c r="FI304"/>
  <c r="FH304"/>
  <c r="FG304"/>
  <c r="FF304"/>
  <c r="FE304"/>
  <c r="FD304"/>
  <c r="FC304"/>
  <c r="FB304"/>
  <c r="FA304"/>
  <c r="EZ304"/>
  <c r="EY304"/>
  <c r="EX304"/>
  <c r="EW304"/>
  <c r="EV304"/>
  <c r="EU304"/>
  <c r="ET304"/>
  <c r="ES304"/>
  <c r="ER304"/>
  <c r="EQ304"/>
  <c r="EP304"/>
  <c r="EO304"/>
  <c r="EN304"/>
  <c r="EM304"/>
  <c r="EL304"/>
  <c r="EK304"/>
  <c r="EJ304"/>
  <c r="EI304"/>
  <c r="EH304"/>
  <c r="EG304"/>
  <c r="EF304"/>
  <c r="EE304"/>
  <c r="ED304"/>
  <c r="EC304"/>
  <c r="EB304"/>
  <c r="EA304"/>
  <c r="DZ304"/>
  <c r="DY304"/>
  <c r="DX304"/>
  <c r="DW304"/>
  <c r="DV304"/>
  <c r="DU304"/>
  <c r="DT304"/>
  <c r="DS304"/>
  <c r="DR304"/>
  <c r="DQ304"/>
  <c r="DP304"/>
  <c r="DO304"/>
  <c r="DN304"/>
  <c r="DM304"/>
  <c r="DL304"/>
  <c r="DK304"/>
  <c r="DJ304"/>
  <c r="DI304"/>
  <c r="DH304"/>
  <c r="DG304"/>
  <c r="DF304"/>
  <c r="DE304"/>
  <c r="DD304"/>
  <c r="DC304"/>
  <c r="DB304"/>
  <c r="DA304"/>
  <c r="CZ304"/>
  <c r="CY304"/>
  <c r="CX304"/>
  <c r="CW304"/>
  <c r="CV304"/>
  <c r="CU304"/>
  <c r="CT304"/>
  <c r="CS304"/>
  <c r="CR304"/>
  <c r="CQ304"/>
  <c r="CP304"/>
  <c r="CO304"/>
  <c r="CN304"/>
  <c r="CM304"/>
  <c r="CL304"/>
  <c r="CK304"/>
  <c r="CJ304"/>
  <c r="CI304"/>
  <c r="CH304"/>
  <c r="CG304"/>
  <c r="CF304"/>
  <c r="CE304"/>
  <c r="CD304"/>
  <c r="CC304"/>
  <c r="CB304"/>
  <c r="CA304"/>
  <c r="BZ304"/>
  <c r="BY304"/>
  <c r="BX304"/>
  <c r="BW304"/>
  <c r="BV304"/>
  <c r="BU304"/>
  <c r="BT304"/>
  <c r="BS304"/>
  <c r="BR304"/>
  <c r="BQ304"/>
  <c r="BP304"/>
  <c r="BO304"/>
  <c r="BN304"/>
  <c r="BM304"/>
  <c r="BL304"/>
  <c r="BK304"/>
  <c r="BJ304"/>
  <c r="BI304"/>
  <c r="BH304"/>
  <c r="BG304"/>
  <c r="BF304"/>
  <c r="BE304"/>
  <c r="BD304"/>
  <c r="BC304"/>
  <c r="BB304"/>
  <c r="BA304"/>
  <c r="AZ304"/>
  <c r="AY304"/>
  <c r="AX304"/>
  <c r="AW304"/>
  <c r="AV304"/>
  <c r="AU304"/>
  <c r="AT304"/>
  <c r="AS304"/>
  <c r="AR304"/>
  <c r="AQ304"/>
  <c r="AP304"/>
  <c r="AO304"/>
  <c r="AN304"/>
  <c r="AM304"/>
  <c r="AL304"/>
  <c r="AK304"/>
  <c r="AJ304"/>
  <c r="AI304"/>
  <c r="AH304"/>
  <c r="AG304"/>
  <c r="AF304"/>
  <c r="AE304"/>
  <c r="AD304"/>
  <c r="AC304"/>
  <c r="AB304"/>
  <c r="AA304"/>
  <c r="Z304"/>
  <c r="Y304"/>
  <c r="X304"/>
  <c r="W304"/>
  <c r="V304"/>
  <c r="U304"/>
  <c r="T304"/>
  <c r="S304"/>
  <c r="R304"/>
  <c r="Q304"/>
  <c r="P304"/>
  <c r="O304"/>
  <c r="N304"/>
  <c r="M304"/>
  <c r="L304"/>
  <c r="K304"/>
  <c r="J304"/>
  <c r="I304"/>
  <c r="H304"/>
  <c r="G304"/>
  <c r="F304"/>
  <c r="E304"/>
  <c r="D304"/>
  <c r="C304"/>
  <c r="B304"/>
  <c r="A304"/>
  <c r="R301" i="8"/>
  <c r="Q301"/>
  <c r="R300"/>
  <c r="Q300"/>
  <c r="R299"/>
  <c r="Q299"/>
  <c r="R298"/>
  <c r="Q298"/>
  <c r="R297"/>
  <c r="Q297"/>
  <c r="R296"/>
  <c r="Q296"/>
  <c r="R295"/>
  <c r="Q295"/>
  <c r="R294"/>
  <c r="Q294"/>
  <c r="R293"/>
  <c r="Q293"/>
  <c r="R292"/>
  <c r="Q292"/>
  <c r="R291"/>
  <c r="Q291"/>
  <c r="R290"/>
  <c r="Q290"/>
  <c r="R289"/>
  <c r="Q289"/>
  <c r="R288"/>
  <c r="Q288"/>
  <c r="R287"/>
  <c r="Q287"/>
  <c r="R286"/>
  <c r="Q286"/>
  <c r="R285"/>
  <c r="Q285"/>
  <c r="R284"/>
  <c r="Q284"/>
  <c r="R283"/>
  <c r="Q283"/>
  <c r="R282"/>
  <c r="Q282"/>
  <c r="R281"/>
  <c r="Q281"/>
  <c r="R280"/>
  <c r="Q280"/>
  <c r="R279"/>
  <c r="Q279"/>
  <c r="R278"/>
  <c r="Q278"/>
  <c r="R277"/>
  <c r="Q277"/>
  <c r="R276"/>
  <c r="Q276"/>
  <c r="R275"/>
  <c r="Q275"/>
  <c r="R274"/>
  <c r="Q274"/>
  <c r="R273"/>
  <c r="Q273"/>
  <c r="R272"/>
  <c r="Q272"/>
  <c r="R271"/>
  <c r="Q271"/>
  <c r="R270"/>
  <c r="Q270"/>
  <c r="R269"/>
  <c r="Q269"/>
  <c r="R268"/>
  <c r="Q268"/>
  <c r="R267"/>
  <c r="Q267"/>
  <c r="R266"/>
  <c r="Q266"/>
  <c r="R265"/>
  <c r="Q265"/>
  <c r="R264"/>
  <c r="Q264"/>
  <c r="R263"/>
  <c r="Q263"/>
  <c r="R262"/>
  <c r="Q262"/>
  <c r="R261"/>
  <c r="Q261"/>
  <c r="R260"/>
  <c r="Q260"/>
  <c r="R259"/>
  <c r="Q259"/>
  <c r="R258"/>
  <c r="Q258"/>
  <c r="R257"/>
  <c r="Q257"/>
  <c r="R256"/>
  <c r="Q256"/>
  <c r="R255"/>
  <c r="Q255"/>
  <c r="R254"/>
  <c r="Q254"/>
  <c r="R253"/>
  <c r="Q253"/>
  <c r="R252"/>
  <c r="Q252"/>
  <c r="R251"/>
  <c r="Q251"/>
  <c r="R250"/>
  <c r="Q250"/>
  <c r="R249"/>
  <c r="Q249"/>
  <c r="R248"/>
  <c r="Q248"/>
  <c r="R247"/>
  <c r="Q247"/>
  <c r="R246"/>
  <c r="Q246"/>
  <c r="R245"/>
  <c r="Q245"/>
  <c r="R244"/>
  <c r="Q244"/>
  <c r="R243"/>
  <c r="Q243"/>
  <c r="R242"/>
  <c r="Q242"/>
  <c r="R241"/>
  <c r="Q241"/>
  <c r="R240"/>
  <c r="Q240"/>
  <c r="R239"/>
  <c r="Q239"/>
  <c r="R238"/>
  <c r="Q238"/>
  <c r="R237"/>
  <c r="Q237"/>
  <c r="R236"/>
  <c r="Q236"/>
  <c r="R235"/>
  <c r="Q235"/>
  <c r="R234"/>
  <c r="Q234"/>
  <c r="R233"/>
  <c r="Q233"/>
  <c r="R232"/>
  <c r="Q232"/>
  <c r="R231"/>
  <c r="Q231"/>
  <c r="R230"/>
  <c r="Q230"/>
  <c r="R229"/>
  <c r="Q229"/>
  <c r="R228"/>
  <c r="Q228"/>
  <c r="R227"/>
  <c r="Q227"/>
  <c r="R226"/>
  <c r="Q226"/>
  <c r="R225"/>
  <c r="Q225"/>
  <c r="R224"/>
  <c r="Q224"/>
  <c r="R223"/>
  <c r="Q223"/>
  <c r="R222"/>
  <c r="Q222"/>
  <c r="R221"/>
  <c r="Q221"/>
  <c r="R220"/>
  <c r="Q220"/>
  <c r="R219"/>
  <c r="Q219"/>
  <c r="R218"/>
  <c r="Q218"/>
  <c r="R217"/>
  <c r="Q217"/>
  <c r="R216"/>
  <c r="Q216"/>
  <c r="R215"/>
  <c r="Q215"/>
  <c r="R214"/>
  <c r="Q214"/>
  <c r="R213"/>
  <c r="Q213"/>
  <c r="R212"/>
  <c r="Q212"/>
  <c r="R211"/>
  <c r="Q211"/>
  <c r="R210"/>
  <c r="Q210"/>
  <c r="R209"/>
  <c r="Q209"/>
  <c r="R208"/>
  <c r="Q208"/>
  <c r="R207"/>
  <c r="Q207"/>
  <c r="R206"/>
  <c r="Q206"/>
  <c r="R205"/>
  <c r="Q205"/>
  <c r="R204"/>
  <c r="Q204"/>
  <c r="R203"/>
  <c r="Q203"/>
  <c r="R202"/>
  <c r="Q202"/>
  <c r="R201"/>
  <c r="Q201"/>
  <c r="R200"/>
  <c r="Q200"/>
  <c r="R199"/>
  <c r="Q199"/>
  <c r="R198"/>
  <c r="Q198"/>
  <c r="R197"/>
  <c r="Q197"/>
  <c r="R196"/>
  <c r="Q196"/>
  <c r="R195"/>
  <c r="Q195"/>
  <c r="R194"/>
  <c r="Q194"/>
  <c r="R193"/>
  <c r="Q193"/>
  <c r="R192"/>
  <c r="Q192"/>
  <c r="R191"/>
  <c r="Q191"/>
  <c r="R190"/>
  <c r="Q190"/>
  <c r="R189"/>
  <c r="Q189"/>
  <c r="R188"/>
  <c r="Q188"/>
  <c r="R187"/>
  <c r="Q187"/>
  <c r="R186"/>
  <c r="Q186"/>
  <c r="R185"/>
  <c r="Q185"/>
  <c r="R184"/>
  <c r="Q184"/>
  <c r="R183"/>
  <c r="Q183"/>
  <c r="R182"/>
  <c r="Q182"/>
  <c r="R181"/>
  <c r="Q181"/>
  <c r="R180"/>
  <c r="Q180"/>
  <c r="R179"/>
  <c r="Q179"/>
  <c r="R178"/>
  <c r="Q178"/>
  <c r="R177"/>
  <c r="Q177"/>
  <c r="R176"/>
  <c r="Q176"/>
  <c r="R175"/>
  <c r="Q175"/>
  <c r="R174"/>
  <c r="Q174"/>
  <c r="R173"/>
  <c r="Q173"/>
  <c r="R172"/>
  <c r="Q172"/>
  <c r="R171"/>
  <c r="Q171"/>
  <c r="R170"/>
  <c r="Q170"/>
  <c r="R169"/>
  <c r="Q169"/>
  <c r="R168"/>
  <c r="Q168"/>
  <c r="R167"/>
  <c r="Q167"/>
  <c r="R166"/>
  <c r="Q166"/>
  <c r="R165"/>
  <c r="Q165"/>
  <c r="R164"/>
  <c r="Q164"/>
  <c r="R163"/>
  <c r="Q163"/>
  <c r="R162"/>
  <c r="Q162"/>
  <c r="R161"/>
  <c r="Q161"/>
  <c r="R160"/>
  <c r="Q160"/>
  <c r="R159"/>
  <c r="Q159"/>
  <c r="R158"/>
  <c r="Q158"/>
  <c r="R157"/>
  <c r="Q157"/>
  <c r="R156"/>
  <c r="Q156"/>
  <c r="R155"/>
  <c r="Q155"/>
  <c r="R154"/>
  <c r="Q154"/>
  <c r="R153"/>
  <c r="Q153"/>
  <c r="R152"/>
  <c r="Q152"/>
  <c r="R151"/>
  <c r="Q151"/>
  <c r="R150"/>
  <c r="Q150"/>
  <c r="R149"/>
  <c r="Q149"/>
  <c r="R148"/>
  <c r="Q148"/>
  <c r="R147"/>
  <c r="Q147"/>
  <c r="R146"/>
  <c r="Q146"/>
  <c r="R145"/>
  <c r="Q145"/>
  <c r="R144"/>
  <c r="Q144"/>
  <c r="R143"/>
  <c r="Q143"/>
  <c r="R142"/>
  <c r="Q142"/>
  <c r="R141"/>
  <c r="Q141"/>
  <c r="R140"/>
  <c r="Q140"/>
  <c r="R139"/>
  <c r="Q139"/>
  <c r="R138"/>
  <c r="Q138"/>
  <c r="R137"/>
  <c r="Q137"/>
  <c r="R136"/>
  <c r="Q136"/>
  <c r="R135"/>
  <c r="Q135"/>
  <c r="R134"/>
  <c r="Q134"/>
  <c r="R133"/>
  <c r="Q133"/>
  <c r="R132"/>
  <c r="Q132"/>
  <c r="R131"/>
  <c r="Q131"/>
  <c r="R130"/>
  <c r="Q130"/>
  <c r="R129"/>
  <c r="Q129"/>
  <c r="R128"/>
  <c r="Q128"/>
  <c r="R127"/>
  <c r="Q127"/>
  <c r="R126"/>
  <c r="Q126"/>
  <c r="R125"/>
  <c r="Q125"/>
  <c r="R124"/>
  <c r="Q124"/>
  <c r="R123"/>
  <c r="Q123"/>
  <c r="R122"/>
  <c r="Q122"/>
  <c r="R121"/>
  <c r="Q121"/>
  <c r="R120"/>
  <c r="Q120"/>
  <c r="R119"/>
  <c r="Q119"/>
  <c r="R118"/>
  <c r="Q118"/>
  <c r="R117"/>
  <c r="Q117"/>
  <c r="R116"/>
  <c r="Q116"/>
  <c r="R115"/>
  <c r="Q115"/>
  <c r="R114"/>
  <c r="Q114"/>
  <c r="R113"/>
  <c r="Q113"/>
  <c r="R112"/>
  <c r="Q112"/>
  <c r="R111"/>
  <c r="Q111"/>
  <c r="R110"/>
  <c r="Q110"/>
  <c r="R109"/>
  <c r="Q109"/>
  <c r="R108"/>
  <c r="Q108"/>
  <c r="R107"/>
  <c r="Q107"/>
  <c r="R106"/>
  <c r="Q106"/>
  <c r="R105"/>
  <c r="Q105"/>
  <c r="R104"/>
  <c r="Q104"/>
  <c r="R103"/>
  <c r="Q103"/>
  <c r="R102"/>
  <c r="Q102"/>
  <c r="R101"/>
  <c r="Q101"/>
  <c r="R100"/>
  <c r="Q100"/>
  <c r="R99"/>
  <c r="Q99"/>
  <c r="R98"/>
  <c r="Q98"/>
  <c r="R97"/>
  <c r="Q97"/>
  <c r="R96"/>
  <c r="Q96"/>
  <c r="R95"/>
  <c r="Q95"/>
  <c r="R94"/>
  <c r="Q94"/>
  <c r="R93"/>
  <c r="Q93"/>
  <c r="R92"/>
  <c r="Q92"/>
  <c r="R91"/>
  <c r="Q91"/>
  <c r="R90"/>
  <c r="Q90"/>
  <c r="R89"/>
  <c r="Q89"/>
  <c r="R88"/>
  <c r="Q88"/>
  <c r="R87"/>
  <c r="Q87"/>
  <c r="R86"/>
  <c r="Q86"/>
  <c r="R85"/>
  <c r="Q85"/>
  <c r="R84"/>
  <c r="Q84"/>
  <c r="R83"/>
  <c r="Q83"/>
  <c r="R82"/>
  <c r="Q82"/>
  <c r="R81"/>
  <c r="Q81"/>
  <c r="R80"/>
  <c r="Q80"/>
  <c r="R79"/>
  <c r="Q79"/>
  <c r="R78"/>
  <c r="Q78"/>
  <c r="R77"/>
  <c r="Q77"/>
  <c r="R76"/>
  <c r="Q76"/>
  <c r="R75"/>
  <c r="Q75"/>
  <c r="R74"/>
  <c r="Q74"/>
  <c r="R73"/>
  <c r="Q73"/>
  <c r="R72"/>
  <c r="Q72"/>
  <c r="R71"/>
  <c r="Q71"/>
  <c r="R70"/>
  <c r="Q70"/>
  <c r="R69"/>
  <c r="Q69"/>
  <c r="R68"/>
  <c r="Q68"/>
  <c r="R67"/>
  <c r="Q67"/>
  <c r="R66"/>
  <c r="Q66"/>
  <c r="R65"/>
  <c r="Q65"/>
  <c r="R64"/>
  <c r="Q64"/>
  <c r="R63"/>
  <c r="Q63"/>
  <c r="R62"/>
  <c r="Q62"/>
  <c r="R61"/>
  <c r="Q61"/>
  <c r="R60"/>
  <c r="Q60"/>
  <c r="R59"/>
  <c r="Q59"/>
  <c r="R58"/>
  <c r="Q58"/>
  <c r="R57"/>
  <c r="Q57"/>
  <c r="R56"/>
  <c r="Q56"/>
  <c r="R55"/>
  <c r="Q55"/>
  <c r="R54"/>
  <c r="Q54"/>
  <c r="R53"/>
  <c r="Q53"/>
  <c r="R52"/>
  <c r="Q52"/>
  <c r="R51"/>
  <c r="Q51"/>
  <c r="R50"/>
  <c r="Q50"/>
  <c r="R49"/>
  <c r="Q49"/>
  <c r="R48"/>
  <c r="Q48"/>
  <c r="R47"/>
  <c r="Q47"/>
  <c r="R46"/>
  <c r="Q46"/>
  <c r="R45"/>
  <c r="Q45"/>
  <c r="R44"/>
  <c r="Q44"/>
  <c r="R43"/>
  <c r="Q43"/>
  <c r="R42"/>
  <c r="Q42"/>
  <c r="R41"/>
  <c r="Q41"/>
  <c r="R40"/>
  <c r="Q40"/>
  <c r="R39"/>
  <c r="Q39"/>
  <c r="R38"/>
  <c r="Q38"/>
  <c r="R37"/>
  <c r="Q37"/>
  <c r="R36"/>
  <c r="Q36"/>
  <c r="R35"/>
  <c r="Q35"/>
  <c r="R34"/>
  <c r="Q34"/>
  <c r="R33"/>
  <c r="Q33"/>
  <c r="R32"/>
  <c r="Q32"/>
  <c r="R31"/>
  <c r="Q31"/>
  <c r="R30"/>
  <c r="Q30"/>
  <c r="R29"/>
  <c r="Q29"/>
  <c r="R28"/>
  <c r="Q28"/>
  <c r="R27"/>
  <c r="Q27"/>
  <c r="R26"/>
  <c r="Q26"/>
  <c r="R25"/>
  <c r="Q25"/>
  <c r="R24"/>
  <c r="Q24"/>
  <c r="R23"/>
  <c r="Q23"/>
  <c r="R22"/>
  <c r="Q22"/>
  <c r="R21"/>
  <c r="Q21"/>
  <c r="R20"/>
  <c r="Q20"/>
  <c r="R19"/>
  <c r="Q19"/>
  <c r="R18"/>
  <c r="Q18"/>
  <c r="R17"/>
  <c r="Q17"/>
  <c r="R16"/>
  <c r="Q16"/>
  <c r="R15"/>
  <c r="Q15"/>
  <c r="R14"/>
  <c r="Q14"/>
  <c r="R13"/>
  <c r="Q13"/>
  <c r="R12"/>
  <c r="Q12"/>
  <c r="R11"/>
  <c r="Q11"/>
  <c r="R10"/>
  <c r="Q10"/>
  <c r="R9"/>
  <c r="Q9"/>
  <c r="R8"/>
  <c r="Q8"/>
  <c r="R7"/>
  <c r="Q7"/>
  <c r="R6"/>
  <c r="Q6"/>
  <c r="R5"/>
  <c r="Q5"/>
  <c r="R4"/>
  <c r="Q4"/>
  <c r="R3"/>
  <c r="Q3"/>
  <c r="R2"/>
  <c r="Q2"/>
  <c r="P9"/>
  <c r="O9"/>
  <c r="P15"/>
  <c r="O15"/>
  <c r="P89"/>
  <c r="O89"/>
  <c r="P14"/>
  <c r="O14"/>
  <c r="P40"/>
  <c r="O40"/>
  <c r="P245"/>
  <c r="O245"/>
  <c r="P150"/>
  <c r="O150"/>
  <c r="P67"/>
  <c r="O67"/>
  <c r="P166"/>
  <c r="O166"/>
  <c r="P2"/>
  <c r="O2"/>
  <c r="P103"/>
  <c r="O103"/>
  <c r="P189"/>
  <c r="O189"/>
  <c r="P44"/>
  <c r="O44"/>
  <c r="P152"/>
  <c r="O152"/>
  <c r="P22"/>
  <c r="O22"/>
  <c r="P170"/>
  <c r="O170"/>
  <c r="P32"/>
  <c r="O32"/>
  <c r="P13"/>
  <c r="O13"/>
  <c r="P62"/>
  <c r="O62"/>
  <c r="P64"/>
  <c r="O64"/>
  <c r="P96"/>
  <c r="O96"/>
  <c r="P52"/>
  <c r="O52"/>
  <c r="P129"/>
  <c r="O129"/>
  <c r="P26"/>
  <c r="O26"/>
  <c r="P39"/>
  <c r="O39"/>
  <c r="P177"/>
  <c r="O177"/>
  <c r="P43"/>
  <c r="O43"/>
  <c r="P56"/>
  <c r="O56"/>
  <c r="P217"/>
  <c r="O217"/>
  <c r="P35"/>
  <c r="O35"/>
  <c r="P66"/>
  <c r="O66"/>
  <c r="P105"/>
  <c r="O105"/>
  <c r="P165"/>
  <c r="O165"/>
  <c r="P191"/>
  <c r="O191"/>
  <c r="P168"/>
  <c r="O168"/>
  <c r="P126"/>
  <c r="O126"/>
  <c r="P63"/>
  <c r="O63"/>
  <c r="P122"/>
  <c r="O122"/>
  <c r="P11"/>
  <c r="O11"/>
  <c r="P12"/>
  <c r="O12"/>
  <c r="P291"/>
  <c r="O291"/>
  <c r="P31"/>
  <c r="O31"/>
  <c r="P178"/>
  <c r="O178"/>
  <c r="P5"/>
  <c r="O5"/>
  <c r="P36"/>
  <c r="O36"/>
  <c r="P99"/>
  <c r="O99"/>
  <c r="P172"/>
  <c r="O172"/>
  <c r="P139"/>
  <c r="O139"/>
  <c r="P295"/>
  <c r="O295"/>
  <c r="P226"/>
  <c r="O226"/>
  <c r="P116"/>
  <c r="O116"/>
  <c r="P45"/>
  <c r="O45"/>
  <c r="P109"/>
  <c r="O109"/>
  <c r="P24"/>
  <c r="O24"/>
  <c r="P68"/>
  <c r="O68"/>
  <c r="P3"/>
  <c r="O3"/>
  <c r="P208"/>
  <c r="O208"/>
  <c r="P48"/>
  <c r="O48"/>
  <c r="P123"/>
  <c r="O123"/>
  <c r="P53"/>
  <c r="O53"/>
  <c r="P101"/>
  <c r="O101"/>
  <c r="P58"/>
  <c r="O58"/>
  <c r="P91"/>
  <c r="O91"/>
  <c r="P300"/>
  <c r="O300"/>
  <c r="P151"/>
  <c r="O151"/>
  <c r="P161"/>
  <c r="O161"/>
  <c r="P137"/>
  <c r="O137"/>
  <c r="P220"/>
  <c r="O220"/>
  <c r="P42"/>
  <c r="O42"/>
  <c r="P135"/>
  <c r="O135"/>
  <c r="P141"/>
  <c r="O141"/>
  <c r="P17"/>
  <c r="O17"/>
  <c r="P23"/>
  <c r="O23"/>
  <c r="P120"/>
  <c r="O120"/>
  <c r="P84"/>
  <c r="O84"/>
  <c r="P41"/>
  <c r="O41"/>
  <c r="P93"/>
  <c r="O93"/>
  <c r="P72"/>
  <c r="O72"/>
  <c r="P133"/>
  <c r="O133"/>
  <c r="P200"/>
  <c r="O200"/>
  <c r="P244"/>
  <c r="O244"/>
  <c r="P164"/>
  <c r="O164"/>
  <c r="P114"/>
  <c r="O114"/>
  <c r="P21"/>
  <c r="O21"/>
  <c r="P212"/>
  <c r="O212"/>
  <c r="P59"/>
  <c r="O59"/>
  <c r="P76"/>
  <c r="O76"/>
  <c r="P201"/>
  <c r="O201"/>
  <c r="P256"/>
  <c r="O256"/>
  <c r="P110"/>
  <c r="O110"/>
  <c r="P195"/>
  <c r="O195"/>
  <c r="P138"/>
  <c r="O138"/>
  <c r="P38"/>
  <c r="O38"/>
  <c r="P125"/>
  <c r="O125"/>
  <c r="P60"/>
  <c r="O60"/>
  <c r="P127"/>
  <c r="O127"/>
  <c r="P294"/>
  <c r="O294"/>
  <c r="P30"/>
  <c r="O30"/>
  <c r="P179"/>
  <c r="O179"/>
  <c r="P128"/>
  <c r="O128"/>
  <c r="P198"/>
  <c r="O198"/>
  <c r="P224"/>
  <c r="O224"/>
  <c r="P131"/>
  <c r="O131"/>
  <c r="P92"/>
  <c r="O92"/>
  <c r="P187"/>
  <c r="O187"/>
  <c r="P27"/>
  <c r="O27"/>
  <c r="P275"/>
  <c r="O275"/>
  <c r="P156"/>
  <c r="O156"/>
  <c r="P4"/>
  <c r="O4"/>
  <c r="P140"/>
  <c r="O140"/>
  <c r="P79"/>
  <c r="O79"/>
  <c r="P219"/>
  <c r="O219"/>
  <c r="P77"/>
  <c r="O77"/>
  <c r="P107"/>
  <c r="O107"/>
  <c r="P277"/>
  <c r="O277"/>
  <c r="P25"/>
  <c r="O25"/>
  <c r="P238"/>
  <c r="O238"/>
  <c r="P118"/>
  <c r="O118"/>
  <c r="P261"/>
  <c r="O261"/>
  <c r="P287"/>
  <c r="O287"/>
  <c r="P115"/>
  <c r="O115"/>
  <c r="P121"/>
  <c r="O121"/>
  <c r="P87"/>
  <c r="O87"/>
  <c r="P10"/>
  <c r="O10"/>
  <c r="P181"/>
  <c r="O181"/>
  <c r="P54"/>
  <c r="O54"/>
  <c r="P97"/>
  <c r="O97"/>
  <c r="P132"/>
  <c r="O132"/>
  <c r="P46"/>
  <c r="O46"/>
  <c r="P285"/>
  <c r="O285"/>
  <c r="P243"/>
  <c r="O243"/>
  <c r="P240"/>
  <c r="O240"/>
  <c r="P167"/>
  <c r="O167"/>
  <c r="P197"/>
  <c r="O197"/>
  <c r="P51"/>
  <c r="O51"/>
  <c r="P47"/>
  <c r="O47"/>
  <c r="P18"/>
  <c r="O18"/>
  <c r="P57"/>
  <c r="O57"/>
  <c r="P293"/>
  <c r="O293"/>
  <c r="P145"/>
  <c r="O145"/>
  <c r="P78"/>
  <c r="O78"/>
  <c r="P37"/>
  <c r="O37"/>
  <c r="P174"/>
  <c r="O174"/>
  <c r="P149"/>
  <c r="O149"/>
  <c r="P34"/>
  <c r="O34"/>
  <c r="P113"/>
  <c r="O113"/>
  <c r="P88"/>
  <c r="O88"/>
  <c r="P279"/>
  <c r="O279"/>
  <c r="P184"/>
  <c r="O184"/>
  <c r="P274"/>
  <c r="O274"/>
  <c r="P153"/>
  <c r="O153"/>
  <c r="P124"/>
  <c r="O124"/>
  <c r="P251"/>
  <c r="O251"/>
  <c r="P130"/>
  <c r="O130"/>
  <c r="P106"/>
  <c r="O106"/>
  <c r="P117"/>
  <c r="O117"/>
  <c r="P175"/>
  <c r="O175"/>
  <c r="P136"/>
  <c r="O136"/>
  <c r="P183"/>
  <c r="O183"/>
  <c r="P8"/>
  <c r="O8"/>
  <c r="P215"/>
  <c r="O215"/>
  <c r="P19"/>
  <c r="O19"/>
  <c r="P158"/>
  <c r="O158"/>
  <c r="P134"/>
  <c r="O134"/>
  <c r="P247"/>
  <c r="O247"/>
  <c r="P194"/>
  <c r="O194"/>
  <c r="P71"/>
  <c r="O71"/>
  <c r="P266"/>
  <c r="O266"/>
  <c r="P188"/>
  <c r="O188"/>
  <c r="P65"/>
  <c r="O65"/>
  <c r="P147"/>
  <c r="O147"/>
  <c r="P163"/>
  <c r="O163"/>
  <c r="P108"/>
  <c r="O108"/>
  <c r="P75"/>
  <c r="O75"/>
  <c r="P29"/>
  <c r="O29"/>
  <c r="P272"/>
  <c r="O272"/>
  <c r="P98"/>
  <c r="O98"/>
  <c r="P186"/>
  <c r="O186"/>
  <c r="P216"/>
  <c r="O216"/>
  <c r="P50"/>
  <c r="O50"/>
  <c r="P265"/>
  <c r="O265"/>
  <c r="P173"/>
  <c r="O173"/>
  <c r="P143"/>
  <c r="O143"/>
  <c r="P49"/>
  <c r="O49"/>
  <c r="P176"/>
  <c r="O176"/>
  <c r="P155"/>
  <c r="O155"/>
  <c r="P210"/>
  <c r="O210"/>
  <c r="P222"/>
  <c r="O222"/>
  <c r="P290"/>
  <c r="O290"/>
  <c r="P7"/>
  <c r="O7"/>
  <c r="P73"/>
  <c r="O73"/>
  <c r="P205"/>
  <c r="O205"/>
  <c r="P16"/>
  <c r="O16"/>
  <c r="P196"/>
  <c r="O196"/>
  <c r="P207"/>
  <c r="O207"/>
  <c r="P211"/>
  <c r="O211"/>
  <c r="P202"/>
  <c r="O202"/>
  <c r="P193"/>
  <c r="O193"/>
  <c r="P204"/>
  <c r="O204"/>
  <c r="P104"/>
  <c r="O104"/>
  <c r="P242"/>
  <c r="O242"/>
  <c r="P286"/>
  <c r="O286"/>
  <c r="P69"/>
  <c r="O69"/>
  <c r="P278"/>
  <c r="O278"/>
  <c r="P236"/>
  <c r="O236"/>
  <c r="P82"/>
  <c r="O82"/>
  <c r="P235"/>
  <c r="O235"/>
  <c r="P234"/>
  <c r="O234"/>
  <c r="P119"/>
  <c r="O119"/>
  <c r="P254"/>
  <c r="O254"/>
  <c r="P61"/>
  <c r="O61"/>
  <c r="P160"/>
  <c r="O160"/>
  <c r="P55"/>
  <c r="O55"/>
  <c r="P231"/>
  <c r="O231"/>
  <c r="P296"/>
  <c r="O296"/>
  <c r="P157"/>
  <c r="O157"/>
  <c r="P239"/>
  <c r="O239"/>
  <c r="P227"/>
  <c r="O227"/>
  <c r="P180"/>
  <c r="O180"/>
  <c r="P269"/>
  <c r="O269"/>
  <c r="P280"/>
  <c r="O280"/>
  <c r="P20"/>
  <c r="O20"/>
  <c r="P142"/>
  <c r="O142"/>
  <c r="P264"/>
  <c r="O264"/>
  <c r="P218"/>
  <c r="O218"/>
  <c r="P33"/>
  <c r="O33"/>
  <c r="P171"/>
  <c r="O171"/>
  <c r="P297"/>
  <c r="O297"/>
  <c r="P228"/>
  <c r="O228"/>
  <c r="P206"/>
  <c r="O206"/>
  <c r="P94"/>
  <c r="O94"/>
  <c r="P253"/>
  <c r="O253"/>
  <c r="P288"/>
  <c r="O288"/>
  <c r="P263"/>
  <c r="O263"/>
  <c r="P144"/>
  <c r="O144"/>
  <c r="P260"/>
  <c r="O260"/>
  <c r="P299"/>
  <c r="O299"/>
  <c r="P241"/>
  <c r="O241"/>
  <c r="P257"/>
  <c r="O257"/>
  <c r="P86"/>
  <c r="O86"/>
  <c r="P154"/>
  <c r="O154"/>
  <c r="P146"/>
  <c r="O146"/>
  <c r="P159"/>
  <c r="O159"/>
  <c r="P258"/>
  <c r="O258"/>
  <c r="P276"/>
  <c r="O276"/>
  <c r="P70"/>
  <c r="O70"/>
  <c r="P203"/>
  <c r="O203"/>
  <c r="P74"/>
  <c r="O74"/>
  <c r="P190"/>
  <c r="O190"/>
  <c r="P111"/>
  <c r="O111"/>
  <c r="P199"/>
  <c r="O199"/>
  <c r="P283"/>
  <c r="O283"/>
  <c r="P95"/>
  <c r="O95"/>
  <c r="P267"/>
  <c r="O267"/>
  <c r="P271"/>
  <c r="O271"/>
  <c r="P221"/>
  <c r="O221"/>
  <c r="P249"/>
  <c r="O249"/>
  <c r="P232"/>
  <c r="O232"/>
  <c r="P262"/>
  <c r="O262"/>
  <c r="P301"/>
  <c r="O301"/>
  <c r="P28"/>
  <c r="O28"/>
  <c r="P255"/>
  <c r="O255"/>
  <c r="P169"/>
  <c r="O169"/>
  <c r="P246"/>
  <c r="O246"/>
  <c r="P252"/>
  <c r="O252"/>
  <c r="P225"/>
  <c r="O225"/>
  <c r="P298"/>
  <c r="O298"/>
  <c r="P81"/>
  <c r="O81"/>
  <c r="P90"/>
  <c r="O90"/>
  <c r="P248"/>
  <c r="O248"/>
  <c r="P162"/>
  <c r="O162"/>
  <c r="P209"/>
  <c r="O209"/>
  <c r="P229"/>
  <c r="O229"/>
  <c r="P80"/>
  <c r="O80"/>
  <c r="P259"/>
  <c r="O259"/>
  <c r="P273"/>
  <c r="O273"/>
  <c r="P102"/>
  <c r="O102"/>
  <c r="P282"/>
  <c r="O282"/>
  <c r="P250"/>
  <c r="O250"/>
  <c r="P292"/>
  <c r="O292"/>
  <c r="P270"/>
  <c r="O270"/>
  <c r="P148"/>
  <c r="O148"/>
  <c r="P230"/>
  <c r="O230"/>
  <c r="P85"/>
  <c r="O85"/>
  <c r="P83"/>
  <c r="O83"/>
  <c r="P185"/>
  <c r="O185"/>
  <c r="P112"/>
  <c r="O112"/>
  <c r="P284"/>
  <c r="O284"/>
  <c r="P213"/>
  <c r="O213"/>
  <c r="P233"/>
  <c r="O233"/>
  <c r="P281"/>
  <c r="O281"/>
  <c r="P289"/>
  <c r="O289"/>
  <c r="P237"/>
  <c r="O237"/>
  <c r="P192"/>
  <c r="O192"/>
  <c r="P214"/>
  <c r="O214"/>
  <c r="P223"/>
  <c r="O223"/>
  <c r="P268"/>
  <c r="O268"/>
  <c r="P182"/>
  <c r="O182"/>
  <c r="P6"/>
  <c r="O6"/>
  <c r="P100"/>
  <c r="O100"/>
  <c r="J301"/>
  <c r="J300"/>
  <c r="J299"/>
  <c r="J298"/>
  <c r="J297"/>
  <c r="J296"/>
  <c r="J295"/>
  <c r="J294"/>
  <c r="J293"/>
  <c r="J292"/>
  <c r="J291"/>
  <c r="J290"/>
  <c r="J289"/>
  <c r="J288"/>
  <c r="J287"/>
  <c r="J286"/>
  <c r="J285"/>
  <c r="J284"/>
  <c r="J283"/>
  <c r="J282"/>
  <c r="J281"/>
  <c r="J280"/>
  <c r="J279"/>
  <c r="J278"/>
  <c r="J277"/>
  <c r="J276"/>
  <c r="J275"/>
  <c r="J274"/>
  <c r="J273"/>
  <c r="J272"/>
  <c r="J271"/>
  <c r="J270"/>
  <c r="J269"/>
  <c r="J268"/>
  <c r="J267"/>
  <c r="J266"/>
  <c r="J265"/>
  <c r="J264"/>
  <c r="J263"/>
  <c r="J262"/>
  <c r="J261"/>
  <c r="J260"/>
  <c r="J259"/>
  <c r="J258"/>
  <c r="J257"/>
  <c r="J256"/>
  <c r="J255"/>
  <c r="J254"/>
  <c r="J253"/>
  <c r="J252"/>
  <c r="J251"/>
  <c r="J250"/>
  <c r="J249"/>
  <c r="J248"/>
  <c r="J247"/>
  <c r="J246"/>
  <c r="J245"/>
  <c r="J244"/>
  <c r="J243"/>
  <c r="J242"/>
  <c r="J241"/>
  <c r="J240"/>
  <c r="J239"/>
  <c r="J238"/>
  <c r="J237"/>
  <c r="J236"/>
  <c r="J235"/>
  <c r="J234"/>
  <c r="J233"/>
  <c r="J232"/>
  <c r="J231"/>
  <c r="J230"/>
  <c r="J229"/>
  <c r="J228"/>
  <c r="J227"/>
  <c r="J226"/>
  <c r="J225"/>
  <c r="J224"/>
  <c r="J223"/>
  <c r="J222"/>
  <c r="J221"/>
  <c r="J220"/>
  <c r="J219"/>
  <c r="J218"/>
  <c r="J217"/>
  <c r="J216"/>
  <c r="J215"/>
  <c r="J214"/>
  <c r="J213"/>
  <c r="J212"/>
  <c r="J211"/>
  <c r="J210"/>
  <c r="J209"/>
  <c r="J208"/>
  <c r="J207"/>
  <c r="J206"/>
  <c r="J205"/>
  <c r="J204"/>
  <c r="J203"/>
  <c r="J202"/>
  <c r="J201"/>
  <c r="J200"/>
  <c r="J199"/>
  <c r="J198"/>
  <c r="J197"/>
  <c r="J196"/>
  <c r="J195"/>
  <c r="J194"/>
  <c r="J193"/>
  <c r="J192"/>
  <c r="J191"/>
  <c r="J190"/>
  <c r="J189"/>
  <c r="J188"/>
  <c r="J187"/>
  <c r="J186"/>
  <c r="J185"/>
  <c r="J184"/>
  <c r="J183"/>
  <c r="J182"/>
  <c r="J181"/>
  <c r="J180"/>
  <c r="J179"/>
  <c r="J178"/>
  <c r="J177"/>
  <c r="J176"/>
  <c r="J175"/>
  <c r="J174"/>
  <c r="J173"/>
  <c r="J172"/>
  <c r="J171"/>
  <c r="J170"/>
  <c r="J169"/>
  <c r="J168"/>
  <c r="J167"/>
  <c r="J166"/>
  <c r="J165"/>
  <c r="J164"/>
  <c r="J163"/>
  <c r="J162"/>
  <c r="J161"/>
  <c r="J160"/>
  <c r="J159"/>
  <c r="J158"/>
  <c r="J157"/>
  <c r="J156"/>
  <c r="J155"/>
  <c r="J154"/>
  <c r="J153"/>
  <c r="J152"/>
  <c r="J151"/>
  <c r="J150"/>
  <c r="J149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2"/>
  <c r="I301"/>
  <c r="I300"/>
  <c r="I299"/>
  <c r="I298"/>
  <c r="I297"/>
  <c r="I296"/>
  <c r="I295"/>
  <c r="I294"/>
  <c r="I293"/>
  <c r="I292"/>
  <c r="I291"/>
  <c r="I290"/>
  <c r="I289"/>
  <c r="I288"/>
  <c r="I287"/>
  <c r="I286"/>
  <c r="I285"/>
  <c r="I284"/>
  <c r="I283"/>
  <c r="I282"/>
  <c r="I281"/>
  <c r="I280"/>
  <c r="I279"/>
  <c r="I278"/>
  <c r="I277"/>
  <c r="I276"/>
  <c r="I275"/>
  <c r="I274"/>
  <c r="I273"/>
  <c r="I272"/>
  <c r="I271"/>
  <c r="I270"/>
  <c r="I269"/>
  <c r="I268"/>
  <c r="I267"/>
  <c r="I266"/>
  <c r="I265"/>
  <c r="I264"/>
  <c r="I263"/>
  <c r="I262"/>
  <c r="I261"/>
  <c r="I260"/>
  <c r="I259"/>
  <c r="I258"/>
  <c r="I257"/>
  <c r="I256"/>
  <c r="I255"/>
  <c r="I254"/>
  <c r="I253"/>
  <c r="I252"/>
  <c r="I251"/>
  <c r="I250"/>
  <c r="I249"/>
  <c r="I248"/>
  <c r="I247"/>
  <c r="I246"/>
  <c r="I245"/>
  <c r="I24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H298"/>
  <c r="H237"/>
  <c r="H267"/>
  <c r="H287"/>
  <c r="H300"/>
  <c r="H301"/>
  <c r="H230"/>
  <c r="H210"/>
  <c r="H265"/>
  <c r="H111"/>
  <c r="H206"/>
  <c r="H284"/>
  <c r="H251"/>
  <c r="H297"/>
  <c r="H270"/>
  <c r="H273"/>
  <c r="H256"/>
  <c r="H242"/>
  <c r="H294"/>
  <c r="H160"/>
  <c r="H222"/>
  <c r="H194"/>
  <c r="H226"/>
  <c r="H299"/>
  <c r="H175"/>
  <c r="H258"/>
  <c r="H227"/>
  <c r="H285"/>
  <c r="H276"/>
  <c r="H95"/>
  <c r="H202"/>
  <c r="H260"/>
  <c r="H245"/>
  <c r="H250"/>
  <c r="H288"/>
  <c r="H169"/>
  <c r="H217"/>
  <c r="H277"/>
  <c r="H152"/>
  <c r="H232"/>
  <c r="H282"/>
  <c r="H198"/>
  <c r="H263"/>
  <c r="H247"/>
  <c r="H205"/>
  <c r="H239"/>
  <c r="H259"/>
  <c r="H180"/>
  <c r="H223"/>
  <c r="H293"/>
  <c r="H184"/>
  <c r="H241"/>
  <c r="H278"/>
  <c r="H238"/>
  <c r="H280"/>
  <c r="H211"/>
  <c r="H243"/>
  <c r="H109"/>
  <c r="H214"/>
  <c r="H216"/>
  <c r="H269"/>
  <c r="H170"/>
  <c r="H122"/>
  <c r="H281"/>
  <c r="H233"/>
  <c r="H183"/>
  <c r="H275"/>
  <c r="H220"/>
  <c r="H199"/>
  <c r="H289"/>
  <c r="H234"/>
  <c r="H178"/>
  <c r="H157"/>
  <c r="H98"/>
  <c r="H176"/>
  <c r="H236"/>
  <c r="H240"/>
  <c r="H221"/>
  <c r="H249"/>
  <c r="H229"/>
  <c r="H253"/>
  <c r="H264"/>
  <c r="H108"/>
  <c r="H134"/>
  <c r="H193"/>
  <c r="H173"/>
  <c r="H292"/>
  <c r="H218"/>
  <c r="H296"/>
  <c r="H113"/>
  <c r="H123"/>
  <c r="H215"/>
  <c r="H159"/>
  <c r="H254"/>
  <c r="H156"/>
  <c r="H224"/>
  <c r="H255"/>
  <c r="H167"/>
  <c r="H121"/>
  <c r="H197"/>
  <c r="H271"/>
  <c r="H274"/>
  <c r="H268"/>
  <c r="H207"/>
  <c r="H97"/>
  <c r="H228"/>
  <c r="H286"/>
  <c r="H212"/>
  <c r="H141"/>
  <c r="H118"/>
  <c r="H191"/>
  <c r="H186"/>
  <c r="H143"/>
  <c r="H244"/>
  <c r="H219"/>
  <c r="H188"/>
  <c r="H171"/>
  <c r="H91"/>
  <c r="H146"/>
  <c r="H89"/>
  <c r="H248"/>
  <c r="H246"/>
  <c r="H272"/>
  <c r="H185"/>
  <c r="H290"/>
  <c r="H187"/>
  <c r="H181"/>
  <c r="H148"/>
  <c r="H161"/>
  <c r="H131"/>
  <c r="H235"/>
  <c r="H139"/>
  <c r="H104"/>
  <c r="H262"/>
  <c r="H83"/>
  <c r="H149"/>
  <c r="H76"/>
  <c r="H47"/>
  <c r="H291"/>
  <c r="H145"/>
  <c r="H117"/>
  <c r="H168"/>
  <c r="H189"/>
  <c r="H279"/>
  <c r="H77"/>
  <c r="H100"/>
  <c r="H266"/>
  <c r="H107"/>
  <c r="H162"/>
  <c r="H283"/>
  <c r="H125"/>
  <c r="H138"/>
  <c r="H295"/>
  <c r="H172"/>
  <c r="H177"/>
  <c r="H144"/>
  <c r="H231"/>
  <c r="H257"/>
  <c r="H154"/>
  <c r="H60"/>
  <c r="H209"/>
  <c r="H99"/>
  <c r="H225"/>
  <c r="H166"/>
  <c r="H132"/>
  <c r="H204"/>
  <c r="H153"/>
  <c r="H213"/>
  <c r="H81"/>
  <c r="H71"/>
  <c r="H203"/>
  <c r="H82"/>
  <c r="H110"/>
  <c r="H140"/>
  <c r="H46"/>
  <c r="H261"/>
  <c r="H137"/>
  <c r="H158"/>
  <c r="H201"/>
  <c r="H252"/>
  <c r="H136"/>
  <c r="H127"/>
  <c r="H195"/>
  <c r="H200"/>
  <c r="H62"/>
  <c r="H155"/>
  <c r="H75"/>
  <c r="H124"/>
  <c r="H116"/>
  <c r="H35"/>
  <c r="H164"/>
  <c r="H151"/>
  <c r="H165"/>
  <c r="H174"/>
  <c r="H30"/>
  <c r="H120"/>
  <c r="H150"/>
  <c r="H192"/>
  <c r="H94"/>
  <c r="H84"/>
  <c r="H88"/>
  <c r="H179"/>
  <c r="H54"/>
  <c r="H182"/>
  <c r="H126"/>
  <c r="H129"/>
  <c r="H58"/>
  <c r="H101"/>
  <c r="H74"/>
  <c r="H45"/>
  <c r="H57"/>
  <c r="H44"/>
  <c r="H72"/>
  <c r="H196"/>
  <c r="H147"/>
  <c r="H85"/>
  <c r="H67"/>
  <c r="H208"/>
  <c r="H163"/>
  <c r="H90"/>
  <c r="H87"/>
  <c r="H86"/>
  <c r="H20"/>
  <c r="H33"/>
  <c r="H28"/>
  <c r="H27"/>
  <c r="H93"/>
  <c r="H130"/>
  <c r="H119"/>
  <c r="H190"/>
  <c r="H96"/>
  <c r="H105"/>
  <c r="H69"/>
  <c r="H133"/>
  <c r="H18"/>
  <c r="H65"/>
  <c r="H142"/>
  <c r="H29"/>
  <c r="H66"/>
  <c r="H103"/>
  <c r="H63"/>
  <c r="H79"/>
  <c r="H59"/>
  <c r="H3"/>
  <c r="H38"/>
  <c r="H22"/>
  <c r="H7"/>
  <c r="H106"/>
  <c r="H50"/>
  <c r="H49"/>
  <c r="H78"/>
  <c r="H56"/>
  <c r="H39"/>
  <c r="H43"/>
  <c r="H10"/>
  <c r="H37"/>
  <c r="H102"/>
  <c r="H53"/>
  <c r="H128"/>
  <c r="H26"/>
  <c r="H70"/>
  <c r="H51"/>
  <c r="H24"/>
  <c r="H115"/>
  <c r="H112"/>
  <c r="H114"/>
  <c r="H12"/>
  <c r="H23"/>
  <c r="H41"/>
  <c r="H61"/>
  <c r="H55"/>
  <c r="H92"/>
  <c r="H73"/>
  <c r="H80"/>
  <c r="H40"/>
  <c r="H64"/>
  <c r="H14"/>
  <c r="H48"/>
  <c r="H42"/>
  <c r="H135"/>
  <c r="H21"/>
  <c r="H16"/>
  <c r="H34"/>
  <c r="H9"/>
  <c r="H6"/>
  <c r="H11"/>
  <c r="H17"/>
  <c r="H68"/>
  <c r="H15"/>
  <c r="H31"/>
  <c r="H36"/>
  <c r="H52"/>
  <c r="H32"/>
  <c r="H25"/>
  <c r="H8"/>
  <c r="H13"/>
  <c r="H19"/>
  <c r="H5"/>
  <c r="H2"/>
  <c r="H4"/>
  <c r="C9"/>
  <c r="C19"/>
  <c r="C21"/>
  <c r="C13"/>
  <c r="C10"/>
  <c r="C125"/>
  <c r="C158"/>
  <c r="C118"/>
  <c r="C91"/>
  <c r="C2"/>
  <c r="C38"/>
  <c r="C164"/>
  <c r="C60"/>
  <c r="C37"/>
  <c r="C11"/>
  <c r="C104"/>
  <c r="C8"/>
  <c r="C50"/>
  <c r="C93"/>
  <c r="C12"/>
  <c r="C90"/>
  <c r="C40"/>
  <c r="C48"/>
  <c r="C22"/>
  <c r="C68"/>
  <c r="C115"/>
  <c r="C102"/>
  <c r="C67"/>
  <c r="C49"/>
  <c r="C27"/>
  <c r="C26"/>
  <c r="C31"/>
  <c r="C178"/>
  <c r="C213"/>
  <c r="C77"/>
  <c r="C120"/>
  <c r="C175"/>
  <c r="C149"/>
  <c r="C3"/>
  <c r="C6"/>
  <c r="C247"/>
  <c r="C29"/>
  <c r="C156"/>
  <c r="C5"/>
  <c r="C47"/>
  <c r="C16"/>
  <c r="C105"/>
  <c r="C182"/>
  <c r="C148"/>
  <c r="C87"/>
  <c r="C55"/>
  <c r="C58"/>
  <c r="C97"/>
  <c r="C80"/>
  <c r="C72"/>
  <c r="C7"/>
  <c r="C75"/>
  <c r="C103"/>
  <c r="C139"/>
  <c r="C106"/>
  <c r="C36"/>
  <c r="C165"/>
  <c r="C34"/>
  <c r="C249"/>
  <c r="C57"/>
  <c r="C85"/>
  <c r="C39"/>
  <c r="C216"/>
  <c r="C69"/>
  <c r="C108"/>
  <c r="C35"/>
  <c r="C44"/>
  <c r="C14"/>
  <c r="C54"/>
  <c r="C56"/>
  <c r="C23"/>
  <c r="C107"/>
  <c r="C140"/>
  <c r="C129"/>
  <c r="C124"/>
  <c r="C217"/>
  <c r="C52"/>
  <c r="C133"/>
  <c r="C18"/>
  <c r="C196"/>
  <c r="C24"/>
  <c r="C76"/>
  <c r="C203"/>
  <c r="C110"/>
  <c r="C65"/>
  <c r="C157"/>
  <c r="C42"/>
  <c r="C28"/>
  <c r="C17"/>
  <c r="C117"/>
  <c r="C95"/>
  <c r="C218"/>
  <c r="C20"/>
  <c r="C256"/>
  <c r="C138"/>
  <c r="C94"/>
  <c r="C195"/>
  <c r="C121"/>
  <c r="C100"/>
  <c r="C127"/>
  <c r="C32"/>
  <c r="C73"/>
  <c r="C112"/>
  <c r="C15"/>
  <c r="C78"/>
  <c r="C61"/>
  <c r="C137"/>
  <c r="C132"/>
  <c r="C114"/>
  <c r="C240"/>
  <c r="C51"/>
  <c r="C243"/>
  <c r="C190"/>
  <c r="C145"/>
  <c r="C119"/>
  <c r="C81"/>
  <c r="C155"/>
  <c r="C162"/>
  <c r="C25"/>
  <c r="C88"/>
  <c r="C141"/>
  <c r="C154"/>
  <c r="C99"/>
  <c r="C30"/>
  <c r="C202"/>
  <c r="C206"/>
  <c r="C223"/>
  <c r="C174"/>
  <c r="C186"/>
  <c r="C64"/>
  <c r="C43"/>
  <c r="C41"/>
  <c r="C131"/>
  <c r="C220"/>
  <c r="C63"/>
  <c r="C160"/>
  <c r="C166"/>
  <c r="C109"/>
  <c r="C194"/>
  <c r="C74"/>
  <c r="C123"/>
  <c r="C191"/>
  <c r="C236"/>
  <c r="C59"/>
  <c r="C179"/>
  <c r="C71"/>
  <c r="C167"/>
  <c r="C189"/>
  <c r="C143"/>
  <c r="C177"/>
  <c r="C79"/>
  <c r="C82"/>
  <c r="C204"/>
  <c r="C151"/>
  <c r="C45"/>
  <c r="C122"/>
  <c r="C46"/>
  <c r="C111"/>
  <c r="C134"/>
  <c r="C219"/>
  <c r="C197"/>
  <c r="C92"/>
  <c r="C198"/>
  <c r="C224"/>
  <c r="C89"/>
  <c r="C146"/>
  <c r="C144"/>
  <c r="C113"/>
  <c r="C70"/>
  <c r="C135"/>
  <c r="C229"/>
  <c r="C83"/>
  <c r="C53"/>
  <c r="C183"/>
  <c r="C142"/>
  <c r="C246"/>
  <c r="C185"/>
  <c r="C147"/>
  <c r="C4"/>
  <c r="C261"/>
  <c r="C187"/>
  <c r="C212"/>
  <c r="C259"/>
  <c r="C273"/>
  <c r="C168"/>
  <c r="C84"/>
  <c r="C159"/>
  <c r="C33"/>
  <c r="C208"/>
  <c r="C207"/>
  <c r="C222"/>
  <c r="C184"/>
  <c r="C171"/>
  <c r="C227"/>
  <c r="C161"/>
  <c r="C238"/>
  <c r="C226"/>
  <c r="C201"/>
  <c r="C244"/>
  <c r="C231"/>
  <c r="C176"/>
  <c r="C250"/>
  <c r="C237"/>
  <c r="C221"/>
  <c r="C258"/>
  <c r="C188"/>
  <c r="C116"/>
  <c r="C101"/>
  <c r="C210"/>
  <c r="C266"/>
  <c r="C225"/>
  <c r="C211"/>
  <c r="C172"/>
  <c r="C62"/>
  <c r="C242"/>
  <c r="C268"/>
  <c r="C136"/>
  <c r="C272"/>
  <c r="C293"/>
  <c r="C245"/>
  <c r="C255"/>
  <c r="C96"/>
  <c r="C264"/>
  <c r="C150"/>
  <c r="C232"/>
  <c r="C126"/>
  <c r="C262"/>
  <c r="C252"/>
  <c r="C251"/>
  <c r="C233"/>
  <c r="C214"/>
  <c r="C260"/>
  <c r="C253"/>
  <c r="C265"/>
  <c r="C98"/>
  <c r="C192"/>
  <c r="C152"/>
  <c r="C200"/>
  <c r="C290"/>
  <c r="C263"/>
  <c r="C163"/>
  <c r="C267"/>
  <c r="C173"/>
  <c r="C181"/>
  <c r="C209"/>
  <c r="C130"/>
  <c r="C257"/>
  <c r="C86"/>
  <c r="C254"/>
  <c r="C285"/>
  <c r="C215"/>
  <c r="C275"/>
  <c r="C239"/>
  <c r="C286"/>
  <c r="C294"/>
  <c r="C128"/>
  <c r="C228"/>
  <c r="C234"/>
  <c r="C170"/>
  <c r="C241"/>
  <c r="C248"/>
  <c r="C297"/>
  <c r="C169"/>
  <c r="C235"/>
  <c r="C193"/>
  <c r="C180"/>
  <c r="C205"/>
  <c r="C199"/>
  <c r="C66"/>
  <c r="C282"/>
  <c r="C276"/>
  <c r="C153"/>
  <c r="C280"/>
  <c r="C277"/>
  <c r="C274"/>
  <c r="C278"/>
  <c r="C283"/>
  <c r="C269"/>
  <c r="C230"/>
  <c r="C292"/>
  <c r="C295"/>
  <c r="C271"/>
  <c r="C287"/>
  <c r="C288"/>
  <c r="C279"/>
  <c r="C284"/>
  <c r="C289"/>
  <c r="C291"/>
  <c r="C281"/>
  <c r="C270"/>
  <c r="C296"/>
  <c r="C298"/>
  <c r="C301"/>
  <c r="C300"/>
  <c r="C299"/>
  <c r="AA3"/>
  <c r="AA2"/>
  <c r="X3"/>
  <c r="X2"/>
  <c r="U3"/>
  <c r="U2"/>
  <c r="N303"/>
  <c r="G303"/>
  <c r="B303"/>
  <c r="BR303" i="3"/>
  <c r="BR196" i="7"/>
  <c r="BR208"/>
  <c r="BR220"/>
  <c r="BR177"/>
  <c r="BR228"/>
  <c r="BR232"/>
  <c r="BR202"/>
  <c r="BR281"/>
  <c r="BR150"/>
  <c r="BR211"/>
  <c r="BR156"/>
  <c r="BR199"/>
  <c r="BR137"/>
  <c r="BR47"/>
  <c r="BR226"/>
  <c r="BR53"/>
  <c r="BR203"/>
  <c r="BR92"/>
  <c r="BR210"/>
  <c r="BR204"/>
  <c r="BR117"/>
  <c r="BR194"/>
  <c r="BR30"/>
  <c r="BR285"/>
  <c r="BR140"/>
  <c r="BR167"/>
  <c r="BR295"/>
  <c r="BR155"/>
  <c r="BR222"/>
  <c r="BR2"/>
  <c r="BR60"/>
  <c r="BR111"/>
  <c r="BR166"/>
  <c r="BR159"/>
  <c r="BR57"/>
  <c r="BR165"/>
  <c r="BR12"/>
  <c r="BR142"/>
  <c r="BR79"/>
  <c r="BR75"/>
  <c r="BR96"/>
  <c r="BR64"/>
  <c r="BR118"/>
  <c r="BR82"/>
  <c r="BR85"/>
  <c r="BR77"/>
  <c r="BR255"/>
  <c r="BR230"/>
  <c r="BR294"/>
  <c r="BR239"/>
  <c r="BR217"/>
  <c r="BR157"/>
  <c r="BR139"/>
  <c r="BR189"/>
  <c r="BR72"/>
  <c r="BR68"/>
  <c r="BR121"/>
  <c r="BR291"/>
  <c r="BR262"/>
  <c r="BR29"/>
  <c r="BR149"/>
  <c r="BR17"/>
  <c r="BR51"/>
  <c r="BR88"/>
  <c r="BR41"/>
  <c r="BR205"/>
  <c r="BR10"/>
  <c r="BR292"/>
  <c r="BR131"/>
  <c r="BR256"/>
  <c r="BR125"/>
  <c r="BR168"/>
  <c r="BR298"/>
  <c r="BR147"/>
  <c r="BR154"/>
  <c r="BR179"/>
  <c r="BR273"/>
  <c r="BR144"/>
  <c r="BR50"/>
  <c r="BR42"/>
  <c r="BR141"/>
  <c r="BR236"/>
  <c r="BR40"/>
  <c r="BR4"/>
  <c r="BR1"/>
  <c r="BR18"/>
  <c r="BR287"/>
  <c r="BR172"/>
  <c r="BR158"/>
  <c r="BR11"/>
  <c r="BR44"/>
  <c r="BR235"/>
  <c r="BR81"/>
  <c r="BR258"/>
  <c r="BR69"/>
  <c r="BR282"/>
  <c r="BR259"/>
  <c r="BR104"/>
  <c r="BR135"/>
  <c r="BR248"/>
  <c r="BR113"/>
  <c r="BR198"/>
  <c r="BR152"/>
  <c r="BR162"/>
  <c r="BR128"/>
  <c r="BR272"/>
  <c r="BR7"/>
  <c r="BR114"/>
  <c r="BR182"/>
  <c r="BR98"/>
  <c r="BR116"/>
  <c r="BR243"/>
  <c r="BR170"/>
  <c r="BR283"/>
  <c r="BR124"/>
  <c r="BR269"/>
  <c r="BR296"/>
  <c r="BR171"/>
  <c r="BR94"/>
  <c r="BR197"/>
  <c r="BR265"/>
  <c r="BR213"/>
  <c r="BR263"/>
  <c r="BR153"/>
  <c r="BR34"/>
  <c r="BR192"/>
  <c r="BR190"/>
  <c r="BR33"/>
  <c r="BR231"/>
  <c r="BR221"/>
  <c r="BR86"/>
  <c r="BR260"/>
  <c r="BR219"/>
  <c r="BR233"/>
  <c r="BR133"/>
  <c r="BR80"/>
  <c r="BR109"/>
  <c r="BR37"/>
  <c r="BR234"/>
  <c r="BR225"/>
  <c r="BR49"/>
  <c r="BR27"/>
  <c r="BR102"/>
  <c r="BR238"/>
  <c r="BR90"/>
  <c r="BR136"/>
  <c r="BR101"/>
  <c r="BR55"/>
  <c r="BR176"/>
  <c r="BR161"/>
  <c r="BR245"/>
  <c r="BR122"/>
  <c r="BR278"/>
  <c r="BR151"/>
  <c r="BR84"/>
  <c r="BR207"/>
  <c r="BR214"/>
  <c r="BR206"/>
  <c r="BR249"/>
  <c r="BR25"/>
  <c r="BR148"/>
  <c r="BR110"/>
  <c r="BR24"/>
  <c r="BR61"/>
  <c r="BR145"/>
  <c r="BR126"/>
  <c r="BR270"/>
  <c r="BR36"/>
  <c r="BR14"/>
  <c r="BR108"/>
  <c r="BR20"/>
  <c r="BR254"/>
  <c r="BR173"/>
  <c r="BR275"/>
  <c r="BR119"/>
  <c r="BR100"/>
  <c r="BR247"/>
  <c r="BR127"/>
  <c r="BR251"/>
  <c r="BR71"/>
  <c r="BR229"/>
  <c r="BR87"/>
  <c r="BR107"/>
  <c r="BR59"/>
  <c r="BR52"/>
  <c r="BR105"/>
  <c r="BR174"/>
  <c r="BR183"/>
  <c r="BR279"/>
  <c r="BR186"/>
  <c r="BR175"/>
  <c r="BR54"/>
  <c r="BR185"/>
  <c r="BR19"/>
  <c r="BR146"/>
  <c r="BR195"/>
  <c r="BR3"/>
  <c r="BR67"/>
  <c r="BR218"/>
  <c r="BR244"/>
  <c r="BR13"/>
  <c r="BR160"/>
  <c r="BR97"/>
  <c r="BR112"/>
  <c r="BR83"/>
  <c r="BR187"/>
  <c r="BR277"/>
  <c r="BR66"/>
  <c r="BR216"/>
  <c r="BR8"/>
  <c r="BR164"/>
  <c r="BR209"/>
  <c r="BR38"/>
  <c r="BR28"/>
  <c r="BR15"/>
  <c r="BR169"/>
  <c r="BR132"/>
  <c r="BR32"/>
  <c r="BR123"/>
  <c r="BR91"/>
  <c r="BR70"/>
  <c r="BR58"/>
  <c r="BR35"/>
  <c r="BR31"/>
  <c r="BR289"/>
  <c r="BR201"/>
  <c r="BR246"/>
  <c r="BR180"/>
  <c r="BR188"/>
  <c r="BR297"/>
  <c r="BR78"/>
  <c r="BR264"/>
  <c r="BR120"/>
  <c r="BR290"/>
  <c r="BR300"/>
  <c r="BR16"/>
  <c r="BR48"/>
  <c r="BR5"/>
  <c r="BR223"/>
  <c r="BR253"/>
  <c r="BR6"/>
  <c r="BR95"/>
  <c r="BR106"/>
  <c r="BR21"/>
  <c r="BR56"/>
  <c r="BR143"/>
  <c r="BR43"/>
  <c r="BR271"/>
  <c r="BR215"/>
  <c r="BR93"/>
  <c r="BR178"/>
  <c r="BR240"/>
  <c r="BR241"/>
  <c r="BR115"/>
  <c r="BR65"/>
  <c r="BR274"/>
  <c r="BR276"/>
  <c r="BR268"/>
  <c r="BR250"/>
  <c r="BR286"/>
  <c r="BR293"/>
  <c r="BR224"/>
  <c r="BR138"/>
  <c r="BR191"/>
  <c r="BR103"/>
  <c r="BR63"/>
  <c r="BR193"/>
  <c r="BR76"/>
  <c r="BR181"/>
  <c r="BR23"/>
  <c r="BR46"/>
  <c r="BR134"/>
  <c r="BR200"/>
  <c r="BR212"/>
  <c r="BR267"/>
  <c r="BR89"/>
  <c r="BR184"/>
  <c r="BR62"/>
  <c r="BR299"/>
  <c r="BR237"/>
  <c r="BR280"/>
  <c r="BR130"/>
  <c r="BR266"/>
  <c r="BR242"/>
  <c r="BR288"/>
  <c r="BR257"/>
  <c r="BR163"/>
  <c r="BR99"/>
  <c r="BR73"/>
  <c r="BR284"/>
  <c r="BR39"/>
  <c r="BR252"/>
  <c r="BR22"/>
  <c r="BR9"/>
  <c r="BR261"/>
  <c r="BR74"/>
  <c r="BR26"/>
  <c r="BR129"/>
  <c r="BR45"/>
  <c r="BR227"/>
  <c r="XFD303" i="3"/>
  <c r="XFC303"/>
  <c r="XFB303"/>
  <c r="XFA303"/>
  <c r="XEZ303"/>
  <c r="XEY303"/>
  <c r="XEX303"/>
  <c r="XEW303"/>
  <c r="XEV303"/>
  <c r="XEU303"/>
  <c r="XET303"/>
  <c r="XES303"/>
  <c r="XER303"/>
  <c r="XEQ303"/>
  <c r="XEP303"/>
  <c r="XEO303"/>
  <c r="XEN303"/>
  <c r="XEM303"/>
  <c r="XEL303"/>
  <c r="XEK303"/>
  <c r="XEJ303"/>
  <c r="XEI303"/>
  <c r="XEH303"/>
  <c r="XEG303"/>
  <c r="XEF303"/>
  <c r="XEE303"/>
  <c r="XED303"/>
  <c r="XEC303"/>
  <c r="XEB303"/>
  <c r="XEA303"/>
  <c r="XDZ303"/>
  <c r="XDY303"/>
  <c r="XDX303"/>
  <c r="XDW303"/>
  <c r="XDV303"/>
  <c r="XDU303"/>
  <c r="XDT303"/>
  <c r="XDS303"/>
  <c r="XDR303"/>
  <c r="XDQ303"/>
  <c r="XDP303"/>
  <c r="XDO303"/>
  <c r="XDN303"/>
  <c r="XDM303"/>
  <c r="XDL303"/>
  <c r="XDK303"/>
  <c r="XDJ303"/>
  <c r="XDI303"/>
  <c r="XDH303"/>
  <c r="XDG303"/>
  <c r="XDF303"/>
  <c r="XDE303"/>
  <c r="XDD303"/>
  <c r="XDC303"/>
  <c r="XDB303"/>
  <c r="XDA303"/>
  <c r="XCZ303"/>
  <c r="XCY303"/>
  <c r="XCX303"/>
  <c r="XCW303"/>
  <c r="XCV303"/>
  <c r="XCU303"/>
  <c r="XCT303"/>
  <c r="XCS303"/>
  <c r="XCR303"/>
  <c r="XCQ303"/>
  <c r="XCP303"/>
  <c r="XCO303"/>
  <c r="XCN303"/>
  <c r="XCM303"/>
  <c r="XCL303"/>
  <c r="XCK303"/>
  <c r="XCJ303"/>
  <c r="XCI303"/>
  <c r="XCH303"/>
  <c r="XCG303"/>
  <c r="XCF303"/>
  <c r="XCE303"/>
  <c r="XCD303"/>
  <c r="XCC303"/>
  <c r="XCB303"/>
  <c r="XCA303"/>
  <c r="XBZ303"/>
  <c r="XBY303"/>
  <c r="XBX303"/>
  <c r="XBW303"/>
  <c r="XBV303"/>
  <c r="XBU303"/>
  <c r="XBT303"/>
  <c r="XBS303"/>
  <c r="XBR303"/>
  <c r="XBQ303"/>
  <c r="XBP303"/>
  <c r="XBO303"/>
  <c r="XBN303"/>
  <c r="XBM303"/>
  <c r="XBL303"/>
  <c r="XBK303"/>
  <c r="XBJ303"/>
  <c r="XBI303"/>
  <c r="XBH303"/>
  <c r="XBG303"/>
  <c r="XBF303"/>
  <c r="XBE303"/>
  <c r="XBD303"/>
  <c r="XBC303"/>
  <c r="XBB303"/>
  <c r="XBA303"/>
  <c r="XAZ303"/>
  <c r="XAY303"/>
  <c r="XAX303"/>
  <c r="XAW303"/>
  <c r="XAV303"/>
  <c r="XAU303"/>
  <c r="XAT303"/>
  <c r="XAS303"/>
  <c r="XAR303"/>
  <c r="XAQ303"/>
  <c r="XAP303"/>
  <c r="XAO303"/>
  <c r="XAN303"/>
  <c r="XAM303"/>
  <c r="XAL303"/>
  <c r="XAK303"/>
  <c r="XAJ303"/>
  <c r="XAI303"/>
  <c r="XAH303"/>
  <c r="XAG303"/>
  <c r="XAF303"/>
  <c r="XAE303"/>
  <c r="XAD303"/>
  <c r="XAC303"/>
  <c r="XAB303"/>
  <c r="XAA303"/>
  <c r="WZZ303"/>
  <c r="WZY303"/>
  <c r="WZX303"/>
  <c r="WZW303"/>
  <c r="WZV303"/>
  <c r="WZU303"/>
  <c r="WZT303"/>
  <c r="WZS303"/>
  <c r="WZR303"/>
  <c r="WZQ303"/>
  <c r="WZP303"/>
  <c r="WZO303"/>
  <c r="WZN303"/>
  <c r="WZM303"/>
  <c r="WZL303"/>
  <c r="WZK303"/>
  <c r="WZJ303"/>
  <c r="WZI303"/>
  <c r="WZH303"/>
  <c r="WZG303"/>
  <c r="WZF303"/>
  <c r="WZE303"/>
  <c r="WZD303"/>
  <c r="WZC303"/>
  <c r="WZB303"/>
  <c r="WZA303"/>
  <c r="WYZ303"/>
  <c r="WYY303"/>
  <c r="WYX303"/>
  <c r="WYW303"/>
  <c r="WYV303"/>
  <c r="WYU303"/>
  <c r="WYT303"/>
  <c r="WYS303"/>
  <c r="WYR303"/>
  <c r="WYQ303"/>
  <c r="WYP303"/>
  <c r="WYO303"/>
  <c r="WYN303"/>
  <c r="WYM303"/>
  <c r="WYL303"/>
  <c r="WYK303"/>
  <c r="WYJ303"/>
  <c r="WYI303"/>
  <c r="WYH303"/>
  <c r="WYG303"/>
  <c r="WYF303"/>
  <c r="WYE303"/>
  <c r="WYD303"/>
  <c r="WYC303"/>
  <c r="WYB303"/>
  <c r="WYA303"/>
  <c r="WXZ303"/>
  <c r="WXY303"/>
  <c r="WXX303"/>
  <c r="WXW303"/>
  <c r="WXV303"/>
  <c r="WXU303"/>
  <c r="WXT303"/>
  <c r="WXS303"/>
  <c r="WXR303"/>
  <c r="WXQ303"/>
  <c r="WXP303"/>
  <c r="WXO303"/>
  <c r="WXN303"/>
  <c r="WXM303"/>
  <c r="WXL303"/>
  <c r="WXK303"/>
  <c r="WXJ303"/>
  <c r="WXI303"/>
  <c r="WXH303"/>
  <c r="WXG303"/>
  <c r="WXF303"/>
  <c r="WXE303"/>
  <c r="WXD303"/>
  <c r="WXC303"/>
  <c r="WXB303"/>
  <c r="WXA303"/>
  <c r="WWZ303"/>
  <c r="WWY303"/>
  <c r="WWX303"/>
  <c r="WWW303"/>
  <c r="WWV303"/>
  <c r="WWU303"/>
  <c r="WWT303"/>
  <c r="WWS303"/>
  <c r="WWR303"/>
  <c r="WWQ303"/>
  <c r="WWP303"/>
  <c r="WWO303"/>
  <c r="WWN303"/>
  <c r="WWM303"/>
  <c r="WWL303"/>
  <c r="WWK303"/>
  <c r="WWJ303"/>
  <c r="WWI303"/>
  <c r="WWH303"/>
  <c r="WWG303"/>
  <c r="WWF303"/>
  <c r="WWE303"/>
  <c r="WWD303"/>
  <c r="WWC303"/>
  <c r="WWB303"/>
  <c r="WWA303"/>
  <c r="WVZ303"/>
  <c r="WVY303"/>
  <c r="WVX303"/>
  <c r="WVW303"/>
  <c r="WVV303"/>
  <c r="WVU303"/>
  <c r="WVT303"/>
  <c r="WVS303"/>
  <c r="WVR303"/>
  <c r="WVQ303"/>
  <c r="WVP303"/>
  <c r="WVO303"/>
  <c r="WVN303"/>
  <c r="WVM303"/>
  <c r="WVL303"/>
  <c r="WVK303"/>
  <c r="WVJ303"/>
  <c r="WVI303"/>
  <c r="WVH303"/>
  <c r="WVG303"/>
  <c r="WVF303"/>
  <c r="WVE303"/>
  <c r="WVD303"/>
  <c r="WVC303"/>
  <c r="WVB303"/>
  <c r="WVA303"/>
  <c r="WUZ303"/>
  <c r="WUY303"/>
  <c r="WUX303"/>
  <c r="WUW303"/>
  <c r="WUV303"/>
  <c r="WUU303"/>
  <c r="WUT303"/>
  <c r="WUS303"/>
  <c r="WUR303"/>
  <c r="WUQ303"/>
  <c r="WUP303"/>
  <c r="WUO303"/>
  <c r="WUN303"/>
  <c r="WUM303"/>
  <c r="WUL303"/>
  <c r="WUK303"/>
  <c r="WUJ303"/>
  <c r="WUI303"/>
  <c r="WUH303"/>
  <c r="WUG303"/>
  <c r="WUF303"/>
  <c r="WUE303"/>
  <c r="WUD303"/>
  <c r="WUC303"/>
  <c r="WUB303"/>
  <c r="WUA303"/>
  <c r="WTZ303"/>
  <c r="WTY303"/>
  <c r="WTX303"/>
  <c r="WTW303"/>
  <c r="WTV303"/>
  <c r="WTU303"/>
  <c r="WTT303"/>
  <c r="WTS303"/>
  <c r="WTR303"/>
  <c r="WTQ303"/>
  <c r="WTP303"/>
  <c r="WTO303"/>
  <c r="WTN303"/>
  <c r="WTM303"/>
  <c r="WTL303"/>
  <c r="WTK303"/>
  <c r="WTJ303"/>
  <c r="WTI303"/>
  <c r="WTH303"/>
  <c r="WTG303"/>
  <c r="WTF303"/>
  <c r="WTE303"/>
  <c r="WTD303"/>
  <c r="WTC303"/>
  <c r="WTB303"/>
  <c r="WTA303"/>
  <c r="WSZ303"/>
  <c r="WSY303"/>
  <c r="WSX303"/>
  <c r="WSW303"/>
  <c r="WSV303"/>
  <c r="WSU303"/>
  <c r="WST303"/>
  <c r="WSS303"/>
  <c r="WSR303"/>
  <c r="WSQ303"/>
  <c r="WSP303"/>
  <c r="WSO303"/>
  <c r="WSN303"/>
  <c r="WSM303"/>
  <c r="WSL303"/>
  <c r="WSK303"/>
  <c r="WSJ303"/>
  <c r="WSI303"/>
  <c r="WSH303"/>
  <c r="WSG303"/>
  <c r="WSF303"/>
  <c r="WSE303"/>
  <c r="WSD303"/>
  <c r="WSC303"/>
  <c r="WSB303"/>
  <c r="WSA303"/>
  <c r="WRZ303"/>
  <c r="WRY303"/>
  <c r="WRX303"/>
  <c r="WRW303"/>
  <c r="WRV303"/>
  <c r="WRU303"/>
  <c r="WRT303"/>
  <c r="WRS303"/>
  <c r="WRR303"/>
  <c r="WRQ303"/>
  <c r="WRP303"/>
  <c r="WRO303"/>
  <c r="WRN303"/>
  <c r="WRM303"/>
  <c r="WRL303"/>
  <c r="WRK303"/>
  <c r="WRJ303"/>
  <c r="WRI303"/>
  <c r="WRH303"/>
  <c r="WRG303"/>
  <c r="WRF303"/>
  <c r="WRE303"/>
  <c r="WRD303"/>
  <c r="WRC303"/>
  <c r="WRB303"/>
  <c r="WRA303"/>
  <c r="WQZ303"/>
  <c r="WQY303"/>
  <c r="WQX303"/>
  <c r="WQW303"/>
  <c r="WQV303"/>
  <c r="WQU303"/>
  <c r="WQT303"/>
  <c r="WQS303"/>
  <c r="WQR303"/>
  <c r="WQQ303"/>
  <c r="WQP303"/>
  <c r="WQO303"/>
  <c r="WQN303"/>
  <c r="WQM303"/>
  <c r="WQL303"/>
  <c r="WQK303"/>
  <c r="WQJ303"/>
  <c r="WQI303"/>
  <c r="WQH303"/>
  <c r="WQG303"/>
  <c r="WQF303"/>
  <c r="WQE303"/>
  <c r="WQD303"/>
  <c r="WQC303"/>
  <c r="WQB303"/>
  <c r="WQA303"/>
  <c r="WPZ303"/>
  <c r="WPY303"/>
  <c r="WPX303"/>
  <c r="WPW303"/>
  <c r="WPV303"/>
  <c r="WPU303"/>
  <c r="WPT303"/>
  <c r="WPS303"/>
  <c r="WPR303"/>
  <c r="WPQ303"/>
  <c r="WPP303"/>
  <c r="WPO303"/>
  <c r="WPN303"/>
  <c r="WPM303"/>
  <c r="WPL303"/>
  <c r="WPK303"/>
  <c r="WPJ303"/>
  <c r="WPI303"/>
  <c r="WPH303"/>
  <c r="WPG303"/>
  <c r="WPF303"/>
  <c r="WPE303"/>
  <c r="WPD303"/>
  <c r="WPC303"/>
  <c r="WPB303"/>
  <c r="WPA303"/>
  <c r="WOZ303"/>
  <c r="WOY303"/>
  <c r="WOX303"/>
  <c r="WOW303"/>
  <c r="WOV303"/>
  <c r="WOU303"/>
  <c r="WOT303"/>
  <c r="WOS303"/>
  <c r="WOR303"/>
  <c r="WOQ303"/>
  <c r="WOP303"/>
  <c r="WOO303"/>
  <c r="WON303"/>
  <c r="WOM303"/>
  <c r="WOL303"/>
  <c r="WOK303"/>
  <c r="WOJ303"/>
  <c r="WOI303"/>
  <c r="WOH303"/>
  <c r="WOG303"/>
  <c r="WOF303"/>
  <c r="WOE303"/>
  <c r="WOD303"/>
  <c r="WOC303"/>
  <c r="WOB303"/>
  <c r="WOA303"/>
  <c r="WNZ303"/>
  <c r="WNY303"/>
  <c r="WNX303"/>
  <c r="WNW303"/>
  <c r="WNV303"/>
  <c r="WNU303"/>
  <c r="WNT303"/>
  <c r="WNS303"/>
  <c r="WNR303"/>
  <c r="WNQ303"/>
  <c r="WNP303"/>
  <c r="WNO303"/>
  <c r="WNN303"/>
  <c r="WNM303"/>
  <c r="WNL303"/>
  <c r="WNK303"/>
  <c r="WNJ303"/>
  <c r="WNI303"/>
  <c r="WNH303"/>
  <c r="WNG303"/>
  <c r="WNF303"/>
  <c r="WNE303"/>
  <c r="WND303"/>
  <c r="WNC303"/>
  <c r="WNB303"/>
  <c r="WNA303"/>
  <c r="WMZ303"/>
  <c r="WMY303"/>
  <c r="WMX303"/>
  <c r="WMW303"/>
  <c r="WMV303"/>
  <c r="WMU303"/>
  <c r="WMT303"/>
  <c r="WMS303"/>
  <c r="WMR303"/>
  <c r="WMQ303"/>
  <c r="WMP303"/>
  <c r="WMO303"/>
  <c r="WMN303"/>
  <c r="WMM303"/>
  <c r="WML303"/>
  <c r="WMK303"/>
  <c r="WMJ303"/>
  <c r="WMI303"/>
  <c r="WMH303"/>
  <c r="WMG303"/>
  <c r="WMF303"/>
  <c r="WME303"/>
  <c r="WMD303"/>
  <c r="WMC303"/>
  <c r="WMB303"/>
  <c r="WMA303"/>
  <c r="WLZ303"/>
  <c r="WLY303"/>
  <c r="WLX303"/>
  <c r="WLW303"/>
  <c r="WLV303"/>
  <c r="WLU303"/>
  <c r="WLT303"/>
  <c r="WLS303"/>
  <c r="WLR303"/>
  <c r="WLQ303"/>
  <c r="WLP303"/>
  <c r="WLO303"/>
  <c r="WLN303"/>
  <c r="WLM303"/>
  <c r="WLL303"/>
  <c r="WLK303"/>
  <c r="WLJ303"/>
  <c r="WLI303"/>
  <c r="WLH303"/>
  <c r="WLG303"/>
  <c r="WLF303"/>
  <c r="WLE303"/>
  <c r="WLD303"/>
  <c r="WLC303"/>
  <c r="WLB303"/>
  <c r="WLA303"/>
  <c r="WKZ303"/>
  <c r="WKY303"/>
  <c r="WKX303"/>
  <c r="WKW303"/>
  <c r="WKV303"/>
  <c r="WKU303"/>
  <c r="WKT303"/>
  <c r="WKS303"/>
  <c r="WKR303"/>
  <c r="WKQ303"/>
  <c r="WKP303"/>
  <c r="WKO303"/>
  <c r="WKN303"/>
  <c r="WKM303"/>
  <c r="WKL303"/>
  <c r="WKK303"/>
  <c r="WKJ303"/>
  <c r="WKI303"/>
  <c r="WKH303"/>
  <c r="WKG303"/>
  <c r="WKF303"/>
  <c r="WKE303"/>
  <c r="WKD303"/>
  <c r="WKC303"/>
  <c r="WKB303"/>
  <c r="WKA303"/>
  <c r="WJZ303"/>
  <c r="WJY303"/>
  <c r="WJX303"/>
  <c r="WJW303"/>
  <c r="WJV303"/>
  <c r="WJU303"/>
  <c r="WJT303"/>
  <c r="WJS303"/>
  <c r="WJR303"/>
  <c r="WJQ303"/>
  <c r="WJP303"/>
  <c r="WJO303"/>
  <c r="WJN303"/>
  <c r="WJM303"/>
  <c r="WJL303"/>
  <c r="WJK303"/>
  <c r="WJJ303"/>
  <c r="WJI303"/>
  <c r="WJH303"/>
  <c r="WJG303"/>
  <c r="WJF303"/>
  <c r="WJE303"/>
  <c r="WJD303"/>
  <c r="WJC303"/>
  <c r="WJB303"/>
  <c r="WJA303"/>
  <c r="WIZ303"/>
  <c r="WIY303"/>
  <c r="WIX303"/>
  <c r="WIW303"/>
  <c r="WIV303"/>
  <c r="WIU303"/>
  <c r="WIT303"/>
  <c r="WIS303"/>
  <c r="WIR303"/>
  <c r="WIQ303"/>
  <c r="WIP303"/>
  <c r="WIO303"/>
  <c r="WIN303"/>
  <c r="WIM303"/>
  <c r="WIL303"/>
  <c r="WIK303"/>
  <c r="WIJ303"/>
  <c r="WII303"/>
  <c r="WIH303"/>
  <c r="WIG303"/>
  <c r="WIF303"/>
  <c r="WIE303"/>
  <c r="WID303"/>
  <c r="WIC303"/>
  <c r="WIB303"/>
  <c r="WIA303"/>
  <c r="WHZ303"/>
  <c r="WHY303"/>
  <c r="WHX303"/>
  <c r="WHW303"/>
  <c r="WHV303"/>
  <c r="WHU303"/>
  <c r="WHT303"/>
  <c r="WHS303"/>
  <c r="WHR303"/>
  <c r="WHQ303"/>
  <c r="WHP303"/>
  <c r="WHO303"/>
  <c r="WHN303"/>
  <c r="WHM303"/>
  <c r="WHL303"/>
  <c r="WHK303"/>
  <c r="WHJ303"/>
  <c r="WHI303"/>
  <c r="WHH303"/>
  <c r="WHG303"/>
  <c r="WHF303"/>
  <c r="WHE303"/>
  <c r="WHD303"/>
  <c r="WHC303"/>
  <c r="WHB303"/>
  <c r="WHA303"/>
  <c r="WGZ303"/>
  <c r="WGY303"/>
  <c r="WGX303"/>
  <c r="WGW303"/>
  <c r="WGV303"/>
  <c r="WGU303"/>
  <c r="WGT303"/>
  <c r="WGS303"/>
  <c r="WGR303"/>
  <c r="WGQ303"/>
  <c r="WGP303"/>
  <c r="WGO303"/>
  <c r="WGN303"/>
  <c r="WGM303"/>
  <c r="WGL303"/>
  <c r="WGK303"/>
  <c r="WGJ303"/>
  <c r="WGI303"/>
  <c r="WGH303"/>
  <c r="WGG303"/>
  <c r="WGF303"/>
  <c r="WGE303"/>
  <c r="WGD303"/>
  <c r="WGC303"/>
  <c r="WGB303"/>
  <c r="WGA303"/>
  <c r="WFZ303"/>
  <c r="WFY303"/>
  <c r="WFX303"/>
  <c r="WFW303"/>
  <c r="WFV303"/>
  <c r="WFU303"/>
  <c r="WFT303"/>
  <c r="WFS303"/>
  <c r="WFR303"/>
  <c r="WFQ303"/>
  <c r="WFP303"/>
  <c r="WFO303"/>
  <c r="WFN303"/>
  <c r="WFM303"/>
  <c r="WFL303"/>
  <c r="WFK303"/>
  <c r="WFJ303"/>
  <c r="WFI303"/>
  <c r="WFH303"/>
  <c r="WFG303"/>
  <c r="WFF303"/>
  <c r="WFE303"/>
  <c r="WFD303"/>
  <c r="WFC303"/>
  <c r="WFB303"/>
  <c r="WFA303"/>
  <c r="WEZ303"/>
  <c r="WEY303"/>
  <c r="WEX303"/>
  <c r="WEW303"/>
  <c r="WEV303"/>
  <c r="WEU303"/>
  <c r="WET303"/>
  <c r="WES303"/>
  <c r="WER303"/>
  <c r="WEQ303"/>
  <c r="WEP303"/>
  <c r="WEO303"/>
  <c r="WEN303"/>
  <c r="WEM303"/>
  <c r="WEL303"/>
  <c r="WEK303"/>
  <c r="WEJ303"/>
  <c r="WEI303"/>
  <c r="WEH303"/>
  <c r="WEG303"/>
  <c r="WEF303"/>
  <c r="WEE303"/>
  <c r="WED303"/>
  <c r="WEC303"/>
  <c r="WEB303"/>
  <c r="WEA303"/>
  <c r="WDZ303"/>
  <c r="WDY303"/>
  <c r="WDX303"/>
  <c r="WDW303"/>
  <c r="WDV303"/>
  <c r="WDU303"/>
  <c r="WDT303"/>
  <c r="WDS303"/>
  <c r="WDR303"/>
  <c r="WDQ303"/>
  <c r="WDP303"/>
  <c r="WDO303"/>
  <c r="WDN303"/>
  <c r="WDM303"/>
  <c r="WDL303"/>
  <c r="WDK303"/>
  <c r="WDJ303"/>
  <c r="WDI303"/>
  <c r="WDH303"/>
  <c r="WDG303"/>
  <c r="WDF303"/>
  <c r="WDE303"/>
  <c r="WDD303"/>
  <c r="WDC303"/>
  <c r="WDB303"/>
  <c r="WDA303"/>
  <c r="WCZ303"/>
  <c r="WCY303"/>
  <c r="WCX303"/>
  <c r="WCW303"/>
  <c r="WCV303"/>
  <c r="WCU303"/>
  <c r="WCT303"/>
  <c r="WCS303"/>
  <c r="WCR303"/>
  <c r="WCQ303"/>
  <c r="WCP303"/>
  <c r="WCO303"/>
  <c r="WCN303"/>
  <c r="WCM303"/>
  <c r="WCL303"/>
  <c r="WCK303"/>
  <c r="WCJ303"/>
  <c r="WCI303"/>
  <c r="WCH303"/>
  <c r="WCG303"/>
  <c r="WCF303"/>
  <c r="WCE303"/>
  <c r="WCD303"/>
  <c r="WCC303"/>
  <c r="WCB303"/>
  <c r="WCA303"/>
  <c r="WBZ303"/>
  <c r="WBY303"/>
  <c r="WBX303"/>
  <c r="WBW303"/>
  <c r="WBV303"/>
  <c r="WBU303"/>
  <c r="WBT303"/>
  <c r="WBS303"/>
  <c r="WBR303"/>
  <c r="WBQ303"/>
  <c r="WBP303"/>
  <c r="WBO303"/>
  <c r="WBN303"/>
  <c r="WBM303"/>
  <c r="WBL303"/>
  <c r="WBK303"/>
  <c r="WBJ303"/>
  <c r="WBI303"/>
  <c r="WBH303"/>
  <c r="WBG303"/>
  <c r="WBF303"/>
  <c r="WBE303"/>
  <c r="WBD303"/>
  <c r="WBC303"/>
  <c r="WBB303"/>
  <c r="WBA303"/>
  <c r="WAZ303"/>
  <c r="WAY303"/>
  <c r="WAX303"/>
  <c r="WAW303"/>
  <c r="WAV303"/>
  <c r="WAU303"/>
  <c r="WAT303"/>
  <c r="WAS303"/>
  <c r="WAR303"/>
  <c r="WAQ303"/>
  <c r="WAP303"/>
  <c r="WAO303"/>
  <c r="WAN303"/>
  <c r="WAM303"/>
  <c r="WAL303"/>
  <c r="WAK303"/>
  <c r="WAJ303"/>
  <c r="WAI303"/>
  <c r="WAH303"/>
  <c r="WAG303"/>
  <c r="WAF303"/>
  <c r="WAE303"/>
  <c r="WAD303"/>
  <c r="WAC303"/>
  <c r="WAB303"/>
  <c r="WAA303"/>
  <c r="VZZ303"/>
  <c r="VZY303"/>
  <c r="VZX303"/>
  <c r="VZW303"/>
  <c r="VZV303"/>
  <c r="VZU303"/>
  <c r="VZT303"/>
  <c r="VZS303"/>
  <c r="VZR303"/>
  <c r="VZQ303"/>
  <c r="VZP303"/>
  <c r="VZO303"/>
  <c r="VZN303"/>
  <c r="VZM303"/>
  <c r="VZL303"/>
  <c r="VZK303"/>
  <c r="VZJ303"/>
  <c r="VZI303"/>
  <c r="VZH303"/>
  <c r="VZG303"/>
  <c r="VZF303"/>
  <c r="VZE303"/>
  <c r="VZD303"/>
  <c r="VZC303"/>
  <c r="VZB303"/>
  <c r="VZA303"/>
  <c r="VYZ303"/>
  <c r="VYY303"/>
  <c r="VYX303"/>
  <c r="VYW303"/>
  <c r="VYV303"/>
  <c r="VYU303"/>
  <c r="VYT303"/>
  <c r="VYS303"/>
  <c r="VYR303"/>
  <c r="VYQ303"/>
  <c r="VYP303"/>
  <c r="VYO303"/>
  <c r="VYN303"/>
  <c r="VYM303"/>
  <c r="VYL303"/>
  <c r="VYK303"/>
  <c r="VYJ303"/>
  <c r="VYI303"/>
  <c r="VYH303"/>
  <c r="VYG303"/>
  <c r="VYF303"/>
  <c r="VYE303"/>
  <c r="VYD303"/>
  <c r="VYC303"/>
  <c r="VYB303"/>
  <c r="VYA303"/>
  <c r="VXZ303"/>
  <c r="VXY303"/>
  <c r="VXX303"/>
  <c r="VXW303"/>
  <c r="VXV303"/>
  <c r="VXU303"/>
  <c r="VXT303"/>
  <c r="VXS303"/>
  <c r="VXR303"/>
  <c r="VXQ303"/>
  <c r="VXP303"/>
  <c r="VXO303"/>
  <c r="VXN303"/>
  <c r="VXM303"/>
  <c r="VXL303"/>
  <c r="VXK303"/>
  <c r="VXJ303"/>
  <c r="VXI303"/>
  <c r="VXH303"/>
  <c r="VXG303"/>
  <c r="VXF303"/>
  <c r="VXE303"/>
  <c r="VXD303"/>
  <c r="VXC303"/>
  <c r="VXB303"/>
  <c r="VXA303"/>
  <c r="VWZ303"/>
  <c r="VWY303"/>
  <c r="VWX303"/>
  <c r="VWW303"/>
  <c r="VWV303"/>
  <c r="VWU303"/>
  <c r="VWT303"/>
  <c r="VWS303"/>
  <c r="VWR303"/>
  <c r="VWQ303"/>
  <c r="VWP303"/>
  <c r="VWO303"/>
  <c r="VWN303"/>
  <c r="VWM303"/>
  <c r="VWL303"/>
  <c r="VWK303"/>
  <c r="VWJ303"/>
  <c r="VWI303"/>
  <c r="VWH303"/>
  <c r="VWG303"/>
  <c r="VWF303"/>
  <c r="VWE303"/>
  <c r="VWD303"/>
  <c r="VWC303"/>
  <c r="VWB303"/>
  <c r="VWA303"/>
  <c r="VVZ303"/>
  <c r="VVY303"/>
  <c r="VVX303"/>
  <c r="VVW303"/>
  <c r="VVV303"/>
  <c r="VVU303"/>
  <c r="VVT303"/>
  <c r="VVS303"/>
  <c r="VVR303"/>
  <c r="VVQ303"/>
  <c r="VVP303"/>
  <c r="VVO303"/>
  <c r="VVN303"/>
  <c r="VVM303"/>
  <c r="VVL303"/>
  <c r="VVK303"/>
  <c r="VVJ303"/>
  <c r="VVI303"/>
  <c r="VVH303"/>
  <c r="VVG303"/>
  <c r="VVF303"/>
  <c r="VVE303"/>
  <c r="VVD303"/>
  <c r="VVC303"/>
  <c r="VVB303"/>
  <c r="VVA303"/>
  <c r="VUZ303"/>
  <c r="VUY303"/>
  <c r="VUX303"/>
  <c r="VUW303"/>
  <c r="VUV303"/>
  <c r="VUU303"/>
  <c r="VUT303"/>
  <c r="VUS303"/>
  <c r="VUR303"/>
  <c r="VUQ303"/>
  <c r="VUP303"/>
  <c r="VUO303"/>
  <c r="VUN303"/>
  <c r="VUM303"/>
  <c r="VUL303"/>
  <c r="VUK303"/>
  <c r="VUJ303"/>
  <c r="VUI303"/>
  <c r="VUH303"/>
  <c r="VUG303"/>
  <c r="VUF303"/>
  <c r="VUE303"/>
  <c r="VUD303"/>
  <c r="VUC303"/>
  <c r="VUB303"/>
  <c r="VUA303"/>
  <c r="VTZ303"/>
  <c r="VTY303"/>
  <c r="VTX303"/>
  <c r="VTW303"/>
  <c r="VTV303"/>
  <c r="VTU303"/>
  <c r="VTT303"/>
  <c r="VTS303"/>
  <c r="VTR303"/>
  <c r="VTQ303"/>
  <c r="VTP303"/>
  <c r="VTO303"/>
  <c r="VTN303"/>
  <c r="VTM303"/>
  <c r="VTL303"/>
  <c r="VTK303"/>
  <c r="VTJ303"/>
  <c r="VTI303"/>
  <c r="VTH303"/>
  <c r="VTG303"/>
  <c r="VTF303"/>
  <c r="VTE303"/>
  <c r="VTD303"/>
  <c r="VTC303"/>
  <c r="VTB303"/>
  <c r="VTA303"/>
  <c r="VSZ303"/>
  <c r="VSY303"/>
  <c r="VSX303"/>
  <c r="VSW303"/>
  <c r="VSV303"/>
  <c r="VSU303"/>
  <c r="VST303"/>
  <c r="VSS303"/>
  <c r="VSR303"/>
  <c r="VSQ303"/>
  <c r="VSP303"/>
  <c r="VSO303"/>
  <c r="VSN303"/>
  <c r="VSM303"/>
  <c r="VSL303"/>
  <c r="VSK303"/>
  <c r="VSJ303"/>
  <c r="VSI303"/>
  <c r="VSH303"/>
  <c r="VSG303"/>
  <c r="VSF303"/>
  <c r="VSE303"/>
  <c r="VSD303"/>
  <c r="VSC303"/>
  <c r="VSB303"/>
  <c r="VSA303"/>
  <c r="VRZ303"/>
  <c r="VRY303"/>
  <c r="VRX303"/>
  <c r="VRW303"/>
  <c r="VRV303"/>
  <c r="VRU303"/>
  <c r="VRT303"/>
  <c r="VRS303"/>
  <c r="VRR303"/>
  <c r="VRQ303"/>
  <c r="VRP303"/>
  <c r="VRO303"/>
  <c r="VRN303"/>
  <c r="VRM303"/>
  <c r="VRL303"/>
  <c r="VRK303"/>
  <c r="VRJ303"/>
  <c r="VRI303"/>
  <c r="VRH303"/>
  <c r="VRG303"/>
  <c r="VRF303"/>
  <c r="VRE303"/>
  <c r="VRD303"/>
  <c r="VRC303"/>
  <c r="VRB303"/>
  <c r="VRA303"/>
  <c r="VQZ303"/>
  <c r="VQY303"/>
  <c r="VQX303"/>
  <c r="VQW303"/>
  <c r="VQV303"/>
  <c r="VQU303"/>
  <c r="VQT303"/>
  <c r="VQS303"/>
  <c r="VQR303"/>
  <c r="VQQ303"/>
  <c r="VQP303"/>
  <c r="VQO303"/>
  <c r="VQN303"/>
  <c r="VQM303"/>
  <c r="VQL303"/>
  <c r="VQK303"/>
  <c r="VQJ303"/>
  <c r="VQI303"/>
  <c r="VQH303"/>
  <c r="VQG303"/>
  <c r="VQF303"/>
  <c r="VQE303"/>
  <c r="VQD303"/>
  <c r="VQC303"/>
  <c r="VQB303"/>
  <c r="VQA303"/>
  <c r="VPZ303"/>
  <c r="VPY303"/>
  <c r="VPX303"/>
  <c r="VPW303"/>
  <c r="VPV303"/>
  <c r="VPU303"/>
  <c r="VPT303"/>
  <c r="VPS303"/>
  <c r="VPR303"/>
  <c r="VPQ303"/>
  <c r="VPP303"/>
  <c r="VPO303"/>
  <c r="VPN303"/>
  <c r="VPM303"/>
  <c r="VPL303"/>
  <c r="VPK303"/>
  <c r="VPJ303"/>
  <c r="VPI303"/>
  <c r="VPH303"/>
  <c r="VPG303"/>
  <c r="VPF303"/>
  <c r="VPE303"/>
  <c r="VPD303"/>
  <c r="VPC303"/>
  <c r="VPB303"/>
  <c r="VPA303"/>
  <c r="VOZ303"/>
  <c r="VOY303"/>
  <c r="VOX303"/>
  <c r="VOW303"/>
  <c r="VOV303"/>
  <c r="VOU303"/>
  <c r="VOT303"/>
  <c r="VOS303"/>
  <c r="VOR303"/>
  <c r="VOQ303"/>
  <c r="VOP303"/>
  <c r="VOO303"/>
  <c r="VON303"/>
  <c r="VOM303"/>
  <c r="VOL303"/>
  <c r="VOK303"/>
  <c r="VOJ303"/>
  <c r="VOI303"/>
  <c r="VOH303"/>
  <c r="VOG303"/>
  <c r="VOF303"/>
  <c r="VOE303"/>
  <c r="VOD303"/>
  <c r="VOC303"/>
  <c r="VOB303"/>
  <c r="VOA303"/>
  <c r="VNZ303"/>
  <c r="VNY303"/>
  <c r="VNX303"/>
  <c r="VNW303"/>
  <c r="VNV303"/>
  <c r="VNU303"/>
  <c r="VNT303"/>
  <c r="VNS303"/>
  <c r="VNR303"/>
  <c r="VNQ303"/>
  <c r="VNP303"/>
  <c r="VNO303"/>
  <c r="VNN303"/>
  <c r="VNM303"/>
  <c r="VNL303"/>
  <c r="VNK303"/>
  <c r="VNJ303"/>
  <c r="VNI303"/>
  <c r="VNH303"/>
  <c r="VNG303"/>
  <c r="VNF303"/>
  <c r="VNE303"/>
  <c r="VND303"/>
  <c r="VNC303"/>
  <c r="VNB303"/>
  <c r="VNA303"/>
  <c r="VMZ303"/>
  <c r="VMY303"/>
  <c r="VMX303"/>
  <c r="VMW303"/>
  <c r="VMV303"/>
  <c r="VMU303"/>
  <c r="VMT303"/>
  <c r="VMS303"/>
  <c r="VMR303"/>
  <c r="VMQ303"/>
  <c r="VMP303"/>
  <c r="VMO303"/>
  <c r="VMN303"/>
  <c r="VMM303"/>
  <c r="VML303"/>
  <c r="VMK303"/>
  <c r="VMJ303"/>
  <c r="VMI303"/>
  <c r="VMH303"/>
  <c r="VMG303"/>
  <c r="VMF303"/>
  <c r="VME303"/>
  <c r="VMD303"/>
  <c r="VMC303"/>
  <c r="VMB303"/>
  <c r="VMA303"/>
  <c r="VLZ303"/>
  <c r="VLY303"/>
  <c r="VLX303"/>
  <c r="VLW303"/>
  <c r="VLV303"/>
  <c r="VLU303"/>
  <c r="VLT303"/>
  <c r="VLS303"/>
  <c r="VLR303"/>
  <c r="VLQ303"/>
  <c r="VLP303"/>
  <c r="VLO303"/>
  <c r="VLN303"/>
  <c r="VLM303"/>
  <c r="VLL303"/>
  <c r="VLK303"/>
  <c r="VLJ303"/>
  <c r="VLI303"/>
  <c r="VLH303"/>
  <c r="VLG303"/>
  <c r="VLF303"/>
  <c r="VLE303"/>
  <c r="VLD303"/>
  <c r="VLC303"/>
  <c r="VLB303"/>
  <c r="VLA303"/>
  <c r="VKZ303"/>
  <c r="VKY303"/>
  <c r="VKX303"/>
  <c r="VKW303"/>
  <c r="VKV303"/>
  <c r="VKU303"/>
  <c r="VKT303"/>
  <c r="VKS303"/>
  <c r="VKR303"/>
  <c r="VKQ303"/>
  <c r="VKP303"/>
  <c r="VKO303"/>
  <c r="VKN303"/>
  <c r="VKM303"/>
  <c r="VKL303"/>
  <c r="VKK303"/>
  <c r="VKJ303"/>
  <c r="VKI303"/>
  <c r="VKH303"/>
  <c r="VKG303"/>
  <c r="VKF303"/>
  <c r="VKE303"/>
  <c r="VKD303"/>
  <c r="VKC303"/>
  <c r="VKB303"/>
  <c r="VKA303"/>
  <c r="VJZ303"/>
  <c r="VJY303"/>
  <c r="VJX303"/>
  <c r="VJW303"/>
  <c r="VJV303"/>
  <c r="VJU303"/>
  <c r="VJT303"/>
  <c r="VJS303"/>
  <c r="VJR303"/>
  <c r="VJQ303"/>
  <c r="VJP303"/>
  <c r="VJO303"/>
  <c r="VJN303"/>
  <c r="VJM303"/>
  <c r="VJL303"/>
  <c r="VJK303"/>
  <c r="VJJ303"/>
  <c r="VJI303"/>
  <c r="VJH303"/>
  <c r="VJG303"/>
  <c r="VJF303"/>
  <c r="VJE303"/>
  <c r="VJD303"/>
  <c r="VJC303"/>
  <c r="VJB303"/>
  <c r="VJA303"/>
  <c r="VIZ303"/>
  <c r="VIY303"/>
  <c r="VIX303"/>
  <c r="VIW303"/>
  <c r="VIV303"/>
  <c r="VIU303"/>
  <c r="VIT303"/>
  <c r="VIS303"/>
  <c r="VIR303"/>
  <c r="VIQ303"/>
  <c r="VIP303"/>
  <c r="VIO303"/>
  <c r="VIN303"/>
  <c r="VIM303"/>
  <c r="VIL303"/>
  <c r="VIK303"/>
  <c r="VIJ303"/>
  <c r="VII303"/>
  <c r="VIH303"/>
  <c r="VIG303"/>
  <c r="VIF303"/>
  <c r="VIE303"/>
  <c r="VID303"/>
  <c r="VIC303"/>
  <c r="VIB303"/>
  <c r="VIA303"/>
  <c r="VHZ303"/>
  <c r="VHY303"/>
  <c r="VHX303"/>
  <c r="VHW303"/>
  <c r="VHV303"/>
  <c r="VHU303"/>
  <c r="VHT303"/>
  <c r="VHS303"/>
  <c r="VHR303"/>
  <c r="VHQ303"/>
  <c r="VHP303"/>
  <c r="VHO303"/>
  <c r="VHN303"/>
  <c r="VHM303"/>
  <c r="VHL303"/>
  <c r="VHK303"/>
  <c r="VHJ303"/>
  <c r="VHI303"/>
  <c r="VHH303"/>
  <c r="VHG303"/>
  <c r="VHF303"/>
  <c r="VHE303"/>
  <c r="VHD303"/>
  <c r="VHC303"/>
  <c r="VHB303"/>
  <c r="VHA303"/>
  <c r="VGZ303"/>
  <c r="VGY303"/>
  <c r="VGX303"/>
  <c r="VGW303"/>
  <c r="VGV303"/>
  <c r="VGU303"/>
  <c r="VGT303"/>
  <c r="VGS303"/>
  <c r="VGR303"/>
  <c r="VGQ303"/>
  <c r="VGP303"/>
  <c r="VGO303"/>
  <c r="VGN303"/>
  <c r="VGM303"/>
  <c r="VGL303"/>
  <c r="VGK303"/>
  <c r="VGJ303"/>
  <c r="VGI303"/>
  <c r="VGH303"/>
  <c r="VGG303"/>
  <c r="VGF303"/>
  <c r="VGE303"/>
  <c r="VGD303"/>
  <c r="VGC303"/>
  <c r="VGB303"/>
  <c r="VGA303"/>
  <c r="VFZ303"/>
  <c r="VFY303"/>
  <c r="VFX303"/>
  <c r="VFW303"/>
  <c r="VFV303"/>
  <c r="VFU303"/>
  <c r="VFT303"/>
  <c r="VFS303"/>
  <c r="VFR303"/>
  <c r="VFQ303"/>
  <c r="VFP303"/>
  <c r="VFO303"/>
  <c r="VFN303"/>
  <c r="VFM303"/>
  <c r="VFL303"/>
  <c r="VFK303"/>
  <c r="VFJ303"/>
  <c r="VFI303"/>
  <c r="VFH303"/>
  <c r="VFG303"/>
  <c r="VFF303"/>
  <c r="VFE303"/>
  <c r="VFD303"/>
  <c r="VFC303"/>
  <c r="VFB303"/>
  <c r="VFA303"/>
  <c r="VEZ303"/>
  <c r="VEY303"/>
  <c r="VEX303"/>
  <c r="VEW303"/>
  <c r="VEV303"/>
  <c r="VEU303"/>
  <c r="VET303"/>
  <c r="VES303"/>
  <c r="VER303"/>
  <c r="VEQ303"/>
  <c r="VEP303"/>
  <c r="VEO303"/>
  <c r="VEN303"/>
  <c r="VEM303"/>
  <c r="VEL303"/>
  <c r="VEK303"/>
  <c r="VEJ303"/>
  <c r="VEI303"/>
  <c r="VEH303"/>
  <c r="VEG303"/>
  <c r="VEF303"/>
  <c r="VEE303"/>
  <c r="VED303"/>
  <c r="VEC303"/>
  <c r="VEB303"/>
  <c r="VEA303"/>
  <c r="VDZ303"/>
  <c r="VDY303"/>
  <c r="VDX303"/>
  <c r="VDW303"/>
  <c r="VDV303"/>
  <c r="VDU303"/>
  <c r="VDT303"/>
  <c r="VDS303"/>
  <c r="VDR303"/>
  <c r="VDQ303"/>
  <c r="VDP303"/>
  <c r="VDO303"/>
  <c r="VDN303"/>
  <c r="VDM303"/>
  <c r="VDL303"/>
  <c r="VDK303"/>
  <c r="VDJ303"/>
  <c r="VDI303"/>
  <c r="VDH303"/>
  <c r="VDG303"/>
  <c r="VDF303"/>
  <c r="VDE303"/>
  <c r="VDD303"/>
  <c r="VDC303"/>
  <c r="VDB303"/>
  <c r="VDA303"/>
  <c r="VCZ303"/>
  <c r="VCY303"/>
  <c r="VCX303"/>
  <c r="VCW303"/>
  <c r="VCV303"/>
  <c r="VCU303"/>
  <c r="VCT303"/>
  <c r="VCS303"/>
  <c r="VCR303"/>
  <c r="VCQ303"/>
  <c r="VCP303"/>
  <c r="VCO303"/>
  <c r="VCN303"/>
  <c r="VCM303"/>
  <c r="VCL303"/>
  <c r="VCK303"/>
  <c r="VCJ303"/>
  <c r="VCI303"/>
  <c r="VCH303"/>
  <c r="VCG303"/>
  <c r="VCF303"/>
  <c r="VCE303"/>
  <c r="VCD303"/>
  <c r="VCC303"/>
  <c r="VCB303"/>
  <c r="VCA303"/>
  <c r="VBZ303"/>
  <c r="VBY303"/>
  <c r="VBX303"/>
  <c r="VBW303"/>
  <c r="VBV303"/>
  <c r="VBU303"/>
  <c r="VBT303"/>
  <c r="VBS303"/>
  <c r="VBR303"/>
  <c r="VBQ303"/>
  <c r="VBP303"/>
  <c r="VBO303"/>
  <c r="VBN303"/>
  <c r="VBM303"/>
  <c r="VBL303"/>
  <c r="VBK303"/>
  <c r="VBJ303"/>
  <c r="VBI303"/>
  <c r="VBH303"/>
  <c r="VBG303"/>
  <c r="VBF303"/>
  <c r="VBE303"/>
  <c r="VBD303"/>
  <c r="VBC303"/>
  <c r="VBB303"/>
  <c r="VBA303"/>
  <c r="VAZ303"/>
  <c r="VAY303"/>
  <c r="VAX303"/>
  <c r="VAW303"/>
  <c r="VAV303"/>
  <c r="VAU303"/>
  <c r="VAT303"/>
  <c r="VAS303"/>
  <c r="VAR303"/>
  <c r="VAQ303"/>
  <c r="VAP303"/>
  <c r="VAO303"/>
  <c r="VAN303"/>
  <c r="VAM303"/>
  <c r="VAL303"/>
  <c r="VAK303"/>
  <c r="VAJ303"/>
  <c r="VAI303"/>
  <c r="VAH303"/>
  <c r="VAG303"/>
  <c r="VAF303"/>
  <c r="VAE303"/>
  <c r="VAD303"/>
  <c r="VAC303"/>
  <c r="VAB303"/>
  <c r="VAA303"/>
  <c r="UZZ303"/>
  <c r="UZY303"/>
  <c r="UZX303"/>
  <c r="UZW303"/>
  <c r="UZV303"/>
  <c r="UZU303"/>
  <c r="UZT303"/>
  <c r="UZS303"/>
  <c r="UZR303"/>
  <c r="UZQ303"/>
  <c r="UZP303"/>
  <c r="UZO303"/>
  <c r="UZN303"/>
  <c r="UZM303"/>
  <c r="UZL303"/>
  <c r="UZK303"/>
  <c r="UZJ303"/>
  <c r="UZI303"/>
  <c r="UZH303"/>
  <c r="UZG303"/>
  <c r="UZF303"/>
  <c r="UZE303"/>
  <c r="UZD303"/>
  <c r="UZC303"/>
  <c r="UZB303"/>
  <c r="UZA303"/>
  <c r="UYZ303"/>
  <c r="UYY303"/>
  <c r="UYX303"/>
  <c r="UYW303"/>
  <c r="UYV303"/>
  <c r="UYU303"/>
  <c r="UYT303"/>
  <c r="UYS303"/>
  <c r="UYR303"/>
  <c r="UYQ303"/>
  <c r="UYP303"/>
  <c r="UYO303"/>
  <c r="UYN303"/>
  <c r="UYM303"/>
  <c r="UYL303"/>
  <c r="UYK303"/>
  <c r="UYJ303"/>
  <c r="UYI303"/>
  <c r="UYH303"/>
  <c r="UYG303"/>
  <c r="UYF303"/>
  <c r="UYE303"/>
  <c r="UYD303"/>
  <c r="UYC303"/>
  <c r="UYB303"/>
  <c r="UYA303"/>
  <c r="UXZ303"/>
  <c r="UXY303"/>
  <c r="UXX303"/>
  <c r="UXW303"/>
  <c r="UXV303"/>
  <c r="UXU303"/>
  <c r="UXT303"/>
  <c r="UXS303"/>
  <c r="UXR303"/>
  <c r="UXQ303"/>
  <c r="UXP303"/>
  <c r="UXO303"/>
  <c r="UXN303"/>
  <c r="UXM303"/>
  <c r="UXL303"/>
  <c r="UXK303"/>
  <c r="UXJ303"/>
  <c r="UXI303"/>
  <c r="UXH303"/>
  <c r="UXG303"/>
  <c r="UXF303"/>
  <c r="UXE303"/>
  <c r="UXD303"/>
  <c r="UXC303"/>
  <c r="UXB303"/>
  <c r="UXA303"/>
  <c r="UWZ303"/>
  <c r="UWY303"/>
  <c r="UWX303"/>
  <c r="UWW303"/>
  <c r="UWV303"/>
  <c r="UWU303"/>
  <c r="UWT303"/>
  <c r="UWS303"/>
  <c r="UWR303"/>
  <c r="UWQ303"/>
  <c r="UWP303"/>
  <c r="UWO303"/>
  <c r="UWN303"/>
  <c r="UWM303"/>
  <c r="UWL303"/>
  <c r="UWK303"/>
  <c r="UWJ303"/>
  <c r="UWI303"/>
  <c r="UWH303"/>
  <c r="UWG303"/>
  <c r="UWF303"/>
  <c r="UWE303"/>
  <c r="UWD303"/>
  <c r="UWC303"/>
  <c r="UWB303"/>
  <c r="UWA303"/>
  <c r="UVZ303"/>
  <c r="UVY303"/>
  <c r="UVX303"/>
  <c r="UVW303"/>
  <c r="UVV303"/>
  <c r="UVU303"/>
  <c r="UVT303"/>
  <c r="UVS303"/>
  <c r="UVR303"/>
  <c r="UVQ303"/>
  <c r="UVP303"/>
  <c r="UVO303"/>
  <c r="UVN303"/>
  <c r="UVM303"/>
  <c r="UVL303"/>
  <c r="UVK303"/>
  <c r="UVJ303"/>
  <c r="UVI303"/>
  <c r="UVH303"/>
  <c r="UVG303"/>
  <c r="UVF303"/>
  <c r="UVE303"/>
  <c r="UVD303"/>
  <c r="UVC303"/>
  <c r="UVB303"/>
  <c r="UVA303"/>
  <c r="UUZ303"/>
  <c r="UUY303"/>
  <c r="UUX303"/>
  <c r="UUW303"/>
  <c r="UUV303"/>
  <c r="UUU303"/>
  <c r="UUT303"/>
  <c r="UUS303"/>
  <c r="UUR303"/>
  <c r="UUQ303"/>
  <c r="UUP303"/>
  <c r="UUO303"/>
  <c r="UUN303"/>
  <c r="UUM303"/>
  <c r="UUL303"/>
  <c r="UUK303"/>
  <c r="UUJ303"/>
  <c r="UUI303"/>
  <c r="UUH303"/>
  <c r="UUG303"/>
  <c r="UUF303"/>
  <c r="UUE303"/>
  <c r="UUD303"/>
  <c r="UUC303"/>
  <c r="UUB303"/>
  <c r="UUA303"/>
  <c r="UTZ303"/>
  <c r="UTY303"/>
  <c r="UTX303"/>
  <c r="UTW303"/>
  <c r="UTV303"/>
  <c r="UTU303"/>
  <c r="UTT303"/>
  <c r="UTS303"/>
  <c r="UTR303"/>
  <c r="UTQ303"/>
  <c r="UTP303"/>
  <c r="UTO303"/>
  <c r="UTN303"/>
  <c r="UTM303"/>
  <c r="UTL303"/>
  <c r="UTK303"/>
  <c r="UTJ303"/>
  <c r="UTI303"/>
  <c r="UTH303"/>
  <c r="UTG303"/>
  <c r="UTF303"/>
  <c r="UTE303"/>
  <c r="UTD303"/>
  <c r="UTC303"/>
  <c r="UTB303"/>
  <c r="UTA303"/>
  <c r="USZ303"/>
  <c r="USY303"/>
  <c r="USX303"/>
  <c r="USW303"/>
  <c r="USV303"/>
  <c r="USU303"/>
  <c r="UST303"/>
  <c r="USS303"/>
  <c r="USR303"/>
  <c r="USQ303"/>
  <c r="USP303"/>
  <c r="USO303"/>
  <c r="USN303"/>
  <c r="USM303"/>
  <c r="USL303"/>
  <c r="USK303"/>
  <c r="USJ303"/>
  <c r="USI303"/>
  <c r="USH303"/>
  <c r="USG303"/>
  <c r="USF303"/>
  <c r="USE303"/>
  <c r="USD303"/>
  <c r="USC303"/>
  <c r="USB303"/>
  <c r="USA303"/>
  <c r="URZ303"/>
  <c r="URY303"/>
  <c r="URX303"/>
  <c r="URW303"/>
  <c r="URV303"/>
  <c r="URU303"/>
  <c r="URT303"/>
  <c r="URS303"/>
  <c r="URR303"/>
  <c r="URQ303"/>
  <c r="URP303"/>
  <c r="URO303"/>
  <c r="URN303"/>
  <c r="URM303"/>
  <c r="URL303"/>
  <c r="URK303"/>
  <c r="URJ303"/>
  <c r="URI303"/>
  <c r="URH303"/>
  <c r="URG303"/>
  <c r="URF303"/>
  <c r="URE303"/>
  <c r="URD303"/>
  <c r="URC303"/>
  <c r="URB303"/>
  <c r="URA303"/>
  <c r="UQZ303"/>
  <c r="UQY303"/>
  <c r="UQX303"/>
  <c r="UQW303"/>
  <c r="UQV303"/>
  <c r="UQU303"/>
  <c r="UQT303"/>
  <c r="UQS303"/>
  <c r="UQR303"/>
  <c r="UQQ303"/>
  <c r="UQP303"/>
  <c r="UQO303"/>
  <c r="UQN303"/>
  <c r="UQM303"/>
  <c r="UQL303"/>
  <c r="UQK303"/>
  <c r="UQJ303"/>
  <c r="UQI303"/>
  <c r="UQH303"/>
  <c r="UQG303"/>
  <c r="UQF303"/>
  <c r="UQE303"/>
  <c r="UQD303"/>
  <c r="UQC303"/>
  <c r="UQB303"/>
  <c r="UQA303"/>
  <c r="UPZ303"/>
  <c r="UPY303"/>
  <c r="UPX303"/>
  <c r="UPW303"/>
  <c r="UPV303"/>
  <c r="UPU303"/>
  <c r="UPT303"/>
  <c r="UPS303"/>
  <c r="UPR303"/>
  <c r="UPQ303"/>
  <c r="UPP303"/>
  <c r="UPO303"/>
  <c r="UPN303"/>
  <c r="UPM303"/>
  <c r="UPL303"/>
  <c r="UPK303"/>
  <c r="UPJ303"/>
  <c r="UPI303"/>
  <c r="UPH303"/>
  <c r="UPG303"/>
  <c r="UPF303"/>
  <c r="UPE303"/>
  <c r="UPD303"/>
  <c r="UPC303"/>
  <c r="UPB303"/>
  <c r="UPA303"/>
  <c r="UOZ303"/>
  <c r="UOY303"/>
  <c r="UOX303"/>
  <c r="UOW303"/>
  <c r="UOV303"/>
  <c r="UOU303"/>
  <c r="UOT303"/>
  <c r="UOS303"/>
  <c r="UOR303"/>
  <c r="UOQ303"/>
  <c r="UOP303"/>
  <c r="UOO303"/>
  <c r="UON303"/>
  <c r="UOM303"/>
  <c r="UOL303"/>
  <c r="UOK303"/>
  <c r="UOJ303"/>
  <c r="UOI303"/>
  <c r="UOH303"/>
  <c r="UOG303"/>
  <c r="UOF303"/>
  <c r="UOE303"/>
  <c r="UOD303"/>
  <c r="UOC303"/>
  <c r="UOB303"/>
  <c r="UOA303"/>
  <c r="UNZ303"/>
  <c r="UNY303"/>
  <c r="UNX303"/>
  <c r="UNW303"/>
  <c r="UNV303"/>
  <c r="UNU303"/>
  <c r="UNT303"/>
  <c r="UNS303"/>
  <c r="UNR303"/>
  <c r="UNQ303"/>
  <c r="UNP303"/>
  <c r="UNO303"/>
  <c r="UNN303"/>
  <c r="UNM303"/>
  <c r="UNL303"/>
  <c r="UNK303"/>
  <c r="UNJ303"/>
  <c r="UNI303"/>
  <c r="UNH303"/>
  <c r="UNG303"/>
  <c r="UNF303"/>
  <c r="UNE303"/>
  <c r="UND303"/>
  <c r="UNC303"/>
  <c r="UNB303"/>
  <c r="UNA303"/>
  <c r="UMZ303"/>
  <c r="UMY303"/>
  <c r="UMX303"/>
  <c r="UMW303"/>
  <c r="UMV303"/>
  <c r="UMU303"/>
  <c r="UMT303"/>
  <c r="UMS303"/>
  <c r="UMR303"/>
  <c r="UMQ303"/>
  <c r="UMP303"/>
  <c r="UMO303"/>
  <c r="UMN303"/>
  <c r="UMM303"/>
  <c r="UML303"/>
  <c r="UMK303"/>
  <c r="UMJ303"/>
  <c r="UMI303"/>
  <c r="UMH303"/>
  <c r="UMG303"/>
  <c r="UMF303"/>
  <c r="UME303"/>
  <c r="UMD303"/>
  <c r="UMC303"/>
  <c r="UMB303"/>
  <c r="UMA303"/>
  <c r="ULZ303"/>
  <c r="ULY303"/>
  <c r="ULX303"/>
  <c r="ULW303"/>
  <c r="ULV303"/>
  <c r="ULU303"/>
  <c r="ULT303"/>
  <c r="ULS303"/>
  <c r="ULR303"/>
  <c r="ULQ303"/>
  <c r="ULP303"/>
  <c r="ULO303"/>
  <c r="ULN303"/>
  <c r="ULM303"/>
  <c r="ULL303"/>
  <c r="ULK303"/>
  <c r="ULJ303"/>
  <c r="ULI303"/>
  <c r="ULH303"/>
  <c r="ULG303"/>
  <c r="ULF303"/>
  <c r="ULE303"/>
  <c r="ULD303"/>
  <c r="ULC303"/>
  <c r="ULB303"/>
  <c r="ULA303"/>
  <c r="UKZ303"/>
  <c r="UKY303"/>
  <c r="UKX303"/>
  <c r="UKW303"/>
  <c r="UKV303"/>
  <c r="UKU303"/>
  <c r="UKT303"/>
  <c r="UKS303"/>
  <c r="UKR303"/>
  <c r="UKQ303"/>
  <c r="UKP303"/>
  <c r="UKO303"/>
  <c r="UKN303"/>
  <c r="UKM303"/>
  <c r="UKL303"/>
  <c r="UKK303"/>
  <c r="UKJ303"/>
  <c r="UKI303"/>
  <c r="UKH303"/>
  <c r="UKG303"/>
  <c r="UKF303"/>
  <c r="UKE303"/>
  <c r="UKD303"/>
  <c r="UKC303"/>
  <c r="UKB303"/>
  <c r="UKA303"/>
  <c r="UJZ303"/>
  <c r="UJY303"/>
  <c r="UJX303"/>
  <c r="UJW303"/>
  <c r="UJV303"/>
  <c r="UJU303"/>
  <c r="UJT303"/>
  <c r="UJS303"/>
  <c r="UJR303"/>
  <c r="UJQ303"/>
  <c r="UJP303"/>
  <c r="UJO303"/>
  <c r="UJN303"/>
  <c r="UJM303"/>
  <c r="UJL303"/>
  <c r="UJK303"/>
  <c r="UJJ303"/>
  <c r="UJI303"/>
  <c r="UJH303"/>
  <c r="UJG303"/>
  <c r="UJF303"/>
  <c r="UJE303"/>
  <c r="UJD303"/>
  <c r="UJC303"/>
  <c r="UJB303"/>
  <c r="UJA303"/>
  <c r="UIZ303"/>
  <c r="UIY303"/>
  <c r="UIX303"/>
  <c r="UIW303"/>
  <c r="UIV303"/>
  <c r="UIU303"/>
  <c r="UIT303"/>
  <c r="UIS303"/>
  <c r="UIR303"/>
  <c r="UIQ303"/>
  <c r="UIP303"/>
  <c r="UIO303"/>
  <c r="UIN303"/>
  <c r="UIM303"/>
  <c r="UIL303"/>
  <c r="UIK303"/>
  <c r="UIJ303"/>
  <c r="UII303"/>
  <c r="UIH303"/>
  <c r="UIG303"/>
  <c r="UIF303"/>
  <c r="UIE303"/>
  <c r="UID303"/>
  <c r="UIC303"/>
  <c r="UIB303"/>
  <c r="UIA303"/>
  <c r="UHZ303"/>
  <c r="UHY303"/>
  <c r="UHX303"/>
  <c r="UHW303"/>
  <c r="UHV303"/>
  <c r="UHU303"/>
  <c r="UHT303"/>
  <c r="UHS303"/>
  <c r="UHR303"/>
  <c r="UHQ303"/>
  <c r="UHP303"/>
  <c r="UHO303"/>
  <c r="UHN303"/>
  <c r="UHM303"/>
  <c r="UHL303"/>
  <c r="UHK303"/>
  <c r="UHJ303"/>
  <c r="UHI303"/>
  <c r="UHH303"/>
  <c r="UHG303"/>
  <c r="UHF303"/>
  <c r="UHE303"/>
  <c r="UHD303"/>
  <c r="UHC303"/>
  <c r="UHB303"/>
  <c r="UHA303"/>
  <c r="UGZ303"/>
  <c r="UGY303"/>
  <c r="UGX303"/>
  <c r="UGW303"/>
  <c r="UGV303"/>
  <c r="UGU303"/>
  <c r="UGT303"/>
  <c r="UGS303"/>
  <c r="UGR303"/>
  <c r="UGQ303"/>
  <c r="UGP303"/>
  <c r="UGO303"/>
  <c r="UGN303"/>
  <c r="UGM303"/>
  <c r="UGL303"/>
  <c r="UGK303"/>
  <c r="UGJ303"/>
  <c r="UGI303"/>
  <c r="UGH303"/>
  <c r="UGG303"/>
  <c r="UGF303"/>
  <c r="UGE303"/>
  <c r="UGD303"/>
  <c r="UGC303"/>
  <c r="UGB303"/>
  <c r="UGA303"/>
  <c r="UFZ303"/>
  <c r="UFY303"/>
  <c r="UFX303"/>
  <c r="UFW303"/>
  <c r="UFV303"/>
  <c r="UFU303"/>
  <c r="UFT303"/>
  <c r="UFS303"/>
  <c r="UFR303"/>
  <c r="UFQ303"/>
  <c r="UFP303"/>
  <c r="UFO303"/>
  <c r="UFN303"/>
  <c r="UFM303"/>
  <c r="UFL303"/>
  <c r="UFK303"/>
  <c r="UFJ303"/>
  <c r="UFI303"/>
  <c r="UFH303"/>
  <c r="UFG303"/>
  <c r="UFF303"/>
  <c r="UFE303"/>
  <c r="UFD303"/>
  <c r="UFC303"/>
  <c r="UFB303"/>
  <c r="UFA303"/>
  <c r="UEZ303"/>
  <c r="UEY303"/>
  <c r="UEX303"/>
  <c r="UEW303"/>
  <c r="UEV303"/>
  <c r="UEU303"/>
  <c r="UET303"/>
  <c r="UES303"/>
  <c r="UER303"/>
  <c r="UEQ303"/>
  <c r="UEP303"/>
  <c r="UEO303"/>
  <c r="UEN303"/>
  <c r="UEM303"/>
  <c r="UEL303"/>
  <c r="UEK303"/>
  <c r="UEJ303"/>
  <c r="UEI303"/>
  <c r="UEH303"/>
  <c r="UEG303"/>
  <c r="UEF303"/>
  <c r="UEE303"/>
  <c r="UED303"/>
  <c r="UEC303"/>
  <c r="UEB303"/>
  <c r="UEA303"/>
  <c r="UDZ303"/>
  <c r="UDY303"/>
  <c r="UDX303"/>
  <c r="UDW303"/>
  <c r="UDV303"/>
  <c r="UDU303"/>
  <c r="UDT303"/>
  <c r="UDS303"/>
  <c r="UDR303"/>
  <c r="UDQ303"/>
  <c r="UDP303"/>
  <c r="UDO303"/>
  <c r="UDN303"/>
  <c r="UDM303"/>
  <c r="UDL303"/>
  <c r="UDK303"/>
  <c r="UDJ303"/>
  <c r="UDI303"/>
  <c r="UDH303"/>
  <c r="UDG303"/>
  <c r="UDF303"/>
  <c r="UDE303"/>
  <c r="UDD303"/>
  <c r="UDC303"/>
  <c r="UDB303"/>
  <c r="UDA303"/>
  <c r="UCZ303"/>
  <c r="UCY303"/>
  <c r="UCX303"/>
  <c r="UCW303"/>
  <c r="UCV303"/>
  <c r="UCU303"/>
  <c r="UCT303"/>
  <c r="UCS303"/>
  <c r="UCR303"/>
  <c r="UCQ303"/>
  <c r="UCP303"/>
  <c r="UCO303"/>
  <c r="UCN303"/>
  <c r="UCM303"/>
  <c r="UCL303"/>
  <c r="UCK303"/>
  <c r="UCJ303"/>
  <c r="UCI303"/>
  <c r="UCH303"/>
  <c r="UCG303"/>
  <c r="UCF303"/>
  <c r="UCE303"/>
  <c r="UCD303"/>
  <c r="UCC303"/>
  <c r="UCB303"/>
  <c r="UCA303"/>
  <c r="UBZ303"/>
  <c r="UBY303"/>
  <c r="UBX303"/>
  <c r="UBW303"/>
  <c r="UBV303"/>
  <c r="UBU303"/>
  <c r="UBT303"/>
  <c r="UBS303"/>
  <c r="UBR303"/>
  <c r="UBQ303"/>
  <c r="UBP303"/>
  <c r="UBO303"/>
  <c r="UBN303"/>
  <c r="UBM303"/>
  <c r="UBL303"/>
  <c r="UBK303"/>
  <c r="UBJ303"/>
  <c r="UBI303"/>
  <c r="UBH303"/>
  <c r="UBG303"/>
  <c r="UBF303"/>
  <c r="UBE303"/>
  <c r="UBD303"/>
  <c r="UBC303"/>
  <c r="UBB303"/>
  <c r="UBA303"/>
  <c r="UAZ303"/>
  <c r="UAY303"/>
  <c r="UAX303"/>
  <c r="UAW303"/>
  <c r="UAV303"/>
  <c r="UAU303"/>
  <c r="UAT303"/>
  <c r="UAS303"/>
  <c r="UAR303"/>
  <c r="UAQ303"/>
  <c r="UAP303"/>
  <c r="UAO303"/>
  <c r="UAN303"/>
  <c r="UAM303"/>
  <c r="UAL303"/>
  <c r="UAK303"/>
  <c r="UAJ303"/>
  <c r="UAI303"/>
  <c r="UAH303"/>
  <c r="UAG303"/>
  <c r="UAF303"/>
  <c r="UAE303"/>
  <c r="UAD303"/>
  <c r="UAC303"/>
  <c r="UAB303"/>
  <c r="UAA303"/>
  <c r="TZZ303"/>
  <c r="TZY303"/>
  <c r="TZX303"/>
  <c r="TZW303"/>
  <c r="TZV303"/>
  <c r="TZU303"/>
  <c r="TZT303"/>
  <c r="TZS303"/>
  <c r="TZR303"/>
  <c r="TZQ303"/>
  <c r="TZP303"/>
  <c r="TZO303"/>
  <c r="TZN303"/>
  <c r="TZM303"/>
  <c r="TZL303"/>
  <c r="TZK303"/>
  <c r="TZJ303"/>
  <c r="TZI303"/>
  <c r="TZH303"/>
  <c r="TZG303"/>
  <c r="TZF303"/>
  <c r="TZE303"/>
  <c r="TZD303"/>
  <c r="TZC303"/>
  <c r="TZB303"/>
  <c r="TZA303"/>
  <c r="TYZ303"/>
  <c r="TYY303"/>
  <c r="TYX303"/>
  <c r="TYW303"/>
  <c r="TYV303"/>
  <c r="TYU303"/>
  <c r="TYT303"/>
  <c r="TYS303"/>
  <c r="TYR303"/>
  <c r="TYQ303"/>
  <c r="TYP303"/>
  <c r="TYO303"/>
  <c r="TYN303"/>
  <c r="TYM303"/>
  <c r="TYL303"/>
  <c r="TYK303"/>
  <c r="TYJ303"/>
  <c r="TYI303"/>
  <c r="TYH303"/>
  <c r="TYG303"/>
  <c r="TYF303"/>
  <c r="TYE303"/>
  <c r="TYD303"/>
  <c r="TYC303"/>
  <c r="TYB303"/>
  <c r="TYA303"/>
  <c r="TXZ303"/>
  <c r="TXY303"/>
  <c r="TXX303"/>
  <c r="TXW303"/>
  <c r="TXV303"/>
  <c r="TXU303"/>
  <c r="TXT303"/>
  <c r="TXS303"/>
  <c r="TXR303"/>
  <c r="TXQ303"/>
  <c r="TXP303"/>
  <c r="TXO303"/>
  <c r="TXN303"/>
  <c r="TXM303"/>
  <c r="TXL303"/>
  <c r="TXK303"/>
  <c r="TXJ303"/>
  <c r="TXI303"/>
  <c r="TXH303"/>
  <c r="TXG303"/>
  <c r="TXF303"/>
  <c r="TXE303"/>
  <c r="TXD303"/>
  <c r="TXC303"/>
  <c r="TXB303"/>
  <c r="TXA303"/>
  <c r="TWZ303"/>
  <c r="TWY303"/>
  <c r="TWX303"/>
  <c r="TWW303"/>
  <c r="TWV303"/>
  <c r="TWU303"/>
  <c r="TWT303"/>
  <c r="TWS303"/>
  <c r="TWR303"/>
  <c r="TWQ303"/>
  <c r="TWP303"/>
  <c r="TWO303"/>
  <c r="TWN303"/>
  <c r="TWM303"/>
  <c r="TWL303"/>
  <c r="TWK303"/>
  <c r="TWJ303"/>
  <c r="TWI303"/>
  <c r="TWH303"/>
  <c r="TWG303"/>
  <c r="TWF303"/>
  <c r="TWE303"/>
  <c r="TWD303"/>
  <c r="TWC303"/>
  <c r="TWB303"/>
  <c r="TWA303"/>
  <c r="TVZ303"/>
  <c r="TVY303"/>
  <c r="TVX303"/>
  <c r="TVW303"/>
  <c r="TVV303"/>
  <c r="TVU303"/>
  <c r="TVT303"/>
  <c r="TVS303"/>
  <c r="TVR303"/>
  <c r="TVQ303"/>
  <c r="TVP303"/>
  <c r="TVO303"/>
  <c r="TVN303"/>
  <c r="TVM303"/>
  <c r="TVL303"/>
  <c r="TVK303"/>
  <c r="TVJ303"/>
  <c r="TVI303"/>
  <c r="TVH303"/>
  <c r="TVG303"/>
  <c r="TVF303"/>
  <c r="TVE303"/>
  <c r="TVD303"/>
  <c r="TVC303"/>
  <c r="TVB303"/>
  <c r="TVA303"/>
  <c r="TUZ303"/>
  <c r="TUY303"/>
  <c r="TUX303"/>
  <c r="TUW303"/>
  <c r="TUV303"/>
  <c r="TUU303"/>
  <c r="TUT303"/>
  <c r="TUS303"/>
  <c r="TUR303"/>
  <c r="TUQ303"/>
  <c r="TUP303"/>
  <c r="TUO303"/>
  <c r="TUN303"/>
  <c r="TUM303"/>
  <c r="TUL303"/>
  <c r="TUK303"/>
  <c r="TUJ303"/>
  <c r="TUI303"/>
  <c r="TUH303"/>
  <c r="TUG303"/>
  <c r="TUF303"/>
  <c r="TUE303"/>
  <c r="TUD303"/>
  <c r="TUC303"/>
  <c r="TUB303"/>
  <c r="TUA303"/>
  <c r="TTZ303"/>
  <c r="TTY303"/>
  <c r="TTX303"/>
  <c r="TTW303"/>
  <c r="TTV303"/>
  <c r="TTU303"/>
  <c r="TTT303"/>
  <c r="TTS303"/>
  <c r="TTR303"/>
  <c r="TTQ303"/>
  <c r="TTP303"/>
  <c r="TTO303"/>
  <c r="TTN303"/>
  <c r="TTM303"/>
  <c r="TTL303"/>
  <c r="TTK303"/>
  <c r="TTJ303"/>
  <c r="TTI303"/>
  <c r="TTH303"/>
  <c r="TTG303"/>
  <c r="TTF303"/>
  <c r="TTE303"/>
  <c r="TTD303"/>
  <c r="TTC303"/>
  <c r="TTB303"/>
  <c r="TTA303"/>
  <c r="TSZ303"/>
  <c r="TSY303"/>
  <c r="TSX303"/>
  <c r="TSW303"/>
  <c r="TSV303"/>
  <c r="TSU303"/>
  <c r="TST303"/>
  <c r="TSS303"/>
  <c r="TSR303"/>
  <c r="TSQ303"/>
  <c r="TSP303"/>
  <c r="TSO303"/>
  <c r="TSN303"/>
  <c r="TSM303"/>
  <c r="TSL303"/>
  <c r="TSK303"/>
  <c r="TSJ303"/>
  <c r="TSI303"/>
  <c r="TSH303"/>
  <c r="TSG303"/>
  <c r="TSF303"/>
  <c r="TSE303"/>
  <c r="TSD303"/>
  <c r="TSC303"/>
  <c r="TSB303"/>
  <c r="TSA303"/>
  <c r="TRZ303"/>
  <c r="TRY303"/>
  <c r="TRX303"/>
  <c r="TRW303"/>
  <c r="TRV303"/>
  <c r="TRU303"/>
  <c r="TRT303"/>
  <c r="TRS303"/>
  <c r="TRR303"/>
  <c r="TRQ303"/>
  <c r="TRP303"/>
  <c r="TRO303"/>
  <c r="TRN303"/>
  <c r="TRM303"/>
  <c r="TRL303"/>
  <c r="TRK303"/>
  <c r="TRJ303"/>
  <c r="TRI303"/>
  <c r="TRH303"/>
  <c r="TRG303"/>
  <c r="TRF303"/>
  <c r="TRE303"/>
  <c r="TRD303"/>
  <c r="TRC303"/>
  <c r="TRB303"/>
  <c r="TRA303"/>
  <c r="TQZ303"/>
  <c r="TQY303"/>
  <c r="TQX303"/>
  <c r="TQW303"/>
  <c r="TQV303"/>
  <c r="TQU303"/>
  <c r="TQT303"/>
  <c r="TQS303"/>
  <c r="TQR303"/>
  <c r="TQQ303"/>
  <c r="TQP303"/>
  <c r="TQO303"/>
  <c r="TQN303"/>
  <c r="TQM303"/>
  <c r="TQL303"/>
  <c r="TQK303"/>
  <c r="TQJ303"/>
  <c r="TQI303"/>
  <c r="TQH303"/>
  <c r="TQG303"/>
  <c r="TQF303"/>
  <c r="TQE303"/>
  <c r="TQD303"/>
  <c r="TQC303"/>
  <c r="TQB303"/>
  <c r="TQA303"/>
  <c r="TPZ303"/>
  <c r="TPY303"/>
  <c r="TPX303"/>
  <c r="TPW303"/>
  <c r="TPV303"/>
  <c r="TPU303"/>
  <c r="TPT303"/>
  <c r="TPS303"/>
  <c r="TPR303"/>
  <c r="TPQ303"/>
  <c r="TPP303"/>
  <c r="TPO303"/>
  <c r="TPN303"/>
  <c r="TPM303"/>
  <c r="TPL303"/>
  <c r="TPK303"/>
  <c r="TPJ303"/>
  <c r="TPI303"/>
  <c r="TPH303"/>
  <c r="TPG303"/>
  <c r="TPF303"/>
  <c r="TPE303"/>
  <c r="TPD303"/>
  <c r="TPC303"/>
  <c r="TPB303"/>
  <c r="TPA303"/>
  <c r="TOZ303"/>
  <c r="TOY303"/>
  <c r="TOX303"/>
  <c r="TOW303"/>
  <c r="TOV303"/>
  <c r="TOU303"/>
  <c r="TOT303"/>
  <c r="TOS303"/>
  <c r="TOR303"/>
  <c r="TOQ303"/>
  <c r="TOP303"/>
  <c r="TOO303"/>
  <c r="TON303"/>
  <c r="TOM303"/>
  <c r="TOL303"/>
  <c r="TOK303"/>
  <c r="TOJ303"/>
  <c r="TOI303"/>
  <c r="TOH303"/>
  <c r="TOG303"/>
  <c r="TOF303"/>
  <c r="TOE303"/>
  <c r="TOD303"/>
  <c r="TOC303"/>
  <c r="TOB303"/>
  <c r="TOA303"/>
  <c r="TNZ303"/>
  <c r="TNY303"/>
  <c r="TNX303"/>
  <c r="TNW303"/>
  <c r="TNV303"/>
  <c r="TNU303"/>
  <c r="TNT303"/>
  <c r="TNS303"/>
  <c r="TNR303"/>
  <c r="TNQ303"/>
  <c r="TNP303"/>
  <c r="TNO303"/>
  <c r="TNN303"/>
  <c r="TNM303"/>
  <c r="TNL303"/>
  <c r="TNK303"/>
  <c r="TNJ303"/>
  <c r="TNI303"/>
  <c r="TNH303"/>
  <c r="TNG303"/>
  <c r="TNF303"/>
  <c r="TNE303"/>
  <c r="TND303"/>
  <c r="TNC303"/>
  <c r="TNB303"/>
  <c r="TNA303"/>
  <c r="TMZ303"/>
  <c r="TMY303"/>
  <c r="TMX303"/>
  <c r="TMW303"/>
  <c r="TMV303"/>
  <c r="TMU303"/>
  <c r="TMT303"/>
  <c r="TMS303"/>
  <c r="TMR303"/>
  <c r="TMQ303"/>
  <c r="TMP303"/>
  <c r="TMO303"/>
  <c r="TMN303"/>
  <c r="TMM303"/>
  <c r="TML303"/>
  <c r="TMK303"/>
  <c r="TMJ303"/>
  <c r="TMI303"/>
  <c r="TMH303"/>
  <c r="TMG303"/>
  <c r="TMF303"/>
  <c r="TME303"/>
  <c r="TMD303"/>
  <c r="TMC303"/>
  <c r="TMB303"/>
  <c r="TMA303"/>
  <c r="TLZ303"/>
  <c r="TLY303"/>
  <c r="TLX303"/>
  <c r="TLW303"/>
  <c r="TLV303"/>
  <c r="TLU303"/>
  <c r="TLT303"/>
  <c r="TLS303"/>
  <c r="TLR303"/>
  <c r="TLQ303"/>
  <c r="TLP303"/>
  <c r="TLO303"/>
  <c r="TLN303"/>
  <c r="TLM303"/>
  <c r="TLL303"/>
  <c r="TLK303"/>
  <c r="TLJ303"/>
  <c r="TLI303"/>
  <c r="TLH303"/>
  <c r="TLG303"/>
  <c r="TLF303"/>
  <c r="TLE303"/>
  <c r="TLD303"/>
  <c r="TLC303"/>
  <c r="TLB303"/>
  <c r="TLA303"/>
  <c r="TKZ303"/>
  <c r="TKY303"/>
  <c r="TKX303"/>
  <c r="TKW303"/>
  <c r="TKV303"/>
  <c r="TKU303"/>
  <c r="TKT303"/>
  <c r="TKS303"/>
  <c r="TKR303"/>
  <c r="TKQ303"/>
  <c r="TKP303"/>
  <c r="TKO303"/>
  <c r="TKN303"/>
  <c r="TKM303"/>
  <c r="TKL303"/>
  <c r="TKK303"/>
  <c r="TKJ303"/>
  <c r="TKI303"/>
  <c r="TKH303"/>
  <c r="TKG303"/>
  <c r="TKF303"/>
  <c r="TKE303"/>
  <c r="TKD303"/>
  <c r="TKC303"/>
  <c r="TKB303"/>
  <c r="TKA303"/>
  <c r="TJZ303"/>
  <c r="TJY303"/>
  <c r="TJX303"/>
  <c r="TJW303"/>
  <c r="TJV303"/>
  <c r="TJU303"/>
  <c r="TJT303"/>
  <c r="TJS303"/>
  <c r="TJR303"/>
  <c r="TJQ303"/>
  <c r="TJP303"/>
  <c r="TJO303"/>
  <c r="TJN303"/>
  <c r="TJM303"/>
  <c r="TJL303"/>
  <c r="TJK303"/>
  <c r="TJJ303"/>
  <c r="TJI303"/>
  <c r="TJH303"/>
  <c r="TJG303"/>
  <c r="TJF303"/>
  <c r="TJE303"/>
  <c r="TJD303"/>
  <c r="TJC303"/>
  <c r="TJB303"/>
  <c r="TJA303"/>
  <c r="TIZ303"/>
  <c r="TIY303"/>
  <c r="TIX303"/>
  <c r="TIW303"/>
  <c r="TIV303"/>
  <c r="TIU303"/>
  <c r="TIT303"/>
  <c r="TIS303"/>
  <c r="TIR303"/>
  <c r="TIQ303"/>
  <c r="TIP303"/>
  <c r="TIO303"/>
  <c r="TIN303"/>
  <c r="TIM303"/>
  <c r="TIL303"/>
  <c r="TIK303"/>
  <c r="TIJ303"/>
  <c r="TII303"/>
  <c r="TIH303"/>
  <c r="TIG303"/>
  <c r="TIF303"/>
  <c r="TIE303"/>
  <c r="TID303"/>
  <c r="TIC303"/>
  <c r="TIB303"/>
  <c r="TIA303"/>
  <c r="THZ303"/>
  <c r="THY303"/>
  <c r="THX303"/>
  <c r="THW303"/>
  <c r="THV303"/>
  <c r="THU303"/>
  <c r="THT303"/>
  <c r="THS303"/>
  <c r="THR303"/>
  <c r="THQ303"/>
  <c r="THP303"/>
  <c r="THO303"/>
  <c r="THN303"/>
  <c r="THM303"/>
  <c r="THL303"/>
  <c r="THK303"/>
  <c r="THJ303"/>
  <c r="THI303"/>
  <c r="THH303"/>
  <c r="THG303"/>
  <c r="THF303"/>
  <c r="THE303"/>
  <c r="THD303"/>
  <c r="THC303"/>
  <c r="THB303"/>
  <c r="THA303"/>
  <c r="TGZ303"/>
  <c r="TGY303"/>
  <c r="TGX303"/>
  <c r="TGW303"/>
  <c r="TGV303"/>
  <c r="TGU303"/>
  <c r="TGT303"/>
  <c r="TGS303"/>
  <c r="TGR303"/>
  <c r="TGQ303"/>
  <c r="TGP303"/>
  <c r="TGO303"/>
  <c r="TGN303"/>
  <c r="TGM303"/>
  <c r="TGL303"/>
  <c r="TGK303"/>
  <c r="TGJ303"/>
  <c r="TGI303"/>
  <c r="TGH303"/>
  <c r="TGG303"/>
  <c r="TGF303"/>
  <c r="TGE303"/>
  <c r="TGD303"/>
  <c r="TGC303"/>
  <c r="TGB303"/>
  <c r="TGA303"/>
  <c r="TFZ303"/>
  <c r="TFY303"/>
  <c r="TFX303"/>
  <c r="TFW303"/>
  <c r="TFV303"/>
  <c r="TFU303"/>
  <c r="TFT303"/>
  <c r="TFS303"/>
  <c r="TFR303"/>
  <c r="TFQ303"/>
  <c r="TFP303"/>
  <c r="TFO303"/>
  <c r="TFN303"/>
  <c r="TFM303"/>
  <c r="TFL303"/>
  <c r="TFK303"/>
  <c r="TFJ303"/>
  <c r="TFI303"/>
  <c r="TFH303"/>
  <c r="TFG303"/>
  <c r="TFF303"/>
  <c r="TFE303"/>
  <c r="TFD303"/>
  <c r="TFC303"/>
  <c r="TFB303"/>
  <c r="TFA303"/>
  <c r="TEZ303"/>
  <c r="TEY303"/>
  <c r="TEX303"/>
  <c r="TEW303"/>
  <c r="TEV303"/>
  <c r="TEU303"/>
  <c r="TET303"/>
  <c r="TES303"/>
  <c r="TER303"/>
  <c r="TEQ303"/>
  <c r="TEP303"/>
  <c r="TEO303"/>
  <c r="TEN303"/>
  <c r="TEM303"/>
  <c r="TEL303"/>
  <c r="TEK303"/>
  <c r="TEJ303"/>
  <c r="TEI303"/>
  <c r="TEH303"/>
  <c r="TEG303"/>
  <c r="TEF303"/>
  <c r="TEE303"/>
  <c r="TED303"/>
  <c r="TEC303"/>
  <c r="TEB303"/>
  <c r="TEA303"/>
  <c r="TDZ303"/>
  <c r="TDY303"/>
  <c r="TDX303"/>
  <c r="TDW303"/>
  <c r="TDV303"/>
  <c r="TDU303"/>
  <c r="TDT303"/>
  <c r="TDS303"/>
  <c r="TDR303"/>
  <c r="TDQ303"/>
  <c r="TDP303"/>
  <c r="TDO303"/>
  <c r="TDN303"/>
  <c r="TDM303"/>
  <c r="TDL303"/>
  <c r="TDK303"/>
  <c r="TDJ303"/>
  <c r="TDI303"/>
  <c r="TDH303"/>
  <c r="TDG303"/>
  <c r="TDF303"/>
  <c r="TDE303"/>
  <c r="TDD303"/>
  <c r="TDC303"/>
  <c r="TDB303"/>
  <c r="TDA303"/>
  <c r="TCZ303"/>
  <c r="TCY303"/>
  <c r="TCX303"/>
  <c r="TCW303"/>
  <c r="TCV303"/>
  <c r="TCU303"/>
  <c r="TCT303"/>
  <c r="TCS303"/>
  <c r="TCR303"/>
  <c r="TCQ303"/>
  <c r="TCP303"/>
  <c r="TCO303"/>
  <c r="TCN303"/>
  <c r="TCM303"/>
  <c r="TCL303"/>
  <c r="TCK303"/>
  <c r="TCJ303"/>
  <c r="TCI303"/>
  <c r="TCH303"/>
  <c r="TCG303"/>
  <c r="TCF303"/>
  <c r="TCE303"/>
  <c r="TCD303"/>
  <c r="TCC303"/>
  <c r="TCB303"/>
  <c r="TCA303"/>
  <c r="TBZ303"/>
  <c r="TBY303"/>
  <c r="TBX303"/>
  <c r="TBW303"/>
  <c r="TBV303"/>
  <c r="TBU303"/>
  <c r="TBT303"/>
  <c r="TBS303"/>
  <c r="TBR303"/>
  <c r="TBQ303"/>
  <c r="TBP303"/>
  <c r="TBO303"/>
  <c r="TBN303"/>
  <c r="TBM303"/>
  <c r="TBL303"/>
  <c r="TBK303"/>
  <c r="TBJ303"/>
  <c r="TBI303"/>
  <c r="TBH303"/>
  <c r="TBG303"/>
  <c r="TBF303"/>
  <c r="TBE303"/>
  <c r="TBD303"/>
  <c r="TBC303"/>
  <c r="TBB303"/>
  <c r="TBA303"/>
  <c r="TAZ303"/>
  <c r="TAY303"/>
  <c r="TAX303"/>
  <c r="TAW303"/>
  <c r="TAV303"/>
  <c r="TAU303"/>
  <c r="TAT303"/>
  <c r="TAS303"/>
  <c r="TAR303"/>
  <c r="TAQ303"/>
  <c r="TAP303"/>
  <c r="TAO303"/>
  <c r="TAN303"/>
  <c r="TAM303"/>
  <c r="TAL303"/>
  <c r="TAK303"/>
  <c r="TAJ303"/>
  <c r="TAI303"/>
  <c r="TAH303"/>
  <c r="TAG303"/>
  <c r="TAF303"/>
  <c r="TAE303"/>
  <c r="TAD303"/>
  <c r="TAC303"/>
  <c r="TAB303"/>
  <c r="TAA303"/>
  <c r="SZZ303"/>
  <c r="SZY303"/>
  <c r="SZX303"/>
  <c r="SZW303"/>
  <c r="SZV303"/>
  <c r="SZU303"/>
  <c r="SZT303"/>
  <c r="SZS303"/>
  <c r="SZR303"/>
  <c r="SZQ303"/>
  <c r="SZP303"/>
  <c r="SZO303"/>
  <c r="SZN303"/>
  <c r="SZM303"/>
  <c r="SZL303"/>
  <c r="SZK303"/>
  <c r="SZJ303"/>
  <c r="SZI303"/>
  <c r="SZH303"/>
  <c r="SZG303"/>
  <c r="SZF303"/>
  <c r="SZE303"/>
  <c r="SZD303"/>
  <c r="SZC303"/>
  <c r="SZB303"/>
  <c r="SZA303"/>
  <c r="SYZ303"/>
  <c r="SYY303"/>
  <c r="SYX303"/>
  <c r="SYW303"/>
  <c r="SYV303"/>
  <c r="SYU303"/>
  <c r="SYT303"/>
  <c r="SYS303"/>
  <c r="SYR303"/>
  <c r="SYQ303"/>
  <c r="SYP303"/>
  <c r="SYO303"/>
  <c r="SYN303"/>
  <c r="SYM303"/>
  <c r="SYL303"/>
  <c r="SYK303"/>
  <c r="SYJ303"/>
  <c r="SYI303"/>
  <c r="SYH303"/>
  <c r="SYG303"/>
  <c r="SYF303"/>
  <c r="SYE303"/>
  <c r="SYD303"/>
  <c r="SYC303"/>
  <c r="SYB303"/>
  <c r="SYA303"/>
  <c r="SXZ303"/>
  <c r="SXY303"/>
  <c r="SXX303"/>
  <c r="SXW303"/>
  <c r="SXV303"/>
  <c r="SXU303"/>
  <c r="SXT303"/>
  <c r="SXS303"/>
  <c r="SXR303"/>
  <c r="SXQ303"/>
  <c r="SXP303"/>
  <c r="SXO303"/>
  <c r="SXN303"/>
  <c r="SXM303"/>
  <c r="SXL303"/>
  <c r="SXK303"/>
  <c r="SXJ303"/>
  <c r="SXI303"/>
  <c r="SXH303"/>
  <c r="SXG303"/>
  <c r="SXF303"/>
  <c r="SXE303"/>
  <c r="SXD303"/>
  <c r="SXC303"/>
  <c r="SXB303"/>
  <c r="SXA303"/>
  <c r="SWZ303"/>
  <c r="SWY303"/>
  <c r="SWX303"/>
  <c r="SWW303"/>
  <c r="SWV303"/>
  <c r="SWU303"/>
  <c r="SWT303"/>
  <c r="SWS303"/>
  <c r="SWR303"/>
  <c r="SWQ303"/>
  <c r="SWP303"/>
  <c r="SWO303"/>
  <c r="SWN303"/>
  <c r="SWM303"/>
  <c r="SWL303"/>
  <c r="SWK303"/>
  <c r="SWJ303"/>
  <c r="SWI303"/>
  <c r="SWH303"/>
  <c r="SWG303"/>
  <c r="SWF303"/>
  <c r="SWE303"/>
  <c r="SWD303"/>
  <c r="SWC303"/>
  <c r="SWB303"/>
  <c r="SWA303"/>
  <c r="SVZ303"/>
  <c r="SVY303"/>
  <c r="SVX303"/>
  <c r="SVW303"/>
  <c r="SVV303"/>
  <c r="SVU303"/>
  <c r="SVT303"/>
  <c r="SVS303"/>
  <c r="SVR303"/>
  <c r="SVQ303"/>
  <c r="SVP303"/>
  <c r="SVO303"/>
  <c r="SVN303"/>
  <c r="SVM303"/>
  <c r="SVL303"/>
  <c r="SVK303"/>
  <c r="SVJ303"/>
  <c r="SVI303"/>
  <c r="SVH303"/>
  <c r="SVG303"/>
  <c r="SVF303"/>
  <c r="SVE303"/>
  <c r="SVD303"/>
  <c r="SVC303"/>
  <c r="SVB303"/>
  <c r="SVA303"/>
  <c r="SUZ303"/>
  <c r="SUY303"/>
  <c r="SUX303"/>
  <c r="SUW303"/>
  <c r="SUV303"/>
  <c r="SUU303"/>
  <c r="SUT303"/>
  <c r="SUS303"/>
  <c r="SUR303"/>
  <c r="SUQ303"/>
  <c r="SUP303"/>
  <c r="SUO303"/>
  <c r="SUN303"/>
  <c r="SUM303"/>
  <c r="SUL303"/>
  <c r="SUK303"/>
  <c r="SUJ303"/>
  <c r="SUI303"/>
  <c r="SUH303"/>
  <c r="SUG303"/>
  <c r="SUF303"/>
  <c r="SUE303"/>
  <c r="SUD303"/>
  <c r="SUC303"/>
  <c r="SUB303"/>
  <c r="SUA303"/>
  <c r="STZ303"/>
  <c r="STY303"/>
  <c r="STX303"/>
  <c r="STW303"/>
  <c r="STV303"/>
  <c r="STU303"/>
  <c r="STT303"/>
  <c r="STS303"/>
  <c r="STR303"/>
  <c r="STQ303"/>
  <c r="STP303"/>
  <c r="STO303"/>
  <c r="STN303"/>
  <c r="STM303"/>
  <c r="STL303"/>
  <c r="STK303"/>
  <c r="STJ303"/>
  <c r="STI303"/>
  <c r="STH303"/>
  <c r="STG303"/>
  <c r="STF303"/>
  <c r="STE303"/>
  <c r="STD303"/>
  <c r="STC303"/>
  <c r="STB303"/>
  <c r="STA303"/>
  <c r="SSZ303"/>
  <c r="SSY303"/>
  <c r="SSX303"/>
  <c r="SSW303"/>
  <c r="SSV303"/>
  <c r="SSU303"/>
  <c r="SST303"/>
  <c r="SSS303"/>
  <c r="SSR303"/>
  <c r="SSQ303"/>
  <c r="SSP303"/>
  <c r="SSO303"/>
  <c r="SSN303"/>
  <c r="SSM303"/>
  <c r="SSL303"/>
  <c r="SSK303"/>
  <c r="SSJ303"/>
  <c r="SSI303"/>
  <c r="SSH303"/>
  <c r="SSG303"/>
  <c r="SSF303"/>
  <c r="SSE303"/>
  <c r="SSD303"/>
  <c r="SSC303"/>
  <c r="SSB303"/>
  <c r="SSA303"/>
  <c r="SRZ303"/>
  <c r="SRY303"/>
  <c r="SRX303"/>
  <c r="SRW303"/>
  <c r="SRV303"/>
  <c r="SRU303"/>
  <c r="SRT303"/>
  <c r="SRS303"/>
  <c r="SRR303"/>
  <c r="SRQ303"/>
  <c r="SRP303"/>
  <c r="SRO303"/>
  <c r="SRN303"/>
  <c r="SRM303"/>
  <c r="SRL303"/>
  <c r="SRK303"/>
  <c r="SRJ303"/>
  <c r="SRI303"/>
  <c r="SRH303"/>
  <c r="SRG303"/>
  <c r="SRF303"/>
  <c r="SRE303"/>
  <c r="SRD303"/>
  <c r="SRC303"/>
  <c r="SRB303"/>
  <c r="SRA303"/>
  <c r="SQZ303"/>
  <c r="SQY303"/>
  <c r="SQX303"/>
  <c r="SQW303"/>
  <c r="SQV303"/>
  <c r="SQU303"/>
  <c r="SQT303"/>
  <c r="SQS303"/>
  <c r="SQR303"/>
  <c r="SQQ303"/>
  <c r="SQP303"/>
  <c r="SQO303"/>
  <c r="SQN303"/>
  <c r="SQM303"/>
  <c r="SQL303"/>
  <c r="SQK303"/>
  <c r="SQJ303"/>
  <c r="SQI303"/>
  <c r="SQH303"/>
  <c r="SQG303"/>
  <c r="SQF303"/>
  <c r="SQE303"/>
  <c r="SQD303"/>
  <c r="SQC303"/>
  <c r="SQB303"/>
  <c r="SQA303"/>
  <c r="SPZ303"/>
  <c r="SPY303"/>
  <c r="SPX303"/>
  <c r="SPW303"/>
  <c r="SPV303"/>
  <c r="SPU303"/>
  <c r="SPT303"/>
  <c r="SPS303"/>
  <c r="SPR303"/>
  <c r="SPQ303"/>
  <c r="SPP303"/>
  <c r="SPO303"/>
  <c r="SPN303"/>
  <c r="SPM303"/>
  <c r="SPL303"/>
  <c r="SPK303"/>
  <c r="SPJ303"/>
  <c r="SPI303"/>
  <c r="SPH303"/>
  <c r="SPG303"/>
  <c r="SPF303"/>
  <c r="SPE303"/>
  <c r="SPD303"/>
  <c r="SPC303"/>
  <c r="SPB303"/>
  <c r="SPA303"/>
  <c r="SOZ303"/>
  <c r="SOY303"/>
  <c r="SOX303"/>
  <c r="SOW303"/>
  <c r="SOV303"/>
  <c r="SOU303"/>
  <c r="SOT303"/>
  <c r="SOS303"/>
  <c r="SOR303"/>
  <c r="SOQ303"/>
  <c r="SOP303"/>
  <c r="SOO303"/>
  <c r="SON303"/>
  <c r="SOM303"/>
  <c r="SOL303"/>
  <c r="SOK303"/>
  <c r="SOJ303"/>
  <c r="SOI303"/>
  <c r="SOH303"/>
  <c r="SOG303"/>
  <c r="SOF303"/>
  <c r="SOE303"/>
  <c r="SOD303"/>
  <c r="SOC303"/>
  <c r="SOB303"/>
  <c r="SOA303"/>
  <c r="SNZ303"/>
  <c r="SNY303"/>
  <c r="SNX303"/>
  <c r="SNW303"/>
  <c r="SNV303"/>
  <c r="SNU303"/>
  <c r="SNT303"/>
  <c r="SNS303"/>
  <c r="SNR303"/>
  <c r="SNQ303"/>
  <c r="SNP303"/>
  <c r="SNO303"/>
  <c r="SNN303"/>
  <c r="SNM303"/>
  <c r="SNL303"/>
  <c r="SNK303"/>
  <c r="SNJ303"/>
  <c r="SNI303"/>
  <c r="SNH303"/>
  <c r="SNG303"/>
  <c r="SNF303"/>
  <c r="SNE303"/>
  <c r="SND303"/>
  <c r="SNC303"/>
  <c r="SNB303"/>
  <c r="SNA303"/>
  <c r="SMZ303"/>
  <c r="SMY303"/>
  <c r="SMX303"/>
  <c r="SMW303"/>
  <c r="SMV303"/>
  <c r="SMU303"/>
  <c r="SMT303"/>
  <c r="SMS303"/>
  <c r="SMR303"/>
  <c r="SMQ303"/>
  <c r="SMP303"/>
  <c r="SMO303"/>
  <c r="SMN303"/>
  <c r="SMM303"/>
  <c r="SML303"/>
  <c r="SMK303"/>
  <c r="SMJ303"/>
  <c r="SMI303"/>
  <c r="SMH303"/>
  <c r="SMG303"/>
  <c r="SMF303"/>
  <c r="SME303"/>
  <c r="SMD303"/>
  <c r="SMC303"/>
  <c r="SMB303"/>
  <c r="SMA303"/>
  <c r="SLZ303"/>
  <c r="SLY303"/>
  <c r="SLX303"/>
  <c r="SLW303"/>
  <c r="SLV303"/>
  <c r="SLU303"/>
  <c r="SLT303"/>
  <c r="SLS303"/>
  <c r="SLR303"/>
  <c r="SLQ303"/>
  <c r="SLP303"/>
  <c r="SLO303"/>
  <c r="SLN303"/>
  <c r="SLM303"/>
  <c r="SLL303"/>
  <c r="SLK303"/>
  <c r="SLJ303"/>
  <c r="SLI303"/>
  <c r="SLH303"/>
  <c r="SLG303"/>
  <c r="SLF303"/>
  <c r="SLE303"/>
  <c r="SLD303"/>
  <c r="SLC303"/>
  <c r="SLB303"/>
  <c r="SLA303"/>
  <c r="SKZ303"/>
  <c r="SKY303"/>
  <c r="SKX303"/>
  <c r="SKW303"/>
  <c r="SKV303"/>
  <c r="SKU303"/>
  <c r="SKT303"/>
  <c r="SKS303"/>
  <c r="SKR303"/>
  <c r="SKQ303"/>
  <c r="SKP303"/>
  <c r="SKO303"/>
  <c r="SKN303"/>
  <c r="SKM303"/>
  <c r="SKL303"/>
  <c r="SKK303"/>
  <c r="SKJ303"/>
  <c r="SKI303"/>
  <c r="SKH303"/>
  <c r="SKG303"/>
  <c r="SKF303"/>
  <c r="SKE303"/>
  <c r="SKD303"/>
  <c r="SKC303"/>
  <c r="SKB303"/>
  <c r="SKA303"/>
  <c r="SJZ303"/>
  <c r="SJY303"/>
  <c r="SJX303"/>
  <c r="SJW303"/>
  <c r="SJV303"/>
  <c r="SJU303"/>
  <c r="SJT303"/>
  <c r="SJS303"/>
  <c r="SJR303"/>
  <c r="SJQ303"/>
  <c r="SJP303"/>
  <c r="SJO303"/>
  <c r="SJN303"/>
  <c r="SJM303"/>
  <c r="SJL303"/>
  <c r="SJK303"/>
  <c r="SJJ303"/>
  <c r="SJI303"/>
  <c r="SJH303"/>
  <c r="SJG303"/>
  <c r="SJF303"/>
  <c r="SJE303"/>
  <c r="SJD303"/>
  <c r="SJC303"/>
  <c r="SJB303"/>
  <c r="SJA303"/>
  <c r="SIZ303"/>
  <c r="SIY303"/>
  <c r="SIX303"/>
  <c r="SIW303"/>
  <c r="SIV303"/>
  <c r="SIU303"/>
  <c r="SIT303"/>
  <c r="SIS303"/>
  <c r="SIR303"/>
  <c r="SIQ303"/>
  <c r="SIP303"/>
  <c r="SIO303"/>
  <c r="SIN303"/>
  <c r="SIM303"/>
  <c r="SIL303"/>
  <c r="SIK303"/>
  <c r="SIJ303"/>
  <c r="SII303"/>
  <c r="SIH303"/>
  <c r="SIG303"/>
  <c r="SIF303"/>
  <c r="SIE303"/>
  <c r="SID303"/>
  <c r="SIC303"/>
  <c r="SIB303"/>
  <c r="SIA303"/>
  <c r="SHZ303"/>
  <c r="SHY303"/>
  <c r="SHX303"/>
  <c r="SHW303"/>
  <c r="SHV303"/>
  <c r="SHU303"/>
  <c r="SHT303"/>
  <c r="SHS303"/>
  <c r="SHR303"/>
  <c r="SHQ303"/>
  <c r="SHP303"/>
  <c r="SHO303"/>
  <c r="SHN303"/>
  <c r="SHM303"/>
  <c r="SHL303"/>
  <c r="SHK303"/>
  <c r="SHJ303"/>
  <c r="SHI303"/>
  <c r="SHH303"/>
  <c r="SHG303"/>
  <c r="SHF303"/>
  <c r="SHE303"/>
  <c r="SHD303"/>
  <c r="SHC303"/>
  <c r="SHB303"/>
  <c r="SHA303"/>
  <c r="SGZ303"/>
  <c r="SGY303"/>
  <c r="SGX303"/>
  <c r="SGW303"/>
  <c r="SGV303"/>
  <c r="SGU303"/>
  <c r="SGT303"/>
  <c r="SGS303"/>
  <c r="SGR303"/>
  <c r="SGQ303"/>
  <c r="SGP303"/>
  <c r="SGO303"/>
  <c r="SGN303"/>
  <c r="SGM303"/>
  <c r="SGL303"/>
  <c r="SGK303"/>
  <c r="SGJ303"/>
  <c r="SGI303"/>
  <c r="SGH303"/>
  <c r="SGG303"/>
  <c r="SGF303"/>
  <c r="SGE303"/>
  <c r="SGD303"/>
  <c r="SGC303"/>
  <c r="SGB303"/>
  <c r="SGA303"/>
  <c r="SFZ303"/>
  <c r="SFY303"/>
  <c r="SFX303"/>
  <c r="SFW303"/>
  <c r="SFV303"/>
  <c r="SFU303"/>
  <c r="SFT303"/>
  <c r="SFS303"/>
  <c r="SFR303"/>
  <c r="SFQ303"/>
  <c r="SFP303"/>
  <c r="SFO303"/>
  <c r="SFN303"/>
  <c r="SFM303"/>
  <c r="SFL303"/>
  <c r="SFK303"/>
  <c r="SFJ303"/>
  <c r="SFI303"/>
  <c r="SFH303"/>
  <c r="SFG303"/>
  <c r="SFF303"/>
  <c r="SFE303"/>
  <c r="SFD303"/>
  <c r="SFC303"/>
  <c r="SFB303"/>
  <c r="SFA303"/>
  <c r="SEZ303"/>
  <c r="SEY303"/>
  <c r="SEX303"/>
  <c r="SEW303"/>
  <c r="SEV303"/>
  <c r="SEU303"/>
  <c r="SET303"/>
  <c r="SES303"/>
  <c r="SER303"/>
  <c r="SEQ303"/>
  <c r="SEP303"/>
  <c r="SEO303"/>
  <c r="SEN303"/>
  <c r="SEM303"/>
  <c r="SEL303"/>
  <c r="SEK303"/>
  <c r="SEJ303"/>
  <c r="SEI303"/>
  <c r="SEH303"/>
  <c r="SEG303"/>
  <c r="SEF303"/>
  <c r="SEE303"/>
  <c r="SED303"/>
  <c r="SEC303"/>
  <c r="SEB303"/>
  <c r="SEA303"/>
  <c r="SDZ303"/>
  <c r="SDY303"/>
  <c r="SDX303"/>
  <c r="SDW303"/>
  <c r="SDV303"/>
  <c r="SDU303"/>
  <c r="SDT303"/>
  <c r="SDS303"/>
  <c r="SDR303"/>
  <c r="SDQ303"/>
  <c r="SDP303"/>
  <c r="SDO303"/>
  <c r="SDN303"/>
  <c r="SDM303"/>
  <c r="SDL303"/>
  <c r="SDK303"/>
  <c r="SDJ303"/>
  <c r="SDI303"/>
  <c r="SDH303"/>
  <c r="SDG303"/>
  <c r="SDF303"/>
  <c r="SDE303"/>
  <c r="SDD303"/>
  <c r="SDC303"/>
  <c r="SDB303"/>
  <c r="SDA303"/>
  <c r="SCZ303"/>
  <c r="SCY303"/>
  <c r="SCX303"/>
  <c r="SCW303"/>
  <c r="SCV303"/>
  <c r="SCU303"/>
  <c r="SCT303"/>
  <c r="SCS303"/>
  <c r="SCR303"/>
  <c r="SCQ303"/>
  <c r="SCP303"/>
  <c r="SCO303"/>
  <c r="SCN303"/>
  <c r="SCM303"/>
  <c r="SCL303"/>
  <c r="SCK303"/>
  <c r="SCJ303"/>
  <c r="SCI303"/>
  <c r="SCH303"/>
  <c r="SCG303"/>
  <c r="SCF303"/>
  <c r="SCE303"/>
  <c r="SCD303"/>
  <c r="SCC303"/>
  <c r="SCB303"/>
  <c r="SCA303"/>
  <c r="SBZ303"/>
  <c r="SBY303"/>
  <c r="SBX303"/>
  <c r="SBW303"/>
  <c r="SBV303"/>
  <c r="SBU303"/>
  <c r="SBT303"/>
  <c r="SBS303"/>
  <c r="SBR303"/>
  <c r="SBQ303"/>
  <c r="SBP303"/>
  <c r="SBO303"/>
  <c r="SBN303"/>
  <c r="SBM303"/>
  <c r="SBL303"/>
  <c r="SBK303"/>
  <c r="SBJ303"/>
  <c r="SBI303"/>
  <c r="SBH303"/>
  <c r="SBG303"/>
  <c r="SBF303"/>
  <c r="SBE303"/>
  <c r="SBD303"/>
  <c r="SBC303"/>
  <c r="SBB303"/>
  <c r="SBA303"/>
  <c r="SAZ303"/>
  <c r="SAY303"/>
  <c r="SAX303"/>
  <c r="SAW303"/>
  <c r="SAV303"/>
  <c r="SAU303"/>
  <c r="SAT303"/>
  <c r="SAS303"/>
  <c r="SAR303"/>
  <c r="SAQ303"/>
  <c r="SAP303"/>
  <c r="SAO303"/>
  <c r="SAN303"/>
  <c r="SAM303"/>
  <c r="SAL303"/>
  <c r="SAK303"/>
  <c r="SAJ303"/>
  <c r="SAI303"/>
  <c r="SAH303"/>
  <c r="SAG303"/>
  <c r="SAF303"/>
  <c r="SAE303"/>
  <c r="SAD303"/>
  <c r="SAC303"/>
  <c r="SAB303"/>
  <c r="SAA303"/>
  <c r="RZZ303"/>
  <c r="RZY303"/>
  <c r="RZX303"/>
  <c r="RZW303"/>
  <c r="RZV303"/>
  <c r="RZU303"/>
  <c r="RZT303"/>
  <c r="RZS303"/>
  <c r="RZR303"/>
  <c r="RZQ303"/>
  <c r="RZP303"/>
  <c r="RZO303"/>
  <c r="RZN303"/>
  <c r="RZM303"/>
  <c r="RZL303"/>
  <c r="RZK303"/>
  <c r="RZJ303"/>
  <c r="RZI303"/>
  <c r="RZH303"/>
  <c r="RZG303"/>
  <c r="RZF303"/>
  <c r="RZE303"/>
  <c r="RZD303"/>
  <c r="RZC303"/>
  <c r="RZB303"/>
  <c r="RZA303"/>
  <c r="RYZ303"/>
  <c r="RYY303"/>
  <c r="RYX303"/>
  <c r="RYW303"/>
  <c r="RYV303"/>
  <c r="RYU303"/>
  <c r="RYT303"/>
  <c r="RYS303"/>
  <c r="RYR303"/>
  <c r="RYQ303"/>
  <c r="RYP303"/>
  <c r="RYO303"/>
  <c r="RYN303"/>
  <c r="RYM303"/>
  <c r="RYL303"/>
  <c r="RYK303"/>
  <c r="RYJ303"/>
  <c r="RYI303"/>
  <c r="RYH303"/>
  <c r="RYG303"/>
  <c r="RYF303"/>
  <c r="RYE303"/>
  <c r="RYD303"/>
  <c r="RYC303"/>
  <c r="RYB303"/>
  <c r="RYA303"/>
  <c r="RXZ303"/>
  <c r="RXY303"/>
  <c r="RXX303"/>
  <c r="RXW303"/>
  <c r="RXV303"/>
  <c r="RXU303"/>
  <c r="RXT303"/>
  <c r="RXS303"/>
  <c r="RXR303"/>
  <c r="RXQ303"/>
  <c r="RXP303"/>
  <c r="RXO303"/>
  <c r="RXN303"/>
  <c r="RXM303"/>
  <c r="RXL303"/>
  <c r="RXK303"/>
  <c r="RXJ303"/>
  <c r="RXI303"/>
  <c r="RXH303"/>
  <c r="RXG303"/>
  <c r="RXF303"/>
  <c r="RXE303"/>
  <c r="RXD303"/>
  <c r="RXC303"/>
  <c r="RXB303"/>
  <c r="RXA303"/>
  <c r="RWZ303"/>
  <c r="RWY303"/>
  <c r="RWX303"/>
  <c r="RWW303"/>
  <c r="RWV303"/>
  <c r="RWU303"/>
  <c r="RWT303"/>
  <c r="RWS303"/>
  <c r="RWR303"/>
  <c r="RWQ303"/>
  <c r="RWP303"/>
  <c r="RWO303"/>
  <c r="RWN303"/>
  <c r="RWM303"/>
  <c r="RWL303"/>
  <c r="RWK303"/>
  <c r="RWJ303"/>
  <c r="RWI303"/>
  <c r="RWH303"/>
  <c r="RWG303"/>
  <c r="RWF303"/>
  <c r="RWE303"/>
  <c r="RWD303"/>
  <c r="RWC303"/>
  <c r="RWB303"/>
  <c r="RWA303"/>
  <c r="RVZ303"/>
  <c r="RVY303"/>
  <c r="RVX303"/>
  <c r="RVW303"/>
  <c r="RVV303"/>
  <c r="RVU303"/>
  <c r="RVT303"/>
  <c r="RVS303"/>
  <c r="RVR303"/>
  <c r="RVQ303"/>
  <c r="RVP303"/>
  <c r="RVO303"/>
  <c r="RVN303"/>
  <c r="RVM303"/>
  <c r="RVL303"/>
  <c r="RVK303"/>
  <c r="RVJ303"/>
  <c r="RVI303"/>
  <c r="RVH303"/>
  <c r="RVG303"/>
  <c r="RVF303"/>
  <c r="RVE303"/>
  <c r="RVD303"/>
  <c r="RVC303"/>
  <c r="RVB303"/>
  <c r="RVA303"/>
  <c r="RUZ303"/>
  <c r="RUY303"/>
  <c r="RUX303"/>
  <c r="RUW303"/>
  <c r="RUV303"/>
  <c r="RUU303"/>
  <c r="RUT303"/>
  <c r="RUS303"/>
  <c r="RUR303"/>
  <c r="RUQ303"/>
  <c r="RUP303"/>
  <c r="RUO303"/>
  <c r="RUN303"/>
  <c r="RUM303"/>
  <c r="RUL303"/>
  <c r="RUK303"/>
  <c r="RUJ303"/>
  <c r="RUI303"/>
  <c r="RUH303"/>
  <c r="RUG303"/>
  <c r="RUF303"/>
  <c r="RUE303"/>
  <c r="RUD303"/>
  <c r="RUC303"/>
  <c r="RUB303"/>
  <c r="RUA303"/>
  <c r="RTZ303"/>
  <c r="RTY303"/>
  <c r="RTX303"/>
  <c r="RTW303"/>
  <c r="RTV303"/>
  <c r="RTU303"/>
  <c r="RTT303"/>
  <c r="RTS303"/>
  <c r="RTR303"/>
  <c r="RTQ303"/>
  <c r="RTP303"/>
  <c r="RTO303"/>
  <c r="RTN303"/>
  <c r="RTM303"/>
  <c r="RTL303"/>
  <c r="RTK303"/>
  <c r="RTJ303"/>
  <c r="RTI303"/>
  <c r="RTH303"/>
  <c r="RTG303"/>
  <c r="RTF303"/>
  <c r="RTE303"/>
  <c r="RTD303"/>
  <c r="RTC303"/>
  <c r="RTB303"/>
  <c r="RTA303"/>
  <c r="RSZ303"/>
  <c r="RSY303"/>
  <c r="RSX303"/>
  <c r="RSW303"/>
  <c r="RSV303"/>
  <c r="RSU303"/>
  <c r="RST303"/>
  <c r="RSS303"/>
  <c r="RSR303"/>
  <c r="RSQ303"/>
  <c r="RSP303"/>
  <c r="RSO303"/>
  <c r="RSN303"/>
  <c r="RSM303"/>
  <c r="RSL303"/>
  <c r="RSK303"/>
  <c r="RSJ303"/>
  <c r="RSI303"/>
  <c r="RSH303"/>
  <c r="RSG303"/>
  <c r="RSF303"/>
  <c r="RSE303"/>
  <c r="RSD303"/>
  <c r="RSC303"/>
  <c r="RSB303"/>
  <c r="RSA303"/>
  <c r="RRZ303"/>
  <c r="RRY303"/>
  <c r="RRX303"/>
  <c r="RRW303"/>
  <c r="RRV303"/>
  <c r="RRU303"/>
  <c r="RRT303"/>
  <c r="RRS303"/>
  <c r="RRR303"/>
  <c r="RRQ303"/>
  <c r="RRP303"/>
  <c r="RRO303"/>
  <c r="RRN303"/>
  <c r="RRM303"/>
  <c r="RRL303"/>
  <c r="RRK303"/>
  <c r="RRJ303"/>
  <c r="RRI303"/>
  <c r="RRH303"/>
  <c r="RRG303"/>
  <c r="RRF303"/>
  <c r="RRE303"/>
  <c r="RRD303"/>
  <c r="RRC303"/>
  <c r="RRB303"/>
  <c r="RRA303"/>
  <c r="RQZ303"/>
  <c r="RQY303"/>
  <c r="RQX303"/>
  <c r="RQW303"/>
  <c r="RQV303"/>
  <c r="RQU303"/>
  <c r="RQT303"/>
  <c r="RQS303"/>
  <c r="RQR303"/>
  <c r="RQQ303"/>
  <c r="RQP303"/>
  <c r="RQO303"/>
  <c r="RQN303"/>
  <c r="RQM303"/>
  <c r="RQL303"/>
  <c r="RQK303"/>
  <c r="RQJ303"/>
  <c r="RQI303"/>
  <c r="RQH303"/>
  <c r="RQG303"/>
  <c r="RQF303"/>
  <c r="RQE303"/>
  <c r="RQD303"/>
  <c r="RQC303"/>
  <c r="RQB303"/>
  <c r="RQA303"/>
  <c r="RPZ303"/>
  <c r="RPY303"/>
  <c r="RPX303"/>
  <c r="RPW303"/>
  <c r="RPV303"/>
  <c r="RPU303"/>
  <c r="RPT303"/>
  <c r="RPS303"/>
  <c r="RPR303"/>
  <c r="RPQ303"/>
  <c r="RPP303"/>
  <c r="RPO303"/>
  <c r="RPN303"/>
  <c r="RPM303"/>
  <c r="RPL303"/>
  <c r="RPK303"/>
  <c r="RPJ303"/>
  <c r="RPI303"/>
  <c r="RPH303"/>
  <c r="RPG303"/>
  <c r="RPF303"/>
  <c r="RPE303"/>
  <c r="RPD303"/>
  <c r="RPC303"/>
  <c r="RPB303"/>
  <c r="RPA303"/>
  <c r="ROZ303"/>
  <c r="ROY303"/>
  <c r="ROX303"/>
  <c r="ROW303"/>
  <c r="ROV303"/>
  <c r="ROU303"/>
  <c r="ROT303"/>
  <c r="ROS303"/>
  <c r="ROR303"/>
  <c r="ROQ303"/>
  <c r="ROP303"/>
  <c r="ROO303"/>
  <c r="RON303"/>
  <c r="ROM303"/>
  <c r="ROL303"/>
  <c r="ROK303"/>
  <c r="ROJ303"/>
  <c r="ROI303"/>
  <c r="ROH303"/>
  <c r="ROG303"/>
  <c r="ROF303"/>
  <c r="ROE303"/>
  <c r="ROD303"/>
  <c r="ROC303"/>
  <c r="ROB303"/>
  <c r="ROA303"/>
  <c r="RNZ303"/>
  <c r="RNY303"/>
  <c r="RNX303"/>
  <c r="RNW303"/>
  <c r="RNV303"/>
  <c r="RNU303"/>
  <c r="RNT303"/>
  <c r="RNS303"/>
  <c r="RNR303"/>
  <c r="RNQ303"/>
  <c r="RNP303"/>
  <c r="RNO303"/>
  <c r="RNN303"/>
  <c r="RNM303"/>
  <c r="RNL303"/>
  <c r="RNK303"/>
  <c r="RNJ303"/>
  <c r="RNI303"/>
  <c r="RNH303"/>
  <c r="RNG303"/>
  <c r="RNF303"/>
  <c r="RNE303"/>
  <c r="RND303"/>
  <c r="RNC303"/>
  <c r="RNB303"/>
  <c r="RNA303"/>
  <c r="RMZ303"/>
  <c r="RMY303"/>
  <c r="RMX303"/>
  <c r="RMW303"/>
  <c r="RMV303"/>
  <c r="RMU303"/>
  <c r="RMT303"/>
  <c r="RMS303"/>
  <c r="RMR303"/>
  <c r="RMQ303"/>
  <c r="RMP303"/>
  <c r="RMO303"/>
  <c r="RMN303"/>
  <c r="RMM303"/>
  <c r="RML303"/>
  <c r="RMK303"/>
  <c r="RMJ303"/>
  <c r="RMI303"/>
  <c r="RMH303"/>
  <c r="RMG303"/>
  <c r="RMF303"/>
  <c r="RME303"/>
  <c r="RMD303"/>
  <c r="RMC303"/>
  <c r="RMB303"/>
  <c r="RMA303"/>
  <c r="RLZ303"/>
  <c r="RLY303"/>
  <c r="RLX303"/>
  <c r="RLW303"/>
  <c r="RLV303"/>
  <c r="RLU303"/>
  <c r="RLT303"/>
  <c r="RLS303"/>
  <c r="RLR303"/>
  <c r="RLQ303"/>
  <c r="RLP303"/>
  <c r="RLO303"/>
  <c r="RLN303"/>
  <c r="RLM303"/>
  <c r="RLL303"/>
  <c r="RLK303"/>
  <c r="RLJ303"/>
  <c r="RLI303"/>
  <c r="RLH303"/>
  <c r="RLG303"/>
  <c r="RLF303"/>
  <c r="RLE303"/>
  <c r="RLD303"/>
  <c r="RLC303"/>
  <c r="RLB303"/>
  <c r="RLA303"/>
  <c r="RKZ303"/>
  <c r="RKY303"/>
  <c r="RKX303"/>
  <c r="RKW303"/>
  <c r="RKV303"/>
  <c r="RKU303"/>
  <c r="RKT303"/>
  <c r="RKS303"/>
  <c r="RKR303"/>
  <c r="RKQ303"/>
  <c r="RKP303"/>
  <c r="RKO303"/>
  <c r="RKN303"/>
  <c r="RKM303"/>
  <c r="RKL303"/>
  <c r="RKK303"/>
  <c r="RKJ303"/>
  <c r="RKI303"/>
  <c r="RKH303"/>
  <c r="RKG303"/>
  <c r="RKF303"/>
  <c r="RKE303"/>
  <c r="RKD303"/>
  <c r="RKC303"/>
  <c r="RKB303"/>
  <c r="RKA303"/>
  <c r="RJZ303"/>
  <c r="RJY303"/>
  <c r="RJX303"/>
  <c r="RJW303"/>
  <c r="RJV303"/>
  <c r="RJU303"/>
  <c r="RJT303"/>
  <c r="RJS303"/>
  <c r="RJR303"/>
  <c r="RJQ303"/>
  <c r="RJP303"/>
  <c r="RJO303"/>
  <c r="RJN303"/>
  <c r="RJM303"/>
  <c r="RJL303"/>
  <c r="RJK303"/>
  <c r="RJJ303"/>
  <c r="RJI303"/>
  <c r="RJH303"/>
  <c r="RJG303"/>
  <c r="RJF303"/>
  <c r="RJE303"/>
  <c r="RJD303"/>
  <c r="RJC303"/>
  <c r="RJB303"/>
  <c r="RJA303"/>
  <c r="RIZ303"/>
  <c r="RIY303"/>
  <c r="RIX303"/>
  <c r="RIW303"/>
  <c r="RIV303"/>
  <c r="RIU303"/>
  <c r="RIT303"/>
  <c r="RIS303"/>
  <c r="RIR303"/>
  <c r="RIQ303"/>
  <c r="RIP303"/>
  <c r="RIO303"/>
  <c r="RIN303"/>
  <c r="RIM303"/>
  <c r="RIL303"/>
  <c r="RIK303"/>
  <c r="RIJ303"/>
  <c r="RII303"/>
  <c r="RIH303"/>
  <c r="RIG303"/>
  <c r="RIF303"/>
  <c r="RIE303"/>
  <c r="RID303"/>
  <c r="RIC303"/>
  <c r="RIB303"/>
  <c r="RIA303"/>
  <c r="RHZ303"/>
  <c r="RHY303"/>
  <c r="RHX303"/>
  <c r="RHW303"/>
  <c r="RHV303"/>
  <c r="RHU303"/>
  <c r="RHT303"/>
  <c r="RHS303"/>
  <c r="RHR303"/>
  <c r="RHQ303"/>
  <c r="RHP303"/>
  <c r="RHO303"/>
  <c r="RHN303"/>
  <c r="RHM303"/>
  <c r="RHL303"/>
  <c r="RHK303"/>
  <c r="RHJ303"/>
  <c r="RHI303"/>
  <c r="RHH303"/>
  <c r="RHG303"/>
  <c r="RHF303"/>
  <c r="RHE303"/>
  <c r="RHD303"/>
  <c r="RHC303"/>
  <c r="RHB303"/>
  <c r="RHA303"/>
  <c r="RGZ303"/>
  <c r="RGY303"/>
  <c r="RGX303"/>
  <c r="RGW303"/>
  <c r="RGV303"/>
  <c r="RGU303"/>
  <c r="RGT303"/>
  <c r="RGS303"/>
  <c r="RGR303"/>
  <c r="RGQ303"/>
  <c r="RGP303"/>
  <c r="RGO303"/>
  <c r="RGN303"/>
  <c r="RGM303"/>
  <c r="RGL303"/>
  <c r="RGK303"/>
  <c r="RGJ303"/>
  <c r="RGI303"/>
  <c r="RGH303"/>
  <c r="RGG303"/>
  <c r="RGF303"/>
  <c r="RGE303"/>
  <c r="RGD303"/>
  <c r="RGC303"/>
  <c r="RGB303"/>
  <c r="RGA303"/>
  <c r="RFZ303"/>
  <c r="RFY303"/>
  <c r="RFX303"/>
  <c r="RFW303"/>
  <c r="RFV303"/>
  <c r="RFU303"/>
  <c r="RFT303"/>
  <c r="RFS303"/>
  <c r="RFR303"/>
  <c r="RFQ303"/>
  <c r="RFP303"/>
  <c r="RFO303"/>
  <c r="RFN303"/>
  <c r="RFM303"/>
  <c r="RFL303"/>
  <c r="RFK303"/>
  <c r="RFJ303"/>
  <c r="RFI303"/>
  <c r="RFH303"/>
  <c r="RFG303"/>
  <c r="RFF303"/>
  <c r="RFE303"/>
  <c r="RFD303"/>
  <c r="RFC303"/>
  <c r="RFB303"/>
  <c r="RFA303"/>
  <c r="REZ303"/>
  <c r="REY303"/>
  <c r="REX303"/>
  <c r="REW303"/>
  <c r="REV303"/>
  <c r="REU303"/>
  <c r="RET303"/>
  <c r="RES303"/>
  <c r="RER303"/>
  <c r="REQ303"/>
  <c r="REP303"/>
  <c r="REO303"/>
  <c r="REN303"/>
  <c r="REM303"/>
  <c r="REL303"/>
  <c r="REK303"/>
  <c r="REJ303"/>
  <c r="REI303"/>
  <c r="REH303"/>
  <c r="REG303"/>
  <c r="REF303"/>
  <c r="REE303"/>
  <c r="RED303"/>
  <c r="REC303"/>
  <c r="REB303"/>
  <c r="REA303"/>
  <c r="RDZ303"/>
  <c r="RDY303"/>
  <c r="RDX303"/>
  <c r="RDW303"/>
  <c r="RDV303"/>
  <c r="RDU303"/>
  <c r="RDT303"/>
  <c r="RDS303"/>
  <c r="RDR303"/>
  <c r="RDQ303"/>
  <c r="RDP303"/>
  <c r="RDO303"/>
  <c r="RDN303"/>
  <c r="RDM303"/>
  <c r="RDL303"/>
  <c r="RDK303"/>
  <c r="RDJ303"/>
  <c r="RDI303"/>
  <c r="RDH303"/>
  <c r="RDG303"/>
  <c r="RDF303"/>
  <c r="RDE303"/>
  <c r="RDD303"/>
  <c r="RDC303"/>
  <c r="RDB303"/>
  <c r="RDA303"/>
  <c r="RCZ303"/>
  <c r="RCY303"/>
  <c r="RCX303"/>
  <c r="RCW303"/>
  <c r="RCV303"/>
  <c r="RCU303"/>
  <c r="RCT303"/>
  <c r="RCS303"/>
  <c r="RCR303"/>
  <c r="RCQ303"/>
  <c r="RCP303"/>
  <c r="RCO303"/>
  <c r="RCN303"/>
  <c r="RCM303"/>
  <c r="RCL303"/>
  <c r="RCK303"/>
  <c r="RCJ303"/>
  <c r="RCI303"/>
  <c r="RCH303"/>
  <c r="RCG303"/>
  <c r="RCF303"/>
  <c r="RCE303"/>
  <c r="RCD303"/>
  <c r="RCC303"/>
  <c r="RCB303"/>
  <c r="RCA303"/>
  <c r="RBZ303"/>
  <c r="RBY303"/>
  <c r="RBX303"/>
  <c r="RBW303"/>
  <c r="RBV303"/>
  <c r="RBU303"/>
  <c r="RBT303"/>
  <c r="RBS303"/>
  <c r="RBR303"/>
  <c r="RBQ303"/>
  <c r="RBP303"/>
  <c r="RBO303"/>
  <c r="RBN303"/>
  <c r="RBM303"/>
  <c r="RBL303"/>
  <c r="RBK303"/>
  <c r="RBJ303"/>
  <c r="RBI303"/>
  <c r="RBH303"/>
  <c r="RBG303"/>
  <c r="RBF303"/>
  <c r="RBE303"/>
  <c r="RBD303"/>
  <c r="RBC303"/>
  <c r="RBB303"/>
  <c r="RBA303"/>
  <c r="RAZ303"/>
  <c r="RAY303"/>
  <c r="RAX303"/>
  <c r="RAW303"/>
  <c r="RAV303"/>
  <c r="RAU303"/>
  <c r="RAT303"/>
  <c r="RAS303"/>
  <c r="RAR303"/>
  <c r="RAQ303"/>
  <c r="RAP303"/>
  <c r="RAO303"/>
  <c r="RAN303"/>
  <c r="RAM303"/>
  <c r="RAL303"/>
  <c r="RAK303"/>
  <c r="RAJ303"/>
  <c r="RAI303"/>
  <c r="RAH303"/>
  <c r="RAG303"/>
  <c r="RAF303"/>
  <c r="RAE303"/>
  <c r="RAD303"/>
  <c r="RAC303"/>
  <c r="RAB303"/>
  <c r="RAA303"/>
  <c r="QZZ303"/>
  <c r="QZY303"/>
  <c r="QZX303"/>
  <c r="QZW303"/>
  <c r="QZV303"/>
  <c r="QZU303"/>
  <c r="QZT303"/>
  <c r="QZS303"/>
  <c r="QZR303"/>
  <c r="QZQ303"/>
  <c r="QZP303"/>
  <c r="QZO303"/>
  <c r="QZN303"/>
  <c r="QZM303"/>
  <c r="QZL303"/>
  <c r="QZK303"/>
  <c r="QZJ303"/>
  <c r="QZI303"/>
  <c r="QZH303"/>
  <c r="QZG303"/>
  <c r="QZF303"/>
  <c r="QZE303"/>
  <c r="QZD303"/>
  <c r="QZC303"/>
  <c r="QZB303"/>
  <c r="QZA303"/>
  <c r="QYZ303"/>
  <c r="QYY303"/>
  <c r="QYX303"/>
  <c r="QYW303"/>
  <c r="QYV303"/>
  <c r="QYU303"/>
  <c r="QYT303"/>
  <c r="QYS303"/>
  <c r="QYR303"/>
  <c r="QYQ303"/>
  <c r="QYP303"/>
  <c r="QYO303"/>
  <c r="QYN303"/>
  <c r="QYM303"/>
  <c r="QYL303"/>
  <c r="QYK303"/>
  <c r="QYJ303"/>
  <c r="QYI303"/>
  <c r="QYH303"/>
  <c r="QYG303"/>
  <c r="QYF303"/>
  <c r="QYE303"/>
  <c r="QYD303"/>
  <c r="QYC303"/>
  <c r="QYB303"/>
  <c r="QYA303"/>
  <c r="QXZ303"/>
  <c r="QXY303"/>
  <c r="QXX303"/>
  <c r="QXW303"/>
  <c r="QXV303"/>
  <c r="QXU303"/>
  <c r="QXT303"/>
  <c r="QXS303"/>
  <c r="QXR303"/>
  <c r="QXQ303"/>
  <c r="QXP303"/>
  <c r="QXO303"/>
  <c r="QXN303"/>
  <c r="QXM303"/>
  <c r="QXL303"/>
  <c r="QXK303"/>
  <c r="QXJ303"/>
  <c r="QXI303"/>
  <c r="QXH303"/>
  <c r="QXG303"/>
  <c r="QXF303"/>
  <c r="QXE303"/>
  <c r="QXD303"/>
  <c r="QXC303"/>
  <c r="QXB303"/>
  <c r="QXA303"/>
  <c r="QWZ303"/>
  <c r="QWY303"/>
  <c r="QWX303"/>
  <c r="QWW303"/>
  <c r="QWV303"/>
  <c r="QWU303"/>
  <c r="QWT303"/>
  <c r="QWS303"/>
  <c r="QWR303"/>
  <c r="QWQ303"/>
  <c r="QWP303"/>
  <c r="QWO303"/>
  <c r="QWN303"/>
  <c r="QWM303"/>
  <c r="QWL303"/>
  <c r="QWK303"/>
  <c r="QWJ303"/>
  <c r="QWI303"/>
  <c r="QWH303"/>
  <c r="QWG303"/>
  <c r="QWF303"/>
  <c r="QWE303"/>
  <c r="QWD303"/>
  <c r="QWC303"/>
  <c r="QWB303"/>
  <c r="QWA303"/>
  <c r="QVZ303"/>
  <c r="QVY303"/>
  <c r="QVX303"/>
  <c r="QVW303"/>
  <c r="QVV303"/>
  <c r="QVU303"/>
  <c r="QVT303"/>
  <c r="QVS303"/>
  <c r="QVR303"/>
  <c r="QVQ303"/>
  <c r="QVP303"/>
  <c r="QVO303"/>
  <c r="QVN303"/>
  <c r="QVM303"/>
  <c r="QVL303"/>
  <c r="QVK303"/>
  <c r="QVJ303"/>
  <c r="QVI303"/>
  <c r="QVH303"/>
  <c r="QVG303"/>
  <c r="QVF303"/>
  <c r="QVE303"/>
  <c r="QVD303"/>
  <c r="QVC303"/>
  <c r="QVB303"/>
  <c r="QVA303"/>
  <c r="QUZ303"/>
  <c r="QUY303"/>
  <c r="QUX303"/>
  <c r="QUW303"/>
  <c r="QUV303"/>
  <c r="QUU303"/>
  <c r="QUT303"/>
  <c r="QUS303"/>
  <c r="QUR303"/>
  <c r="QUQ303"/>
  <c r="QUP303"/>
  <c r="QUO303"/>
  <c r="QUN303"/>
  <c r="QUM303"/>
  <c r="QUL303"/>
  <c r="QUK303"/>
  <c r="QUJ303"/>
  <c r="QUI303"/>
  <c r="QUH303"/>
  <c r="QUG303"/>
  <c r="QUF303"/>
  <c r="QUE303"/>
  <c r="QUD303"/>
  <c r="QUC303"/>
  <c r="QUB303"/>
  <c r="QUA303"/>
  <c r="QTZ303"/>
  <c r="QTY303"/>
  <c r="QTX303"/>
  <c r="QTW303"/>
  <c r="QTV303"/>
  <c r="QTU303"/>
  <c r="QTT303"/>
  <c r="QTS303"/>
  <c r="QTR303"/>
  <c r="QTQ303"/>
  <c r="QTP303"/>
  <c r="QTO303"/>
  <c r="QTN303"/>
  <c r="QTM303"/>
  <c r="QTL303"/>
  <c r="QTK303"/>
  <c r="QTJ303"/>
  <c r="QTI303"/>
  <c r="QTH303"/>
  <c r="QTG303"/>
  <c r="QTF303"/>
  <c r="QTE303"/>
  <c r="QTD303"/>
  <c r="QTC303"/>
  <c r="QTB303"/>
  <c r="QTA303"/>
  <c r="QSZ303"/>
  <c r="QSY303"/>
  <c r="QSX303"/>
  <c r="QSW303"/>
  <c r="QSV303"/>
  <c r="QSU303"/>
  <c r="QST303"/>
  <c r="QSS303"/>
  <c r="QSR303"/>
  <c r="QSQ303"/>
  <c r="QSP303"/>
  <c r="QSO303"/>
  <c r="QSN303"/>
  <c r="QSM303"/>
  <c r="QSL303"/>
  <c r="QSK303"/>
  <c r="QSJ303"/>
  <c r="QSI303"/>
  <c r="QSH303"/>
  <c r="QSG303"/>
  <c r="QSF303"/>
  <c r="QSE303"/>
  <c r="QSD303"/>
  <c r="QSC303"/>
  <c r="QSB303"/>
  <c r="QSA303"/>
  <c r="QRZ303"/>
  <c r="QRY303"/>
  <c r="QRX303"/>
  <c r="QRW303"/>
  <c r="QRV303"/>
  <c r="QRU303"/>
  <c r="QRT303"/>
  <c r="QRS303"/>
  <c r="QRR303"/>
  <c r="QRQ303"/>
  <c r="QRP303"/>
  <c r="QRO303"/>
  <c r="QRN303"/>
  <c r="QRM303"/>
  <c r="QRL303"/>
  <c r="QRK303"/>
  <c r="QRJ303"/>
  <c r="QRI303"/>
  <c r="QRH303"/>
  <c r="QRG303"/>
  <c r="QRF303"/>
  <c r="QRE303"/>
  <c r="QRD303"/>
  <c r="QRC303"/>
  <c r="QRB303"/>
  <c r="QRA303"/>
  <c r="QQZ303"/>
  <c r="QQY303"/>
  <c r="QQX303"/>
  <c r="QQW303"/>
  <c r="QQV303"/>
  <c r="QQU303"/>
  <c r="QQT303"/>
  <c r="QQS303"/>
  <c r="QQR303"/>
  <c r="QQQ303"/>
  <c r="QQP303"/>
  <c r="QQO303"/>
  <c r="QQN303"/>
  <c r="QQM303"/>
  <c r="QQL303"/>
  <c r="QQK303"/>
  <c r="QQJ303"/>
  <c r="QQI303"/>
  <c r="QQH303"/>
  <c r="QQG303"/>
  <c r="QQF303"/>
  <c r="QQE303"/>
  <c r="QQD303"/>
  <c r="QQC303"/>
  <c r="QQB303"/>
  <c r="QQA303"/>
  <c r="QPZ303"/>
  <c r="QPY303"/>
  <c r="QPX303"/>
  <c r="QPW303"/>
  <c r="QPV303"/>
  <c r="QPU303"/>
  <c r="QPT303"/>
  <c r="QPS303"/>
  <c r="QPR303"/>
  <c r="QPQ303"/>
  <c r="QPP303"/>
  <c r="QPO303"/>
  <c r="QPN303"/>
  <c r="QPM303"/>
  <c r="QPL303"/>
  <c r="QPK303"/>
  <c r="QPJ303"/>
  <c r="QPI303"/>
  <c r="QPH303"/>
  <c r="QPG303"/>
  <c r="QPF303"/>
  <c r="QPE303"/>
  <c r="QPD303"/>
  <c r="QPC303"/>
  <c r="QPB303"/>
  <c r="QPA303"/>
  <c r="QOZ303"/>
  <c r="QOY303"/>
  <c r="QOX303"/>
  <c r="QOW303"/>
  <c r="QOV303"/>
  <c r="QOU303"/>
  <c r="QOT303"/>
  <c r="QOS303"/>
  <c r="QOR303"/>
  <c r="QOQ303"/>
  <c r="QOP303"/>
  <c r="QOO303"/>
  <c r="QON303"/>
  <c r="QOM303"/>
  <c r="QOL303"/>
  <c r="QOK303"/>
  <c r="QOJ303"/>
  <c r="QOI303"/>
  <c r="QOH303"/>
  <c r="QOG303"/>
  <c r="QOF303"/>
  <c r="QOE303"/>
  <c r="QOD303"/>
  <c r="QOC303"/>
  <c r="QOB303"/>
  <c r="QOA303"/>
  <c r="QNZ303"/>
  <c r="QNY303"/>
  <c r="QNX303"/>
  <c r="QNW303"/>
  <c r="QNV303"/>
  <c r="QNU303"/>
  <c r="QNT303"/>
  <c r="QNS303"/>
  <c r="QNR303"/>
  <c r="QNQ303"/>
  <c r="QNP303"/>
  <c r="QNO303"/>
  <c r="QNN303"/>
  <c r="QNM303"/>
  <c r="QNL303"/>
  <c r="QNK303"/>
  <c r="QNJ303"/>
  <c r="QNI303"/>
  <c r="QNH303"/>
  <c r="QNG303"/>
  <c r="QNF303"/>
  <c r="QNE303"/>
  <c r="QND303"/>
  <c r="QNC303"/>
  <c r="QNB303"/>
  <c r="QNA303"/>
  <c r="QMZ303"/>
  <c r="QMY303"/>
  <c r="QMX303"/>
  <c r="QMW303"/>
  <c r="QMV303"/>
  <c r="QMU303"/>
  <c r="QMT303"/>
  <c r="QMS303"/>
  <c r="QMR303"/>
  <c r="QMQ303"/>
  <c r="QMP303"/>
  <c r="QMO303"/>
  <c r="QMN303"/>
  <c r="QMM303"/>
  <c r="QML303"/>
  <c r="QMK303"/>
  <c r="QMJ303"/>
  <c r="QMI303"/>
  <c r="QMH303"/>
  <c r="QMG303"/>
  <c r="QMF303"/>
  <c r="QME303"/>
  <c r="QMD303"/>
  <c r="QMC303"/>
  <c r="QMB303"/>
  <c r="QMA303"/>
  <c r="QLZ303"/>
  <c r="QLY303"/>
  <c r="QLX303"/>
  <c r="QLW303"/>
  <c r="QLV303"/>
  <c r="QLU303"/>
  <c r="QLT303"/>
  <c r="QLS303"/>
  <c r="QLR303"/>
  <c r="QLQ303"/>
  <c r="QLP303"/>
  <c r="QLO303"/>
  <c r="QLN303"/>
  <c r="QLM303"/>
  <c r="QLL303"/>
  <c r="QLK303"/>
  <c r="QLJ303"/>
  <c r="QLI303"/>
  <c r="QLH303"/>
  <c r="QLG303"/>
  <c r="QLF303"/>
  <c r="QLE303"/>
  <c r="QLD303"/>
  <c r="QLC303"/>
  <c r="QLB303"/>
  <c r="QLA303"/>
  <c r="QKZ303"/>
  <c r="QKY303"/>
  <c r="QKX303"/>
  <c r="QKW303"/>
  <c r="QKV303"/>
  <c r="QKU303"/>
  <c r="QKT303"/>
  <c r="QKS303"/>
  <c r="QKR303"/>
  <c r="QKQ303"/>
  <c r="QKP303"/>
  <c r="QKO303"/>
  <c r="QKN303"/>
  <c r="QKM303"/>
  <c r="QKL303"/>
  <c r="QKK303"/>
  <c r="QKJ303"/>
  <c r="QKI303"/>
  <c r="QKH303"/>
  <c r="QKG303"/>
  <c r="QKF303"/>
  <c r="QKE303"/>
  <c r="QKD303"/>
  <c r="QKC303"/>
  <c r="QKB303"/>
  <c r="QKA303"/>
  <c r="QJZ303"/>
  <c r="QJY303"/>
  <c r="QJX303"/>
  <c r="QJW303"/>
  <c r="QJV303"/>
  <c r="QJU303"/>
  <c r="QJT303"/>
  <c r="QJS303"/>
  <c r="QJR303"/>
  <c r="QJQ303"/>
  <c r="QJP303"/>
  <c r="QJO303"/>
  <c r="QJN303"/>
  <c r="QJM303"/>
  <c r="QJL303"/>
  <c r="QJK303"/>
  <c r="QJJ303"/>
  <c r="QJI303"/>
  <c r="QJH303"/>
  <c r="QJG303"/>
  <c r="QJF303"/>
  <c r="QJE303"/>
  <c r="QJD303"/>
  <c r="QJC303"/>
  <c r="QJB303"/>
  <c r="QJA303"/>
  <c r="QIZ303"/>
  <c r="QIY303"/>
  <c r="QIX303"/>
  <c r="QIW303"/>
  <c r="QIV303"/>
  <c r="QIU303"/>
  <c r="QIT303"/>
  <c r="QIS303"/>
  <c r="QIR303"/>
  <c r="QIQ303"/>
  <c r="QIP303"/>
  <c r="QIO303"/>
  <c r="QIN303"/>
  <c r="QIM303"/>
  <c r="QIL303"/>
  <c r="QIK303"/>
  <c r="QIJ303"/>
  <c r="QII303"/>
  <c r="QIH303"/>
  <c r="QIG303"/>
  <c r="QIF303"/>
  <c r="QIE303"/>
  <c r="QID303"/>
  <c r="QIC303"/>
  <c r="QIB303"/>
  <c r="QIA303"/>
  <c r="QHZ303"/>
  <c r="QHY303"/>
  <c r="QHX303"/>
  <c r="QHW303"/>
  <c r="QHV303"/>
  <c r="QHU303"/>
  <c r="QHT303"/>
  <c r="QHS303"/>
  <c r="QHR303"/>
  <c r="QHQ303"/>
  <c r="QHP303"/>
  <c r="QHO303"/>
  <c r="QHN303"/>
  <c r="QHM303"/>
  <c r="QHL303"/>
  <c r="QHK303"/>
  <c r="QHJ303"/>
  <c r="QHI303"/>
  <c r="QHH303"/>
  <c r="QHG303"/>
  <c r="QHF303"/>
  <c r="QHE303"/>
  <c r="QHD303"/>
  <c r="QHC303"/>
  <c r="QHB303"/>
  <c r="QHA303"/>
  <c r="QGZ303"/>
  <c r="QGY303"/>
  <c r="QGX303"/>
  <c r="QGW303"/>
  <c r="QGV303"/>
  <c r="QGU303"/>
  <c r="QGT303"/>
  <c r="QGS303"/>
  <c r="QGR303"/>
  <c r="QGQ303"/>
  <c r="QGP303"/>
  <c r="QGO303"/>
  <c r="QGN303"/>
  <c r="QGM303"/>
  <c r="QGL303"/>
  <c r="QGK303"/>
  <c r="QGJ303"/>
  <c r="QGI303"/>
  <c r="QGH303"/>
  <c r="QGG303"/>
  <c r="QGF303"/>
  <c r="QGE303"/>
  <c r="QGD303"/>
  <c r="QGC303"/>
  <c r="QGB303"/>
  <c r="QGA303"/>
  <c r="QFZ303"/>
  <c r="QFY303"/>
  <c r="QFX303"/>
  <c r="QFW303"/>
  <c r="QFV303"/>
  <c r="QFU303"/>
  <c r="QFT303"/>
  <c r="QFS303"/>
  <c r="QFR303"/>
  <c r="QFQ303"/>
  <c r="QFP303"/>
  <c r="QFO303"/>
  <c r="QFN303"/>
  <c r="QFM303"/>
  <c r="QFL303"/>
  <c r="QFK303"/>
  <c r="QFJ303"/>
  <c r="QFI303"/>
  <c r="QFH303"/>
  <c r="QFG303"/>
  <c r="QFF303"/>
  <c r="QFE303"/>
  <c r="QFD303"/>
  <c r="QFC303"/>
  <c r="QFB303"/>
  <c r="QFA303"/>
  <c r="QEZ303"/>
  <c r="QEY303"/>
  <c r="QEX303"/>
  <c r="QEW303"/>
  <c r="QEV303"/>
  <c r="QEU303"/>
  <c r="QET303"/>
  <c r="QES303"/>
  <c r="QER303"/>
  <c r="QEQ303"/>
  <c r="QEP303"/>
  <c r="QEO303"/>
  <c r="QEN303"/>
  <c r="QEM303"/>
  <c r="QEL303"/>
  <c r="QEK303"/>
  <c r="QEJ303"/>
  <c r="QEI303"/>
  <c r="QEH303"/>
  <c r="QEG303"/>
  <c r="QEF303"/>
  <c r="QEE303"/>
  <c r="QED303"/>
  <c r="QEC303"/>
  <c r="QEB303"/>
  <c r="QEA303"/>
  <c r="QDZ303"/>
  <c r="QDY303"/>
  <c r="QDX303"/>
  <c r="QDW303"/>
  <c r="QDV303"/>
  <c r="QDU303"/>
  <c r="QDT303"/>
  <c r="QDS303"/>
  <c r="QDR303"/>
  <c r="QDQ303"/>
  <c r="QDP303"/>
  <c r="QDO303"/>
  <c r="QDN303"/>
  <c r="QDM303"/>
  <c r="QDL303"/>
  <c r="QDK303"/>
  <c r="QDJ303"/>
  <c r="QDI303"/>
  <c r="QDH303"/>
  <c r="QDG303"/>
  <c r="QDF303"/>
  <c r="QDE303"/>
  <c r="QDD303"/>
  <c r="QDC303"/>
  <c r="QDB303"/>
  <c r="QDA303"/>
  <c r="QCZ303"/>
  <c r="QCY303"/>
  <c r="QCX303"/>
  <c r="QCW303"/>
  <c r="QCV303"/>
  <c r="QCU303"/>
  <c r="QCT303"/>
  <c r="QCS303"/>
  <c r="QCR303"/>
  <c r="QCQ303"/>
  <c r="QCP303"/>
  <c r="QCO303"/>
  <c r="QCN303"/>
  <c r="QCM303"/>
  <c r="QCL303"/>
  <c r="QCK303"/>
  <c r="QCJ303"/>
  <c r="QCI303"/>
  <c r="QCH303"/>
  <c r="QCG303"/>
  <c r="QCF303"/>
  <c r="QCE303"/>
  <c r="QCD303"/>
  <c r="QCC303"/>
  <c r="QCB303"/>
  <c r="QCA303"/>
  <c r="QBZ303"/>
  <c r="QBY303"/>
  <c r="QBX303"/>
  <c r="QBW303"/>
  <c r="QBV303"/>
  <c r="QBU303"/>
  <c r="QBT303"/>
  <c r="QBS303"/>
  <c r="QBR303"/>
  <c r="QBQ303"/>
  <c r="QBP303"/>
  <c r="QBO303"/>
  <c r="QBN303"/>
  <c r="QBM303"/>
  <c r="QBL303"/>
  <c r="QBK303"/>
  <c r="QBJ303"/>
  <c r="QBI303"/>
  <c r="QBH303"/>
  <c r="QBG303"/>
  <c r="QBF303"/>
  <c r="QBE303"/>
  <c r="QBD303"/>
  <c r="QBC303"/>
  <c r="QBB303"/>
  <c r="QBA303"/>
  <c r="QAZ303"/>
  <c r="QAY303"/>
  <c r="QAX303"/>
  <c r="QAW303"/>
  <c r="QAV303"/>
  <c r="QAU303"/>
  <c r="QAT303"/>
  <c r="QAS303"/>
  <c r="QAR303"/>
  <c r="QAQ303"/>
  <c r="QAP303"/>
  <c r="QAO303"/>
  <c r="QAN303"/>
  <c r="QAM303"/>
  <c r="QAL303"/>
  <c r="QAK303"/>
  <c r="QAJ303"/>
  <c r="QAI303"/>
  <c r="QAH303"/>
  <c r="QAG303"/>
  <c r="QAF303"/>
  <c r="QAE303"/>
  <c r="QAD303"/>
  <c r="QAC303"/>
  <c r="QAB303"/>
  <c r="QAA303"/>
  <c r="PZZ303"/>
  <c r="PZY303"/>
  <c r="PZX303"/>
  <c r="PZW303"/>
  <c r="PZV303"/>
  <c r="PZU303"/>
  <c r="PZT303"/>
  <c r="PZS303"/>
  <c r="PZR303"/>
  <c r="PZQ303"/>
  <c r="PZP303"/>
  <c r="PZO303"/>
  <c r="PZN303"/>
  <c r="PZM303"/>
  <c r="PZL303"/>
  <c r="PZK303"/>
  <c r="PZJ303"/>
  <c r="PZI303"/>
  <c r="PZH303"/>
  <c r="PZG303"/>
  <c r="PZF303"/>
  <c r="PZE303"/>
  <c r="PZD303"/>
  <c r="PZC303"/>
  <c r="PZB303"/>
  <c r="PZA303"/>
  <c r="PYZ303"/>
  <c r="PYY303"/>
  <c r="PYX303"/>
  <c r="PYW303"/>
  <c r="PYV303"/>
  <c r="PYU303"/>
  <c r="PYT303"/>
  <c r="PYS303"/>
  <c r="PYR303"/>
  <c r="PYQ303"/>
  <c r="PYP303"/>
  <c r="PYO303"/>
  <c r="PYN303"/>
  <c r="PYM303"/>
  <c r="PYL303"/>
  <c r="PYK303"/>
  <c r="PYJ303"/>
  <c r="PYI303"/>
  <c r="PYH303"/>
  <c r="PYG303"/>
  <c r="PYF303"/>
  <c r="PYE303"/>
  <c r="PYD303"/>
  <c r="PYC303"/>
  <c r="PYB303"/>
  <c r="PYA303"/>
  <c r="PXZ303"/>
  <c r="PXY303"/>
  <c r="PXX303"/>
  <c r="PXW303"/>
  <c r="PXV303"/>
  <c r="PXU303"/>
  <c r="PXT303"/>
  <c r="PXS303"/>
  <c r="PXR303"/>
  <c r="PXQ303"/>
  <c r="PXP303"/>
  <c r="PXO303"/>
  <c r="PXN303"/>
  <c r="PXM303"/>
  <c r="PXL303"/>
  <c r="PXK303"/>
  <c r="PXJ303"/>
  <c r="PXI303"/>
  <c r="PXH303"/>
  <c r="PXG303"/>
  <c r="PXF303"/>
  <c r="PXE303"/>
  <c r="PXD303"/>
  <c r="PXC303"/>
  <c r="PXB303"/>
  <c r="PXA303"/>
  <c r="PWZ303"/>
  <c r="PWY303"/>
  <c r="PWX303"/>
  <c r="PWW303"/>
  <c r="PWV303"/>
  <c r="PWU303"/>
  <c r="PWT303"/>
  <c r="PWS303"/>
  <c r="PWR303"/>
  <c r="PWQ303"/>
  <c r="PWP303"/>
  <c r="PWO303"/>
  <c r="PWN303"/>
  <c r="PWM303"/>
  <c r="PWL303"/>
  <c r="PWK303"/>
  <c r="PWJ303"/>
  <c r="PWI303"/>
  <c r="PWH303"/>
  <c r="PWG303"/>
  <c r="PWF303"/>
  <c r="PWE303"/>
  <c r="PWD303"/>
  <c r="PWC303"/>
  <c r="PWB303"/>
  <c r="PWA303"/>
  <c r="PVZ303"/>
  <c r="PVY303"/>
  <c r="PVX303"/>
  <c r="PVW303"/>
  <c r="PVV303"/>
  <c r="PVU303"/>
  <c r="PVT303"/>
  <c r="PVS303"/>
  <c r="PVR303"/>
  <c r="PVQ303"/>
  <c r="PVP303"/>
  <c r="PVO303"/>
  <c r="PVN303"/>
  <c r="PVM303"/>
  <c r="PVL303"/>
  <c r="PVK303"/>
  <c r="PVJ303"/>
  <c r="PVI303"/>
  <c r="PVH303"/>
  <c r="PVG303"/>
  <c r="PVF303"/>
  <c r="PVE303"/>
  <c r="PVD303"/>
  <c r="PVC303"/>
  <c r="PVB303"/>
  <c r="PVA303"/>
  <c r="PUZ303"/>
  <c r="PUY303"/>
  <c r="PUX303"/>
  <c r="PUW303"/>
  <c r="PUV303"/>
  <c r="PUU303"/>
  <c r="PUT303"/>
  <c r="PUS303"/>
  <c r="PUR303"/>
  <c r="PUQ303"/>
  <c r="PUP303"/>
  <c r="PUO303"/>
  <c r="PUN303"/>
  <c r="PUM303"/>
  <c r="PUL303"/>
  <c r="PUK303"/>
  <c r="PUJ303"/>
  <c r="PUI303"/>
  <c r="PUH303"/>
  <c r="PUG303"/>
  <c r="PUF303"/>
  <c r="PUE303"/>
  <c r="PUD303"/>
  <c r="PUC303"/>
  <c r="PUB303"/>
  <c r="PUA303"/>
  <c r="PTZ303"/>
  <c r="PTY303"/>
  <c r="PTX303"/>
  <c r="PTW303"/>
  <c r="PTV303"/>
  <c r="PTU303"/>
  <c r="PTT303"/>
  <c r="PTS303"/>
  <c r="PTR303"/>
  <c r="PTQ303"/>
  <c r="PTP303"/>
  <c r="PTO303"/>
  <c r="PTN303"/>
  <c r="PTM303"/>
  <c r="PTL303"/>
  <c r="PTK303"/>
  <c r="PTJ303"/>
  <c r="PTI303"/>
  <c r="PTH303"/>
  <c r="PTG303"/>
  <c r="PTF303"/>
  <c r="PTE303"/>
  <c r="PTD303"/>
  <c r="PTC303"/>
  <c r="PTB303"/>
  <c r="PTA303"/>
  <c r="PSZ303"/>
  <c r="PSY303"/>
  <c r="PSX303"/>
  <c r="PSW303"/>
  <c r="PSV303"/>
  <c r="PSU303"/>
  <c r="PST303"/>
  <c r="PSS303"/>
  <c r="PSR303"/>
  <c r="PSQ303"/>
  <c r="PSP303"/>
  <c r="PSO303"/>
  <c r="PSN303"/>
  <c r="PSM303"/>
  <c r="PSL303"/>
  <c r="PSK303"/>
  <c r="PSJ303"/>
  <c r="PSI303"/>
  <c r="PSH303"/>
  <c r="PSG303"/>
  <c r="PSF303"/>
  <c r="PSE303"/>
  <c r="PSD303"/>
  <c r="PSC303"/>
  <c r="PSB303"/>
  <c r="PSA303"/>
  <c r="PRZ303"/>
  <c r="PRY303"/>
  <c r="PRX303"/>
  <c r="PRW303"/>
  <c r="PRV303"/>
  <c r="PRU303"/>
  <c r="PRT303"/>
  <c r="PRS303"/>
  <c r="PRR303"/>
  <c r="PRQ303"/>
  <c r="PRP303"/>
  <c r="PRO303"/>
  <c r="PRN303"/>
  <c r="PRM303"/>
  <c r="PRL303"/>
  <c r="PRK303"/>
  <c r="PRJ303"/>
  <c r="PRI303"/>
  <c r="PRH303"/>
  <c r="PRG303"/>
  <c r="PRF303"/>
  <c r="PRE303"/>
  <c r="PRD303"/>
  <c r="PRC303"/>
  <c r="PRB303"/>
  <c r="PRA303"/>
  <c r="PQZ303"/>
  <c r="PQY303"/>
  <c r="PQX303"/>
  <c r="PQW303"/>
  <c r="PQV303"/>
  <c r="PQU303"/>
  <c r="PQT303"/>
  <c r="PQS303"/>
  <c r="PQR303"/>
  <c r="PQQ303"/>
  <c r="PQP303"/>
  <c r="PQO303"/>
  <c r="PQN303"/>
  <c r="PQM303"/>
  <c r="PQL303"/>
  <c r="PQK303"/>
  <c r="PQJ303"/>
  <c r="PQI303"/>
  <c r="PQH303"/>
  <c r="PQG303"/>
  <c r="PQF303"/>
  <c r="PQE303"/>
  <c r="PQD303"/>
  <c r="PQC303"/>
  <c r="PQB303"/>
  <c r="PQA303"/>
  <c r="PPZ303"/>
  <c r="PPY303"/>
  <c r="PPX303"/>
  <c r="PPW303"/>
  <c r="PPV303"/>
  <c r="PPU303"/>
  <c r="PPT303"/>
  <c r="PPS303"/>
  <c r="PPR303"/>
  <c r="PPQ303"/>
  <c r="PPP303"/>
  <c r="PPO303"/>
  <c r="PPN303"/>
  <c r="PPM303"/>
  <c r="PPL303"/>
  <c r="PPK303"/>
  <c r="PPJ303"/>
  <c r="PPI303"/>
  <c r="PPH303"/>
  <c r="PPG303"/>
  <c r="PPF303"/>
  <c r="PPE303"/>
  <c r="PPD303"/>
  <c r="PPC303"/>
  <c r="PPB303"/>
  <c r="PPA303"/>
  <c r="POZ303"/>
  <c r="POY303"/>
  <c r="POX303"/>
  <c r="POW303"/>
  <c r="POV303"/>
  <c r="POU303"/>
  <c r="POT303"/>
  <c r="POS303"/>
  <c r="POR303"/>
  <c r="POQ303"/>
  <c r="POP303"/>
  <c r="POO303"/>
  <c r="PON303"/>
  <c r="POM303"/>
  <c r="POL303"/>
  <c r="POK303"/>
  <c r="POJ303"/>
  <c r="POI303"/>
  <c r="POH303"/>
  <c r="POG303"/>
  <c r="POF303"/>
  <c r="POE303"/>
  <c r="POD303"/>
  <c r="POC303"/>
  <c r="POB303"/>
  <c r="POA303"/>
  <c r="PNZ303"/>
  <c r="PNY303"/>
  <c r="PNX303"/>
  <c r="PNW303"/>
  <c r="PNV303"/>
  <c r="PNU303"/>
  <c r="PNT303"/>
  <c r="PNS303"/>
  <c r="PNR303"/>
  <c r="PNQ303"/>
  <c r="PNP303"/>
  <c r="PNO303"/>
  <c r="PNN303"/>
  <c r="PNM303"/>
  <c r="PNL303"/>
  <c r="PNK303"/>
  <c r="PNJ303"/>
  <c r="PNI303"/>
  <c r="PNH303"/>
  <c r="PNG303"/>
  <c r="PNF303"/>
  <c r="PNE303"/>
  <c r="PND303"/>
  <c r="PNC303"/>
  <c r="PNB303"/>
  <c r="PNA303"/>
  <c r="PMZ303"/>
  <c r="PMY303"/>
  <c r="PMX303"/>
  <c r="PMW303"/>
  <c r="PMV303"/>
  <c r="PMU303"/>
  <c r="PMT303"/>
  <c r="PMS303"/>
  <c r="PMR303"/>
  <c r="PMQ303"/>
  <c r="PMP303"/>
  <c r="PMO303"/>
  <c r="PMN303"/>
  <c r="PMM303"/>
  <c r="PML303"/>
  <c r="PMK303"/>
  <c r="PMJ303"/>
  <c r="PMI303"/>
  <c r="PMH303"/>
  <c r="PMG303"/>
  <c r="PMF303"/>
  <c r="PME303"/>
  <c r="PMD303"/>
  <c r="PMC303"/>
  <c r="PMB303"/>
  <c r="PMA303"/>
  <c r="PLZ303"/>
  <c r="PLY303"/>
  <c r="PLX303"/>
  <c r="PLW303"/>
  <c r="PLV303"/>
  <c r="PLU303"/>
  <c r="PLT303"/>
  <c r="PLS303"/>
  <c r="PLR303"/>
  <c r="PLQ303"/>
  <c r="PLP303"/>
  <c r="PLO303"/>
  <c r="PLN303"/>
  <c r="PLM303"/>
  <c r="PLL303"/>
  <c r="PLK303"/>
  <c r="PLJ303"/>
  <c r="PLI303"/>
  <c r="PLH303"/>
  <c r="PLG303"/>
  <c r="PLF303"/>
  <c r="PLE303"/>
  <c r="PLD303"/>
  <c r="PLC303"/>
  <c r="PLB303"/>
  <c r="PLA303"/>
  <c r="PKZ303"/>
  <c r="PKY303"/>
  <c r="PKX303"/>
  <c r="PKW303"/>
  <c r="PKV303"/>
  <c r="PKU303"/>
  <c r="PKT303"/>
  <c r="PKS303"/>
  <c r="PKR303"/>
  <c r="PKQ303"/>
  <c r="PKP303"/>
  <c r="PKO303"/>
  <c r="PKN303"/>
  <c r="PKM303"/>
  <c r="PKL303"/>
  <c r="PKK303"/>
  <c r="PKJ303"/>
  <c r="PKI303"/>
  <c r="PKH303"/>
  <c r="PKG303"/>
  <c r="PKF303"/>
  <c r="PKE303"/>
  <c r="PKD303"/>
  <c r="PKC303"/>
  <c r="PKB303"/>
  <c r="PKA303"/>
  <c r="PJZ303"/>
  <c r="PJY303"/>
  <c r="PJX303"/>
  <c r="PJW303"/>
  <c r="PJV303"/>
  <c r="PJU303"/>
  <c r="PJT303"/>
  <c r="PJS303"/>
  <c r="PJR303"/>
  <c r="PJQ303"/>
  <c r="PJP303"/>
  <c r="PJO303"/>
  <c r="PJN303"/>
  <c r="PJM303"/>
  <c r="PJL303"/>
  <c r="PJK303"/>
  <c r="PJJ303"/>
  <c r="PJI303"/>
  <c r="PJH303"/>
  <c r="PJG303"/>
  <c r="PJF303"/>
  <c r="PJE303"/>
  <c r="PJD303"/>
  <c r="PJC303"/>
  <c r="PJB303"/>
  <c r="PJA303"/>
  <c r="PIZ303"/>
  <c r="PIY303"/>
  <c r="PIX303"/>
  <c r="PIW303"/>
  <c r="PIV303"/>
  <c r="PIU303"/>
  <c r="PIT303"/>
  <c r="PIS303"/>
  <c r="PIR303"/>
  <c r="PIQ303"/>
  <c r="PIP303"/>
  <c r="PIO303"/>
  <c r="PIN303"/>
  <c r="PIM303"/>
  <c r="PIL303"/>
  <c r="PIK303"/>
  <c r="PIJ303"/>
  <c r="PII303"/>
  <c r="PIH303"/>
  <c r="PIG303"/>
  <c r="PIF303"/>
  <c r="PIE303"/>
  <c r="PID303"/>
  <c r="PIC303"/>
  <c r="PIB303"/>
  <c r="PIA303"/>
  <c r="PHZ303"/>
  <c r="PHY303"/>
  <c r="PHX303"/>
  <c r="PHW303"/>
  <c r="PHV303"/>
  <c r="PHU303"/>
  <c r="PHT303"/>
  <c r="PHS303"/>
  <c r="PHR303"/>
  <c r="PHQ303"/>
  <c r="PHP303"/>
  <c r="PHO303"/>
  <c r="PHN303"/>
  <c r="PHM303"/>
  <c r="PHL303"/>
  <c r="PHK303"/>
  <c r="PHJ303"/>
  <c r="PHI303"/>
  <c r="PHH303"/>
  <c r="PHG303"/>
  <c r="PHF303"/>
  <c r="PHE303"/>
  <c r="PHD303"/>
  <c r="PHC303"/>
  <c r="PHB303"/>
  <c r="PHA303"/>
  <c r="PGZ303"/>
  <c r="PGY303"/>
  <c r="PGX303"/>
  <c r="PGW303"/>
  <c r="PGV303"/>
  <c r="PGU303"/>
  <c r="PGT303"/>
  <c r="PGS303"/>
  <c r="PGR303"/>
  <c r="PGQ303"/>
  <c r="PGP303"/>
  <c r="PGO303"/>
  <c r="PGN303"/>
  <c r="PGM303"/>
  <c r="PGL303"/>
  <c r="PGK303"/>
  <c r="PGJ303"/>
  <c r="PGI303"/>
  <c r="PGH303"/>
  <c r="PGG303"/>
  <c r="PGF303"/>
  <c r="PGE303"/>
  <c r="PGD303"/>
  <c r="PGC303"/>
  <c r="PGB303"/>
  <c r="PGA303"/>
  <c r="PFZ303"/>
  <c r="PFY303"/>
  <c r="PFX303"/>
  <c r="PFW303"/>
  <c r="PFV303"/>
  <c r="PFU303"/>
  <c r="PFT303"/>
  <c r="PFS303"/>
  <c r="PFR303"/>
  <c r="PFQ303"/>
  <c r="PFP303"/>
  <c r="PFO303"/>
  <c r="PFN303"/>
  <c r="PFM303"/>
  <c r="PFL303"/>
  <c r="PFK303"/>
  <c r="PFJ303"/>
  <c r="PFI303"/>
  <c r="PFH303"/>
  <c r="PFG303"/>
  <c r="PFF303"/>
  <c r="PFE303"/>
  <c r="PFD303"/>
  <c r="PFC303"/>
  <c r="PFB303"/>
  <c r="PFA303"/>
  <c r="PEZ303"/>
  <c r="PEY303"/>
  <c r="PEX303"/>
  <c r="PEW303"/>
  <c r="PEV303"/>
  <c r="PEU303"/>
  <c r="PET303"/>
  <c r="PES303"/>
  <c r="PER303"/>
  <c r="PEQ303"/>
  <c r="PEP303"/>
  <c r="PEO303"/>
  <c r="PEN303"/>
  <c r="PEM303"/>
  <c r="PEL303"/>
  <c r="PEK303"/>
  <c r="PEJ303"/>
  <c r="PEI303"/>
  <c r="PEH303"/>
  <c r="PEG303"/>
  <c r="PEF303"/>
  <c r="PEE303"/>
  <c r="PED303"/>
  <c r="PEC303"/>
  <c r="PEB303"/>
  <c r="PEA303"/>
  <c r="PDZ303"/>
  <c r="PDY303"/>
  <c r="PDX303"/>
  <c r="PDW303"/>
  <c r="PDV303"/>
  <c r="PDU303"/>
  <c r="PDT303"/>
  <c r="PDS303"/>
  <c r="PDR303"/>
  <c r="PDQ303"/>
  <c r="PDP303"/>
  <c r="PDO303"/>
  <c r="PDN303"/>
  <c r="PDM303"/>
  <c r="PDL303"/>
  <c r="PDK303"/>
  <c r="PDJ303"/>
  <c r="PDI303"/>
  <c r="PDH303"/>
  <c r="PDG303"/>
  <c r="PDF303"/>
  <c r="PDE303"/>
  <c r="PDD303"/>
  <c r="PDC303"/>
  <c r="PDB303"/>
  <c r="PDA303"/>
  <c r="PCZ303"/>
  <c r="PCY303"/>
  <c r="PCX303"/>
  <c r="PCW303"/>
  <c r="PCV303"/>
  <c r="PCU303"/>
  <c r="PCT303"/>
  <c r="PCS303"/>
  <c r="PCR303"/>
  <c r="PCQ303"/>
  <c r="PCP303"/>
  <c r="PCO303"/>
  <c r="PCN303"/>
  <c r="PCM303"/>
  <c r="PCL303"/>
  <c r="PCK303"/>
  <c r="PCJ303"/>
  <c r="PCI303"/>
  <c r="PCH303"/>
  <c r="PCG303"/>
  <c r="PCF303"/>
  <c r="PCE303"/>
  <c r="PCD303"/>
  <c r="PCC303"/>
  <c r="PCB303"/>
  <c r="PCA303"/>
  <c r="PBZ303"/>
  <c r="PBY303"/>
  <c r="PBX303"/>
  <c r="PBW303"/>
  <c r="PBV303"/>
  <c r="PBU303"/>
  <c r="PBT303"/>
  <c r="PBS303"/>
  <c r="PBR303"/>
  <c r="PBQ303"/>
  <c r="PBP303"/>
  <c r="PBO303"/>
  <c r="PBN303"/>
  <c r="PBM303"/>
  <c r="PBL303"/>
  <c r="PBK303"/>
  <c r="PBJ303"/>
  <c r="PBI303"/>
  <c r="PBH303"/>
  <c r="PBG303"/>
  <c r="PBF303"/>
  <c r="PBE303"/>
  <c r="PBD303"/>
  <c r="PBC303"/>
  <c r="PBB303"/>
  <c r="PBA303"/>
  <c r="PAZ303"/>
  <c r="PAY303"/>
  <c r="PAX303"/>
  <c r="PAW303"/>
  <c r="PAV303"/>
  <c r="PAU303"/>
  <c r="PAT303"/>
  <c r="PAS303"/>
  <c r="PAR303"/>
  <c r="PAQ303"/>
  <c r="PAP303"/>
  <c r="PAO303"/>
  <c r="PAN303"/>
  <c r="PAM303"/>
  <c r="PAL303"/>
  <c r="PAK303"/>
  <c r="PAJ303"/>
  <c r="PAI303"/>
  <c r="PAH303"/>
  <c r="PAG303"/>
  <c r="PAF303"/>
  <c r="PAE303"/>
  <c r="PAD303"/>
  <c r="PAC303"/>
  <c r="PAB303"/>
  <c r="PAA303"/>
  <c r="OZZ303"/>
  <c r="OZY303"/>
  <c r="OZX303"/>
  <c r="OZW303"/>
  <c r="OZV303"/>
  <c r="OZU303"/>
  <c r="OZT303"/>
  <c r="OZS303"/>
  <c r="OZR303"/>
  <c r="OZQ303"/>
  <c r="OZP303"/>
  <c r="OZO303"/>
  <c r="OZN303"/>
  <c r="OZM303"/>
  <c r="OZL303"/>
  <c r="OZK303"/>
  <c r="OZJ303"/>
  <c r="OZI303"/>
  <c r="OZH303"/>
  <c r="OZG303"/>
  <c r="OZF303"/>
  <c r="OZE303"/>
  <c r="OZD303"/>
  <c r="OZC303"/>
  <c r="OZB303"/>
  <c r="OZA303"/>
  <c r="OYZ303"/>
  <c r="OYY303"/>
  <c r="OYX303"/>
  <c r="OYW303"/>
  <c r="OYV303"/>
  <c r="OYU303"/>
  <c r="OYT303"/>
  <c r="OYS303"/>
  <c r="OYR303"/>
  <c r="OYQ303"/>
  <c r="OYP303"/>
  <c r="OYO303"/>
  <c r="OYN303"/>
  <c r="OYM303"/>
  <c r="OYL303"/>
  <c r="OYK303"/>
  <c r="OYJ303"/>
  <c r="OYI303"/>
  <c r="OYH303"/>
  <c r="OYG303"/>
  <c r="OYF303"/>
  <c r="OYE303"/>
  <c r="OYD303"/>
  <c r="OYC303"/>
  <c r="OYB303"/>
  <c r="OYA303"/>
  <c r="OXZ303"/>
  <c r="OXY303"/>
  <c r="OXX303"/>
  <c r="OXW303"/>
  <c r="OXV303"/>
  <c r="OXU303"/>
  <c r="OXT303"/>
  <c r="OXS303"/>
  <c r="OXR303"/>
  <c r="OXQ303"/>
  <c r="OXP303"/>
  <c r="OXO303"/>
  <c r="OXN303"/>
  <c r="OXM303"/>
  <c r="OXL303"/>
  <c r="OXK303"/>
  <c r="OXJ303"/>
  <c r="OXI303"/>
  <c r="OXH303"/>
  <c r="OXG303"/>
  <c r="OXF303"/>
  <c r="OXE303"/>
  <c r="OXD303"/>
  <c r="OXC303"/>
  <c r="OXB303"/>
  <c r="OXA303"/>
  <c r="OWZ303"/>
  <c r="OWY303"/>
  <c r="OWX303"/>
  <c r="OWW303"/>
  <c r="OWV303"/>
  <c r="OWU303"/>
  <c r="OWT303"/>
  <c r="OWS303"/>
  <c r="OWR303"/>
  <c r="OWQ303"/>
  <c r="OWP303"/>
  <c r="OWO303"/>
  <c r="OWN303"/>
  <c r="OWM303"/>
  <c r="OWL303"/>
  <c r="OWK303"/>
  <c r="OWJ303"/>
  <c r="OWI303"/>
  <c r="OWH303"/>
  <c r="OWG303"/>
  <c r="OWF303"/>
  <c r="OWE303"/>
  <c r="OWD303"/>
  <c r="OWC303"/>
  <c r="OWB303"/>
  <c r="OWA303"/>
  <c r="OVZ303"/>
  <c r="OVY303"/>
  <c r="OVX303"/>
  <c r="OVW303"/>
  <c r="OVV303"/>
  <c r="OVU303"/>
  <c r="OVT303"/>
  <c r="OVS303"/>
  <c r="OVR303"/>
  <c r="OVQ303"/>
  <c r="OVP303"/>
  <c r="OVO303"/>
  <c r="OVN303"/>
  <c r="OVM303"/>
  <c r="OVL303"/>
  <c r="OVK303"/>
  <c r="OVJ303"/>
  <c r="OVI303"/>
  <c r="OVH303"/>
  <c r="OVG303"/>
  <c r="OVF303"/>
  <c r="OVE303"/>
  <c r="OVD303"/>
  <c r="OVC303"/>
  <c r="OVB303"/>
  <c r="OVA303"/>
  <c r="OUZ303"/>
  <c r="OUY303"/>
  <c r="OUX303"/>
  <c r="OUW303"/>
  <c r="OUV303"/>
  <c r="OUU303"/>
  <c r="OUT303"/>
  <c r="OUS303"/>
  <c r="OUR303"/>
  <c r="OUQ303"/>
  <c r="OUP303"/>
  <c r="OUO303"/>
  <c r="OUN303"/>
  <c r="OUM303"/>
  <c r="OUL303"/>
  <c r="OUK303"/>
  <c r="OUJ303"/>
  <c r="OUI303"/>
  <c r="OUH303"/>
  <c r="OUG303"/>
  <c r="OUF303"/>
  <c r="OUE303"/>
  <c r="OUD303"/>
  <c r="OUC303"/>
  <c r="OUB303"/>
  <c r="OUA303"/>
  <c r="OTZ303"/>
  <c r="OTY303"/>
  <c r="OTX303"/>
  <c r="OTW303"/>
  <c r="OTV303"/>
  <c r="OTU303"/>
  <c r="OTT303"/>
  <c r="OTS303"/>
  <c r="OTR303"/>
  <c r="OTQ303"/>
  <c r="OTP303"/>
  <c r="OTO303"/>
  <c r="OTN303"/>
  <c r="OTM303"/>
  <c r="OTL303"/>
  <c r="OTK303"/>
  <c r="OTJ303"/>
  <c r="OTI303"/>
  <c r="OTH303"/>
  <c r="OTG303"/>
  <c r="OTF303"/>
  <c r="OTE303"/>
  <c r="OTD303"/>
  <c r="OTC303"/>
  <c r="OTB303"/>
  <c r="OTA303"/>
  <c r="OSZ303"/>
  <c r="OSY303"/>
  <c r="OSX303"/>
  <c r="OSW303"/>
  <c r="OSV303"/>
  <c r="OSU303"/>
  <c r="OST303"/>
  <c r="OSS303"/>
  <c r="OSR303"/>
  <c r="OSQ303"/>
  <c r="OSP303"/>
  <c r="OSO303"/>
  <c r="OSN303"/>
  <c r="OSM303"/>
  <c r="OSL303"/>
  <c r="OSK303"/>
  <c r="OSJ303"/>
  <c r="OSI303"/>
  <c r="OSH303"/>
  <c r="OSG303"/>
  <c r="OSF303"/>
  <c r="OSE303"/>
  <c r="OSD303"/>
  <c r="OSC303"/>
  <c r="OSB303"/>
  <c r="OSA303"/>
  <c r="ORZ303"/>
  <c r="ORY303"/>
  <c r="ORX303"/>
  <c r="ORW303"/>
  <c r="ORV303"/>
  <c r="ORU303"/>
  <c r="ORT303"/>
  <c r="ORS303"/>
  <c r="ORR303"/>
  <c r="ORQ303"/>
  <c r="ORP303"/>
  <c r="ORO303"/>
  <c r="ORN303"/>
  <c r="ORM303"/>
  <c r="ORL303"/>
  <c r="ORK303"/>
  <c r="ORJ303"/>
  <c r="ORI303"/>
  <c r="ORH303"/>
  <c r="ORG303"/>
  <c r="ORF303"/>
  <c r="ORE303"/>
  <c r="ORD303"/>
  <c r="ORC303"/>
  <c r="ORB303"/>
  <c r="ORA303"/>
  <c r="OQZ303"/>
  <c r="OQY303"/>
  <c r="OQX303"/>
  <c r="OQW303"/>
  <c r="OQV303"/>
  <c r="OQU303"/>
  <c r="OQT303"/>
  <c r="OQS303"/>
  <c r="OQR303"/>
  <c r="OQQ303"/>
  <c r="OQP303"/>
  <c r="OQO303"/>
  <c r="OQN303"/>
  <c r="OQM303"/>
  <c r="OQL303"/>
  <c r="OQK303"/>
  <c r="OQJ303"/>
  <c r="OQI303"/>
  <c r="OQH303"/>
  <c r="OQG303"/>
  <c r="OQF303"/>
  <c r="OQE303"/>
  <c r="OQD303"/>
  <c r="OQC303"/>
  <c r="OQB303"/>
  <c r="OQA303"/>
  <c r="OPZ303"/>
  <c r="OPY303"/>
  <c r="OPX303"/>
  <c r="OPW303"/>
  <c r="OPV303"/>
  <c r="OPU303"/>
  <c r="OPT303"/>
  <c r="OPS303"/>
  <c r="OPR303"/>
  <c r="OPQ303"/>
  <c r="OPP303"/>
  <c r="OPO303"/>
  <c r="OPN303"/>
  <c r="OPM303"/>
  <c r="OPL303"/>
  <c r="OPK303"/>
  <c r="OPJ303"/>
  <c r="OPI303"/>
  <c r="OPH303"/>
  <c r="OPG303"/>
  <c r="OPF303"/>
  <c r="OPE303"/>
  <c r="OPD303"/>
  <c r="OPC303"/>
  <c r="OPB303"/>
  <c r="OPA303"/>
  <c r="OOZ303"/>
  <c r="OOY303"/>
  <c r="OOX303"/>
  <c r="OOW303"/>
  <c r="OOV303"/>
  <c r="OOU303"/>
  <c r="OOT303"/>
  <c r="OOS303"/>
  <c r="OOR303"/>
  <c r="OOQ303"/>
  <c r="OOP303"/>
  <c r="OOO303"/>
  <c r="OON303"/>
  <c r="OOM303"/>
  <c r="OOL303"/>
  <c r="OOK303"/>
  <c r="OOJ303"/>
  <c r="OOI303"/>
  <c r="OOH303"/>
  <c r="OOG303"/>
  <c r="OOF303"/>
  <c r="OOE303"/>
  <c r="OOD303"/>
  <c r="OOC303"/>
  <c r="OOB303"/>
  <c r="OOA303"/>
  <c r="ONZ303"/>
  <c r="ONY303"/>
  <c r="ONX303"/>
  <c r="ONW303"/>
  <c r="ONV303"/>
  <c r="ONU303"/>
  <c r="ONT303"/>
  <c r="ONS303"/>
  <c r="ONR303"/>
  <c r="ONQ303"/>
  <c r="ONP303"/>
  <c r="ONO303"/>
  <c r="ONN303"/>
  <c r="ONM303"/>
  <c r="ONL303"/>
  <c r="ONK303"/>
  <c r="ONJ303"/>
  <c r="ONI303"/>
  <c r="ONH303"/>
  <c r="ONG303"/>
  <c r="ONF303"/>
  <c r="ONE303"/>
  <c r="OND303"/>
  <c r="ONC303"/>
  <c r="ONB303"/>
  <c r="ONA303"/>
  <c r="OMZ303"/>
  <c r="OMY303"/>
  <c r="OMX303"/>
  <c r="OMW303"/>
  <c r="OMV303"/>
  <c r="OMU303"/>
  <c r="OMT303"/>
  <c r="OMS303"/>
  <c r="OMR303"/>
  <c r="OMQ303"/>
  <c r="OMP303"/>
  <c r="OMO303"/>
  <c r="OMN303"/>
  <c r="OMM303"/>
  <c r="OML303"/>
  <c r="OMK303"/>
  <c r="OMJ303"/>
  <c r="OMI303"/>
  <c r="OMH303"/>
  <c r="OMG303"/>
  <c r="OMF303"/>
  <c r="OME303"/>
  <c r="OMD303"/>
  <c r="OMC303"/>
  <c r="OMB303"/>
  <c r="OMA303"/>
  <c r="OLZ303"/>
  <c r="OLY303"/>
  <c r="OLX303"/>
  <c r="OLW303"/>
  <c r="OLV303"/>
  <c r="OLU303"/>
  <c r="OLT303"/>
  <c r="OLS303"/>
  <c r="OLR303"/>
  <c r="OLQ303"/>
  <c r="OLP303"/>
  <c r="OLO303"/>
  <c r="OLN303"/>
  <c r="OLM303"/>
  <c r="OLL303"/>
  <c r="OLK303"/>
  <c r="OLJ303"/>
  <c r="OLI303"/>
  <c r="OLH303"/>
  <c r="OLG303"/>
  <c r="OLF303"/>
  <c r="OLE303"/>
  <c r="OLD303"/>
  <c r="OLC303"/>
  <c r="OLB303"/>
  <c r="OLA303"/>
  <c r="OKZ303"/>
  <c r="OKY303"/>
  <c r="OKX303"/>
  <c r="OKW303"/>
  <c r="OKV303"/>
  <c r="OKU303"/>
  <c r="OKT303"/>
  <c r="OKS303"/>
  <c r="OKR303"/>
  <c r="OKQ303"/>
  <c r="OKP303"/>
  <c r="OKO303"/>
  <c r="OKN303"/>
  <c r="OKM303"/>
  <c r="OKL303"/>
  <c r="OKK303"/>
  <c r="OKJ303"/>
  <c r="OKI303"/>
  <c r="OKH303"/>
  <c r="OKG303"/>
  <c r="OKF303"/>
  <c r="OKE303"/>
  <c r="OKD303"/>
  <c r="OKC303"/>
  <c r="OKB303"/>
  <c r="OKA303"/>
  <c r="OJZ303"/>
  <c r="OJY303"/>
  <c r="OJX303"/>
  <c r="OJW303"/>
  <c r="OJV303"/>
  <c r="OJU303"/>
  <c r="OJT303"/>
  <c r="OJS303"/>
  <c r="OJR303"/>
  <c r="OJQ303"/>
  <c r="OJP303"/>
  <c r="OJO303"/>
  <c r="OJN303"/>
  <c r="OJM303"/>
  <c r="OJL303"/>
  <c r="OJK303"/>
  <c r="OJJ303"/>
  <c r="OJI303"/>
  <c r="OJH303"/>
  <c r="OJG303"/>
  <c r="OJF303"/>
  <c r="OJE303"/>
  <c r="OJD303"/>
  <c r="OJC303"/>
  <c r="OJB303"/>
  <c r="OJA303"/>
  <c r="OIZ303"/>
  <c r="OIY303"/>
  <c r="OIX303"/>
  <c r="OIW303"/>
  <c r="OIV303"/>
  <c r="OIU303"/>
  <c r="OIT303"/>
  <c r="OIS303"/>
  <c r="OIR303"/>
  <c r="OIQ303"/>
  <c r="OIP303"/>
  <c r="OIO303"/>
  <c r="OIN303"/>
  <c r="OIM303"/>
  <c r="OIL303"/>
  <c r="OIK303"/>
  <c r="OIJ303"/>
  <c r="OII303"/>
  <c r="OIH303"/>
  <c r="OIG303"/>
  <c r="OIF303"/>
  <c r="OIE303"/>
  <c r="OID303"/>
  <c r="OIC303"/>
  <c r="OIB303"/>
  <c r="OIA303"/>
  <c r="OHZ303"/>
  <c r="OHY303"/>
  <c r="OHX303"/>
  <c r="OHW303"/>
  <c r="OHV303"/>
  <c r="OHU303"/>
  <c r="OHT303"/>
  <c r="OHS303"/>
  <c r="OHR303"/>
  <c r="OHQ303"/>
  <c r="OHP303"/>
  <c r="OHO303"/>
  <c r="OHN303"/>
  <c r="OHM303"/>
  <c r="OHL303"/>
  <c r="OHK303"/>
  <c r="OHJ303"/>
  <c r="OHI303"/>
  <c r="OHH303"/>
  <c r="OHG303"/>
  <c r="OHF303"/>
  <c r="OHE303"/>
  <c r="OHD303"/>
  <c r="OHC303"/>
  <c r="OHB303"/>
  <c r="OHA303"/>
  <c r="OGZ303"/>
  <c r="OGY303"/>
  <c r="OGX303"/>
  <c r="OGW303"/>
  <c r="OGV303"/>
  <c r="OGU303"/>
  <c r="OGT303"/>
  <c r="OGS303"/>
  <c r="OGR303"/>
  <c r="OGQ303"/>
  <c r="OGP303"/>
  <c r="OGO303"/>
  <c r="OGN303"/>
  <c r="OGM303"/>
  <c r="OGL303"/>
  <c r="OGK303"/>
  <c r="OGJ303"/>
  <c r="OGI303"/>
  <c r="OGH303"/>
  <c r="OGG303"/>
  <c r="OGF303"/>
  <c r="OGE303"/>
  <c r="OGD303"/>
  <c r="OGC303"/>
  <c r="OGB303"/>
  <c r="OGA303"/>
  <c r="OFZ303"/>
  <c r="OFY303"/>
  <c r="OFX303"/>
  <c r="OFW303"/>
  <c r="OFV303"/>
  <c r="OFU303"/>
  <c r="OFT303"/>
  <c r="OFS303"/>
  <c r="OFR303"/>
  <c r="OFQ303"/>
  <c r="OFP303"/>
  <c r="OFO303"/>
  <c r="OFN303"/>
  <c r="OFM303"/>
  <c r="OFL303"/>
  <c r="OFK303"/>
  <c r="OFJ303"/>
  <c r="OFI303"/>
  <c r="OFH303"/>
  <c r="OFG303"/>
  <c r="OFF303"/>
  <c r="OFE303"/>
  <c r="OFD303"/>
  <c r="OFC303"/>
  <c r="OFB303"/>
  <c r="OFA303"/>
  <c r="OEZ303"/>
  <c r="OEY303"/>
  <c r="OEX303"/>
  <c r="OEW303"/>
  <c r="OEV303"/>
  <c r="OEU303"/>
  <c r="OET303"/>
  <c r="OES303"/>
  <c r="OER303"/>
  <c r="OEQ303"/>
  <c r="OEP303"/>
  <c r="OEO303"/>
  <c r="OEN303"/>
  <c r="OEM303"/>
  <c r="OEL303"/>
  <c r="OEK303"/>
  <c r="OEJ303"/>
  <c r="OEI303"/>
  <c r="OEH303"/>
  <c r="OEG303"/>
  <c r="OEF303"/>
  <c r="OEE303"/>
  <c r="OED303"/>
  <c r="OEC303"/>
  <c r="OEB303"/>
  <c r="OEA303"/>
  <c r="ODZ303"/>
  <c r="ODY303"/>
  <c r="ODX303"/>
  <c r="ODW303"/>
  <c r="ODV303"/>
  <c r="ODU303"/>
  <c r="ODT303"/>
  <c r="ODS303"/>
  <c r="ODR303"/>
  <c r="ODQ303"/>
  <c r="ODP303"/>
  <c r="ODO303"/>
  <c r="ODN303"/>
  <c r="ODM303"/>
  <c r="ODL303"/>
  <c r="ODK303"/>
  <c r="ODJ303"/>
  <c r="ODI303"/>
  <c r="ODH303"/>
  <c r="ODG303"/>
  <c r="ODF303"/>
  <c r="ODE303"/>
  <c r="ODD303"/>
  <c r="ODC303"/>
  <c r="ODB303"/>
  <c r="ODA303"/>
  <c r="OCZ303"/>
  <c r="OCY303"/>
  <c r="OCX303"/>
  <c r="OCW303"/>
  <c r="OCV303"/>
  <c r="OCU303"/>
  <c r="OCT303"/>
  <c r="OCS303"/>
  <c r="OCR303"/>
  <c r="OCQ303"/>
  <c r="OCP303"/>
  <c r="OCO303"/>
  <c r="OCN303"/>
  <c r="OCM303"/>
  <c r="OCL303"/>
  <c r="OCK303"/>
  <c r="OCJ303"/>
  <c r="OCI303"/>
  <c r="OCH303"/>
  <c r="OCG303"/>
  <c r="OCF303"/>
  <c r="OCE303"/>
  <c r="OCD303"/>
  <c r="OCC303"/>
  <c r="OCB303"/>
  <c r="OCA303"/>
  <c r="OBZ303"/>
  <c r="OBY303"/>
  <c r="OBX303"/>
  <c r="OBW303"/>
  <c r="OBV303"/>
  <c r="OBU303"/>
  <c r="OBT303"/>
  <c r="OBS303"/>
  <c r="OBR303"/>
  <c r="OBQ303"/>
  <c r="OBP303"/>
  <c r="OBO303"/>
  <c r="OBN303"/>
  <c r="OBM303"/>
  <c r="OBL303"/>
  <c r="OBK303"/>
  <c r="OBJ303"/>
  <c r="OBI303"/>
  <c r="OBH303"/>
  <c r="OBG303"/>
  <c r="OBF303"/>
  <c r="OBE303"/>
  <c r="OBD303"/>
  <c r="OBC303"/>
  <c r="OBB303"/>
  <c r="OBA303"/>
  <c r="OAZ303"/>
  <c r="OAY303"/>
  <c r="OAX303"/>
  <c r="OAW303"/>
  <c r="OAV303"/>
  <c r="OAU303"/>
  <c r="OAT303"/>
  <c r="OAS303"/>
  <c r="OAR303"/>
  <c r="OAQ303"/>
  <c r="OAP303"/>
  <c r="OAO303"/>
  <c r="OAN303"/>
  <c r="OAM303"/>
  <c r="OAL303"/>
  <c r="OAK303"/>
  <c r="OAJ303"/>
  <c r="OAI303"/>
  <c r="OAH303"/>
  <c r="OAG303"/>
  <c r="OAF303"/>
  <c r="OAE303"/>
  <c r="OAD303"/>
  <c r="OAC303"/>
  <c r="OAB303"/>
  <c r="OAA303"/>
  <c r="NZZ303"/>
  <c r="NZY303"/>
  <c r="NZX303"/>
  <c r="NZW303"/>
  <c r="NZV303"/>
  <c r="NZU303"/>
  <c r="NZT303"/>
  <c r="NZS303"/>
  <c r="NZR303"/>
  <c r="NZQ303"/>
  <c r="NZP303"/>
  <c r="NZO303"/>
  <c r="NZN303"/>
  <c r="NZM303"/>
  <c r="NZL303"/>
  <c r="NZK303"/>
  <c r="NZJ303"/>
  <c r="NZI303"/>
  <c r="NZH303"/>
  <c r="NZG303"/>
  <c r="NZF303"/>
  <c r="NZE303"/>
  <c r="NZD303"/>
  <c r="NZC303"/>
  <c r="NZB303"/>
  <c r="NZA303"/>
  <c r="NYZ303"/>
  <c r="NYY303"/>
  <c r="NYX303"/>
  <c r="NYW303"/>
  <c r="NYV303"/>
  <c r="NYU303"/>
  <c r="NYT303"/>
  <c r="NYS303"/>
  <c r="NYR303"/>
  <c r="NYQ303"/>
  <c r="NYP303"/>
  <c r="NYO303"/>
  <c r="NYN303"/>
  <c r="NYM303"/>
  <c r="NYL303"/>
  <c r="NYK303"/>
  <c r="NYJ303"/>
  <c r="NYI303"/>
  <c r="NYH303"/>
  <c r="NYG303"/>
  <c r="NYF303"/>
  <c r="NYE303"/>
  <c r="NYD303"/>
  <c r="NYC303"/>
  <c r="NYB303"/>
  <c r="NYA303"/>
  <c r="NXZ303"/>
  <c r="NXY303"/>
  <c r="NXX303"/>
  <c r="NXW303"/>
  <c r="NXV303"/>
  <c r="NXU303"/>
  <c r="NXT303"/>
  <c r="NXS303"/>
  <c r="NXR303"/>
  <c r="NXQ303"/>
  <c r="NXP303"/>
  <c r="NXO303"/>
  <c r="NXN303"/>
  <c r="NXM303"/>
  <c r="NXL303"/>
  <c r="NXK303"/>
  <c r="NXJ303"/>
  <c r="NXI303"/>
  <c r="NXH303"/>
  <c r="NXG303"/>
  <c r="NXF303"/>
  <c r="NXE303"/>
  <c r="NXD303"/>
  <c r="NXC303"/>
  <c r="NXB303"/>
  <c r="NXA303"/>
  <c r="NWZ303"/>
  <c r="NWY303"/>
  <c r="NWX303"/>
  <c r="NWW303"/>
  <c r="NWV303"/>
  <c r="NWU303"/>
  <c r="NWT303"/>
  <c r="NWS303"/>
  <c r="NWR303"/>
  <c r="NWQ303"/>
  <c r="NWP303"/>
  <c r="NWO303"/>
  <c r="NWN303"/>
  <c r="NWM303"/>
  <c r="NWL303"/>
  <c r="NWK303"/>
  <c r="NWJ303"/>
  <c r="NWI303"/>
  <c r="NWH303"/>
  <c r="NWG303"/>
  <c r="NWF303"/>
  <c r="NWE303"/>
  <c r="NWD303"/>
  <c r="NWC303"/>
  <c r="NWB303"/>
  <c r="NWA303"/>
  <c r="NVZ303"/>
  <c r="NVY303"/>
  <c r="NVX303"/>
  <c r="NVW303"/>
  <c r="NVV303"/>
  <c r="NVU303"/>
  <c r="NVT303"/>
  <c r="NVS303"/>
  <c r="NVR303"/>
  <c r="NVQ303"/>
  <c r="NVP303"/>
  <c r="NVO303"/>
  <c r="NVN303"/>
  <c r="NVM303"/>
  <c r="NVL303"/>
  <c r="NVK303"/>
  <c r="NVJ303"/>
  <c r="NVI303"/>
  <c r="NVH303"/>
  <c r="NVG303"/>
  <c r="NVF303"/>
  <c r="NVE303"/>
  <c r="NVD303"/>
  <c r="NVC303"/>
  <c r="NVB303"/>
  <c r="NVA303"/>
  <c r="NUZ303"/>
  <c r="NUY303"/>
  <c r="NUX303"/>
  <c r="NUW303"/>
  <c r="NUV303"/>
  <c r="NUU303"/>
  <c r="NUT303"/>
  <c r="NUS303"/>
  <c r="NUR303"/>
  <c r="NUQ303"/>
  <c r="NUP303"/>
  <c r="NUO303"/>
  <c r="NUN303"/>
  <c r="NUM303"/>
  <c r="NUL303"/>
  <c r="NUK303"/>
  <c r="NUJ303"/>
  <c r="NUI303"/>
  <c r="NUH303"/>
  <c r="NUG303"/>
  <c r="NUF303"/>
  <c r="NUE303"/>
  <c r="NUD303"/>
  <c r="NUC303"/>
  <c r="NUB303"/>
  <c r="NUA303"/>
  <c r="NTZ303"/>
  <c r="NTY303"/>
  <c r="NTX303"/>
  <c r="NTW303"/>
  <c r="NTV303"/>
  <c r="NTU303"/>
  <c r="NTT303"/>
  <c r="NTS303"/>
  <c r="NTR303"/>
  <c r="NTQ303"/>
  <c r="NTP303"/>
  <c r="NTO303"/>
  <c r="NTN303"/>
  <c r="NTM303"/>
  <c r="NTL303"/>
  <c r="NTK303"/>
  <c r="NTJ303"/>
  <c r="NTI303"/>
  <c r="NTH303"/>
  <c r="NTG303"/>
  <c r="NTF303"/>
  <c r="NTE303"/>
  <c r="NTD303"/>
  <c r="NTC303"/>
  <c r="NTB303"/>
  <c r="NTA303"/>
  <c r="NSZ303"/>
  <c r="NSY303"/>
  <c r="NSX303"/>
  <c r="NSW303"/>
  <c r="NSV303"/>
  <c r="NSU303"/>
  <c r="NST303"/>
  <c r="NSS303"/>
  <c r="NSR303"/>
  <c r="NSQ303"/>
  <c r="NSP303"/>
  <c r="NSO303"/>
  <c r="NSN303"/>
  <c r="NSM303"/>
  <c r="NSL303"/>
  <c r="NSK303"/>
  <c r="NSJ303"/>
  <c r="NSI303"/>
  <c r="NSH303"/>
  <c r="NSG303"/>
  <c r="NSF303"/>
  <c r="NSE303"/>
  <c r="NSD303"/>
  <c r="NSC303"/>
  <c r="NSB303"/>
  <c r="NSA303"/>
  <c r="NRZ303"/>
  <c r="NRY303"/>
  <c r="NRX303"/>
  <c r="NRW303"/>
  <c r="NRV303"/>
  <c r="NRU303"/>
  <c r="NRT303"/>
  <c r="NRS303"/>
  <c r="NRR303"/>
  <c r="NRQ303"/>
  <c r="NRP303"/>
  <c r="NRO303"/>
  <c r="NRN303"/>
  <c r="NRM303"/>
  <c r="NRL303"/>
  <c r="NRK303"/>
  <c r="NRJ303"/>
  <c r="NRI303"/>
  <c r="NRH303"/>
  <c r="NRG303"/>
  <c r="NRF303"/>
  <c r="NRE303"/>
  <c r="NRD303"/>
  <c r="NRC303"/>
  <c r="NRB303"/>
  <c r="NRA303"/>
  <c r="NQZ303"/>
  <c r="NQY303"/>
  <c r="NQX303"/>
  <c r="NQW303"/>
  <c r="NQV303"/>
  <c r="NQU303"/>
  <c r="NQT303"/>
  <c r="NQS303"/>
  <c r="NQR303"/>
  <c r="NQQ303"/>
  <c r="NQP303"/>
  <c r="NQO303"/>
  <c r="NQN303"/>
  <c r="NQM303"/>
  <c r="NQL303"/>
  <c r="NQK303"/>
  <c r="NQJ303"/>
  <c r="NQI303"/>
  <c r="NQH303"/>
  <c r="NQG303"/>
  <c r="NQF303"/>
  <c r="NQE303"/>
  <c r="NQD303"/>
  <c r="NQC303"/>
  <c r="NQB303"/>
  <c r="NQA303"/>
  <c r="NPZ303"/>
  <c r="NPY303"/>
  <c r="NPX303"/>
  <c r="NPW303"/>
  <c r="NPV303"/>
  <c r="NPU303"/>
  <c r="NPT303"/>
  <c r="NPS303"/>
  <c r="NPR303"/>
  <c r="NPQ303"/>
  <c r="NPP303"/>
  <c r="NPO303"/>
  <c r="NPN303"/>
  <c r="NPM303"/>
  <c r="NPL303"/>
  <c r="NPK303"/>
  <c r="NPJ303"/>
  <c r="NPI303"/>
  <c r="NPH303"/>
  <c r="NPG303"/>
  <c r="NPF303"/>
  <c r="NPE303"/>
  <c r="NPD303"/>
  <c r="NPC303"/>
  <c r="NPB303"/>
  <c r="NPA303"/>
  <c r="NOZ303"/>
  <c r="NOY303"/>
  <c r="NOX303"/>
  <c r="NOW303"/>
  <c r="NOV303"/>
  <c r="NOU303"/>
  <c r="NOT303"/>
  <c r="NOS303"/>
  <c r="NOR303"/>
  <c r="NOQ303"/>
  <c r="NOP303"/>
  <c r="NOO303"/>
  <c r="NON303"/>
  <c r="NOM303"/>
  <c r="NOL303"/>
  <c r="NOK303"/>
  <c r="NOJ303"/>
  <c r="NOI303"/>
  <c r="NOH303"/>
  <c r="NOG303"/>
  <c r="NOF303"/>
  <c r="NOE303"/>
  <c r="NOD303"/>
  <c r="NOC303"/>
  <c r="NOB303"/>
  <c r="NOA303"/>
  <c r="NNZ303"/>
  <c r="NNY303"/>
  <c r="NNX303"/>
  <c r="NNW303"/>
  <c r="NNV303"/>
  <c r="NNU303"/>
  <c r="NNT303"/>
  <c r="NNS303"/>
  <c r="NNR303"/>
  <c r="NNQ303"/>
  <c r="NNP303"/>
  <c r="NNO303"/>
  <c r="NNN303"/>
  <c r="NNM303"/>
  <c r="NNL303"/>
  <c r="NNK303"/>
  <c r="NNJ303"/>
  <c r="NNI303"/>
  <c r="NNH303"/>
  <c r="NNG303"/>
  <c r="NNF303"/>
  <c r="NNE303"/>
  <c r="NND303"/>
  <c r="NNC303"/>
  <c r="NNB303"/>
  <c r="NNA303"/>
  <c r="NMZ303"/>
  <c r="NMY303"/>
  <c r="NMX303"/>
  <c r="NMW303"/>
  <c r="NMV303"/>
  <c r="NMU303"/>
  <c r="NMT303"/>
  <c r="NMS303"/>
  <c r="NMR303"/>
  <c r="NMQ303"/>
  <c r="NMP303"/>
  <c r="NMO303"/>
  <c r="NMN303"/>
  <c r="NMM303"/>
  <c r="NML303"/>
  <c r="NMK303"/>
  <c r="NMJ303"/>
  <c r="NMI303"/>
  <c r="NMH303"/>
  <c r="NMG303"/>
  <c r="NMF303"/>
  <c r="NME303"/>
  <c r="NMD303"/>
  <c r="NMC303"/>
  <c r="NMB303"/>
  <c r="NMA303"/>
  <c r="NLZ303"/>
  <c r="NLY303"/>
  <c r="NLX303"/>
  <c r="NLW303"/>
  <c r="NLV303"/>
  <c r="NLU303"/>
  <c r="NLT303"/>
  <c r="NLS303"/>
  <c r="NLR303"/>
  <c r="NLQ303"/>
  <c r="NLP303"/>
  <c r="NLO303"/>
  <c r="NLN303"/>
  <c r="NLM303"/>
  <c r="NLL303"/>
  <c r="NLK303"/>
  <c r="NLJ303"/>
  <c r="NLI303"/>
  <c r="NLH303"/>
  <c r="NLG303"/>
  <c r="NLF303"/>
  <c r="NLE303"/>
  <c r="NLD303"/>
  <c r="NLC303"/>
  <c r="NLB303"/>
  <c r="NLA303"/>
  <c r="NKZ303"/>
  <c r="NKY303"/>
  <c r="NKX303"/>
  <c r="NKW303"/>
  <c r="NKV303"/>
  <c r="NKU303"/>
  <c r="NKT303"/>
  <c r="NKS303"/>
  <c r="NKR303"/>
  <c r="NKQ303"/>
  <c r="NKP303"/>
  <c r="NKO303"/>
  <c r="NKN303"/>
  <c r="NKM303"/>
  <c r="NKL303"/>
  <c r="NKK303"/>
  <c r="NKJ303"/>
  <c r="NKI303"/>
  <c r="NKH303"/>
  <c r="NKG303"/>
  <c r="NKF303"/>
  <c r="NKE303"/>
  <c r="NKD303"/>
  <c r="NKC303"/>
  <c r="NKB303"/>
  <c r="NKA303"/>
  <c r="NJZ303"/>
  <c r="NJY303"/>
  <c r="NJX303"/>
  <c r="NJW303"/>
  <c r="NJV303"/>
  <c r="NJU303"/>
  <c r="NJT303"/>
  <c r="NJS303"/>
  <c r="NJR303"/>
  <c r="NJQ303"/>
  <c r="NJP303"/>
  <c r="NJO303"/>
  <c r="NJN303"/>
  <c r="NJM303"/>
  <c r="NJL303"/>
  <c r="NJK303"/>
  <c r="NJJ303"/>
  <c r="NJI303"/>
  <c r="NJH303"/>
  <c r="NJG303"/>
  <c r="NJF303"/>
  <c r="NJE303"/>
  <c r="NJD303"/>
  <c r="NJC303"/>
  <c r="NJB303"/>
  <c r="NJA303"/>
  <c r="NIZ303"/>
  <c r="NIY303"/>
  <c r="NIX303"/>
  <c r="NIW303"/>
  <c r="NIV303"/>
  <c r="NIU303"/>
  <c r="NIT303"/>
  <c r="NIS303"/>
  <c r="NIR303"/>
  <c r="NIQ303"/>
  <c r="NIP303"/>
  <c r="NIO303"/>
  <c r="NIN303"/>
  <c r="NIM303"/>
  <c r="NIL303"/>
  <c r="NIK303"/>
  <c r="NIJ303"/>
  <c r="NII303"/>
  <c r="NIH303"/>
  <c r="NIG303"/>
  <c r="NIF303"/>
  <c r="NIE303"/>
  <c r="NID303"/>
  <c r="NIC303"/>
  <c r="NIB303"/>
  <c r="NIA303"/>
  <c r="NHZ303"/>
  <c r="NHY303"/>
  <c r="NHX303"/>
  <c r="NHW303"/>
  <c r="NHV303"/>
  <c r="NHU303"/>
  <c r="NHT303"/>
  <c r="NHS303"/>
  <c r="NHR303"/>
  <c r="NHQ303"/>
  <c r="NHP303"/>
  <c r="NHO303"/>
  <c r="NHN303"/>
  <c r="NHM303"/>
  <c r="NHL303"/>
  <c r="NHK303"/>
  <c r="NHJ303"/>
  <c r="NHI303"/>
  <c r="NHH303"/>
  <c r="NHG303"/>
  <c r="NHF303"/>
  <c r="NHE303"/>
  <c r="NHD303"/>
  <c r="NHC303"/>
  <c r="NHB303"/>
  <c r="NHA303"/>
  <c r="NGZ303"/>
  <c r="NGY303"/>
  <c r="NGX303"/>
  <c r="NGW303"/>
  <c r="NGV303"/>
  <c r="NGU303"/>
  <c r="NGT303"/>
  <c r="NGS303"/>
  <c r="NGR303"/>
  <c r="NGQ303"/>
  <c r="NGP303"/>
  <c r="NGO303"/>
  <c r="NGN303"/>
  <c r="NGM303"/>
  <c r="NGL303"/>
  <c r="NGK303"/>
  <c r="NGJ303"/>
  <c r="NGI303"/>
  <c r="NGH303"/>
  <c r="NGG303"/>
  <c r="NGF303"/>
  <c r="NGE303"/>
  <c r="NGD303"/>
  <c r="NGC303"/>
  <c r="NGB303"/>
  <c r="NGA303"/>
  <c r="NFZ303"/>
  <c r="NFY303"/>
  <c r="NFX303"/>
  <c r="NFW303"/>
  <c r="NFV303"/>
  <c r="NFU303"/>
  <c r="NFT303"/>
  <c r="NFS303"/>
  <c r="NFR303"/>
  <c r="NFQ303"/>
  <c r="NFP303"/>
  <c r="NFO303"/>
  <c r="NFN303"/>
  <c r="NFM303"/>
  <c r="NFL303"/>
  <c r="NFK303"/>
  <c r="NFJ303"/>
  <c r="NFI303"/>
  <c r="NFH303"/>
  <c r="NFG303"/>
  <c r="NFF303"/>
  <c r="NFE303"/>
  <c r="NFD303"/>
  <c r="NFC303"/>
  <c r="NFB303"/>
  <c r="NFA303"/>
  <c r="NEZ303"/>
  <c r="NEY303"/>
  <c r="NEX303"/>
  <c r="NEW303"/>
  <c r="NEV303"/>
  <c r="NEU303"/>
  <c r="NET303"/>
  <c r="NES303"/>
  <c r="NER303"/>
  <c r="NEQ303"/>
  <c r="NEP303"/>
  <c r="NEO303"/>
  <c r="NEN303"/>
  <c r="NEM303"/>
  <c r="NEL303"/>
  <c r="NEK303"/>
  <c r="NEJ303"/>
  <c r="NEI303"/>
  <c r="NEH303"/>
  <c r="NEG303"/>
  <c r="NEF303"/>
  <c r="NEE303"/>
  <c r="NED303"/>
  <c r="NEC303"/>
  <c r="NEB303"/>
  <c r="NEA303"/>
  <c r="NDZ303"/>
  <c r="NDY303"/>
  <c r="NDX303"/>
  <c r="NDW303"/>
  <c r="NDV303"/>
  <c r="NDU303"/>
  <c r="NDT303"/>
  <c r="NDS303"/>
  <c r="NDR303"/>
  <c r="NDQ303"/>
  <c r="NDP303"/>
  <c r="NDO303"/>
  <c r="NDN303"/>
  <c r="NDM303"/>
  <c r="NDL303"/>
  <c r="NDK303"/>
  <c r="NDJ303"/>
  <c r="NDI303"/>
  <c r="NDH303"/>
  <c r="NDG303"/>
  <c r="NDF303"/>
  <c r="NDE303"/>
  <c r="NDD303"/>
  <c r="NDC303"/>
  <c r="NDB303"/>
  <c r="NDA303"/>
  <c r="NCZ303"/>
  <c r="NCY303"/>
  <c r="NCX303"/>
  <c r="NCW303"/>
  <c r="NCV303"/>
  <c r="NCU303"/>
  <c r="NCT303"/>
  <c r="NCS303"/>
  <c r="NCR303"/>
  <c r="NCQ303"/>
  <c r="NCP303"/>
  <c r="NCO303"/>
  <c r="NCN303"/>
  <c r="NCM303"/>
  <c r="NCL303"/>
  <c r="NCK303"/>
  <c r="NCJ303"/>
  <c r="NCI303"/>
  <c r="NCH303"/>
  <c r="NCG303"/>
  <c r="NCF303"/>
  <c r="NCE303"/>
  <c r="NCD303"/>
  <c r="NCC303"/>
  <c r="NCB303"/>
  <c r="NCA303"/>
  <c r="NBZ303"/>
  <c r="NBY303"/>
  <c r="NBX303"/>
  <c r="NBW303"/>
  <c r="NBV303"/>
  <c r="NBU303"/>
  <c r="NBT303"/>
  <c r="NBS303"/>
  <c r="NBR303"/>
  <c r="NBQ303"/>
  <c r="NBP303"/>
  <c r="NBO303"/>
  <c r="NBN303"/>
  <c r="NBM303"/>
  <c r="NBL303"/>
  <c r="NBK303"/>
  <c r="NBJ303"/>
  <c r="NBI303"/>
  <c r="NBH303"/>
  <c r="NBG303"/>
  <c r="NBF303"/>
  <c r="NBE303"/>
  <c r="NBD303"/>
  <c r="NBC303"/>
  <c r="NBB303"/>
  <c r="NBA303"/>
  <c r="NAZ303"/>
  <c r="NAY303"/>
  <c r="NAX303"/>
  <c r="NAW303"/>
  <c r="NAV303"/>
  <c r="NAU303"/>
  <c r="NAT303"/>
  <c r="NAS303"/>
  <c r="NAR303"/>
  <c r="NAQ303"/>
  <c r="NAP303"/>
  <c r="NAO303"/>
  <c r="NAN303"/>
  <c r="NAM303"/>
  <c r="NAL303"/>
  <c r="NAK303"/>
  <c r="NAJ303"/>
  <c r="NAI303"/>
  <c r="NAH303"/>
  <c r="NAG303"/>
  <c r="NAF303"/>
  <c r="NAE303"/>
  <c r="NAD303"/>
  <c r="NAC303"/>
  <c r="NAB303"/>
  <c r="NAA303"/>
  <c r="MZZ303"/>
  <c r="MZY303"/>
  <c r="MZX303"/>
  <c r="MZW303"/>
  <c r="MZV303"/>
  <c r="MZU303"/>
  <c r="MZT303"/>
  <c r="MZS303"/>
  <c r="MZR303"/>
  <c r="MZQ303"/>
  <c r="MZP303"/>
  <c r="MZO303"/>
  <c r="MZN303"/>
  <c r="MZM303"/>
  <c r="MZL303"/>
  <c r="MZK303"/>
  <c r="MZJ303"/>
  <c r="MZI303"/>
  <c r="MZH303"/>
  <c r="MZG303"/>
  <c r="MZF303"/>
  <c r="MZE303"/>
  <c r="MZD303"/>
  <c r="MZC303"/>
  <c r="MZB303"/>
  <c r="MZA303"/>
  <c r="MYZ303"/>
  <c r="MYY303"/>
  <c r="MYX303"/>
  <c r="MYW303"/>
  <c r="MYV303"/>
  <c r="MYU303"/>
  <c r="MYT303"/>
  <c r="MYS303"/>
  <c r="MYR303"/>
  <c r="MYQ303"/>
  <c r="MYP303"/>
  <c r="MYO303"/>
  <c r="MYN303"/>
  <c r="MYM303"/>
  <c r="MYL303"/>
  <c r="MYK303"/>
  <c r="MYJ303"/>
  <c r="MYI303"/>
  <c r="MYH303"/>
  <c r="MYG303"/>
  <c r="MYF303"/>
  <c r="MYE303"/>
  <c r="MYD303"/>
  <c r="MYC303"/>
  <c r="MYB303"/>
  <c r="MYA303"/>
  <c r="MXZ303"/>
  <c r="MXY303"/>
  <c r="MXX303"/>
  <c r="MXW303"/>
  <c r="MXV303"/>
  <c r="MXU303"/>
  <c r="MXT303"/>
  <c r="MXS303"/>
  <c r="MXR303"/>
  <c r="MXQ303"/>
  <c r="MXP303"/>
  <c r="MXO303"/>
  <c r="MXN303"/>
  <c r="MXM303"/>
  <c r="MXL303"/>
  <c r="MXK303"/>
  <c r="MXJ303"/>
  <c r="MXI303"/>
  <c r="MXH303"/>
  <c r="MXG303"/>
  <c r="MXF303"/>
  <c r="MXE303"/>
  <c r="MXD303"/>
  <c r="MXC303"/>
  <c r="MXB303"/>
  <c r="MXA303"/>
  <c r="MWZ303"/>
  <c r="MWY303"/>
  <c r="MWX303"/>
  <c r="MWW303"/>
  <c r="MWV303"/>
  <c r="MWU303"/>
  <c r="MWT303"/>
  <c r="MWS303"/>
  <c r="MWR303"/>
  <c r="MWQ303"/>
  <c r="MWP303"/>
  <c r="MWO303"/>
  <c r="MWN303"/>
  <c r="MWM303"/>
  <c r="MWL303"/>
  <c r="MWK303"/>
  <c r="MWJ303"/>
  <c r="MWI303"/>
  <c r="MWH303"/>
  <c r="MWG303"/>
  <c r="MWF303"/>
  <c r="MWE303"/>
  <c r="MWD303"/>
  <c r="MWC303"/>
  <c r="MWB303"/>
  <c r="MWA303"/>
  <c r="MVZ303"/>
  <c r="MVY303"/>
  <c r="MVX303"/>
  <c r="MVW303"/>
  <c r="MVV303"/>
  <c r="MVU303"/>
  <c r="MVT303"/>
  <c r="MVS303"/>
  <c r="MVR303"/>
  <c r="MVQ303"/>
  <c r="MVP303"/>
  <c r="MVO303"/>
  <c r="MVN303"/>
  <c r="MVM303"/>
  <c r="MVL303"/>
  <c r="MVK303"/>
  <c r="MVJ303"/>
  <c r="MVI303"/>
  <c r="MVH303"/>
  <c r="MVG303"/>
  <c r="MVF303"/>
  <c r="MVE303"/>
  <c r="MVD303"/>
  <c r="MVC303"/>
  <c r="MVB303"/>
  <c r="MVA303"/>
  <c r="MUZ303"/>
  <c r="MUY303"/>
  <c r="MUX303"/>
  <c r="MUW303"/>
  <c r="MUV303"/>
  <c r="MUU303"/>
  <c r="MUT303"/>
  <c r="MUS303"/>
  <c r="MUR303"/>
  <c r="MUQ303"/>
  <c r="MUP303"/>
  <c r="MUO303"/>
  <c r="MUN303"/>
  <c r="MUM303"/>
  <c r="MUL303"/>
  <c r="MUK303"/>
  <c r="MUJ303"/>
  <c r="MUI303"/>
  <c r="MUH303"/>
  <c r="MUG303"/>
  <c r="MUF303"/>
  <c r="MUE303"/>
  <c r="MUD303"/>
  <c r="MUC303"/>
  <c r="MUB303"/>
  <c r="MUA303"/>
  <c r="MTZ303"/>
  <c r="MTY303"/>
  <c r="MTX303"/>
  <c r="MTW303"/>
  <c r="MTV303"/>
  <c r="MTU303"/>
  <c r="MTT303"/>
  <c r="MTS303"/>
  <c r="MTR303"/>
  <c r="MTQ303"/>
  <c r="MTP303"/>
  <c r="MTO303"/>
  <c r="MTN303"/>
  <c r="MTM303"/>
  <c r="MTL303"/>
  <c r="MTK303"/>
  <c r="MTJ303"/>
  <c r="MTI303"/>
  <c r="MTH303"/>
  <c r="MTG303"/>
  <c r="MTF303"/>
  <c r="MTE303"/>
  <c r="MTD303"/>
  <c r="MTC303"/>
  <c r="MTB303"/>
  <c r="MTA303"/>
  <c r="MSZ303"/>
  <c r="MSY303"/>
  <c r="MSX303"/>
  <c r="MSW303"/>
  <c r="MSV303"/>
  <c r="MSU303"/>
  <c r="MST303"/>
  <c r="MSS303"/>
  <c r="MSR303"/>
  <c r="MSQ303"/>
  <c r="MSP303"/>
  <c r="MSO303"/>
  <c r="MSN303"/>
  <c r="MSM303"/>
  <c r="MSL303"/>
  <c r="MSK303"/>
  <c r="MSJ303"/>
  <c r="MSI303"/>
  <c r="MSH303"/>
  <c r="MSG303"/>
  <c r="MSF303"/>
  <c r="MSE303"/>
  <c r="MSD303"/>
  <c r="MSC303"/>
  <c r="MSB303"/>
  <c r="MSA303"/>
  <c r="MRZ303"/>
  <c r="MRY303"/>
  <c r="MRX303"/>
  <c r="MRW303"/>
  <c r="MRV303"/>
  <c r="MRU303"/>
  <c r="MRT303"/>
  <c r="MRS303"/>
  <c r="MRR303"/>
  <c r="MRQ303"/>
  <c r="MRP303"/>
  <c r="MRO303"/>
  <c r="MRN303"/>
  <c r="MRM303"/>
  <c r="MRL303"/>
  <c r="MRK303"/>
  <c r="MRJ303"/>
  <c r="MRI303"/>
  <c r="MRH303"/>
  <c r="MRG303"/>
  <c r="MRF303"/>
  <c r="MRE303"/>
  <c r="MRD303"/>
  <c r="MRC303"/>
  <c r="MRB303"/>
  <c r="MRA303"/>
  <c r="MQZ303"/>
  <c r="MQY303"/>
  <c r="MQX303"/>
  <c r="MQW303"/>
  <c r="MQV303"/>
  <c r="MQU303"/>
  <c r="MQT303"/>
  <c r="MQS303"/>
  <c r="MQR303"/>
  <c r="MQQ303"/>
  <c r="MQP303"/>
  <c r="MQO303"/>
  <c r="MQN303"/>
  <c r="MQM303"/>
  <c r="MQL303"/>
  <c r="MQK303"/>
  <c r="MQJ303"/>
  <c r="MQI303"/>
  <c r="MQH303"/>
  <c r="MQG303"/>
  <c r="MQF303"/>
  <c r="MQE303"/>
  <c r="MQD303"/>
  <c r="MQC303"/>
  <c r="MQB303"/>
  <c r="MQA303"/>
  <c r="MPZ303"/>
  <c r="MPY303"/>
  <c r="MPX303"/>
  <c r="MPW303"/>
  <c r="MPV303"/>
  <c r="MPU303"/>
  <c r="MPT303"/>
  <c r="MPS303"/>
  <c r="MPR303"/>
  <c r="MPQ303"/>
  <c r="MPP303"/>
  <c r="MPO303"/>
  <c r="MPN303"/>
  <c r="MPM303"/>
  <c r="MPL303"/>
  <c r="MPK303"/>
  <c r="MPJ303"/>
  <c r="MPI303"/>
  <c r="MPH303"/>
  <c r="MPG303"/>
  <c r="MPF303"/>
  <c r="MPE303"/>
  <c r="MPD303"/>
  <c r="MPC303"/>
  <c r="MPB303"/>
  <c r="MPA303"/>
  <c r="MOZ303"/>
  <c r="MOY303"/>
  <c r="MOX303"/>
  <c r="MOW303"/>
  <c r="MOV303"/>
  <c r="MOU303"/>
  <c r="MOT303"/>
  <c r="MOS303"/>
  <c r="MOR303"/>
  <c r="MOQ303"/>
  <c r="MOP303"/>
  <c r="MOO303"/>
  <c r="MON303"/>
  <c r="MOM303"/>
  <c r="MOL303"/>
  <c r="MOK303"/>
  <c r="MOJ303"/>
  <c r="MOI303"/>
  <c r="MOH303"/>
  <c r="MOG303"/>
  <c r="MOF303"/>
  <c r="MOE303"/>
  <c r="MOD303"/>
  <c r="MOC303"/>
  <c r="MOB303"/>
  <c r="MOA303"/>
  <c r="MNZ303"/>
  <c r="MNY303"/>
  <c r="MNX303"/>
  <c r="MNW303"/>
  <c r="MNV303"/>
  <c r="MNU303"/>
  <c r="MNT303"/>
  <c r="MNS303"/>
  <c r="MNR303"/>
  <c r="MNQ303"/>
  <c r="MNP303"/>
  <c r="MNO303"/>
  <c r="MNN303"/>
  <c r="MNM303"/>
  <c r="MNL303"/>
  <c r="MNK303"/>
  <c r="MNJ303"/>
  <c r="MNI303"/>
  <c r="MNH303"/>
  <c r="MNG303"/>
  <c r="MNF303"/>
  <c r="MNE303"/>
  <c r="MND303"/>
  <c r="MNC303"/>
  <c r="MNB303"/>
  <c r="MNA303"/>
  <c r="MMZ303"/>
  <c r="MMY303"/>
  <c r="MMX303"/>
  <c r="MMW303"/>
  <c r="MMV303"/>
  <c r="MMU303"/>
  <c r="MMT303"/>
  <c r="MMS303"/>
  <c r="MMR303"/>
  <c r="MMQ303"/>
  <c r="MMP303"/>
  <c r="MMO303"/>
  <c r="MMN303"/>
  <c r="MMM303"/>
  <c r="MML303"/>
  <c r="MMK303"/>
  <c r="MMJ303"/>
  <c r="MMI303"/>
  <c r="MMH303"/>
  <c r="MMG303"/>
  <c r="MMF303"/>
  <c r="MME303"/>
  <c r="MMD303"/>
  <c r="MMC303"/>
  <c r="MMB303"/>
  <c r="MMA303"/>
  <c r="MLZ303"/>
  <c r="MLY303"/>
  <c r="MLX303"/>
  <c r="MLW303"/>
  <c r="MLV303"/>
  <c r="MLU303"/>
  <c r="MLT303"/>
  <c r="MLS303"/>
  <c r="MLR303"/>
  <c r="MLQ303"/>
  <c r="MLP303"/>
  <c r="MLO303"/>
  <c r="MLN303"/>
  <c r="MLM303"/>
  <c r="MLL303"/>
  <c r="MLK303"/>
  <c r="MLJ303"/>
  <c r="MLI303"/>
  <c r="MLH303"/>
  <c r="MLG303"/>
  <c r="MLF303"/>
  <c r="MLE303"/>
  <c r="MLD303"/>
  <c r="MLC303"/>
  <c r="MLB303"/>
  <c r="MLA303"/>
  <c r="MKZ303"/>
  <c r="MKY303"/>
  <c r="MKX303"/>
  <c r="MKW303"/>
  <c r="MKV303"/>
  <c r="MKU303"/>
  <c r="MKT303"/>
  <c r="MKS303"/>
  <c r="MKR303"/>
  <c r="MKQ303"/>
  <c r="MKP303"/>
  <c r="MKO303"/>
  <c r="MKN303"/>
  <c r="MKM303"/>
  <c r="MKL303"/>
  <c r="MKK303"/>
  <c r="MKJ303"/>
  <c r="MKI303"/>
  <c r="MKH303"/>
  <c r="MKG303"/>
  <c r="MKF303"/>
  <c r="MKE303"/>
  <c r="MKD303"/>
  <c r="MKC303"/>
  <c r="MKB303"/>
  <c r="MKA303"/>
  <c r="MJZ303"/>
  <c r="MJY303"/>
  <c r="MJX303"/>
  <c r="MJW303"/>
  <c r="MJV303"/>
  <c r="MJU303"/>
  <c r="MJT303"/>
  <c r="MJS303"/>
  <c r="MJR303"/>
  <c r="MJQ303"/>
  <c r="MJP303"/>
  <c r="MJO303"/>
  <c r="MJN303"/>
  <c r="MJM303"/>
  <c r="MJL303"/>
  <c r="MJK303"/>
  <c r="MJJ303"/>
  <c r="MJI303"/>
  <c r="MJH303"/>
  <c r="MJG303"/>
  <c r="MJF303"/>
  <c r="MJE303"/>
  <c r="MJD303"/>
  <c r="MJC303"/>
  <c r="MJB303"/>
  <c r="MJA303"/>
  <c r="MIZ303"/>
  <c r="MIY303"/>
  <c r="MIX303"/>
  <c r="MIW303"/>
  <c r="MIV303"/>
  <c r="MIU303"/>
  <c r="MIT303"/>
  <c r="MIS303"/>
  <c r="MIR303"/>
  <c r="MIQ303"/>
  <c r="MIP303"/>
  <c r="MIO303"/>
  <c r="MIN303"/>
  <c r="MIM303"/>
  <c r="MIL303"/>
  <c r="MIK303"/>
  <c r="MIJ303"/>
  <c r="MII303"/>
  <c r="MIH303"/>
  <c r="MIG303"/>
  <c r="MIF303"/>
  <c r="MIE303"/>
  <c r="MID303"/>
  <c r="MIC303"/>
  <c r="MIB303"/>
  <c r="MIA303"/>
  <c r="MHZ303"/>
  <c r="MHY303"/>
  <c r="MHX303"/>
  <c r="MHW303"/>
  <c r="MHV303"/>
  <c r="MHU303"/>
  <c r="MHT303"/>
  <c r="MHS303"/>
  <c r="MHR303"/>
  <c r="MHQ303"/>
  <c r="MHP303"/>
  <c r="MHO303"/>
  <c r="MHN303"/>
  <c r="MHM303"/>
  <c r="MHL303"/>
  <c r="MHK303"/>
  <c r="MHJ303"/>
  <c r="MHI303"/>
  <c r="MHH303"/>
  <c r="MHG303"/>
  <c r="MHF303"/>
  <c r="MHE303"/>
  <c r="MHD303"/>
  <c r="MHC303"/>
  <c r="MHB303"/>
  <c r="MHA303"/>
  <c r="MGZ303"/>
  <c r="MGY303"/>
  <c r="MGX303"/>
  <c r="MGW303"/>
  <c r="MGV303"/>
  <c r="MGU303"/>
  <c r="MGT303"/>
  <c r="MGS303"/>
  <c r="MGR303"/>
  <c r="MGQ303"/>
  <c r="MGP303"/>
  <c r="MGO303"/>
  <c r="MGN303"/>
  <c r="MGM303"/>
  <c r="MGL303"/>
  <c r="MGK303"/>
  <c r="MGJ303"/>
  <c r="MGI303"/>
  <c r="MGH303"/>
  <c r="MGG303"/>
  <c r="MGF303"/>
  <c r="MGE303"/>
  <c r="MGD303"/>
  <c r="MGC303"/>
  <c r="MGB303"/>
  <c r="MGA303"/>
  <c r="MFZ303"/>
  <c r="MFY303"/>
  <c r="MFX303"/>
  <c r="MFW303"/>
  <c r="MFV303"/>
  <c r="MFU303"/>
  <c r="MFT303"/>
  <c r="MFS303"/>
  <c r="MFR303"/>
  <c r="MFQ303"/>
  <c r="MFP303"/>
  <c r="MFO303"/>
  <c r="MFN303"/>
  <c r="MFM303"/>
  <c r="MFL303"/>
  <c r="MFK303"/>
  <c r="MFJ303"/>
  <c r="MFI303"/>
  <c r="MFH303"/>
  <c r="MFG303"/>
  <c r="MFF303"/>
  <c r="MFE303"/>
  <c r="MFD303"/>
  <c r="MFC303"/>
  <c r="MFB303"/>
  <c r="MFA303"/>
  <c r="MEZ303"/>
  <c r="MEY303"/>
  <c r="MEX303"/>
  <c r="MEW303"/>
  <c r="MEV303"/>
  <c r="MEU303"/>
  <c r="MET303"/>
  <c r="MES303"/>
  <c r="MER303"/>
  <c r="MEQ303"/>
  <c r="MEP303"/>
  <c r="MEO303"/>
  <c r="MEN303"/>
  <c r="MEM303"/>
  <c r="MEL303"/>
  <c r="MEK303"/>
  <c r="MEJ303"/>
  <c r="MEI303"/>
  <c r="MEH303"/>
  <c r="MEG303"/>
  <c r="MEF303"/>
  <c r="MEE303"/>
  <c r="MED303"/>
  <c r="MEC303"/>
  <c r="MEB303"/>
  <c r="MEA303"/>
  <c r="MDZ303"/>
  <c r="MDY303"/>
  <c r="MDX303"/>
  <c r="MDW303"/>
  <c r="MDV303"/>
  <c r="MDU303"/>
  <c r="MDT303"/>
  <c r="MDS303"/>
  <c r="MDR303"/>
  <c r="MDQ303"/>
  <c r="MDP303"/>
  <c r="MDO303"/>
  <c r="MDN303"/>
  <c r="MDM303"/>
  <c r="MDL303"/>
  <c r="MDK303"/>
  <c r="MDJ303"/>
  <c r="MDI303"/>
  <c r="MDH303"/>
  <c r="MDG303"/>
  <c r="MDF303"/>
  <c r="MDE303"/>
  <c r="MDD303"/>
  <c r="MDC303"/>
  <c r="MDB303"/>
  <c r="MDA303"/>
  <c r="MCZ303"/>
  <c r="MCY303"/>
  <c r="MCX303"/>
  <c r="MCW303"/>
  <c r="MCV303"/>
  <c r="MCU303"/>
  <c r="MCT303"/>
  <c r="MCS303"/>
  <c r="MCR303"/>
  <c r="MCQ303"/>
  <c r="MCP303"/>
  <c r="MCO303"/>
  <c r="MCN303"/>
  <c r="MCM303"/>
  <c r="MCL303"/>
  <c r="MCK303"/>
  <c r="MCJ303"/>
  <c r="MCI303"/>
  <c r="MCH303"/>
  <c r="MCG303"/>
  <c r="MCF303"/>
  <c r="MCE303"/>
  <c r="MCD303"/>
  <c r="MCC303"/>
  <c r="MCB303"/>
  <c r="MCA303"/>
  <c r="MBZ303"/>
  <c r="MBY303"/>
  <c r="MBX303"/>
  <c r="MBW303"/>
  <c r="MBV303"/>
  <c r="MBU303"/>
  <c r="MBT303"/>
  <c r="MBS303"/>
  <c r="MBR303"/>
  <c r="MBQ303"/>
  <c r="MBP303"/>
  <c r="MBO303"/>
  <c r="MBN303"/>
  <c r="MBM303"/>
  <c r="MBL303"/>
  <c r="MBK303"/>
  <c r="MBJ303"/>
  <c r="MBI303"/>
  <c r="MBH303"/>
  <c r="MBG303"/>
  <c r="MBF303"/>
  <c r="MBE303"/>
  <c r="MBD303"/>
  <c r="MBC303"/>
  <c r="MBB303"/>
  <c r="MBA303"/>
  <c r="MAZ303"/>
  <c r="MAY303"/>
  <c r="MAX303"/>
  <c r="MAW303"/>
  <c r="MAV303"/>
  <c r="MAU303"/>
  <c r="MAT303"/>
  <c r="MAS303"/>
  <c r="MAR303"/>
  <c r="MAQ303"/>
  <c r="MAP303"/>
  <c r="MAO303"/>
  <c r="MAN303"/>
  <c r="MAM303"/>
  <c r="MAL303"/>
  <c r="MAK303"/>
  <c r="MAJ303"/>
  <c r="MAI303"/>
  <c r="MAH303"/>
  <c r="MAG303"/>
  <c r="MAF303"/>
  <c r="MAE303"/>
  <c r="MAD303"/>
  <c r="MAC303"/>
  <c r="MAB303"/>
  <c r="MAA303"/>
  <c r="LZZ303"/>
  <c r="LZY303"/>
  <c r="LZX303"/>
  <c r="LZW303"/>
  <c r="LZV303"/>
  <c r="LZU303"/>
  <c r="LZT303"/>
  <c r="LZS303"/>
  <c r="LZR303"/>
  <c r="LZQ303"/>
  <c r="LZP303"/>
  <c r="LZO303"/>
  <c r="LZN303"/>
  <c r="LZM303"/>
  <c r="LZL303"/>
  <c r="LZK303"/>
  <c r="LZJ303"/>
  <c r="LZI303"/>
  <c r="LZH303"/>
  <c r="LZG303"/>
  <c r="LZF303"/>
  <c r="LZE303"/>
  <c r="LZD303"/>
  <c r="LZC303"/>
  <c r="LZB303"/>
  <c r="LZA303"/>
  <c r="LYZ303"/>
  <c r="LYY303"/>
  <c r="LYX303"/>
  <c r="LYW303"/>
  <c r="LYV303"/>
  <c r="LYU303"/>
  <c r="LYT303"/>
  <c r="LYS303"/>
  <c r="LYR303"/>
  <c r="LYQ303"/>
  <c r="LYP303"/>
  <c r="LYO303"/>
  <c r="LYN303"/>
  <c r="LYM303"/>
  <c r="LYL303"/>
  <c r="LYK303"/>
  <c r="LYJ303"/>
  <c r="LYI303"/>
  <c r="LYH303"/>
  <c r="LYG303"/>
  <c r="LYF303"/>
  <c r="LYE303"/>
  <c r="LYD303"/>
  <c r="LYC303"/>
  <c r="LYB303"/>
  <c r="LYA303"/>
  <c r="LXZ303"/>
  <c r="LXY303"/>
  <c r="LXX303"/>
  <c r="LXW303"/>
  <c r="LXV303"/>
  <c r="LXU303"/>
  <c r="LXT303"/>
  <c r="LXS303"/>
  <c r="LXR303"/>
  <c r="LXQ303"/>
  <c r="LXP303"/>
  <c r="LXO303"/>
  <c r="LXN303"/>
  <c r="LXM303"/>
  <c r="LXL303"/>
  <c r="LXK303"/>
  <c r="LXJ303"/>
  <c r="LXI303"/>
  <c r="LXH303"/>
  <c r="LXG303"/>
  <c r="LXF303"/>
  <c r="LXE303"/>
  <c r="LXD303"/>
  <c r="LXC303"/>
  <c r="LXB303"/>
  <c r="LXA303"/>
  <c r="LWZ303"/>
  <c r="LWY303"/>
  <c r="LWX303"/>
  <c r="LWW303"/>
  <c r="LWV303"/>
  <c r="LWU303"/>
  <c r="LWT303"/>
  <c r="LWS303"/>
  <c r="LWR303"/>
  <c r="LWQ303"/>
  <c r="LWP303"/>
  <c r="LWO303"/>
  <c r="LWN303"/>
  <c r="LWM303"/>
  <c r="LWL303"/>
  <c r="LWK303"/>
  <c r="LWJ303"/>
  <c r="LWI303"/>
  <c r="LWH303"/>
  <c r="LWG303"/>
  <c r="LWF303"/>
  <c r="LWE303"/>
  <c r="LWD303"/>
  <c r="LWC303"/>
  <c r="LWB303"/>
  <c r="LWA303"/>
  <c r="LVZ303"/>
  <c r="LVY303"/>
  <c r="LVX303"/>
  <c r="LVW303"/>
  <c r="LVV303"/>
  <c r="LVU303"/>
  <c r="LVT303"/>
  <c r="LVS303"/>
  <c r="LVR303"/>
  <c r="LVQ303"/>
  <c r="LVP303"/>
  <c r="LVO303"/>
  <c r="LVN303"/>
  <c r="LVM303"/>
  <c r="LVL303"/>
  <c r="LVK303"/>
  <c r="LVJ303"/>
  <c r="LVI303"/>
  <c r="LVH303"/>
  <c r="LVG303"/>
  <c r="LVF303"/>
  <c r="LVE303"/>
  <c r="LVD303"/>
  <c r="LVC303"/>
  <c r="LVB303"/>
  <c r="LVA303"/>
  <c r="LUZ303"/>
  <c r="LUY303"/>
  <c r="LUX303"/>
  <c r="LUW303"/>
  <c r="LUV303"/>
  <c r="LUU303"/>
  <c r="LUT303"/>
  <c r="LUS303"/>
  <c r="LUR303"/>
  <c r="LUQ303"/>
  <c r="LUP303"/>
  <c r="LUO303"/>
  <c r="LUN303"/>
  <c r="LUM303"/>
  <c r="LUL303"/>
  <c r="LUK303"/>
  <c r="LUJ303"/>
  <c r="LUI303"/>
  <c r="LUH303"/>
  <c r="LUG303"/>
  <c r="LUF303"/>
  <c r="LUE303"/>
  <c r="LUD303"/>
  <c r="LUC303"/>
  <c r="LUB303"/>
  <c r="LUA303"/>
  <c r="LTZ303"/>
  <c r="LTY303"/>
  <c r="LTX303"/>
  <c r="LTW303"/>
  <c r="LTV303"/>
  <c r="LTU303"/>
  <c r="LTT303"/>
  <c r="LTS303"/>
  <c r="LTR303"/>
  <c r="LTQ303"/>
  <c r="LTP303"/>
  <c r="LTO303"/>
  <c r="LTN303"/>
  <c r="LTM303"/>
  <c r="LTL303"/>
  <c r="LTK303"/>
  <c r="LTJ303"/>
  <c r="LTI303"/>
  <c r="LTH303"/>
  <c r="LTG303"/>
  <c r="LTF303"/>
  <c r="LTE303"/>
  <c r="LTD303"/>
  <c r="LTC303"/>
  <c r="LTB303"/>
  <c r="LTA303"/>
  <c r="LSZ303"/>
  <c r="LSY303"/>
  <c r="LSX303"/>
  <c r="LSW303"/>
  <c r="LSV303"/>
  <c r="LSU303"/>
  <c r="LST303"/>
  <c r="LSS303"/>
  <c r="LSR303"/>
  <c r="LSQ303"/>
  <c r="LSP303"/>
  <c r="LSO303"/>
  <c r="LSN303"/>
  <c r="LSM303"/>
  <c r="LSL303"/>
  <c r="LSK303"/>
  <c r="LSJ303"/>
  <c r="LSI303"/>
  <c r="LSH303"/>
  <c r="LSG303"/>
  <c r="LSF303"/>
  <c r="LSE303"/>
  <c r="LSD303"/>
  <c r="LSC303"/>
  <c r="LSB303"/>
  <c r="LSA303"/>
  <c r="LRZ303"/>
  <c r="LRY303"/>
  <c r="LRX303"/>
  <c r="LRW303"/>
  <c r="LRV303"/>
  <c r="LRU303"/>
  <c r="LRT303"/>
  <c r="LRS303"/>
  <c r="LRR303"/>
  <c r="LRQ303"/>
  <c r="LRP303"/>
  <c r="LRO303"/>
  <c r="LRN303"/>
  <c r="LRM303"/>
  <c r="LRL303"/>
  <c r="LRK303"/>
  <c r="LRJ303"/>
  <c r="LRI303"/>
  <c r="LRH303"/>
  <c r="LRG303"/>
  <c r="LRF303"/>
  <c r="LRE303"/>
  <c r="LRD303"/>
  <c r="LRC303"/>
  <c r="LRB303"/>
  <c r="LRA303"/>
  <c r="LQZ303"/>
  <c r="LQY303"/>
  <c r="LQX303"/>
  <c r="LQW303"/>
  <c r="LQV303"/>
  <c r="LQU303"/>
  <c r="LQT303"/>
  <c r="LQS303"/>
  <c r="LQR303"/>
  <c r="LQQ303"/>
  <c r="LQP303"/>
  <c r="LQO303"/>
  <c r="LQN303"/>
  <c r="LQM303"/>
  <c r="LQL303"/>
  <c r="LQK303"/>
  <c r="LQJ303"/>
  <c r="LQI303"/>
  <c r="LQH303"/>
  <c r="LQG303"/>
  <c r="LQF303"/>
  <c r="LQE303"/>
  <c r="LQD303"/>
  <c r="LQC303"/>
  <c r="LQB303"/>
  <c r="LQA303"/>
  <c r="LPZ303"/>
  <c r="LPY303"/>
  <c r="LPX303"/>
  <c r="LPW303"/>
  <c r="LPV303"/>
  <c r="LPU303"/>
  <c r="LPT303"/>
  <c r="LPS303"/>
  <c r="LPR303"/>
  <c r="LPQ303"/>
  <c r="LPP303"/>
  <c r="LPO303"/>
  <c r="LPN303"/>
  <c r="LPM303"/>
  <c r="LPL303"/>
  <c r="LPK303"/>
  <c r="LPJ303"/>
  <c r="LPI303"/>
  <c r="LPH303"/>
  <c r="LPG303"/>
  <c r="LPF303"/>
  <c r="LPE303"/>
  <c r="LPD303"/>
  <c r="LPC303"/>
  <c r="LPB303"/>
  <c r="LPA303"/>
  <c r="LOZ303"/>
  <c r="LOY303"/>
  <c r="LOX303"/>
  <c r="LOW303"/>
  <c r="LOV303"/>
  <c r="LOU303"/>
  <c r="LOT303"/>
  <c r="LOS303"/>
  <c r="LOR303"/>
  <c r="LOQ303"/>
  <c r="LOP303"/>
  <c r="LOO303"/>
  <c r="LON303"/>
  <c r="LOM303"/>
  <c r="LOL303"/>
  <c r="LOK303"/>
  <c r="LOJ303"/>
  <c r="LOI303"/>
  <c r="LOH303"/>
  <c r="LOG303"/>
  <c r="LOF303"/>
  <c r="LOE303"/>
  <c r="LOD303"/>
  <c r="LOC303"/>
  <c r="LOB303"/>
  <c r="LOA303"/>
  <c r="LNZ303"/>
  <c r="LNY303"/>
  <c r="LNX303"/>
  <c r="LNW303"/>
  <c r="LNV303"/>
  <c r="LNU303"/>
  <c r="LNT303"/>
  <c r="LNS303"/>
  <c r="LNR303"/>
  <c r="LNQ303"/>
  <c r="LNP303"/>
  <c r="LNO303"/>
  <c r="LNN303"/>
  <c r="LNM303"/>
  <c r="LNL303"/>
  <c r="LNK303"/>
  <c r="LNJ303"/>
  <c r="LNI303"/>
  <c r="LNH303"/>
  <c r="LNG303"/>
  <c r="LNF303"/>
  <c r="LNE303"/>
  <c r="LND303"/>
  <c r="LNC303"/>
  <c r="LNB303"/>
  <c r="LNA303"/>
  <c r="LMZ303"/>
  <c r="LMY303"/>
  <c r="LMX303"/>
  <c r="LMW303"/>
  <c r="LMV303"/>
  <c r="LMU303"/>
  <c r="LMT303"/>
  <c r="LMS303"/>
  <c r="LMR303"/>
  <c r="LMQ303"/>
  <c r="LMP303"/>
  <c r="LMO303"/>
  <c r="LMN303"/>
  <c r="LMM303"/>
  <c r="LML303"/>
  <c r="LMK303"/>
  <c r="LMJ303"/>
  <c r="LMI303"/>
  <c r="LMH303"/>
  <c r="LMG303"/>
  <c r="LMF303"/>
  <c r="LME303"/>
  <c r="LMD303"/>
  <c r="LMC303"/>
  <c r="LMB303"/>
  <c r="LMA303"/>
  <c r="LLZ303"/>
  <c r="LLY303"/>
  <c r="LLX303"/>
  <c r="LLW303"/>
  <c r="LLV303"/>
  <c r="LLU303"/>
  <c r="LLT303"/>
  <c r="LLS303"/>
  <c r="LLR303"/>
  <c r="LLQ303"/>
  <c r="LLP303"/>
  <c r="LLO303"/>
  <c r="LLN303"/>
  <c r="LLM303"/>
  <c r="LLL303"/>
  <c r="LLK303"/>
  <c r="LLJ303"/>
  <c r="LLI303"/>
  <c r="LLH303"/>
  <c r="LLG303"/>
  <c r="LLF303"/>
  <c r="LLE303"/>
  <c r="LLD303"/>
  <c r="LLC303"/>
  <c r="LLB303"/>
  <c r="LLA303"/>
  <c r="LKZ303"/>
  <c r="LKY303"/>
  <c r="LKX303"/>
  <c r="LKW303"/>
  <c r="LKV303"/>
  <c r="LKU303"/>
  <c r="LKT303"/>
  <c r="LKS303"/>
  <c r="LKR303"/>
  <c r="LKQ303"/>
  <c r="LKP303"/>
  <c r="LKO303"/>
  <c r="LKN303"/>
  <c r="LKM303"/>
  <c r="LKL303"/>
  <c r="LKK303"/>
  <c r="LKJ303"/>
  <c r="LKI303"/>
  <c r="LKH303"/>
  <c r="LKG303"/>
  <c r="LKF303"/>
  <c r="LKE303"/>
  <c r="LKD303"/>
  <c r="LKC303"/>
  <c r="LKB303"/>
  <c r="LKA303"/>
  <c r="LJZ303"/>
  <c r="LJY303"/>
  <c r="LJX303"/>
  <c r="LJW303"/>
  <c r="LJV303"/>
  <c r="LJU303"/>
  <c r="LJT303"/>
  <c r="LJS303"/>
  <c r="LJR303"/>
  <c r="LJQ303"/>
  <c r="LJP303"/>
  <c r="LJO303"/>
  <c r="LJN303"/>
  <c r="LJM303"/>
  <c r="LJL303"/>
  <c r="LJK303"/>
  <c r="LJJ303"/>
  <c r="LJI303"/>
  <c r="LJH303"/>
  <c r="LJG303"/>
  <c r="LJF303"/>
  <c r="LJE303"/>
  <c r="LJD303"/>
  <c r="LJC303"/>
  <c r="LJB303"/>
  <c r="LJA303"/>
  <c r="LIZ303"/>
  <c r="LIY303"/>
  <c r="LIX303"/>
  <c r="LIW303"/>
  <c r="LIV303"/>
  <c r="LIU303"/>
  <c r="LIT303"/>
  <c r="LIS303"/>
  <c r="LIR303"/>
  <c r="LIQ303"/>
  <c r="LIP303"/>
  <c r="LIO303"/>
  <c r="LIN303"/>
  <c r="LIM303"/>
  <c r="LIL303"/>
  <c r="LIK303"/>
  <c r="LIJ303"/>
  <c r="LII303"/>
  <c r="LIH303"/>
  <c r="LIG303"/>
  <c r="LIF303"/>
  <c r="LIE303"/>
  <c r="LID303"/>
  <c r="LIC303"/>
  <c r="LIB303"/>
  <c r="LIA303"/>
  <c r="LHZ303"/>
  <c r="LHY303"/>
  <c r="LHX303"/>
  <c r="LHW303"/>
  <c r="LHV303"/>
  <c r="LHU303"/>
  <c r="LHT303"/>
  <c r="LHS303"/>
  <c r="LHR303"/>
  <c r="LHQ303"/>
  <c r="LHP303"/>
  <c r="LHO303"/>
  <c r="LHN303"/>
  <c r="LHM303"/>
  <c r="LHL303"/>
  <c r="LHK303"/>
  <c r="LHJ303"/>
  <c r="LHI303"/>
  <c r="LHH303"/>
  <c r="LHG303"/>
  <c r="LHF303"/>
  <c r="LHE303"/>
  <c r="LHD303"/>
  <c r="LHC303"/>
  <c r="LHB303"/>
  <c r="LHA303"/>
  <c r="LGZ303"/>
  <c r="LGY303"/>
  <c r="LGX303"/>
  <c r="LGW303"/>
  <c r="LGV303"/>
  <c r="LGU303"/>
  <c r="LGT303"/>
  <c r="LGS303"/>
  <c r="LGR303"/>
  <c r="LGQ303"/>
  <c r="LGP303"/>
  <c r="LGO303"/>
  <c r="LGN303"/>
  <c r="LGM303"/>
  <c r="LGL303"/>
  <c r="LGK303"/>
  <c r="LGJ303"/>
  <c r="LGI303"/>
  <c r="LGH303"/>
  <c r="LGG303"/>
  <c r="LGF303"/>
  <c r="LGE303"/>
  <c r="LGD303"/>
  <c r="LGC303"/>
  <c r="LGB303"/>
  <c r="LGA303"/>
  <c r="LFZ303"/>
  <c r="LFY303"/>
  <c r="LFX303"/>
  <c r="LFW303"/>
  <c r="LFV303"/>
  <c r="LFU303"/>
  <c r="LFT303"/>
  <c r="LFS303"/>
  <c r="LFR303"/>
  <c r="LFQ303"/>
  <c r="LFP303"/>
  <c r="LFO303"/>
  <c r="LFN303"/>
  <c r="LFM303"/>
  <c r="LFL303"/>
  <c r="LFK303"/>
  <c r="LFJ303"/>
  <c r="LFI303"/>
  <c r="LFH303"/>
  <c r="LFG303"/>
  <c r="LFF303"/>
  <c r="LFE303"/>
  <c r="LFD303"/>
  <c r="LFC303"/>
  <c r="LFB303"/>
  <c r="LFA303"/>
  <c r="LEZ303"/>
  <c r="LEY303"/>
  <c r="LEX303"/>
  <c r="LEW303"/>
  <c r="LEV303"/>
  <c r="LEU303"/>
  <c r="LET303"/>
  <c r="LES303"/>
  <c r="LER303"/>
  <c r="LEQ303"/>
  <c r="LEP303"/>
  <c r="LEO303"/>
  <c r="LEN303"/>
  <c r="LEM303"/>
  <c r="LEL303"/>
  <c r="LEK303"/>
  <c r="LEJ303"/>
  <c r="LEI303"/>
  <c r="LEH303"/>
  <c r="LEG303"/>
  <c r="LEF303"/>
  <c r="LEE303"/>
  <c r="LED303"/>
  <c r="LEC303"/>
  <c r="LEB303"/>
  <c r="LEA303"/>
  <c r="LDZ303"/>
  <c r="LDY303"/>
  <c r="LDX303"/>
  <c r="LDW303"/>
  <c r="LDV303"/>
  <c r="LDU303"/>
  <c r="LDT303"/>
  <c r="LDS303"/>
  <c r="LDR303"/>
  <c r="LDQ303"/>
  <c r="LDP303"/>
  <c r="LDO303"/>
  <c r="LDN303"/>
  <c r="LDM303"/>
  <c r="LDL303"/>
  <c r="LDK303"/>
  <c r="LDJ303"/>
  <c r="LDI303"/>
  <c r="LDH303"/>
  <c r="LDG303"/>
  <c r="LDF303"/>
  <c r="LDE303"/>
  <c r="LDD303"/>
  <c r="LDC303"/>
  <c r="LDB303"/>
  <c r="LDA303"/>
  <c r="LCZ303"/>
  <c r="LCY303"/>
  <c r="LCX303"/>
  <c r="LCW303"/>
  <c r="LCV303"/>
  <c r="LCU303"/>
  <c r="LCT303"/>
  <c r="LCS303"/>
  <c r="LCR303"/>
  <c r="LCQ303"/>
  <c r="LCP303"/>
  <c r="LCO303"/>
  <c r="LCN303"/>
  <c r="LCM303"/>
  <c r="LCL303"/>
  <c r="LCK303"/>
  <c r="LCJ303"/>
  <c r="LCI303"/>
  <c r="LCH303"/>
  <c r="LCG303"/>
  <c r="LCF303"/>
  <c r="LCE303"/>
  <c r="LCD303"/>
  <c r="LCC303"/>
  <c r="LCB303"/>
  <c r="LCA303"/>
  <c r="LBZ303"/>
  <c r="LBY303"/>
  <c r="LBX303"/>
  <c r="LBW303"/>
  <c r="LBV303"/>
  <c r="LBU303"/>
  <c r="LBT303"/>
  <c r="LBS303"/>
  <c r="LBR303"/>
  <c r="LBQ303"/>
  <c r="LBP303"/>
  <c r="LBO303"/>
  <c r="LBN303"/>
  <c r="LBM303"/>
  <c r="LBL303"/>
  <c r="LBK303"/>
  <c r="LBJ303"/>
  <c r="LBI303"/>
  <c r="LBH303"/>
  <c r="LBG303"/>
  <c r="LBF303"/>
  <c r="LBE303"/>
  <c r="LBD303"/>
  <c r="LBC303"/>
  <c r="LBB303"/>
  <c r="LBA303"/>
  <c r="LAZ303"/>
  <c r="LAY303"/>
  <c r="LAX303"/>
  <c r="LAW303"/>
  <c r="LAV303"/>
  <c r="LAU303"/>
  <c r="LAT303"/>
  <c r="LAS303"/>
  <c r="LAR303"/>
  <c r="LAQ303"/>
  <c r="LAP303"/>
  <c r="LAO303"/>
  <c r="LAN303"/>
  <c r="LAM303"/>
  <c r="LAL303"/>
  <c r="LAK303"/>
  <c r="LAJ303"/>
  <c r="LAI303"/>
  <c r="LAH303"/>
  <c r="LAG303"/>
  <c r="LAF303"/>
  <c r="LAE303"/>
  <c r="LAD303"/>
  <c r="LAC303"/>
  <c r="LAB303"/>
  <c r="LAA303"/>
  <c r="KZZ303"/>
  <c r="KZY303"/>
  <c r="KZX303"/>
  <c r="KZW303"/>
  <c r="KZV303"/>
  <c r="KZU303"/>
  <c r="KZT303"/>
  <c r="KZS303"/>
  <c r="KZR303"/>
  <c r="KZQ303"/>
  <c r="KZP303"/>
  <c r="KZO303"/>
  <c r="KZN303"/>
  <c r="KZM303"/>
  <c r="KZL303"/>
  <c r="KZK303"/>
  <c r="KZJ303"/>
  <c r="KZI303"/>
  <c r="KZH303"/>
  <c r="KZG303"/>
  <c r="KZF303"/>
  <c r="KZE303"/>
  <c r="KZD303"/>
  <c r="KZC303"/>
  <c r="KZB303"/>
  <c r="KZA303"/>
  <c r="KYZ303"/>
  <c r="KYY303"/>
  <c r="KYX303"/>
  <c r="KYW303"/>
  <c r="KYV303"/>
  <c r="KYU303"/>
  <c r="KYT303"/>
  <c r="KYS303"/>
  <c r="KYR303"/>
  <c r="KYQ303"/>
  <c r="KYP303"/>
  <c r="KYO303"/>
  <c r="KYN303"/>
  <c r="KYM303"/>
  <c r="KYL303"/>
  <c r="KYK303"/>
  <c r="KYJ303"/>
  <c r="KYI303"/>
  <c r="KYH303"/>
  <c r="KYG303"/>
  <c r="KYF303"/>
  <c r="KYE303"/>
  <c r="KYD303"/>
  <c r="KYC303"/>
  <c r="KYB303"/>
  <c r="KYA303"/>
  <c r="KXZ303"/>
  <c r="KXY303"/>
  <c r="KXX303"/>
  <c r="KXW303"/>
  <c r="KXV303"/>
  <c r="KXU303"/>
  <c r="KXT303"/>
  <c r="KXS303"/>
  <c r="KXR303"/>
  <c r="KXQ303"/>
  <c r="KXP303"/>
  <c r="KXO303"/>
  <c r="KXN303"/>
  <c r="KXM303"/>
  <c r="KXL303"/>
  <c r="KXK303"/>
  <c r="KXJ303"/>
  <c r="KXI303"/>
  <c r="KXH303"/>
  <c r="KXG303"/>
  <c r="KXF303"/>
  <c r="KXE303"/>
  <c r="KXD303"/>
  <c r="KXC303"/>
  <c r="KXB303"/>
  <c r="KXA303"/>
  <c r="KWZ303"/>
  <c r="KWY303"/>
  <c r="KWX303"/>
  <c r="KWW303"/>
  <c r="KWV303"/>
  <c r="KWU303"/>
  <c r="KWT303"/>
  <c r="KWS303"/>
  <c r="KWR303"/>
  <c r="KWQ303"/>
  <c r="KWP303"/>
  <c r="KWO303"/>
  <c r="KWN303"/>
  <c r="KWM303"/>
  <c r="KWL303"/>
  <c r="KWK303"/>
  <c r="KWJ303"/>
  <c r="KWI303"/>
  <c r="KWH303"/>
  <c r="KWG303"/>
  <c r="KWF303"/>
  <c r="KWE303"/>
  <c r="KWD303"/>
  <c r="KWC303"/>
  <c r="KWB303"/>
  <c r="KWA303"/>
  <c r="KVZ303"/>
  <c r="KVY303"/>
  <c r="KVX303"/>
  <c r="KVW303"/>
  <c r="KVV303"/>
  <c r="KVU303"/>
  <c r="KVT303"/>
  <c r="KVS303"/>
  <c r="KVR303"/>
  <c r="KVQ303"/>
  <c r="KVP303"/>
  <c r="KVO303"/>
  <c r="KVN303"/>
  <c r="KVM303"/>
  <c r="KVL303"/>
  <c r="KVK303"/>
  <c r="KVJ303"/>
  <c r="KVI303"/>
  <c r="KVH303"/>
  <c r="KVG303"/>
  <c r="KVF303"/>
  <c r="KVE303"/>
  <c r="KVD303"/>
  <c r="KVC303"/>
  <c r="KVB303"/>
  <c r="KVA303"/>
  <c r="KUZ303"/>
  <c r="KUY303"/>
  <c r="KUX303"/>
  <c r="KUW303"/>
  <c r="KUV303"/>
  <c r="KUU303"/>
  <c r="KUT303"/>
  <c r="KUS303"/>
  <c r="KUR303"/>
  <c r="KUQ303"/>
  <c r="KUP303"/>
  <c r="KUO303"/>
  <c r="KUN303"/>
  <c r="KUM303"/>
  <c r="KUL303"/>
  <c r="KUK303"/>
  <c r="KUJ303"/>
  <c r="KUI303"/>
  <c r="KUH303"/>
  <c r="KUG303"/>
  <c r="KUF303"/>
  <c r="KUE303"/>
  <c r="KUD303"/>
  <c r="KUC303"/>
  <c r="KUB303"/>
  <c r="KUA303"/>
  <c r="KTZ303"/>
  <c r="KTY303"/>
  <c r="KTX303"/>
  <c r="KTW303"/>
  <c r="KTV303"/>
  <c r="KTU303"/>
  <c r="KTT303"/>
  <c r="KTS303"/>
  <c r="KTR303"/>
  <c r="KTQ303"/>
  <c r="KTP303"/>
  <c r="KTO303"/>
  <c r="KTN303"/>
  <c r="KTM303"/>
  <c r="KTL303"/>
  <c r="KTK303"/>
  <c r="KTJ303"/>
  <c r="KTI303"/>
  <c r="KTH303"/>
  <c r="KTG303"/>
  <c r="KTF303"/>
  <c r="KTE303"/>
  <c r="KTD303"/>
  <c r="KTC303"/>
  <c r="KTB303"/>
  <c r="KTA303"/>
  <c r="KSZ303"/>
  <c r="KSY303"/>
  <c r="KSX303"/>
  <c r="KSW303"/>
  <c r="KSV303"/>
  <c r="KSU303"/>
  <c r="KST303"/>
  <c r="KSS303"/>
  <c r="KSR303"/>
  <c r="KSQ303"/>
  <c r="KSP303"/>
  <c r="KSO303"/>
  <c r="KSN303"/>
  <c r="KSM303"/>
  <c r="KSL303"/>
  <c r="KSK303"/>
  <c r="KSJ303"/>
  <c r="KSI303"/>
  <c r="KSH303"/>
  <c r="KSG303"/>
  <c r="KSF303"/>
  <c r="KSE303"/>
  <c r="KSD303"/>
  <c r="KSC303"/>
  <c r="KSB303"/>
  <c r="KSA303"/>
  <c r="KRZ303"/>
  <c r="KRY303"/>
  <c r="KRX303"/>
  <c r="KRW303"/>
  <c r="KRV303"/>
  <c r="KRU303"/>
  <c r="KRT303"/>
  <c r="KRS303"/>
  <c r="KRR303"/>
  <c r="KRQ303"/>
  <c r="KRP303"/>
  <c r="KRO303"/>
  <c r="KRN303"/>
  <c r="KRM303"/>
  <c r="KRL303"/>
  <c r="KRK303"/>
  <c r="KRJ303"/>
  <c r="KRI303"/>
  <c r="KRH303"/>
  <c r="KRG303"/>
  <c r="KRF303"/>
  <c r="KRE303"/>
  <c r="KRD303"/>
  <c r="KRC303"/>
  <c r="KRB303"/>
  <c r="KRA303"/>
  <c r="KQZ303"/>
  <c r="KQY303"/>
  <c r="KQX303"/>
  <c r="KQW303"/>
  <c r="KQV303"/>
  <c r="KQU303"/>
  <c r="KQT303"/>
  <c r="KQS303"/>
  <c r="KQR303"/>
  <c r="KQQ303"/>
  <c r="KQP303"/>
  <c r="KQO303"/>
  <c r="KQN303"/>
  <c r="KQM303"/>
  <c r="KQL303"/>
  <c r="KQK303"/>
  <c r="KQJ303"/>
  <c r="KQI303"/>
  <c r="KQH303"/>
  <c r="KQG303"/>
  <c r="KQF303"/>
  <c r="KQE303"/>
  <c r="KQD303"/>
  <c r="KQC303"/>
  <c r="KQB303"/>
  <c r="KQA303"/>
  <c r="KPZ303"/>
  <c r="KPY303"/>
  <c r="KPX303"/>
  <c r="KPW303"/>
  <c r="KPV303"/>
  <c r="KPU303"/>
  <c r="KPT303"/>
  <c r="KPS303"/>
  <c r="KPR303"/>
  <c r="KPQ303"/>
  <c r="KPP303"/>
  <c r="KPO303"/>
  <c r="KPN303"/>
  <c r="KPM303"/>
  <c r="KPL303"/>
  <c r="KPK303"/>
  <c r="KPJ303"/>
  <c r="KPI303"/>
  <c r="KPH303"/>
  <c r="KPG303"/>
  <c r="KPF303"/>
  <c r="KPE303"/>
  <c r="KPD303"/>
  <c r="KPC303"/>
  <c r="KPB303"/>
  <c r="KPA303"/>
  <c r="KOZ303"/>
  <c r="KOY303"/>
  <c r="KOX303"/>
  <c r="KOW303"/>
  <c r="KOV303"/>
  <c r="KOU303"/>
  <c r="KOT303"/>
  <c r="KOS303"/>
  <c r="KOR303"/>
  <c r="KOQ303"/>
  <c r="KOP303"/>
  <c r="KOO303"/>
  <c r="KON303"/>
  <c r="KOM303"/>
  <c r="KOL303"/>
  <c r="KOK303"/>
  <c r="KOJ303"/>
  <c r="KOI303"/>
  <c r="KOH303"/>
  <c r="KOG303"/>
  <c r="KOF303"/>
  <c r="KOE303"/>
  <c r="KOD303"/>
  <c r="KOC303"/>
  <c r="KOB303"/>
  <c r="KOA303"/>
  <c r="KNZ303"/>
  <c r="KNY303"/>
  <c r="KNX303"/>
  <c r="KNW303"/>
  <c r="KNV303"/>
  <c r="KNU303"/>
  <c r="KNT303"/>
  <c r="KNS303"/>
  <c r="KNR303"/>
  <c r="KNQ303"/>
  <c r="KNP303"/>
  <c r="KNO303"/>
  <c r="KNN303"/>
  <c r="KNM303"/>
  <c r="KNL303"/>
  <c r="KNK303"/>
  <c r="KNJ303"/>
  <c r="KNI303"/>
  <c r="KNH303"/>
  <c r="KNG303"/>
  <c r="KNF303"/>
  <c r="KNE303"/>
  <c r="KND303"/>
  <c r="KNC303"/>
  <c r="KNB303"/>
  <c r="KNA303"/>
  <c r="KMZ303"/>
  <c r="KMY303"/>
  <c r="KMX303"/>
  <c r="KMW303"/>
  <c r="KMV303"/>
  <c r="KMU303"/>
  <c r="KMT303"/>
  <c r="KMS303"/>
  <c r="KMR303"/>
  <c r="KMQ303"/>
  <c r="KMP303"/>
  <c r="KMO303"/>
  <c r="KMN303"/>
  <c r="KMM303"/>
  <c r="KML303"/>
  <c r="KMK303"/>
  <c r="KMJ303"/>
  <c r="KMI303"/>
  <c r="KMH303"/>
  <c r="KMG303"/>
  <c r="KMF303"/>
  <c r="KME303"/>
  <c r="KMD303"/>
  <c r="KMC303"/>
  <c r="KMB303"/>
  <c r="KMA303"/>
  <c r="KLZ303"/>
  <c r="KLY303"/>
  <c r="KLX303"/>
  <c r="KLW303"/>
  <c r="KLV303"/>
  <c r="KLU303"/>
  <c r="KLT303"/>
  <c r="KLS303"/>
  <c r="KLR303"/>
  <c r="KLQ303"/>
  <c r="KLP303"/>
  <c r="KLO303"/>
  <c r="KLN303"/>
  <c r="KLM303"/>
  <c r="KLL303"/>
  <c r="KLK303"/>
  <c r="KLJ303"/>
  <c r="KLI303"/>
  <c r="KLH303"/>
  <c r="KLG303"/>
  <c r="KLF303"/>
  <c r="KLE303"/>
  <c r="KLD303"/>
  <c r="KLC303"/>
  <c r="KLB303"/>
  <c r="KLA303"/>
  <c r="KKZ303"/>
  <c r="KKY303"/>
  <c r="KKX303"/>
  <c r="KKW303"/>
  <c r="KKV303"/>
  <c r="KKU303"/>
  <c r="KKT303"/>
  <c r="KKS303"/>
  <c r="KKR303"/>
  <c r="KKQ303"/>
  <c r="KKP303"/>
  <c r="KKO303"/>
  <c r="KKN303"/>
  <c r="KKM303"/>
  <c r="KKL303"/>
  <c r="KKK303"/>
  <c r="KKJ303"/>
  <c r="KKI303"/>
  <c r="KKH303"/>
  <c r="KKG303"/>
  <c r="KKF303"/>
  <c r="KKE303"/>
  <c r="KKD303"/>
  <c r="KKC303"/>
  <c r="KKB303"/>
  <c r="KKA303"/>
  <c r="KJZ303"/>
  <c r="KJY303"/>
  <c r="KJX303"/>
  <c r="KJW303"/>
  <c r="KJV303"/>
  <c r="KJU303"/>
  <c r="KJT303"/>
  <c r="KJS303"/>
  <c r="KJR303"/>
  <c r="KJQ303"/>
  <c r="KJP303"/>
  <c r="KJO303"/>
  <c r="KJN303"/>
  <c r="KJM303"/>
  <c r="KJL303"/>
  <c r="KJK303"/>
  <c r="KJJ303"/>
  <c r="KJI303"/>
  <c r="KJH303"/>
  <c r="KJG303"/>
  <c r="KJF303"/>
  <c r="KJE303"/>
  <c r="KJD303"/>
  <c r="KJC303"/>
  <c r="KJB303"/>
  <c r="KJA303"/>
  <c r="KIZ303"/>
  <c r="KIY303"/>
  <c r="KIX303"/>
  <c r="KIW303"/>
  <c r="KIV303"/>
  <c r="KIU303"/>
  <c r="KIT303"/>
  <c r="KIS303"/>
  <c r="KIR303"/>
  <c r="KIQ303"/>
  <c r="KIP303"/>
  <c r="KIO303"/>
  <c r="KIN303"/>
  <c r="KIM303"/>
  <c r="KIL303"/>
  <c r="KIK303"/>
  <c r="KIJ303"/>
  <c r="KII303"/>
  <c r="KIH303"/>
  <c r="KIG303"/>
  <c r="KIF303"/>
  <c r="KIE303"/>
  <c r="KID303"/>
  <c r="KIC303"/>
  <c r="KIB303"/>
  <c r="KIA303"/>
  <c r="KHZ303"/>
  <c r="KHY303"/>
  <c r="KHX303"/>
  <c r="KHW303"/>
  <c r="KHV303"/>
  <c r="KHU303"/>
  <c r="KHT303"/>
  <c r="KHS303"/>
  <c r="KHR303"/>
  <c r="KHQ303"/>
  <c r="KHP303"/>
  <c r="KHO303"/>
  <c r="KHN303"/>
  <c r="KHM303"/>
  <c r="KHL303"/>
  <c r="KHK303"/>
  <c r="KHJ303"/>
  <c r="KHI303"/>
  <c r="KHH303"/>
  <c r="KHG303"/>
  <c r="KHF303"/>
  <c r="KHE303"/>
  <c r="KHD303"/>
  <c r="KHC303"/>
  <c r="KHB303"/>
  <c r="KHA303"/>
  <c r="KGZ303"/>
  <c r="KGY303"/>
  <c r="KGX303"/>
  <c r="KGW303"/>
  <c r="KGV303"/>
  <c r="KGU303"/>
  <c r="KGT303"/>
  <c r="KGS303"/>
  <c r="KGR303"/>
  <c r="KGQ303"/>
  <c r="KGP303"/>
  <c r="KGO303"/>
  <c r="KGN303"/>
  <c r="KGM303"/>
  <c r="KGL303"/>
  <c r="KGK303"/>
  <c r="KGJ303"/>
  <c r="KGI303"/>
  <c r="KGH303"/>
  <c r="KGG303"/>
  <c r="KGF303"/>
  <c r="KGE303"/>
  <c r="KGD303"/>
  <c r="KGC303"/>
  <c r="KGB303"/>
  <c r="KGA303"/>
  <c r="KFZ303"/>
  <c r="KFY303"/>
  <c r="KFX303"/>
  <c r="KFW303"/>
  <c r="KFV303"/>
  <c r="KFU303"/>
  <c r="KFT303"/>
  <c r="KFS303"/>
  <c r="KFR303"/>
  <c r="KFQ303"/>
  <c r="KFP303"/>
  <c r="KFO303"/>
  <c r="KFN303"/>
  <c r="KFM303"/>
  <c r="KFL303"/>
  <c r="KFK303"/>
  <c r="KFJ303"/>
  <c r="KFI303"/>
  <c r="KFH303"/>
  <c r="KFG303"/>
  <c r="KFF303"/>
  <c r="KFE303"/>
  <c r="KFD303"/>
  <c r="KFC303"/>
  <c r="KFB303"/>
  <c r="KFA303"/>
  <c r="KEZ303"/>
  <c r="KEY303"/>
  <c r="KEX303"/>
  <c r="KEW303"/>
  <c r="KEV303"/>
  <c r="KEU303"/>
  <c r="KET303"/>
  <c r="KES303"/>
  <c r="KER303"/>
  <c r="KEQ303"/>
  <c r="KEP303"/>
  <c r="KEO303"/>
  <c r="KEN303"/>
  <c r="KEM303"/>
  <c r="KEL303"/>
  <c r="KEK303"/>
  <c r="KEJ303"/>
  <c r="KEI303"/>
  <c r="KEH303"/>
  <c r="KEG303"/>
  <c r="KEF303"/>
  <c r="KEE303"/>
  <c r="KED303"/>
  <c r="KEC303"/>
  <c r="KEB303"/>
  <c r="KEA303"/>
  <c r="KDZ303"/>
  <c r="KDY303"/>
  <c r="KDX303"/>
  <c r="KDW303"/>
  <c r="KDV303"/>
  <c r="KDU303"/>
  <c r="KDT303"/>
  <c r="KDS303"/>
  <c r="KDR303"/>
  <c r="KDQ303"/>
  <c r="KDP303"/>
  <c r="KDO303"/>
  <c r="KDN303"/>
  <c r="KDM303"/>
  <c r="KDL303"/>
  <c r="KDK303"/>
  <c r="KDJ303"/>
  <c r="KDI303"/>
  <c r="KDH303"/>
  <c r="KDG303"/>
  <c r="KDF303"/>
  <c r="KDE303"/>
  <c r="KDD303"/>
  <c r="KDC303"/>
  <c r="KDB303"/>
  <c r="KDA303"/>
  <c r="KCZ303"/>
  <c r="KCY303"/>
  <c r="KCX303"/>
  <c r="KCW303"/>
  <c r="KCV303"/>
  <c r="KCU303"/>
  <c r="KCT303"/>
  <c r="KCS303"/>
  <c r="KCR303"/>
  <c r="KCQ303"/>
  <c r="KCP303"/>
  <c r="KCO303"/>
  <c r="KCN303"/>
  <c r="KCM303"/>
  <c r="KCL303"/>
  <c r="KCK303"/>
  <c r="KCJ303"/>
  <c r="KCI303"/>
  <c r="KCH303"/>
  <c r="KCG303"/>
  <c r="KCF303"/>
  <c r="KCE303"/>
  <c r="KCD303"/>
  <c r="KCC303"/>
  <c r="KCB303"/>
  <c r="KCA303"/>
  <c r="KBZ303"/>
  <c r="KBY303"/>
  <c r="KBX303"/>
  <c r="KBW303"/>
  <c r="KBV303"/>
  <c r="KBU303"/>
  <c r="KBT303"/>
  <c r="KBS303"/>
  <c r="KBR303"/>
  <c r="KBQ303"/>
  <c r="KBP303"/>
  <c r="KBO303"/>
  <c r="KBN303"/>
  <c r="KBM303"/>
  <c r="KBL303"/>
  <c r="KBK303"/>
  <c r="KBJ303"/>
  <c r="KBI303"/>
  <c r="KBH303"/>
  <c r="KBG303"/>
  <c r="KBF303"/>
  <c r="KBE303"/>
  <c r="KBD303"/>
  <c r="KBC303"/>
  <c r="KBB303"/>
  <c r="KBA303"/>
  <c r="KAZ303"/>
  <c r="KAY303"/>
  <c r="KAX303"/>
  <c r="KAW303"/>
  <c r="KAV303"/>
  <c r="KAU303"/>
  <c r="KAT303"/>
  <c r="KAS303"/>
  <c r="KAR303"/>
  <c r="KAQ303"/>
  <c r="KAP303"/>
  <c r="KAO303"/>
  <c r="KAN303"/>
  <c r="KAM303"/>
  <c r="KAL303"/>
  <c r="KAK303"/>
  <c r="KAJ303"/>
  <c r="KAI303"/>
  <c r="KAH303"/>
  <c r="KAG303"/>
  <c r="KAF303"/>
  <c r="KAE303"/>
  <c r="KAD303"/>
  <c r="KAC303"/>
  <c r="KAB303"/>
  <c r="KAA303"/>
  <c r="JZZ303"/>
  <c r="JZY303"/>
  <c r="JZX303"/>
  <c r="JZW303"/>
  <c r="JZV303"/>
  <c r="JZU303"/>
  <c r="JZT303"/>
  <c r="JZS303"/>
  <c r="JZR303"/>
  <c r="JZQ303"/>
  <c r="JZP303"/>
  <c r="JZO303"/>
  <c r="JZN303"/>
  <c r="JZM303"/>
  <c r="JZL303"/>
  <c r="JZK303"/>
  <c r="JZJ303"/>
  <c r="JZI303"/>
  <c r="JZH303"/>
  <c r="JZG303"/>
  <c r="JZF303"/>
  <c r="JZE303"/>
  <c r="JZD303"/>
  <c r="JZC303"/>
  <c r="JZB303"/>
  <c r="JZA303"/>
  <c r="JYZ303"/>
  <c r="JYY303"/>
  <c r="JYX303"/>
  <c r="JYW303"/>
  <c r="JYV303"/>
  <c r="JYU303"/>
  <c r="JYT303"/>
  <c r="JYS303"/>
  <c r="JYR303"/>
  <c r="JYQ303"/>
  <c r="JYP303"/>
  <c r="JYO303"/>
  <c r="JYN303"/>
  <c r="JYM303"/>
  <c r="JYL303"/>
  <c r="JYK303"/>
  <c r="JYJ303"/>
  <c r="JYI303"/>
  <c r="JYH303"/>
  <c r="JYG303"/>
  <c r="JYF303"/>
  <c r="JYE303"/>
  <c r="JYD303"/>
  <c r="JYC303"/>
  <c r="JYB303"/>
  <c r="JYA303"/>
  <c r="JXZ303"/>
  <c r="JXY303"/>
  <c r="JXX303"/>
  <c r="JXW303"/>
  <c r="JXV303"/>
  <c r="JXU303"/>
  <c r="JXT303"/>
  <c r="JXS303"/>
  <c r="JXR303"/>
  <c r="JXQ303"/>
  <c r="JXP303"/>
  <c r="JXO303"/>
  <c r="JXN303"/>
  <c r="JXM303"/>
  <c r="JXL303"/>
  <c r="JXK303"/>
  <c r="JXJ303"/>
  <c r="JXI303"/>
  <c r="JXH303"/>
  <c r="JXG303"/>
  <c r="JXF303"/>
  <c r="JXE303"/>
  <c r="JXD303"/>
  <c r="JXC303"/>
  <c r="JXB303"/>
  <c r="JXA303"/>
  <c r="JWZ303"/>
  <c r="JWY303"/>
  <c r="JWX303"/>
  <c r="JWW303"/>
  <c r="JWV303"/>
  <c r="JWU303"/>
  <c r="JWT303"/>
  <c r="JWS303"/>
  <c r="JWR303"/>
  <c r="JWQ303"/>
  <c r="JWP303"/>
  <c r="JWO303"/>
  <c r="JWN303"/>
  <c r="JWM303"/>
  <c r="JWL303"/>
  <c r="JWK303"/>
  <c r="JWJ303"/>
  <c r="JWI303"/>
  <c r="JWH303"/>
  <c r="JWG303"/>
  <c r="JWF303"/>
  <c r="JWE303"/>
  <c r="JWD303"/>
  <c r="JWC303"/>
  <c r="JWB303"/>
  <c r="JWA303"/>
  <c r="JVZ303"/>
  <c r="JVY303"/>
  <c r="JVX303"/>
  <c r="JVW303"/>
  <c r="JVV303"/>
  <c r="JVU303"/>
  <c r="JVT303"/>
  <c r="JVS303"/>
  <c r="JVR303"/>
  <c r="JVQ303"/>
  <c r="JVP303"/>
  <c r="JVO303"/>
  <c r="JVN303"/>
  <c r="JVM303"/>
  <c r="JVL303"/>
  <c r="JVK303"/>
  <c r="JVJ303"/>
  <c r="JVI303"/>
  <c r="JVH303"/>
  <c r="JVG303"/>
  <c r="JVF303"/>
  <c r="JVE303"/>
  <c r="JVD303"/>
  <c r="JVC303"/>
  <c r="JVB303"/>
  <c r="JVA303"/>
  <c r="JUZ303"/>
  <c r="JUY303"/>
  <c r="JUX303"/>
  <c r="JUW303"/>
  <c r="JUV303"/>
  <c r="JUU303"/>
  <c r="JUT303"/>
  <c r="JUS303"/>
  <c r="JUR303"/>
  <c r="JUQ303"/>
  <c r="JUP303"/>
  <c r="JUO303"/>
  <c r="JUN303"/>
  <c r="JUM303"/>
  <c r="JUL303"/>
  <c r="JUK303"/>
  <c r="JUJ303"/>
  <c r="JUI303"/>
  <c r="JUH303"/>
  <c r="JUG303"/>
  <c r="JUF303"/>
  <c r="JUE303"/>
  <c r="JUD303"/>
  <c r="JUC303"/>
  <c r="JUB303"/>
  <c r="JUA303"/>
  <c r="JTZ303"/>
  <c r="JTY303"/>
  <c r="JTX303"/>
  <c r="JTW303"/>
  <c r="JTV303"/>
  <c r="JTU303"/>
  <c r="JTT303"/>
  <c r="JTS303"/>
  <c r="JTR303"/>
  <c r="JTQ303"/>
  <c r="JTP303"/>
  <c r="JTO303"/>
  <c r="JTN303"/>
  <c r="JTM303"/>
  <c r="JTL303"/>
  <c r="JTK303"/>
  <c r="JTJ303"/>
  <c r="JTI303"/>
  <c r="JTH303"/>
  <c r="JTG303"/>
  <c r="JTF303"/>
  <c r="JTE303"/>
  <c r="JTD303"/>
  <c r="JTC303"/>
  <c r="JTB303"/>
  <c r="JTA303"/>
  <c r="JSZ303"/>
  <c r="JSY303"/>
  <c r="JSX303"/>
  <c r="JSW303"/>
  <c r="JSV303"/>
  <c r="JSU303"/>
  <c r="JST303"/>
  <c r="JSS303"/>
  <c r="JSR303"/>
  <c r="JSQ303"/>
  <c r="JSP303"/>
  <c r="JSO303"/>
  <c r="JSN303"/>
  <c r="JSM303"/>
  <c r="JSL303"/>
  <c r="JSK303"/>
  <c r="JSJ303"/>
  <c r="JSI303"/>
  <c r="JSH303"/>
  <c r="JSG303"/>
  <c r="JSF303"/>
  <c r="JSE303"/>
  <c r="JSD303"/>
  <c r="JSC303"/>
  <c r="JSB303"/>
  <c r="JSA303"/>
  <c r="JRZ303"/>
  <c r="JRY303"/>
  <c r="JRX303"/>
  <c r="JRW303"/>
  <c r="JRV303"/>
  <c r="JRU303"/>
  <c r="JRT303"/>
  <c r="JRS303"/>
  <c r="JRR303"/>
  <c r="JRQ303"/>
  <c r="JRP303"/>
  <c r="JRO303"/>
  <c r="JRN303"/>
  <c r="JRM303"/>
  <c r="JRL303"/>
  <c r="JRK303"/>
  <c r="JRJ303"/>
  <c r="JRI303"/>
  <c r="JRH303"/>
  <c r="JRG303"/>
  <c r="JRF303"/>
  <c r="JRE303"/>
  <c r="JRD303"/>
  <c r="JRC303"/>
  <c r="JRB303"/>
  <c r="JRA303"/>
  <c r="JQZ303"/>
  <c r="JQY303"/>
  <c r="JQX303"/>
  <c r="JQW303"/>
  <c r="JQV303"/>
  <c r="JQU303"/>
  <c r="JQT303"/>
  <c r="JQS303"/>
  <c r="JQR303"/>
  <c r="JQQ303"/>
  <c r="JQP303"/>
  <c r="JQO303"/>
  <c r="JQN303"/>
  <c r="JQM303"/>
  <c r="JQL303"/>
  <c r="JQK303"/>
  <c r="JQJ303"/>
  <c r="JQI303"/>
  <c r="JQH303"/>
  <c r="JQG303"/>
  <c r="JQF303"/>
  <c r="JQE303"/>
  <c r="JQD303"/>
  <c r="JQC303"/>
  <c r="JQB303"/>
  <c r="JQA303"/>
  <c r="JPZ303"/>
  <c r="JPY303"/>
  <c r="JPX303"/>
  <c r="JPW303"/>
  <c r="JPV303"/>
  <c r="JPU303"/>
  <c r="JPT303"/>
  <c r="JPS303"/>
  <c r="JPR303"/>
  <c r="JPQ303"/>
  <c r="JPP303"/>
  <c r="JPO303"/>
  <c r="JPN303"/>
  <c r="JPM303"/>
  <c r="JPL303"/>
  <c r="JPK303"/>
  <c r="JPJ303"/>
  <c r="JPI303"/>
  <c r="JPH303"/>
  <c r="JPG303"/>
  <c r="JPF303"/>
  <c r="JPE303"/>
  <c r="JPD303"/>
  <c r="JPC303"/>
  <c r="JPB303"/>
  <c r="JPA303"/>
  <c r="JOZ303"/>
  <c r="JOY303"/>
  <c r="JOX303"/>
  <c r="JOW303"/>
  <c r="JOV303"/>
  <c r="JOU303"/>
  <c r="JOT303"/>
  <c r="JOS303"/>
  <c r="JOR303"/>
  <c r="JOQ303"/>
  <c r="JOP303"/>
  <c r="JOO303"/>
  <c r="JON303"/>
  <c r="JOM303"/>
  <c r="JOL303"/>
  <c r="JOK303"/>
  <c r="JOJ303"/>
  <c r="JOI303"/>
  <c r="JOH303"/>
  <c r="JOG303"/>
  <c r="JOF303"/>
  <c r="JOE303"/>
  <c r="JOD303"/>
  <c r="JOC303"/>
  <c r="JOB303"/>
  <c r="JOA303"/>
  <c r="JNZ303"/>
  <c r="JNY303"/>
  <c r="JNX303"/>
  <c r="JNW303"/>
  <c r="JNV303"/>
  <c r="JNU303"/>
  <c r="JNT303"/>
  <c r="JNS303"/>
  <c r="JNR303"/>
  <c r="JNQ303"/>
  <c r="JNP303"/>
  <c r="JNO303"/>
  <c r="JNN303"/>
  <c r="JNM303"/>
  <c r="JNL303"/>
  <c r="JNK303"/>
  <c r="JNJ303"/>
  <c r="JNI303"/>
  <c r="JNH303"/>
  <c r="JNG303"/>
  <c r="JNF303"/>
  <c r="JNE303"/>
  <c r="JND303"/>
  <c r="JNC303"/>
  <c r="JNB303"/>
  <c r="JNA303"/>
  <c r="JMZ303"/>
  <c r="JMY303"/>
  <c r="JMX303"/>
  <c r="JMW303"/>
  <c r="JMV303"/>
  <c r="JMU303"/>
  <c r="JMT303"/>
  <c r="JMS303"/>
  <c r="JMR303"/>
  <c r="JMQ303"/>
  <c r="JMP303"/>
  <c r="JMO303"/>
  <c r="JMN303"/>
  <c r="JMM303"/>
  <c r="JML303"/>
  <c r="JMK303"/>
  <c r="JMJ303"/>
  <c r="JMI303"/>
  <c r="JMH303"/>
  <c r="JMG303"/>
  <c r="JMF303"/>
  <c r="JME303"/>
  <c r="JMD303"/>
  <c r="JMC303"/>
  <c r="JMB303"/>
  <c r="JMA303"/>
  <c r="JLZ303"/>
  <c r="JLY303"/>
  <c r="JLX303"/>
  <c r="JLW303"/>
  <c r="JLV303"/>
  <c r="JLU303"/>
  <c r="JLT303"/>
  <c r="JLS303"/>
  <c r="JLR303"/>
  <c r="JLQ303"/>
  <c r="JLP303"/>
  <c r="JLO303"/>
  <c r="JLN303"/>
  <c r="JLM303"/>
  <c r="JLL303"/>
  <c r="JLK303"/>
  <c r="JLJ303"/>
  <c r="JLI303"/>
  <c r="JLH303"/>
  <c r="JLG303"/>
  <c r="JLF303"/>
  <c r="JLE303"/>
  <c r="JLD303"/>
  <c r="JLC303"/>
  <c r="JLB303"/>
  <c r="JLA303"/>
  <c r="JKZ303"/>
  <c r="JKY303"/>
  <c r="JKX303"/>
  <c r="JKW303"/>
  <c r="JKV303"/>
  <c r="JKU303"/>
  <c r="JKT303"/>
  <c r="JKS303"/>
  <c r="JKR303"/>
  <c r="JKQ303"/>
  <c r="JKP303"/>
  <c r="JKO303"/>
  <c r="JKN303"/>
  <c r="JKM303"/>
  <c r="JKL303"/>
  <c r="JKK303"/>
  <c r="JKJ303"/>
  <c r="JKI303"/>
  <c r="JKH303"/>
  <c r="JKG303"/>
  <c r="JKF303"/>
  <c r="JKE303"/>
  <c r="JKD303"/>
  <c r="JKC303"/>
  <c r="JKB303"/>
  <c r="JKA303"/>
  <c r="JJZ303"/>
  <c r="JJY303"/>
  <c r="JJX303"/>
  <c r="JJW303"/>
  <c r="JJV303"/>
  <c r="JJU303"/>
  <c r="JJT303"/>
  <c r="JJS303"/>
  <c r="JJR303"/>
  <c r="JJQ303"/>
  <c r="JJP303"/>
  <c r="JJO303"/>
  <c r="JJN303"/>
  <c r="JJM303"/>
  <c r="JJL303"/>
  <c r="JJK303"/>
  <c r="JJJ303"/>
  <c r="JJI303"/>
  <c r="JJH303"/>
  <c r="JJG303"/>
  <c r="JJF303"/>
  <c r="JJE303"/>
  <c r="JJD303"/>
  <c r="JJC303"/>
  <c r="JJB303"/>
  <c r="JJA303"/>
  <c r="JIZ303"/>
  <c r="JIY303"/>
  <c r="JIX303"/>
  <c r="JIW303"/>
  <c r="JIV303"/>
  <c r="JIU303"/>
  <c r="JIT303"/>
  <c r="JIS303"/>
  <c r="JIR303"/>
  <c r="JIQ303"/>
  <c r="JIP303"/>
  <c r="JIO303"/>
  <c r="JIN303"/>
  <c r="JIM303"/>
  <c r="JIL303"/>
  <c r="JIK303"/>
  <c r="JIJ303"/>
  <c r="JII303"/>
  <c r="JIH303"/>
  <c r="JIG303"/>
  <c r="JIF303"/>
  <c r="JIE303"/>
  <c r="JID303"/>
  <c r="JIC303"/>
  <c r="JIB303"/>
  <c r="JIA303"/>
  <c r="JHZ303"/>
  <c r="JHY303"/>
  <c r="JHX303"/>
  <c r="JHW303"/>
  <c r="JHV303"/>
  <c r="JHU303"/>
  <c r="JHT303"/>
  <c r="JHS303"/>
  <c r="JHR303"/>
  <c r="JHQ303"/>
  <c r="JHP303"/>
  <c r="JHO303"/>
  <c r="JHN303"/>
  <c r="JHM303"/>
  <c r="JHL303"/>
  <c r="JHK303"/>
  <c r="JHJ303"/>
  <c r="JHI303"/>
  <c r="JHH303"/>
  <c r="JHG303"/>
  <c r="JHF303"/>
  <c r="JHE303"/>
  <c r="JHD303"/>
  <c r="JHC303"/>
  <c r="JHB303"/>
  <c r="JHA303"/>
  <c r="JGZ303"/>
  <c r="JGY303"/>
  <c r="JGX303"/>
  <c r="JGW303"/>
  <c r="JGV303"/>
  <c r="JGU303"/>
  <c r="JGT303"/>
  <c r="JGS303"/>
  <c r="JGR303"/>
  <c r="JGQ303"/>
  <c r="JGP303"/>
  <c r="JGO303"/>
  <c r="JGN303"/>
  <c r="JGM303"/>
  <c r="JGL303"/>
  <c r="JGK303"/>
  <c r="JGJ303"/>
  <c r="JGI303"/>
  <c r="JGH303"/>
  <c r="JGG303"/>
  <c r="JGF303"/>
  <c r="JGE303"/>
  <c r="JGD303"/>
  <c r="JGC303"/>
  <c r="JGB303"/>
  <c r="JGA303"/>
  <c r="JFZ303"/>
  <c r="JFY303"/>
  <c r="JFX303"/>
  <c r="JFW303"/>
  <c r="JFV303"/>
  <c r="JFU303"/>
  <c r="JFT303"/>
  <c r="JFS303"/>
  <c r="JFR303"/>
  <c r="JFQ303"/>
  <c r="JFP303"/>
  <c r="JFO303"/>
  <c r="JFN303"/>
  <c r="JFM303"/>
  <c r="JFL303"/>
  <c r="JFK303"/>
  <c r="JFJ303"/>
  <c r="JFI303"/>
  <c r="JFH303"/>
  <c r="JFG303"/>
  <c r="JFF303"/>
  <c r="JFE303"/>
  <c r="JFD303"/>
  <c r="JFC303"/>
  <c r="JFB303"/>
  <c r="JFA303"/>
  <c r="JEZ303"/>
  <c r="JEY303"/>
  <c r="JEX303"/>
  <c r="JEW303"/>
  <c r="JEV303"/>
  <c r="JEU303"/>
  <c r="JET303"/>
  <c r="JES303"/>
  <c r="JER303"/>
  <c r="JEQ303"/>
  <c r="JEP303"/>
  <c r="JEO303"/>
  <c r="JEN303"/>
  <c r="JEM303"/>
  <c r="JEL303"/>
  <c r="JEK303"/>
  <c r="JEJ303"/>
  <c r="JEI303"/>
  <c r="JEH303"/>
  <c r="JEG303"/>
  <c r="JEF303"/>
  <c r="JEE303"/>
  <c r="JED303"/>
  <c r="JEC303"/>
  <c r="JEB303"/>
  <c r="JEA303"/>
  <c r="JDZ303"/>
  <c r="JDY303"/>
  <c r="JDX303"/>
  <c r="JDW303"/>
  <c r="JDV303"/>
  <c r="JDU303"/>
  <c r="JDT303"/>
  <c r="JDS303"/>
  <c r="JDR303"/>
  <c r="JDQ303"/>
  <c r="JDP303"/>
  <c r="JDO303"/>
  <c r="JDN303"/>
  <c r="JDM303"/>
  <c r="JDL303"/>
  <c r="JDK303"/>
  <c r="JDJ303"/>
  <c r="JDI303"/>
  <c r="JDH303"/>
  <c r="JDG303"/>
  <c r="JDF303"/>
  <c r="JDE303"/>
  <c r="JDD303"/>
  <c r="JDC303"/>
  <c r="JDB303"/>
  <c r="JDA303"/>
  <c r="JCZ303"/>
  <c r="JCY303"/>
  <c r="JCX303"/>
  <c r="JCW303"/>
  <c r="JCV303"/>
  <c r="JCU303"/>
  <c r="JCT303"/>
  <c r="JCS303"/>
  <c r="JCR303"/>
  <c r="JCQ303"/>
  <c r="JCP303"/>
  <c r="JCO303"/>
  <c r="JCN303"/>
  <c r="JCM303"/>
  <c r="JCL303"/>
  <c r="JCK303"/>
  <c r="JCJ303"/>
  <c r="JCI303"/>
  <c r="JCH303"/>
  <c r="JCG303"/>
  <c r="JCF303"/>
  <c r="JCE303"/>
  <c r="JCD303"/>
  <c r="JCC303"/>
  <c r="JCB303"/>
  <c r="JCA303"/>
  <c r="JBZ303"/>
  <c r="JBY303"/>
  <c r="JBX303"/>
  <c r="JBW303"/>
  <c r="JBV303"/>
  <c r="JBU303"/>
  <c r="JBT303"/>
  <c r="JBS303"/>
  <c r="JBR303"/>
  <c r="JBQ303"/>
  <c r="JBP303"/>
  <c r="JBO303"/>
  <c r="JBN303"/>
  <c r="JBM303"/>
  <c r="JBL303"/>
  <c r="JBK303"/>
  <c r="JBJ303"/>
  <c r="JBI303"/>
  <c r="JBH303"/>
  <c r="JBG303"/>
  <c r="JBF303"/>
  <c r="JBE303"/>
  <c r="JBD303"/>
  <c r="JBC303"/>
  <c r="JBB303"/>
  <c r="JBA303"/>
  <c r="JAZ303"/>
  <c r="JAY303"/>
  <c r="JAX303"/>
  <c r="JAW303"/>
  <c r="JAV303"/>
  <c r="JAU303"/>
  <c r="JAT303"/>
  <c r="JAS303"/>
  <c r="JAR303"/>
  <c r="JAQ303"/>
  <c r="JAP303"/>
  <c r="JAO303"/>
  <c r="JAN303"/>
  <c r="JAM303"/>
  <c r="JAL303"/>
  <c r="JAK303"/>
  <c r="JAJ303"/>
  <c r="JAI303"/>
  <c r="JAH303"/>
  <c r="JAG303"/>
  <c r="JAF303"/>
  <c r="JAE303"/>
  <c r="JAD303"/>
  <c r="JAC303"/>
  <c r="JAB303"/>
  <c r="JAA303"/>
  <c r="IZZ303"/>
  <c r="IZY303"/>
  <c r="IZX303"/>
  <c r="IZW303"/>
  <c r="IZV303"/>
  <c r="IZU303"/>
  <c r="IZT303"/>
  <c r="IZS303"/>
  <c r="IZR303"/>
  <c r="IZQ303"/>
  <c r="IZP303"/>
  <c r="IZO303"/>
  <c r="IZN303"/>
  <c r="IZM303"/>
  <c r="IZL303"/>
  <c r="IZK303"/>
  <c r="IZJ303"/>
  <c r="IZI303"/>
  <c r="IZH303"/>
  <c r="IZG303"/>
  <c r="IZF303"/>
  <c r="IZE303"/>
  <c r="IZD303"/>
  <c r="IZC303"/>
  <c r="IZB303"/>
  <c r="IZA303"/>
  <c r="IYZ303"/>
  <c r="IYY303"/>
  <c r="IYX303"/>
  <c r="IYW303"/>
  <c r="IYV303"/>
  <c r="IYU303"/>
  <c r="IYT303"/>
  <c r="IYS303"/>
  <c r="IYR303"/>
  <c r="IYQ303"/>
  <c r="IYP303"/>
  <c r="IYO303"/>
  <c r="IYN303"/>
  <c r="IYM303"/>
  <c r="IYL303"/>
  <c r="IYK303"/>
  <c r="IYJ303"/>
  <c r="IYI303"/>
  <c r="IYH303"/>
  <c r="IYG303"/>
  <c r="IYF303"/>
  <c r="IYE303"/>
  <c r="IYD303"/>
  <c r="IYC303"/>
  <c r="IYB303"/>
  <c r="IYA303"/>
  <c r="IXZ303"/>
  <c r="IXY303"/>
  <c r="IXX303"/>
  <c r="IXW303"/>
  <c r="IXV303"/>
  <c r="IXU303"/>
  <c r="IXT303"/>
  <c r="IXS303"/>
  <c r="IXR303"/>
  <c r="IXQ303"/>
  <c r="IXP303"/>
  <c r="IXO303"/>
  <c r="IXN303"/>
  <c r="IXM303"/>
  <c r="IXL303"/>
  <c r="IXK303"/>
  <c r="IXJ303"/>
  <c r="IXI303"/>
  <c r="IXH303"/>
  <c r="IXG303"/>
  <c r="IXF303"/>
  <c r="IXE303"/>
  <c r="IXD303"/>
  <c r="IXC303"/>
  <c r="IXB303"/>
  <c r="IXA303"/>
  <c r="IWZ303"/>
  <c r="IWY303"/>
  <c r="IWX303"/>
  <c r="IWW303"/>
  <c r="IWV303"/>
  <c r="IWU303"/>
  <c r="IWT303"/>
  <c r="IWS303"/>
  <c r="IWR303"/>
  <c r="IWQ303"/>
  <c r="IWP303"/>
  <c r="IWO303"/>
  <c r="IWN303"/>
  <c r="IWM303"/>
  <c r="IWL303"/>
  <c r="IWK303"/>
  <c r="IWJ303"/>
  <c r="IWI303"/>
  <c r="IWH303"/>
  <c r="IWG303"/>
  <c r="IWF303"/>
  <c r="IWE303"/>
  <c r="IWD303"/>
  <c r="IWC303"/>
  <c r="IWB303"/>
  <c r="IWA303"/>
  <c r="IVZ303"/>
  <c r="IVY303"/>
  <c r="IVX303"/>
  <c r="IVW303"/>
  <c r="IVV303"/>
  <c r="IVU303"/>
  <c r="IVT303"/>
  <c r="IVS303"/>
  <c r="IVR303"/>
  <c r="IVQ303"/>
  <c r="IVP303"/>
  <c r="IVO303"/>
  <c r="IVN303"/>
  <c r="IVM303"/>
  <c r="IVL303"/>
  <c r="IVK303"/>
  <c r="IVJ303"/>
  <c r="IVI303"/>
  <c r="IVH303"/>
  <c r="IVG303"/>
  <c r="IVF303"/>
  <c r="IVE303"/>
  <c r="IVD303"/>
  <c r="IVC303"/>
  <c r="IVB303"/>
  <c r="IVA303"/>
  <c r="IUZ303"/>
  <c r="IUY303"/>
  <c r="IUX303"/>
  <c r="IUW303"/>
  <c r="IUV303"/>
  <c r="IUU303"/>
  <c r="IUT303"/>
  <c r="IUS303"/>
  <c r="IUR303"/>
  <c r="IUQ303"/>
  <c r="IUP303"/>
  <c r="IUO303"/>
  <c r="IUN303"/>
  <c r="IUM303"/>
  <c r="IUL303"/>
  <c r="IUK303"/>
  <c r="IUJ303"/>
  <c r="IUI303"/>
  <c r="IUH303"/>
  <c r="IUG303"/>
  <c r="IUF303"/>
  <c r="IUE303"/>
  <c r="IUD303"/>
  <c r="IUC303"/>
  <c r="IUB303"/>
  <c r="IUA303"/>
  <c r="ITZ303"/>
  <c r="ITY303"/>
  <c r="ITX303"/>
  <c r="ITW303"/>
  <c r="ITV303"/>
  <c r="ITU303"/>
  <c r="ITT303"/>
  <c r="ITS303"/>
  <c r="ITR303"/>
  <c r="ITQ303"/>
  <c r="ITP303"/>
  <c r="ITO303"/>
  <c r="ITN303"/>
  <c r="ITM303"/>
  <c r="ITL303"/>
  <c r="ITK303"/>
  <c r="ITJ303"/>
  <c r="ITI303"/>
  <c r="ITH303"/>
  <c r="ITG303"/>
  <c r="ITF303"/>
  <c r="ITE303"/>
  <c r="ITD303"/>
  <c r="ITC303"/>
  <c r="ITB303"/>
  <c r="ITA303"/>
  <c r="ISZ303"/>
  <c r="ISY303"/>
  <c r="ISX303"/>
  <c r="ISW303"/>
  <c r="ISV303"/>
  <c r="ISU303"/>
  <c r="IST303"/>
  <c r="ISS303"/>
  <c r="ISR303"/>
  <c r="ISQ303"/>
  <c r="ISP303"/>
  <c r="ISO303"/>
  <c r="ISN303"/>
  <c r="ISM303"/>
  <c r="ISL303"/>
  <c r="ISK303"/>
  <c r="ISJ303"/>
  <c r="ISI303"/>
  <c r="ISH303"/>
  <c r="ISG303"/>
  <c r="ISF303"/>
  <c r="ISE303"/>
  <c r="ISD303"/>
  <c r="ISC303"/>
  <c r="ISB303"/>
  <c r="ISA303"/>
  <c r="IRZ303"/>
  <c r="IRY303"/>
  <c r="IRX303"/>
  <c r="IRW303"/>
  <c r="IRV303"/>
  <c r="IRU303"/>
  <c r="IRT303"/>
  <c r="IRS303"/>
  <c r="IRR303"/>
  <c r="IRQ303"/>
  <c r="IRP303"/>
  <c r="IRO303"/>
  <c r="IRN303"/>
  <c r="IRM303"/>
  <c r="IRL303"/>
  <c r="IRK303"/>
  <c r="IRJ303"/>
  <c r="IRI303"/>
  <c r="IRH303"/>
  <c r="IRG303"/>
  <c r="IRF303"/>
  <c r="IRE303"/>
  <c r="IRD303"/>
  <c r="IRC303"/>
  <c r="IRB303"/>
  <c r="IRA303"/>
  <c r="IQZ303"/>
  <c r="IQY303"/>
  <c r="IQX303"/>
  <c r="IQW303"/>
  <c r="IQV303"/>
  <c r="IQU303"/>
  <c r="IQT303"/>
  <c r="IQS303"/>
  <c r="IQR303"/>
  <c r="IQQ303"/>
  <c r="IQP303"/>
  <c r="IQO303"/>
  <c r="IQN303"/>
  <c r="IQM303"/>
  <c r="IQL303"/>
  <c r="IQK303"/>
  <c r="IQJ303"/>
  <c r="IQI303"/>
  <c r="IQH303"/>
  <c r="IQG303"/>
  <c r="IQF303"/>
  <c r="IQE303"/>
  <c r="IQD303"/>
  <c r="IQC303"/>
  <c r="IQB303"/>
  <c r="IQA303"/>
  <c r="IPZ303"/>
  <c r="IPY303"/>
  <c r="IPX303"/>
  <c r="IPW303"/>
  <c r="IPV303"/>
  <c r="IPU303"/>
  <c r="IPT303"/>
  <c r="IPS303"/>
  <c r="IPR303"/>
  <c r="IPQ303"/>
  <c r="IPP303"/>
  <c r="IPO303"/>
  <c r="IPN303"/>
  <c r="IPM303"/>
  <c r="IPL303"/>
  <c r="IPK303"/>
  <c r="IPJ303"/>
  <c r="IPI303"/>
  <c r="IPH303"/>
  <c r="IPG303"/>
  <c r="IPF303"/>
  <c r="IPE303"/>
  <c r="IPD303"/>
  <c r="IPC303"/>
  <c r="IPB303"/>
  <c r="IPA303"/>
  <c r="IOZ303"/>
  <c r="IOY303"/>
  <c r="IOX303"/>
  <c r="IOW303"/>
  <c r="IOV303"/>
  <c r="IOU303"/>
  <c r="IOT303"/>
  <c r="IOS303"/>
  <c r="IOR303"/>
  <c r="IOQ303"/>
  <c r="IOP303"/>
  <c r="IOO303"/>
  <c r="ION303"/>
  <c r="IOM303"/>
  <c r="IOL303"/>
  <c r="IOK303"/>
  <c r="IOJ303"/>
  <c r="IOI303"/>
  <c r="IOH303"/>
  <c r="IOG303"/>
  <c r="IOF303"/>
  <c r="IOE303"/>
  <c r="IOD303"/>
  <c r="IOC303"/>
  <c r="IOB303"/>
  <c r="IOA303"/>
  <c r="INZ303"/>
  <c r="INY303"/>
  <c r="INX303"/>
  <c r="INW303"/>
  <c r="INV303"/>
  <c r="INU303"/>
  <c r="INT303"/>
  <c r="INS303"/>
  <c r="INR303"/>
  <c r="INQ303"/>
  <c r="INP303"/>
  <c r="INO303"/>
  <c r="INN303"/>
  <c r="INM303"/>
  <c r="INL303"/>
  <c r="INK303"/>
  <c r="INJ303"/>
  <c r="INI303"/>
  <c r="INH303"/>
  <c r="ING303"/>
  <c r="INF303"/>
  <c r="INE303"/>
  <c r="IND303"/>
  <c r="INC303"/>
  <c r="INB303"/>
  <c r="INA303"/>
  <c r="IMZ303"/>
  <c r="IMY303"/>
  <c r="IMX303"/>
  <c r="IMW303"/>
  <c r="IMV303"/>
  <c r="IMU303"/>
  <c r="IMT303"/>
  <c r="IMS303"/>
  <c r="IMR303"/>
  <c r="IMQ303"/>
  <c r="IMP303"/>
  <c r="IMO303"/>
  <c r="IMN303"/>
  <c r="IMM303"/>
  <c r="IML303"/>
  <c r="IMK303"/>
  <c r="IMJ303"/>
  <c r="IMI303"/>
  <c r="IMH303"/>
  <c r="IMG303"/>
  <c r="IMF303"/>
  <c r="IME303"/>
  <c r="IMD303"/>
  <c r="IMC303"/>
  <c r="IMB303"/>
  <c r="IMA303"/>
  <c r="ILZ303"/>
  <c r="ILY303"/>
  <c r="ILX303"/>
  <c r="ILW303"/>
  <c r="ILV303"/>
  <c r="ILU303"/>
  <c r="ILT303"/>
  <c r="ILS303"/>
  <c r="ILR303"/>
  <c r="ILQ303"/>
  <c r="ILP303"/>
  <c r="ILO303"/>
  <c r="ILN303"/>
  <c r="ILM303"/>
  <c r="ILL303"/>
  <c r="ILK303"/>
  <c r="ILJ303"/>
  <c r="ILI303"/>
  <c r="ILH303"/>
  <c r="ILG303"/>
  <c r="ILF303"/>
  <c r="ILE303"/>
  <c r="ILD303"/>
  <c r="ILC303"/>
  <c r="ILB303"/>
  <c r="ILA303"/>
  <c r="IKZ303"/>
  <c r="IKY303"/>
  <c r="IKX303"/>
  <c r="IKW303"/>
  <c r="IKV303"/>
  <c r="IKU303"/>
  <c r="IKT303"/>
  <c r="IKS303"/>
  <c r="IKR303"/>
  <c r="IKQ303"/>
  <c r="IKP303"/>
  <c r="IKO303"/>
  <c r="IKN303"/>
  <c r="IKM303"/>
  <c r="IKL303"/>
  <c r="IKK303"/>
  <c r="IKJ303"/>
  <c r="IKI303"/>
  <c r="IKH303"/>
  <c r="IKG303"/>
  <c r="IKF303"/>
  <c r="IKE303"/>
  <c r="IKD303"/>
  <c r="IKC303"/>
  <c r="IKB303"/>
  <c r="IKA303"/>
  <c r="IJZ303"/>
  <c r="IJY303"/>
  <c r="IJX303"/>
  <c r="IJW303"/>
  <c r="IJV303"/>
  <c r="IJU303"/>
  <c r="IJT303"/>
  <c r="IJS303"/>
  <c r="IJR303"/>
  <c r="IJQ303"/>
  <c r="IJP303"/>
  <c r="IJO303"/>
  <c r="IJN303"/>
  <c r="IJM303"/>
  <c r="IJL303"/>
  <c r="IJK303"/>
  <c r="IJJ303"/>
  <c r="IJI303"/>
  <c r="IJH303"/>
  <c r="IJG303"/>
  <c r="IJF303"/>
  <c r="IJE303"/>
  <c r="IJD303"/>
  <c r="IJC303"/>
  <c r="IJB303"/>
  <c r="IJA303"/>
  <c r="IIZ303"/>
  <c r="IIY303"/>
  <c r="IIX303"/>
  <c r="IIW303"/>
  <c r="IIV303"/>
  <c r="IIU303"/>
  <c r="IIT303"/>
  <c r="IIS303"/>
  <c r="IIR303"/>
  <c r="IIQ303"/>
  <c r="IIP303"/>
  <c r="IIO303"/>
  <c r="IIN303"/>
  <c r="IIM303"/>
  <c r="IIL303"/>
  <c r="IIK303"/>
  <c r="IIJ303"/>
  <c r="III303"/>
  <c r="IIH303"/>
  <c r="IIG303"/>
  <c r="IIF303"/>
  <c r="IIE303"/>
  <c r="IID303"/>
  <c r="IIC303"/>
  <c r="IIB303"/>
  <c r="IIA303"/>
  <c r="IHZ303"/>
  <c r="IHY303"/>
  <c r="IHX303"/>
  <c r="IHW303"/>
  <c r="IHV303"/>
  <c r="IHU303"/>
  <c r="IHT303"/>
  <c r="IHS303"/>
  <c r="IHR303"/>
  <c r="IHQ303"/>
  <c r="IHP303"/>
  <c r="IHO303"/>
  <c r="IHN303"/>
  <c r="IHM303"/>
  <c r="IHL303"/>
  <c r="IHK303"/>
  <c r="IHJ303"/>
  <c r="IHI303"/>
  <c r="IHH303"/>
  <c r="IHG303"/>
  <c r="IHF303"/>
  <c r="IHE303"/>
  <c r="IHD303"/>
  <c r="IHC303"/>
  <c r="IHB303"/>
  <c r="IHA303"/>
  <c r="IGZ303"/>
  <c r="IGY303"/>
  <c r="IGX303"/>
  <c r="IGW303"/>
  <c r="IGV303"/>
  <c r="IGU303"/>
  <c r="IGT303"/>
  <c r="IGS303"/>
  <c r="IGR303"/>
  <c r="IGQ303"/>
  <c r="IGP303"/>
  <c r="IGO303"/>
  <c r="IGN303"/>
  <c r="IGM303"/>
  <c r="IGL303"/>
  <c r="IGK303"/>
  <c r="IGJ303"/>
  <c r="IGI303"/>
  <c r="IGH303"/>
  <c r="IGG303"/>
  <c r="IGF303"/>
  <c r="IGE303"/>
  <c r="IGD303"/>
  <c r="IGC303"/>
  <c r="IGB303"/>
  <c r="IGA303"/>
  <c r="IFZ303"/>
  <c r="IFY303"/>
  <c r="IFX303"/>
  <c r="IFW303"/>
  <c r="IFV303"/>
  <c r="IFU303"/>
  <c r="IFT303"/>
  <c r="IFS303"/>
  <c r="IFR303"/>
  <c r="IFQ303"/>
  <c r="IFP303"/>
  <c r="IFO303"/>
  <c r="IFN303"/>
  <c r="IFM303"/>
  <c r="IFL303"/>
  <c r="IFK303"/>
  <c r="IFJ303"/>
  <c r="IFI303"/>
  <c r="IFH303"/>
  <c r="IFG303"/>
  <c r="IFF303"/>
  <c r="IFE303"/>
  <c r="IFD303"/>
  <c r="IFC303"/>
  <c r="IFB303"/>
  <c r="IFA303"/>
  <c r="IEZ303"/>
  <c r="IEY303"/>
  <c r="IEX303"/>
  <c r="IEW303"/>
  <c r="IEV303"/>
  <c r="IEU303"/>
  <c r="IET303"/>
  <c r="IES303"/>
  <c r="IER303"/>
  <c r="IEQ303"/>
  <c r="IEP303"/>
  <c r="IEO303"/>
  <c r="IEN303"/>
  <c r="IEM303"/>
  <c r="IEL303"/>
  <c r="IEK303"/>
  <c r="IEJ303"/>
  <c r="IEI303"/>
  <c r="IEH303"/>
  <c r="IEG303"/>
  <c r="IEF303"/>
  <c r="IEE303"/>
  <c r="IED303"/>
  <c r="IEC303"/>
  <c r="IEB303"/>
  <c r="IEA303"/>
  <c r="IDZ303"/>
  <c r="IDY303"/>
  <c r="IDX303"/>
  <c r="IDW303"/>
  <c r="IDV303"/>
  <c r="IDU303"/>
  <c r="IDT303"/>
  <c r="IDS303"/>
  <c r="IDR303"/>
  <c r="IDQ303"/>
  <c r="IDP303"/>
  <c r="IDO303"/>
  <c r="IDN303"/>
  <c r="IDM303"/>
  <c r="IDL303"/>
  <c r="IDK303"/>
  <c r="IDJ303"/>
  <c r="IDI303"/>
  <c r="IDH303"/>
  <c r="IDG303"/>
  <c r="IDF303"/>
  <c r="IDE303"/>
  <c r="IDD303"/>
  <c r="IDC303"/>
  <c r="IDB303"/>
  <c r="IDA303"/>
  <c r="ICZ303"/>
  <c r="ICY303"/>
  <c r="ICX303"/>
  <c r="ICW303"/>
  <c r="ICV303"/>
  <c r="ICU303"/>
  <c r="ICT303"/>
  <c r="ICS303"/>
  <c r="ICR303"/>
  <c r="ICQ303"/>
  <c r="ICP303"/>
  <c r="ICO303"/>
  <c r="ICN303"/>
  <c r="ICM303"/>
  <c r="ICL303"/>
  <c r="ICK303"/>
  <c r="ICJ303"/>
  <c r="ICI303"/>
  <c r="ICH303"/>
  <c r="ICG303"/>
  <c r="ICF303"/>
  <c r="ICE303"/>
  <c r="ICD303"/>
  <c r="ICC303"/>
  <c r="ICB303"/>
  <c r="ICA303"/>
  <c r="IBZ303"/>
  <c r="IBY303"/>
  <c r="IBX303"/>
  <c r="IBW303"/>
  <c r="IBV303"/>
  <c r="IBU303"/>
  <c r="IBT303"/>
  <c r="IBS303"/>
  <c r="IBR303"/>
  <c r="IBQ303"/>
  <c r="IBP303"/>
  <c r="IBO303"/>
  <c r="IBN303"/>
  <c r="IBM303"/>
  <c r="IBL303"/>
  <c r="IBK303"/>
  <c r="IBJ303"/>
  <c r="IBI303"/>
  <c r="IBH303"/>
  <c r="IBG303"/>
  <c r="IBF303"/>
  <c r="IBE303"/>
  <c r="IBD303"/>
  <c r="IBC303"/>
  <c r="IBB303"/>
  <c r="IBA303"/>
  <c r="IAZ303"/>
  <c r="IAY303"/>
  <c r="IAX303"/>
  <c r="IAW303"/>
  <c r="IAV303"/>
  <c r="IAU303"/>
  <c r="IAT303"/>
  <c r="IAS303"/>
  <c r="IAR303"/>
  <c r="IAQ303"/>
  <c r="IAP303"/>
  <c r="IAO303"/>
  <c r="IAN303"/>
  <c r="IAM303"/>
  <c r="IAL303"/>
  <c r="IAK303"/>
  <c r="IAJ303"/>
  <c r="IAI303"/>
  <c r="IAH303"/>
  <c r="IAG303"/>
  <c r="IAF303"/>
  <c r="IAE303"/>
  <c r="IAD303"/>
  <c r="IAC303"/>
  <c r="IAB303"/>
  <c r="IAA303"/>
  <c r="HZZ303"/>
  <c r="HZY303"/>
  <c r="HZX303"/>
  <c r="HZW303"/>
  <c r="HZV303"/>
  <c r="HZU303"/>
  <c r="HZT303"/>
  <c r="HZS303"/>
  <c r="HZR303"/>
  <c r="HZQ303"/>
  <c r="HZP303"/>
  <c r="HZO303"/>
  <c r="HZN303"/>
  <c r="HZM303"/>
  <c r="HZL303"/>
  <c r="HZK303"/>
  <c r="HZJ303"/>
  <c r="HZI303"/>
  <c r="HZH303"/>
  <c r="HZG303"/>
  <c r="HZF303"/>
  <c r="HZE303"/>
  <c r="HZD303"/>
  <c r="HZC303"/>
  <c r="HZB303"/>
  <c r="HZA303"/>
  <c r="HYZ303"/>
  <c r="HYY303"/>
  <c r="HYX303"/>
  <c r="HYW303"/>
  <c r="HYV303"/>
  <c r="HYU303"/>
  <c r="HYT303"/>
  <c r="HYS303"/>
  <c r="HYR303"/>
  <c r="HYQ303"/>
  <c r="HYP303"/>
  <c r="HYO303"/>
  <c r="HYN303"/>
  <c r="HYM303"/>
  <c r="HYL303"/>
  <c r="HYK303"/>
  <c r="HYJ303"/>
  <c r="HYI303"/>
  <c r="HYH303"/>
  <c r="HYG303"/>
  <c r="HYF303"/>
  <c r="HYE303"/>
  <c r="HYD303"/>
  <c r="HYC303"/>
  <c r="HYB303"/>
  <c r="HYA303"/>
  <c r="HXZ303"/>
  <c r="HXY303"/>
  <c r="HXX303"/>
  <c r="HXW303"/>
  <c r="HXV303"/>
  <c r="HXU303"/>
  <c r="HXT303"/>
  <c r="HXS303"/>
  <c r="HXR303"/>
  <c r="HXQ303"/>
  <c r="HXP303"/>
  <c r="HXO303"/>
  <c r="HXN303"/>
  <c r="HXM303"/>
  <c r="HXL303"/>
  <c r="HXK303"/>
  <c r="HXJ303"/>
  <c r="HXI303"/>
  <c r="HXH303"/>
  <c r="HXG303"/>
  <c r="HXF303"/>
  <c r="HXE303"/>
  <c r="HXD303"/>
  <c r="HXC303"/>
  <c r="HXB303"/>
  <c r="HXA303"/>
  <c r="HWZ303"/>
  <c r="HWY303"/>
  <c r="HWX303"/>
  <c r="HWW303"/>
  <c r="HWV303"/>
  <c r="HWU303"/>
  <c r="HWT303"/>
  <c r="HWS303"/>
  <c r="HWR303"/>
  <c r="HWQ303"/>
  <c r="HWP303"/>
  <c r="HWO303"/>
  <c r="HWN303"/>
  <c r="HWM303"/>
  <c r="HWL303"/>
  <c r="HWK303"/>
  <c r="HWJ303"/>
  <c r="HWI303"/>
  <c r="HWH303"/>
  <c r="HWG303"/>
  <c r="HWF303"/>
  <c r="HWE303"/>
  <c r="HWD303"/>
  <c r="HWC303"/>
  <c r="HWB303"/>
  <c r="HWA303"/>
  <c r="HVZ303"/>
  <c r="HVY303"/>
  <c r="HVX303"/>
  <c r="HVW303"/>
  <c r="HVV303"/>
  <c r="HVU303"/>
  <c r="HVT303"/>
  <c r="HVS303"/>
  <c r="HVR303"/>
  <c r="HVQ303"/>
  <c r="HVP303"/>
  <c r="HVO303"/>
  <c r="HVN303"/>
  <c r="HVM303"/>
  <c r="HVL303"/>
  <c r="HVK303"/>
  <c r="HVJ303"/>
  <c r="HVI303"/>
  <c r="HVH303"/>
  <c r="HVG303"/>
  <c r="HVF303"/>
  <c r="HVE303"/>
  <c r="HVD303"/>
  <c r="HVC303"/>
  <c r="HVB303"/>
  <c r="HVA303"/>
  <c r="HUZ303"/>
  <c r="HUY303"/>
  <c r="HUX303"/>
  <c r="HUW303"/>
  <c r="HUV303"/>
  <c r="HUU303"/>
  <c r="HUT303"/>
  <c r="HUS303"/>
  <c r="HUR303"/>
  <c r="HUQ303"/>
  <c r="HUP303"/>
  <c r="HUO303"/>
  <c r="HUN303"/>
  <c r="HUM303"/>
  <c r="HUL303"/>
  <c r="HUK303"/>
  <c r="HUJ303"/>
  <c r="HUI303"/>
  <c r="HUH303"/>
  <c r="HUG303"/>
  <c r="HUF303"/>
  <c r="HUE303"/>
  <c r="HUD303"/>
  <c r="HUC303"/>
  <c r="HUB303"/>
  <c r="HUA303"/>
  <c r="HTZ303"/>
  <c r="HTY303"/>
  <c r="HTX303"/>
  <c r="HTW303"/>
  <c r="HTV303"/>
  <c r="HTU303"/>
  <c r="HTT303"/>
  <c r="HTS303"/>
  <c r="HTR303"/>
  <c r="HTQ303"/>
  <c r="HTP303"/>
  <c r="HTO303"/>
  <c r="HTN303"/>
  <c r="HTM303"/>
  <c r="HTL303"/>
  <c r="HTK303"/>
  <c r="HTJ303"/>
  <c r="HTI303"/>
  <c r="HTH303"/>
  <c r="HTG303"/>
  <c r="HTF303"/>
  <c r="HTE303"/>
  <c r="HTD303"/>
  <c r="HTC303"/>
  <c r="HTB303"/>
  <c r="HTA303"/>
  <c r="HSZ303"/>
  <c r="HSY303"/>
  <c r="HSX303"/>
  <c r="HSW303"/>
  <c r="HSV303"/>
  <c r="HSU303"/>
  <c r="HST303"/>
  <c r="HSS303"/>
  <c r="HSR303"/>
  <c r="HSQ303"/>
  <c r="HSP303"/>
  <c r="HSO303"/>
  <c r="HSN303"/>
  <c r="HSM303"/>
  <c r="HSL303"/>
  <c r="HSK303"/>
  <c r="HSJ303"/>
  <c r="HSI303"/>
  <c r="HSH303"/>
  <c r="HSG303"/>
  <c r="HSF303"/>
  <c r="HSE303"/>
  <c r="HSD303"/>
  <c r="HSC303"/>
  <c r="HSB303"/>
  <c r="HSA303"/>
  <c r="HRZ303"/>
  <c r="HRY303"/>
  <c r="HRX303"/>
  <c r="HRW303"/>
  <c r="HRV303"/>
  <c r="HRU303"/>
  <c r="HRT303"/>
  <c r="HRS303"/>
  <c r="HRR303"/>
  <c r="HRQ303"/>
  <c r="HRP303"/>
  <c r="HRO303"/>
  <c r="HRN303"/>
  <c r="HRM303"/>
  <c r="HRL303"/>
  <c r="HRK303"/>
  <c r="HRJ303"/>
  <c r="HRI303"/>
  <c r="HRH303"/>
  <c r="HRG303"/>
  <c r="HRF303"/>
  <c r="HRE303"/>
  <c r="HRD303"/>
  <c r="HRC303"/>
  <c r="HRB303"/>
  <c r="HRA303"/>
  <c r="HQZ303"/>
  <c r="HQY303"/>
  <c r="HQX303"/>
  <c r="HQW303"/>
  <c r="HQV303"/>
  <c r="HQU303"/>
  <c r="HQT303"/>
  <c r="HQS303"/>
  <c r="HQR303"/>
  <c r="HQQ303"/>
  <c r="HQP303"/>
  <c r="HQO303"/>
  <c r="HQN303"/>
  <c r="HQM303"/>
  <c r="HQL303"/>
  <c r="HQK303"/>
  <c r="HQJ303"/>
  <c r="HQI303"/>
  <c r="HQH303"/>
  <c r="HQG303"/>
  <c r="HQF303"/>
  <c r="HQE303"/>
  <c r="HQD303"/>
  <c r="HQC303"/>
  <c r="HQB303"/>
  <c r="HQA303"/>
  <c r="HPZ303"/>
  <c r="HPY303"/>
  <c r="HPX303"/>
  <c r="HPW303"/>
  <c r="HPV303"/>
  <c r="HPU303"/>
  <c r="HPT303"/>
  <c r="HPS303"/>
  <c r="HPR303"/>
  <c r="HPQ303"/>
  <c r="HPP303"/>
  <c r="HPO303"/>
  <c r="HPN303"/>
  <c r="HPM303"/>
  <c r="HPL303"/>
  <c r="HPK303"/>
  <c r="HPJ303"/>
  <c r="HPI303"/>
  <c r="HPH303"/>
  <c r="HPG303"/>
  <c r="HPF303"/>
  <c r="HPE303"/>
  <c r="HPD303"/>
  <c r="HPC303"/>
  <c r="HPB303"/>
  <c r="HPA303"/>
  <c r="HOZ303"/>
  <c r="HOY303"/>
  <c r="HOX303"/>
  <c r="HOW303"/>
  <c r="HOV303"/>
  <c r="HOU303"/>
  <c r="HOT303"/>
  <c r="HOS303"/>
  <c r="HOR303"/>
  <c r="HOQ303"/>
  <c r="HOP303"/>
  <c r="HOO303"/>
  <c r="HON303"/>
  <c r="HOM303"/>
  <c r="HOL303"/>
  <c r="HOK303"/>
  <c r="HOJ303"/>
  <c r="HOI303"/>
  <c r="HOH303"/>
  <c r="HOG303"/>
  <c r="HOF303"/>
  <c r="HOE303"/>
  <c r="HOD303"/>
  <c r="HOC303"/>
  <c r="HOB303"/>
  <c r="HOA303"/>
  <c r="HNZ303"/>
  <c r="HNY303"/>
  <c r="HNX303"/>
  <c r="HNW303"/>
  <c r="HNV303"/>
  <c r="HNU303"/>
  <c r="HNT303"/>
  <c r="HNS303"/>
  <c r="HNR303"/>
  <c r="HNQ303"/>
  <c r="HNP303"/>
  <c r="HNO303"/>
  <c r="HNN303"/>
  <c r="HNM303"/>
  <c r="HNL303"/>
  <c r="HNK303"/>
  <c r="HNJ303"/>
  <c r="HNI303"/>
  <c r="HNH303"/>
  <c r="HNG303"/>
  <c r="HNF303"/>
  <c r="HNE303"/>
  <c r="HND303"/>
  <c r="HNC303"/>
  <c r="HNB303"/>
  <c r="HNA303"/>
  <c r="HMZ303"/>
  <c r="HMY303"/>
  <c r="HMX303"/>
  <c r="HMW303"/>
  <c r="HMV303"/>
  <c r="HMU303"/>
  <c r="HMT303"/>
  <c r="HMS303"/>
  <c r="HMR303"/>
  <c r="HMQ303"/>
  <c r="HMP303"/>
  <c r="HMO303"/>
  <c r="HMN303"/>
  <c r="HMM303"/>
  <c r="HML303"/>
  <c r="HMK303"/>
  <c r="HMJ303"/>
  <c r="HMI303"/>
  <c r="HMH303"/>
  <c r="HMG303"/>
  <c r="HMF303"/>
  <c r="HME303"/>
  <c r="HMD303"/>
  <c r="HMC303"/>
  <c r="HMB303"/>
  <c r="HMA303"/>
  <c r="HLZ303"/>
  <c r="HLY303"/>
  <c r="HLX303"/>
  <c r="HLW303"/>
  <c r="HLV303"/>
  <c r="HLU303"/>
  <c r="HLT303"/>
  <c r="HLS303"/>
  <c r="HLR303"/>
  <c r="HLQ303"/>
  <c r="HLP303"/>
  <c r="HLO303"/>
  <c r="HLN303"/>
  <c r="HLM303"/>
  <c r="HLL303"/>
  <c r="HLK303"/>
  <c r="HLJ303"/>
  <c r="HLI303"/>
  <c r="HLH303"/>
  <c r="HLG303"/>
  <c r="HLF303"/>
  <c r="HLE303"/>
  <c r="HLD303"/>
  <c r="HLC303"/>
  <c r="HLB303"/>
  <c r="HLA303"/>
  <c r="HKZ303"/>
  <c r="HKY303"/>
  <c r="HKX303"/>
  <c r="HKW303"/>
  <c r="HKV303"/>
  <c r="HKU303"/>
  <c r="HKT303"/>
  <c r="HKS303"/>
  <c r="HKR303"/>
  <c r="HKQ303"/>
  <c r="HKP303"/>
  <c r="HKO303"/>
  <c r="HKN303"/>
  <c r="HKM303"/>
  <c r="HKL303"/>
  <c r="HKK303"/>
  <c r="HKJ303"/>
  <c r="HKI303"/>
  <c r="HKH303"/>
  <c r="HKG303"/>
  <c r="HKF303"/>
  <c r="HKE303"/>
  <c r="HKD303"/>
  <c r="HKC303"/>
  <c r="HKB303"/>
  <c r="HKA303"/>
  <c r="HJZ303"/>
  <c r="HJY303"/>
  <c r="HJX303"/>
  <c r="HJW303"/>
  <c r="HJV303"/>
  <c r="HJU303"/>
  <c r="HJT303"/>
  <c r="HJS303"/>
  <c r="HJR303"/>
  <c r="HJQ303"/>
  <c r="HJP303"/>
  <c r="HJO303"/>
  <c r="HJN303"/>
  <c r="HJM303"/>
  <c r="HJL303"/>
  <c r="HJK303"/>
  <c r="HJJ303"/>
  <c r="HJI303"/>
  <c r="HJH303"/>
  <c r="HJG303"/>
  <c r="HJF303"/>
  <c r="HJE303"/>
  <c r="HJD303"/>
  <c r="HJC303"/>
  <c r="HJB303"/>
  <c r="HJA303"/>
  <c r="HIZ303"/>
  <c r="HIY303"/>
  <c r="HIX303"/>
  <c r="HIW303"/>
  <c r="HIV303"/>
  <c r="HIU303"/>
  <c r="HIT303"/>
  <c r="HIS303"/>
  <c r="HIR303"/>
  <c r="HIQ303"/>
  <c r="HIP303"/>
  <c r="HIO303"/>
  <c r="HIN303"/>
  <c r="HIM303"/>
  <c r="HIL303"/>
  <c r="HIK303"/>
  <c r="HIJ303"/>
  <c r="HII303"/>
  <c r="HIH303"/>
  <c r="HIG303"/>
  <c r="HIF303"/>
  <c r="HIE303"/>
  <c r="HID303"/>
  <c r="HIC303"/>
  <c r="HIB303"/>
  <c r="HIA303"/>
  <c r="HHZ303"/>
  <c r="HHY303"/>
  <c r="HHX303"/>
  <c r="HHW303"/>
  <c r="HHV303"/>
  <c r="HHU303"/>
  <c r="HHT303"/>
  <c r="HHS303"/>
  <c r="HHR303"/>
  <c r="HHQ303"/>
  <c r="HHP303"/>
  <c r="HHO303"/>
  <c r="HHN303"/>
  <c r="HHM303"/>
  <c r="HHL303"/>
  <c r="HHK303"/>
  <c r="HHJ303"/>
  <c r="HHI303"/>
  <c r="HHH303"/>
  <c r="HHG303"/>
  <c r="HHF303"/>
  <c r="HHE303"/>
  <c r="HHD303"/>
  <c r="HHC303"/>
  <c r="HHB303"/>
  <c r="HHA303"/>
  <c r="HGZ303"/>
  <c r="HGY303"/>
  <c r="HGX303"/>
  <c r="HGW303"/>
  <c r="HGV303"/>
  <c r="HGU303"/>
  <c r="HGT303"/>
  <c r="HGS303"/>
  <c r="HGR303"/>
  <c r="HGQ303"/>
  <c r="HGP303"/>
  <c r="HGO303"/>
  <c r="HGN303"/>
  <c r="HGM303"/>
  <c r="HGL303"/>
  <c r="HGK303"/>
  <c r="HGJ303"/>
  <c r="HGI303"/>
  <c r="HGH303"/>
  <c r="HGG303"/>
  <c r="HGF303"/>
  <c r="HGE303"/>
  <c r="HGD303"/>
  <c r="HGC303"/>
  <c r="HGB303"/>
  <c r="HGA303"/>
  <c r="HFZ303"/>
  <c r="HFY303"/>
  <c r="HFX303"/>
  <c r="HFW303"/>
  <c r="HFV303"/>
  <c r="HFU303"/>
  <c r="HFT303"/>
  <c r="HFS303"/>
  <c r="HFR303"/>
  <c r="HFQ303"/>
  <c r="HFP303"/>
  <c r="HFO303"/>
  <c r="HFN303"/>
  <c r="HFM303"/>
  <c r="HFL303"/>
  <c r="HFK303"/>
  <c r="HFJ303"/>
  <c r="HFI303"/>
  <c r="HFH303"/>
  <c r="HFG303"/>
  <c r="HFF303"/>
  <c r="HFE303"/>
  <c r="HFD303"/>
  <c r="HFC303"/>
  <c r="HFB303"/>
  <c r="HFA303"/>
  <c r="HEZ303"/>
  <c r="HEY303"/>
  <c r="HEX303"/>
  <c r="HEW303"/>
  <c r="HEV303"/>
  <c r="HEU303"/>
  <c r="HET303"/>
  <c r="HES303"/>
  <c r="HER303"/>
  <c r="HEQ303"/>
  <c r="HEP303"/>
  <c r="HEO303"/>
  <c r="HEN303"/>
  <c r="HEM303"/>
  <c r="HEL303"/>
  <c r="HEK303"/>
  <c r="HEJ303"/>
  <c r="HEI303"/>
  <c r="HEH303"/>
  <c r="HEG303"/>
  <c r="HEF303"/>
  <c r="HEE303"/>
  <c r="HED303"/>
  <c r="HEC303"/>
  <c r="HEB303"/>
  <c r="HEA303"/>
  <c r="HDZ303"/>
  <c r="HDY303"/>
  <c r="HDX303"/>
  <c r="HDW303"/>
  <c r="HDV303"/>
  <c r="HDU303"/>
  <c r="HDT303"/>
  <c r="HDS303"/>
  <c r="HDR303"/>
  <c r="HDQ303"/>
  <c r="HDP303"/>
  <c r="HDO303"/>
  <c r="HDN303"/>
  <c r="HDM303"/>
  <c r="HDL303"/>
  <c r="HDK303"/>
  <c r="HDJ303"/>
  <c r="HDI303"/>
  <c r="HDH303"/>
  <c r="HDG303"/>
  <c r="HDF303"/>
  <c r="HDE303"/>
  <c r="HDD303"/>
  <c r="HDC303"/>
  <c r="HDB303"/>
  <c r="HDA303"/>
  <c r="HCZ303"/>
  <c r="HCY303"/>
  <c r="HCX303"/>
  <c r="HCW303"/>
  <c r="HCV303"/>
  <c r="HCU303"/>
  <c r="HCT303"/>
  <c r="HCS303"/>
  <c r="HCR303"/>
  <c r="HCQ303"/>
  <c r="HCP303"/>
  <c r="HCO303"/>
  <c r="HCN303"/>
  <c r="HCM303"/>
  <c r="HCL303"/>
  <c r="HCK303"/>
  <c r="HCJ303"/>
  <c r="HCI303"/>
  <c r="HCH303"/>
  <c r="HCG303"/>
  <c r="HCF303"/>
  <c r="HCE303"/>
  <c r="HCD303"/>
  <c r="HCC303"/>
  <c r="HCB303"/>
  <c r="HCA303"/>
  <c r="HBZ303"/>
  <c r="HBY303"/>
  <c r="HBX303"/>
  <c r="HBW303"/>
  <c r="HBV303"/>
  <c r="HBU303"/>
  <c r="HBT303"/>
  <c r="HBS303"/>
  <c r="HBR303"/>
  <c r="HBQ303"/>
  <c r="HBP303"/>
  <c r="HBO303"/>
  <c r="HBN303"/>
  <c r="HBM303"/>
  <c r="HBL303"/>
  <c r="HBK303"/>
  <c r="HBJ303"/>
  <c r="HBI303"/>
  <c r="HBH303"/>
  <c r="HBG303"/>
  <c r="HBF303"/>
  <c r="HBE303"/>
  <c r="HBD303"/>
  <c r="HBC303"/>
  <c r="HBB303"/>
  <c r="HBA303"/>
  <c r="HAZ303"/>
  <c r="HAY303"/>
  <c r="HAX303"/>
  <c r="HAW303"/>
  <c r="HAV303"/>
  <c r="HAU303"/>
  <c r="HAT303"/>
  <c r="HAS303"/>
  <c r="HAR303"/>
  <c r="HAQ303"/>
  <c r="HAP303"/>
  <c r="HAO303"/>
  <c r="HAN303"/>
  <c r="HAM303"/>
  <c r="HAL303"/>
  <c r="HAK303"/>
  <c r="HAJ303"/>
  <c r="HAI303"/>
  <c r="HAH303"/>
  <c r="HAG303"/>
  <c r="HAF303"/>
  <c r="HAE303"/>
  <c r="HAD303"/>
  <c r="HAC303"/>
  <c r="HAB303"/>
  <c r="HAA303"/>
  <c r="GZZ303"/>
  <c r="GZY303"/>
  <c r="GZX303"/>
  <c r="GZW303"/>
  <c r="GZV303"/>
  <c r="GZU303"/>
  <c r="GZT303"/>
  <c r="GZS303"/>
  <c r="GZR303"/>
  <c r="GZQ303"/>
  <c r="GZP303"/>
  <c r="GZO303"/>
  <c r="GZN303"/>
  <c r="GZM303"/>
  <c r="GZL303"/>
  <c r="GZK303"/>
  <c r="GZJ303"/>
  <c r="GZI303"/>
  <c r="GZH303"/>
  <c r="GZG303"/>
  <c r="GZF303"/>
  <c r="GZE303"/>
  <c r="GZD303"/>
  <c r="GZC303"/>
  <c r="GZB303"/>
  <c r="GZA303"/>
  <c r="GYZ303"/>
  <c r="GYY303"/>
  <c r="GYX303"/>
  <c r="GYW303"/>
  <c r="GYV303"/>
  <c r="GYU303"/>
  <c r="GYT303"/>
  <c r="GYS303"/>
  <c r="GYR303"/>
  <c r="GYQ303"/>
  <c r="GYP303"/>
  <c r="GYO303"/>
  <c r="GYN303"/>
  <c r="GYM303"/>
  <c r="GYL303"/>
  <c r="GYK303"/>
  <c r="GYJ303"/>
  <c r="GYI303"/>
  <c r="GYH303"/>
  <c r="GYG303"/>
  <c r="GYF303"/>
  <c r="GYE303"/>
  <c r="GYD303"/>
  <c r="GYC303"/>
  <c r="GYB303"/>
  <c r="GYA303"/>
  <c r="GXZ303"/>
  <c r="GXY303"/>
  <c r="GXX303"/>
  <c r="GXW303"/>
  <c r="GXV303"/>
  <c r="GXU303"/>
  <c r="GXT303"/>
  <c r="GXS303"/>
  <c r="GXR303"/>
  <c r="GXQ303"/>
  <c r="GXP303"/>
  <c r="GXO303"/>
  <c r="GXN303"/>
  <c r="GXM303"/>
  <c r="GXL303"/>
  <c r="GXK303"/>
  <c r="GXJ303"/>
  <c r="GXI303"/>
  <c r="GXH303"/>
  <c r="GXG303"/>
  <c r="GXF303"/>
  <c r="GXE303"/>
  <c r="GXD303"/>
  <c r="GXC303"/>
  <c r="GXB303"/>
  <c r="GXA303"/>
  <c r="GWZ303"/>
  <c r="GWY303"/>
  <c r="GWX303"/>
  <c r="GWW303"/>
  <c r="GWV303"/>
  <c r="GWU303"/>
  <c r="GWT303"/>
  <c r="GWS303"/>
  <c r="GWR303"/>
  <c r="GWQ303"/>
  <c r="GWP303"/>
  <c r="GWO303"/>
  <c r="GWN303"/>
  <c r="GWM303"/>
  <c r="GWL303"/>
  <c r="GWK303"/>
  <c r="GWJ303"/>
  <c r="GWI303"/>
  <c r="GWH303"/>
  <c r="GWG303"/>
  <c r="GWF303"/>
  <c r="GWE303"/>
  <c r="GWD303"/>
  <c r="GWC303"/>
  <c r="GWB303"/>
  <c r="GWA303"/>
  <c r="GVZ303"/>
  <c r="GVY303"/>
  <c r="GVX303"/>
  <c r="GVW303"/>
  <c r="GVV303"/>
  <c r="GVU303"/>
  <c r="GVT303"/>
  <c r="GVS303"/>
  <c r="GVR303"/>
  <c r="GVQ303"/>
  <c r="GVP303"/>
  <c r="GVO303"/>
  <c r="GVN303"/>
  <c r="GVM303"/>
  <c r="GVL303"/>
  <c r="GVK303"/>
  <c r="GVJ303"/>
  <c r="GVI303"/>
  <c r="GVH303"/>
  <c r="GVG303"/>
  <c r="GVF303"/>
  <c r="GVE303"/>
  <c r="GVD303"/>
  <c r="GVC303"/>
  <c r="GVB303"/>
  <c r="GVA303"/>
  <c r="GUZ303"/>
  <c r="GUY303"/>
  <c r="GUX303"/>
  <c r="GUW303"/>
  <c r="GUV303"/>
  <c r="GUU303"/>
  <c r="GUT303"/>
  <c r="GUS303"/>
  <c r="GUR303"/>
  <c r="GUQ303"/>
  <c r="GUP303"/>
  <c r="GUO303"/>
  <c r="GUN303"/>
  <c r="GUM303"/>
  <c r="GUL303"/>
  <c r="GUK303"/>
  <c r="GUJ303"/>
  <c r="GUI303"/>
  <c r="GUH303"/>
  <c r="GUG303"/>
  <c r="GUF303"/>
  <c r="GUE303"/>
  <c r="GUD303"/>
  <c r="GUC303"/>
  <c r="GUB303"/>
  <c r="GUA303"/>
  <c r="GTZ303"/>
  <c r="GTY303"/>
  <c r="GTX303"/>
  <c r="GTW303"/>
  <c r="GTV303"/>
  <c r="GTU303"/>
  <c r="GTT303"/>
  <c r="GTS303"/>
  <c r="GTR303"/>
  <c r="GTQ303"/>
  <c r="GTP303"/>
  <c r="GTO303"/>
  <c r="GTN303"/>
  <c r="GTM303"/>
  <c r="GTL303"/>
  <c r="GTK303"/>
  <c r="GTJ303"/>
  <c r="GTI303"/>
  <c r="GTH303"/>
  <c r="GTG303"/>
  <c r="GTF303"/>
  <c r="GTE303"/>
  <c r="GTD303"/>
  <c r="GTC303"/>
  <c r="GTB303"/>
  <c r="GTA303"/>
  <c r="GSZ303"/>
  <c r="GSY303"/>
  <c r="GSX303"/>
  <c r="GSW303"/>
  <c r="GSV303"/>
  <c r="GSU303"/>
  <c r="GST303"/>
  <c r="GSS303"/>
  <c r="GSR303"/>
  <c r="GSQ303"/>
  <c r="GSP303"/>
  <c r="GSO303"/>
  <c r="GSN303"/>
  <c r="GSM303"/>
  <c r="GSL303"/>
  <c r="GSK303"/>
  <c r="GSJ303"/>
  <c r="GSI303"/>
  <c r="GSH303"/>
  <c r="GSG303"/>
  <c r="GSF303"/>
  <c r="GSE303"/>
  <c r="GSD303"/>
  <c r="GSC303"/>
  <c r="GSB303"/>
  <c r="GSA303"/>
  <c r="GRZ303"/>
  <c r="GRY303"/>
  <c r="GRX303"/>
  <c r="GRW303"/>
  <c r="GRV303"/>
  <c r="GRU303"/>
  <c r="GRT303"/>
  <c r="GRS303"/>
  <c r="GRR303"/>
  <c r="GRQ303"/>
  <c r="GRP303"/>
  <c r="GRO303"/>
  <c r="GRN303"/>
  <c r="GRM303"/>
  <c r="GRL303"/>
  <c r="GRK303"/>
  <c r="GRJ303"/>
  <c r="GRI303"/>
  <c r="GRH303"/>
  <c r="GRG303"/>
  <c r="GRF303"/>
  <c r="GRE303"/>
  <c r="GRD303"/>
  <c r="GRC303"/>
  <c r="GRB303"/>
  <c r="GRA303"/>
  <c r="GQZ303"/>
  <c r="GQY303"/>
  <c r="GQX303"/>
  <c r="GQW303"/>
  <c r="GQV303"/>
  <c r="GQU303"/>
  <c r="GQT303"/>
  <c r="GQS303"/>
  <c r="GQR303"/>
  <c r="GQQ303"/>
  <c r="GQP303"/>
  <c r="GQO303"/>
  <c r="GQN303"/>
  <c r="GQM303"/>
  <c r="GQL303"/>
  <c r="GQK303"/>
  <c r="GQJ303"/>
  <c r="GQI303"/>
  <c r="GQH303"/>
  <c r="GQG303"/>
  <c r="GQF303"/>
  <c r="GQE303"/>
  <c r="GQD303"/>
  <c r="GQC303"/>
  <c r="GQB303"/>
  <c r="GQA303"/>
  <c r="GPZ303"/>
  <c r="GPY303"/>
  <c r="GPX303"/>
  <c r="GPW303"/>
  <c r="GPV303"/>
  <c r="GPU303"/>
  <c r="GPT303"/>
  <c r="GPS303"/>
  <c r="GPR303"/>
  <c r="GPQ303"/>
  <c r="GPP303"/>
  <c r="GPO303"/>
  <c r="GPN303"/>
  <c r="GPM303"/>
  <c r="GPL303"/>
  <c r="GPK303"/>
  <c r="GPJ303"/>
  <c r="GPI303"/>
  <c r="GPH303"/>
  <c r="GPG303"/>
  <c r="GPF303"/>
  <c r="GPE303"/>
  <c r="GPD303"/>
  <c r="GPC303"/>
  <c r="GPB303"/>
  <c r="GPA303"/>
  <c r="GOZ303"/>
  <c r="GOY303"/>
  <c r="GOX303"/>
  <c r="GOW303"/>
  <c r="GOV303"/>
  <c r="GOU303"/>
  <c r="GOT303"/>
  <c r="GOS303"/>
  <c r="GOR303"/>
  <c r="GOQ303"/>
  <c r="GOP303"/>
  <c r="GOO303"/>
  <c r="GON303"/>
  <c r="GOM303"/>
  <c r="GOL303"/>
  <c r="GOK303"/>
  <c r="GOJ303"/>
  <c r="GOI303"/>
  <c r="GOH303"/>
  <c r="GOG303"/>
  <c r="GOF303"/>
  <c r="GOE303"/>
  <c r="GOD303"/>
  <c r="GOC303"/>
  <c r="GOB303"/>
  <c r="GOA303"/>
  <c r="GNZ303"/>
  <c r="GNY303"/>
  <c r="GNX303"/>
  <c r="GNW303"/>
  <c r="GNV303"/>
  <c r="GNU303"/>
  <c r="GNT303"/>
  <c r="GNS303"/>
  <c r="GNR303"/>
  <c r="GNQ303"/>
  <c r="GNP303"/>
  <c r="GNO303"/>
  <c r="GNN303"/>
  <c r="GNM303"/>
  <c r="GNL303"/>
  <c r="GNK303"/>
  <c r="GNJ303"/>
  <c r="GNI303"/>
  <c r="GNH303"/>
  <c r="GNG303"/>
  <c r="GNF303"/>
  <c r="GNE303"/>
  <c r="GND303"/>
  <c r="GNC303"/>
  <c r="GNB303"/>
  <c r="GNA303"/>
  <c r="GMZ303"/>
  <c r="GMY303"/>
  <c r="GMX303"/>
  <c r="GMW303"/>
  <c r="GMV303"/>
  <c r="GMU303"/>
  <c r="GMT303"/>
  <c r="GMS303"/>
  <c r="GMR303"/>
  <c r="GMQ303"/>
  <c r="GMP303"/>
  <c r="GMO303"/>
  <c r="GMN303"/>
  <c r="GMM303"/>
  <c r="GML303"/>
  <c r="GMK303"/>
  <c r="GMJ303"/>
  <c r="GMI303"/>
  <c r="GMH303"/>
  <c r="GMG303"/>
  <c r="GMF303"/>
  <c r="GME303"/>
  <c r="GMD303"/>
  <c r="GMC303"/>
  <c r="GMB303"/>
  <c r="GMA303"/>
  <c r="GLZ303"/>
  <c r="GLY303"/>
  <c r="GLX303"/>
  <c r="GLW303"/>
  <c r="GLV303"/>
  <c r="GLU303"/>
  <c r="GLT303"/>
  <c r="GLS303"/>
  <c r="GLR303"/>
  <c r="GLQ303"/>
  <c r="GLP303"/>
  <c r="GLO303"/>
  <c r="GLN303"/>
  <c r="GLM303"/>
  <c r="GLL303"/>
  <c r="GLK303"/>
  <c r="GLJ303"/>
  <c r="GLI303"/>
  <c r="GLH303"/>
  <c r="GLG303"/>
  <c r="GLF303"/>
  <c r="GLE303"/>
  <c r="GLD303"/>
  <c r="GLC303"/>
  <c r="GLB303"/>
  <c r="GLA303"/>
  <c r="GKZ303"/>
  <c r="GKY303"/>
  <c r="GKX303"/>
  <c r="GKW303"/>
  <c r="GKV303"/>
  <c r="GKU303"/>
  <c r="GKT303"/>
  <c r="GKS303"/>
  <c r="GKR303"/>
  <c r="GKQ303"/>
  <c r="GKP303"/>
  <c r="GKO303"/>
  <c r="GKN303"/>
  <c r="GKM303"/>
  <c r="GKL303"/>
  <c r="GKK303"/>
  <c r="GKJ303"/>
  <c r="GKI303"/>
  <c r="GKH303"/>
  <c r="GKG303"/>
  <c r="GKF303"/>
  <c r="GKE303"/>
  <c r="GKD303"/>
  <c r="GKC303"/>
  <c r="GKB303"/>
  <c r="GKA303"/>
  <c r="GJZ303"/>
  <c r="GJY303"/>
  <c r="GJX303"/>
  <c r="GJW303"/>
  <c r="GJV303"/>
  <c r="GJU303"/>
  <c r="GJT303"/>
  <c r="GJS303"/>
  <c r="GJR303"/>
  <c r="GJQ303"/>
  <c r="GJP303"/>
  <c r="GJO303"/>
  <c r="GJN303"/>
  <c r="GJM303"/>
  <c r="GJL303"/>
  <c r="GJK303"/>
  <c r="GJJ303"/>
  <c r="GJI303"/>
  <c r="GJH303"/>
  <c r="GJG303"/>
  <c r="GJF303"/>
  <c r="GJE303"/>
  <c r="GJD303"/>
  <c r="GJC303"/>
  <c r="GJB303"/>
  <c r="GJA303"/>
  <c r="GIZ303"/>
  <c r="GIY303"/>
  <c r="GIX303"/>
  <c r="GIW303"/>
  <c r="GIV303"/>
  <c r="GIU303"/>
  <c r="GIT303"/>
  <c r="GIS303"/>
  <c r="GIR303"/>
  <c r="GIQ303"/>
  <c r="GIP303"/>
  <c r="GIO303"/>
  <c r="GIN303"/>
  <c r="GIM303"/>
  <c r="GIL303"/>
  <c r="GIK303"/>
  <c r="GIJ303"/>
  <c r="GII303"/>
  <c r="GIH303"/>
  <c r="GIG303"/>
  <c r="GIF303"/>
  <c r="GIE303"/>
  <c r="GID303"/>
  <c r="GIC303"/>
  <c r="GIB303"/>
  <c r="GIA303"/>
  <c r="GHZ303"/>
  <c r="GHY303"/>
  <c r="GHX303"/>
  <c r="GHW303"/>
  <c r="GHV303"/>
  <c r="GHU303"/>
  <c r="GHT303"/>
  <c r="GHS303"/>
  <c r="GHR303"/>
  <c r="GHQ303"/>
  <c r="GHP303"/>
  <c r="GHO303"/>
  <c r="GHN303"/>
  <c r="GHM303"/>
  <c r="GHL303"/>
  <c r="GHK303"/>
  <c r="GHJ303"/>
  <c r="GHI303"/>
  <c r="GHH303"/>
  <c r="GHG303"/>
  <c r="GHF303"/>
  <c r="GHE303"/>
  <c r="GHD303"/>
  <c r="GHC303"/>
  <c r="GHB303"/>
  <c r="GHA303"/>
  <c r="GGZ303"/>
  <c r="GGY303"/>
  <c r="GGX303"/>
  <c r="GGW303"/>
  <c r="GGV303"/>
  <c r="GGU303"/>
  <c r="GGT303"/>
  <c r="GGS303"/>
  <c r="GGR303"/>
  <c r="GGQ303"/>
  <c r="GGP303"/>
  <c r="GGO303"/>
  <c r="GGN303"/>
  <c r="GGM303"/>
  <c r="GGL303"/>
  <c r="GGK303"/>
  <c r="GGJ303"/>
  <c r="GGI303"/>
  <c r="GGH303"/>
  <c r="GGG303"/>
  <c r="GGF303"/>
  <c r="GGE303"/>
  <c r="GGD303"/>
  <c r="GGC303"/>
  <c r="GGB303"/>
  <c r="GGA303"/>
  <c r="GFZ303"/>
  <c r="GFY303"/>
  <c r="GFX303"/>
  <c r="GFW303"/>
  <c r="GFV303"/>
  <c r="GFU303"/>
  <c r="GFT303"/>
  <c r="GFS303"/>
  <c r="GFR303"/>
  <c r="GFQ303"/>
  <c r="GFP303"/>
  <c r="GFO303"/>
  <c r="GFN303"/>
  <c r="GFM303"/>
  <c r="GFL303"/>
  <c r="GFK303"/>
  <c r="GFJ303"/>
  <c r="GFI303"/>
  <c r="GFH303"/>
  <c r="GFG303"/>
  <c r="GFF303"/>
  <c r="GFE303"/>
  <c r="GFD303"/>
  <c r="GFC303"/>
  <c r="GFB303"/>
  <c r="GFA303"/>
  <c r="GEZ303"/>
  <c r="GEY303"/>
  <c r="GEX303"/>
  <c r="GEW303"/>
  <c r="GEV303"/>
  <c r="GEU303"/>
  <c r="GET303"/>
  <c r="GES303"/>
  <c r="GER303"/>
  <c r="GEQ303"/>
  <c r="GEP303"/>
  <c r="GEO303"/>
  <c r="GEN303"/>
  <c r="GEM303"/>
  <c r="GEL303"/>
  <c r="GEK303"/>
  <c r="GEJ303"/>
  <c r="GEI303"/>
  <c r="GEH303"/>
  <c r="GEG303"/>
  <c r="GEF303"/>
  <c r="GEE303"/>
  <c r="GED303"/>
  <c r="GEC303"/>
  <c r="GEB303"/>
  <c r="GEA303"/>
  <c r="GDZ303"/>
  <c r="GDY303"/>
  <c r="GDX303"/>
  <c r="GDW303"/>
  <c r="GDV303"/>
  <c r="GDU303"/>
  <c r="GDT303"/>
  <c r="GDS303"/>
  <c r="GDR303"/>
  <c r="GDQ303"/>
  <c r="GDP303"/>
  <c r="GDO303"/>
  <c r="GDN303"/>
  <c r="GDM303"/>
  <c r="GDL303"/>
  <c r="GDK303"/>
  <c r="GDJ303"/>
  <c r="GDI303"/>
  <c r="GDH303"/>
  <c r="GDG303"/>
  <c r="GDF303"/>
  <c r="GDE303"/>
  <c r="GDD303"/>
  <c r="GDC303"/>
  <c r="GDB303"/>
  <c r="GDA303"/>
  <c r="GCZ303"/>
  <c r="GCY303"/>
  <c r="GCX303"/>
  <c r="GCW303"/>
  <c r="GCV303"/>
  <c r="GCU303"/>
  <c r="GCT303"/>
  <c r="GCS303"/>
  <c r="GCR303"/>
  <c r="GCQ303"/>
  <c r="GCP303"/>
  <c r="GCO303"/>
  <c r="GCN303"/>
  <c r="GCM303"/>
  <c r="GCL303"/>
  <c r="GCK303"/>
  <c r="GCJ303"/>
  <c r="GCI303"/>
  <c r="GCH303"/>
  <c r="GCG303"/>
  <c r="GCF303"/>
  <c r="GCE303"/>
  <c r="GCD303"/>
  <c r="GCC303"/>
  <c r="GCB303"/>
  <c r="GCA303"/>
  <c r="GBZ303"/>
  <c r="GBY303"/>
  <c r="GBX303"/>
  <c r="GBW303"/>
  <c r="GBV303"/>
  <c r="GBU303"/>
  <c r="GBT303"/>
  <c r="GBS303"/>
  <c r="GBR303"/>
  <c r="GBQ303"/>
  <c r="GBP303"/>
  <c r="GBO303"/>
  <c r="GBN303"/>
  <c r="GBM303"/>
  <c r="GBL303"/>
  <c r="GBK303"/>
  <c r="GBJ303"/>
  <c r="GBI303"/>
  <c r="GBH303"/>
  <c r="GBG303"/>
  <c r="GBF303"/>
  <c r="GBE303"/>
  <c r="GBD303"/>
  <c r="GBC303"/>
  <c r="GBB303"/>
  <c r="GBA303"/>
  <c r="GAZ303"/>
  <c r="GAY303"/>
  <c r="GAX303"/>
  <c r="GAW303"/>
  <c r="GAV303"/>
  <c r="GAU303"/>
  <c r="GAT303"/>
  <c r="GAS303"/>
  <c r="GAR303"/>
  <c r="GAQ303"/>
  <c r="GAP303"/>
  <c r="GAO303"/>
  <c r="GAN303"/>
  <c r="GAM303"/>
  <c r="GAL303"/>
  <c r="GAK303"/>
  <c r="GAJ303"/>
  <c r="GAI303"/>
  <c r="GAH303"/>
  <c r="GAG303"/>
  <c r="GAF303"/>
  <c r="GAE303"/>
  <c r="GAD303"/>
  <c r="GAC303"/>
  <c r="GAB303"/>
  <c r="GAA303"/>
  <c r="FZZ303"/>
  <c r="FZY303"/>
  <c r="FZX303"/>
  <c r="FZW303"/>
  <c r="FZV303"/>
  <c r="FZU303"/>
  <c r="FZT303"/>
  <c r="FZS303"/>
  <c r="FZR303"/>
  <c r="FZQ303"/>
  <c r="FZP303"/>
  <c r="FZO303"/>
  <c r="FZN303"/>
  <c r="FZM303"/>
  <c r="FZL303"/>
  <c r="FZK303"/>
  <c r="FZJ303"/>
  <c r="FZI303"/>
  <c r="FZH303"/>
  <c r="FZG303"/>
  <c r="FZF303"/>
  <c r="FZE303"/>
  <c r="FZD303"/>
  <c r="FZC303"/>
  <c r="FZB303"/>
  <c r="FZA303"/>
  <c r="FYZ303"/>
  <c r="FYY303"/>
  <c r="FYX303"/>
  <c r="FYW303"/>
  <c r="FYV303"/>
  <c r="FYU303"/>
  <c r="FYT303"/>
  <c r="FYS303"/>
  <c r="FYR303"/>
  <c r="FYQ303"/>
  <c r="FYP303"/>
  <c r="FYO303"/>
  <c r="FYN303"/>
  <c r="FYM303"/>
  <c r="FYL303"/>
  <c r="FYK303"/>
  <c r="FYJ303"/>
  <c r="FYI303"/>
  <c r="FYH303"/>
  <c r="FYG303"/>
  <c r="FYF303"/>
  <c r="FYE303"/>
  <c r="FYD303"/>
  <c r="FYC303"/>
  <c r="FYB303"/>
  <c r="FYA303"/>
  <c r="FXZ303"/>
  <c r="FXY303"/>
  <c r="FXX303"/>
  <c r="FXW303"/>
  <c r="FXV303"/>
  <c r="FXU303"/>
  <c r="FXT303"/>
  <c r="FXS303"/>
  <c r="FXR303"/>
  <c r="FXQ303"/>
  <c r="FXP303"/>
  <c r="FXO303"/>
  <c r="FXN303"/>
  <c r="FXM303"/>
  <c r="FXL303"/>
  <c r="FXK303"/>
  <c r="FXJ303"/>
  <c r="FXI303"/>
  <c r="FXH303"/>
  <c r="FXG303"/>
  <c r="FXF303"/>
  <c r="FXE303"/>
  <c r="FXD303"/>
  <c r="FXC303"/>
  <c r="FXB303"/>
  <c r="FXA303"/>
  <c r="FWZ303"/>
  <c r="FWY303"/>
  <c r="FWX303"/>
  <c r="FWW303"/>
  <c r="FWV303"/>
  <c r="FWU303"/>
  <c r="FWT303"/>
  <c r="FWS303"/>
  <c r="FWR303"/>
  <c r="FWQ303"/>
  <c r="FWP303"/>
  <c r="FWO303"/>
  <c r="FWN303"/>
  <c r="FWM303"/>
  <c r="FWL303"/>
  <c r="FWK303"/>
  <c r="FWJ303"/>
  <c r="FWI303"/>
  <c r="FWH303"/>
  <c r="FWG303"/>
  <c r="FWF303"/>
  <c r="FWE303"/>
  <c r="FWD303"/>
  <c r="FWC303"/>
  <c r="FWB303"/>
  <c r="FWA303"/>
  <c r="FVZ303"/>
  <c r="FVY303"/>
  <c r="FVX303"/>
  <c r="FVW303"/>
  <c r="FVV303"/>
  <c r="FVU303"/>
  <c r="FVT303"/>
  <c r="FVS303"/>
  <c r="FVR303"/>
  <c r="FVQ303"/>
  <c r="FVP303"/>
  <c r="FVO303"/>
  <c r="FVN303"/>
  <c r="FVM303"/>
  <c r="FVL303"/>
  <c r="FVK303"/>
  <c r="FVJ303"/>
  <c r="FVI303"/>
  <c r="FVH303"/>
  <c r="FVG303"/>
  <c r="FVF303"/>
  <c r="FVE303"/>
  <c r="FVD303"/>
  <c r="FVC303"/>
  <c r="FVB303"/>
  <c r="FVA303"/>
  <c r="FUZ303"/>
  <c r="FUY303"/>
  <c r="FUX303"/>
  <c r="FUW303"/>
  <c r="FUV303"/>
  <c r="FUU303"/>
  <c r="FUT303"/>
  <c r="FUS303"/>
  <c r="FUR303"/>
  <c r="FUQ303"/>
  <c r="FUP303"/>
  <c r="FUO303"/>
  <c r="FUN303"/>
  <c r="FUM303"/>
  <c r="FUL303"/>
  <c r="FUK303"/>
  <c r="FUJ303"/>
  <c r="FUI303"/>
  <c r="FUH303"/>
  <c r="FUG303"/>
  <c r="FUF303"/>
  <c r="FUE303"/>
  <c r="FUD303"/>
  <c r="FUC303"/>
  <c r="FUB303"/>
  <c r="FUA303"/>
  <c r="FTZ303"/>
  <c r="FTY303"/>
  <c r="FTX303"/>
  <c r="FTW303"/>
  <c r="FTV303"/>
  <c r="FTU303"/>
  <c r="FTT303"/>
  <c r="FTS303"/>
  <c r="FTR303"/>
  <c r="FTQ303"/>
  <c r="FTP303"/>
  <c r="FTO303"/>
  <c r="FTN303"/>
  <c r="FTM303"/>
  <c r="FTL303"/>
  <c r="FTK303"/>
  <c r="FTJ303"/>
  <c r="FTI303"/>
  <c r="FTH303"/>
  <c r="FTG303"/>
  <c r="FTF303"/>
  <c r="FTE303"/>
  <c r="FTD303"/>
  <c r="FTC303"/>
  <c r="FTB303"/>
  <c r="FTA303"/>
  <c r="FSZ303"/>
  <c r="FSY303"/>
  <c r="FSX303"/>
  <c r="FSW303"/>
  <c r="FSV303"/>
  <c r="FSU303"/>
  <c r="FST303"/>
  <c r="FSS303"/>
  <c r="FSR303"/>
  <c r="FSQ303"/>
  <c r="FSP303"/>
  <c r="FSO303"/>
  <c r="FSN303"/>
  <c r="FSM303"/>
  <c r="FSL303"/>
  <c r="FSK303"/>
  <c r="FSJ303"/>
  <c r="FSI303"/>
  <c r="FSH303"/>
  <c r="FSG303"/>
  <c r="FSF303"/>
  <c r="FSE303"/>
  <c r="FSD303"/>
  <c r="FSC303"/>
  <c r="FSB303"/>
  <c r="FSA303"/>
  <c r="FRZ303"/>
  <c r="FRY303"/>
  <c r="FRX303"/>
  <c r="FRW303"/>
  <c r="FRV303"/>
  <c r="FRU303"/>
  <c r="FRT303"/>
  <c r="FRS303"/>
  <c r="FRR303"/>
  <c r="FRQ303"/>
  <c r="FRP303"/>
  <c r="FRO303"/>
  <c r="FRN303"/>
  <c r="FRM303"/>
  <c r="FRL303"/>
  <c r="FRK303"/>
  <c r="FRJ303"/>
  <c r="FRI303"/>
  <c r="FRH303"/>
  <c r="FRG303"/>
  <c r="FRF303"/>
  <c r="FRE303"/>
  <c r="FRD303"/>
  <c r="FRC303"/>
  <c r="FRB303"/>
  <c r="FRA303"/>
  <c r="FQZ303"/>
  <c r="FQY303"/>
  <c r="FQX303"/>
  <c r="FQW303"/>
  <c r="FQV303"/>
  <c r="FQU303"/>
  <c r="FQT303"/>
  <c r="FQS303"/>
  <c r="FQR303"/>
  <c r="FQQ303"/>
  <c r="FQP303"/>
  <c r="FQO303"/>
  <c r="FQN303"/>
  <c r="FQM303"/>
  <c r="FQL303"/>
  <c r="FQK303"/>
  <c r="FQJ303"/>
  <c r="FQI303"/>
  <c r="FQH303"/>
  <c r="FQG303"/>
  <c r="FQF303"/>
  <c r="FQE303"/>
  <c r="FQD303"/>
  <c r="FQC303"/>
  <c r="FQB303"/>
  <c r="FQA303"/>
  <c r="FPZ303"/>
  <c r="FPY303"/>
  <c r="FPX303"/>
  <c r="FPW303"/>
  <c r="FPV303"/>
  <c r="FPU303"/>
  <c r="FPT303"/>
  <c r="FPS303"/>
  <c r="FPR303"/>
  <c r="FPQ303"/>
  <c r="FPP303"/>
  <c r="FPO303"/>
  <c r="FPN303"/>
  <c r="FPM303"/>
  <c r="FPL303"/>
  <c r="FPK303"/>
  <c r="FPJ303"/>
  <c r="FPI303"/>
  <c r="FPH303"/>
  <c r="FPG303"/>
  <c r="FPF303"/>
  <c r="FPE303"/>
  <c r="FPD303"/>
  <c r="FPC303"/>
  <c r="FPB303"/>
  <c r="FPA303"/>
  <c r="FOZ303"/>
  <c r="FOY303"/>
  <c r="FOX303"/>
  <c r="FOW303"/>
  <c r="FOV303"/>
  <c r="FOU303"/>
  <c r="FOT303"/>
  <c r="FOS303"/>
  <c r="FOR303"/>
  <c r="FOQ303"/>
  <c r="FOP303"/>
  <c r="FOO303"/>
  <c r="FON303"/>
  <c r="FOM303"/>
  <c r="FOL303"/>
  <c r="FOK303"/>
  <c r="FOJ303"/>
  <c r="FOI303"/>
  <c r="FOH303"/>
  <c r="FOG303"/>
  <c r="FOF303"/>
  <c r="FOE303"/>
  <c r="FOD303"/>
  <c r="FOC303"/>
  <c r="FOB303"/>
  <c r="FOA303"/>
  <c r="FNZ303"/>
  <c r="FNY303"/>
  <c r="FNX303"/>
  <c r="FNW303"/>
  <c r="FNV303"/>
  <c r="FNU303"/>
  <c r="FNT303"/>
  <c r="FNS303"/>
  <c r="FNR303"/>
  <c r="FNQ303"/>
  <c r="FNP303"/>
  <c r="FNO303"/>
  <c r="FNN303"/>
  <c r="FNM303"/>
  <c r="FNL303"/>
  <c r="FNK303"/>
  <c r="FNJ303"/>
  <c r="FNI303"/>
  <c r="FNH303"/>
  <c r="FNG303"/>
  <c r="FNF303"/>
  <c r="FNE303"/>
  <c r="FND303"/>
  <c r="FNC303"/>
  <c r="FNB303"/>
  <c r="FNA303"/>
  <c r="FMZ303"/>
  <c r="FMY303"/>
  <c r="FMX303"/>
  <c r="FMW303"/>
  <c r="FMV303"/>
  <c r="FMU303"/>
  <c r="FMT303"/>
  <c r="FMS303"/>
  <c r="FMR303"/>
  <c r="FMQ303"/>
  <c r="FMP303"/>
  <c r="FMO303"/>
  <c r="FMN303"/>
  <c r="FMM303"/>
  <c r="FML303"/>
  <c r="FMK303"/>
  <c r="FMJ303"/>
  <c r="FMI303"/>
  <c r="FMH303"/>
  <c r="FMG303"/>
  <c r="FMF303"/>
  <c r="FME303"/>
  <c r="FMD303"/>
  <c r="FMC303"/>
  <c r="FMB303"/>
  <c r="FMA303"/>
  <c r="FLZ303"/>
  <c r="FLY303"/>
  <c r="FLX303"/>
  <c r="FLW303"/>
  <c r="FLV303"/>
  <c r="FLU303"/>
  <c r="FLT303"/>
  <c r="FLS303"/>
  <c r="FLR303"/>
  <c r="FLQ303"/>
  <c r="FLP303"/>
  <c r="FLO303"/>
  <c r="FLN303"/>
  <c r="FLM303"/>
  <c r="FLL303"/>
  <c r="FLK303"/>
  <c r="FLJ303"/>
  <c r="FLI303"/>
  <c r="FLH303"/>
  <c r="FLG303"/>
  <c r="FLF303"/>
  <c r="FLE303"/>
  <c r="FLD303"/>
  <c r="FLC303"/>
  <c r="FLB303"/>
  <c r="FLA303"/>
  <c r="FKZ303"/>
  <c r="FKY303"/>
  <c r="FKX303"/>
  <c r="FKW303"/>
  <c r="FKV303"/>
  <c r="FKU303"/>
  <c r="FKT303"/>
  <c r="FKS303"/>
  <c r="FKR303"/>
  <c r="FKQ303"/>
  <c r="FKP303"/>
  <c r="FKO303"/>
  <c r="FKN303"/>
  <c r="FKM303"/>
  <c r="FKL303"/>
  <c r="FKK303"/>
  <c r="FKJ303"/>
  <c r="FKI303"/>
  <c r="FKH303"/>
  <c r="FKG303"/>
  <c r="FKF303"/>
  <c r="FKE303"/>
  <c r="FKD303"/>
  <c r="FKC303"/>
  <c r="FKB303"/>
  <c r="FKA303"/>
  <c r="FJZ303"/>
  <c r="FJY303"/>
  <c r="FJX303"/>
  <c r="FJW303"/>
  <c r="FJV303"/>
  <c r="FJU303"/>
  <c r="FJT303"/>
  <c r="FJS303"/>
  <c r="FJR303"/>
  <c r="FJQ303"/>
  <c r="FJP303"/>
  <c r="FJO303"/>
  <c r="FJN303"/>
  <c r="FJM303"/>
  <c r="FJL303"/>
  <c r="FJK303"/>
  <c r="FJJ303"/>
  <c r="FJI303"/>
  <c r="FJH303"/>
  <c r="FJG303"/>
  <c r="FJF303"/>
  <c r="FJE303"/>
  <c r="FJD303"/>
  <c r="FJC303"/>
  <c r="FJB303"/>
  <c r="FJA303"/>
  <c r="FIZ303"/>
  <c r="FIY303"/>
  <c r="FIX303"/>
  <c r="FIW303"/>
  <c r="FIV303"/>
  <c r="FIU303"/>
  <c r="FIT303"/>
  <c r="FIS303"/>
  <c r="FIR303"/>
  <c r="FIQ303"/>
  <c r="FIP303"/>
  <c r="FIO303"/>
  <c r="FIN303"/>
  <c r="FIM303"/>
  <c r="FIL303"/>
  <c r="FIK303"/>
  <c r="FIJ303"/>
  <c r="FII303"/>
  <c r="FIH303"/>
  <c r="FIG303"/>
  <c r="FIF303"/>
  <c r="FIE303"/>
  <c r="FID303"/>
  <c r="FIC303"/>
  <c r="FIB303"/>
  <c r="FIA303"/>
  <c r="FHZ303"/>
  <c r="FHY303"/>
  <c r="FHX303"/>
  <c r="FHW303"/>
  <c r="FHV303"/>
  <c r="FHU303"/>
  <c r="FHT303"/>
  <c r="FHS303"/>
  <c r="FHR303"/>
  <c r="FHQ303"/>
  <c r="FHP303"/>
  <c r="FHO303"/>
  <c r="FHN303"/>
  <c r="FHM303"/>
  <c r="FHL303"/>
  <c r="FHK303"/>
  <c r="FHJ303"/>
  <c r="FHI303"/>
  <c r="FHH303"/>
  <c r="FHG303"/>
  <c r="FHF303"/>
  <c r="FHE303"/>
  <c r="FHD303"/>
  <c r="FHC303"/>
  <c r="FHB303"/>
  <c r="FHA303"/>
  <c r="FGZ303"/>
  <c r="FGY303"/>
  <c r="FGX303"/>
  <c r="FGW303"/>
  <c r="FGV303"/>
  <c r="FGU303"/>
  <c r="FGT303"/>
  <c r="FGS303"/>
  <c r="FGR303"/>
  <c r="FGQ303"/>
  <c r="FGP303"/>
  <c r="FGO303"/>
  <c r="FGN303"/>
  <c r="FGM303"/>
  <c r="FGL303"/>
  <c r="FGK303"/>
  <c r="FGJ303"/>
  <c r="FGI303"/>
  <c r="FGH303"/>
  <c r="FGG303"/>
  <c r="FGF303"/>
  <c r="FGE303"/>
  <c r="FGD303"/>
  <c r="FGC303"/>
  <c r="FGB303"/>
  <c r="FGA303"/>
  <c r="FFZ303"/>
  <c r="FFY303"/>
  <c r="FFX303"/>
  <c r="FFW303"/>
  <c r="FFV303"/>
  <c r="FFU303"/>
  <c r="FFT303"/>
  <c r="FFS303"/>
  <c r="FFR303"/>
  <c r="FFQ303"/>
  <c r="FFP303"/>
  <c r="FFO303"/>
  <c r="FFN303"/>
  <c r="FFM303"/>
  <c r="FFL303"/>
  <c r="FFK303"/>
  <c r="FFJ303"/>
  <c r="FFI303"/>
  <c r="FFH303"/>
  <c r="FFG303"/>
  <c r="FFF303"/>
  <c r="FFE303"/>
  <c r="FFD303"/>
  <c r="FFC303"/>
  <c r="FFB303"/>
  <c r="FFA303"/>
  <c r="FEZ303"/>
  <c r="FEY303"/>
  <c r="FEX303"/>
  <c r="FEW303"/>
  <c r="FEV303"/>
  <c r="FEU303"/>
  <c r="FET303"/>
  <c r="FES303"/>
  <c r="FER303"/>
  <c r="FEQ303"/>
  <c r="FEP303"/>
  <c r="FEO303"/>
  <c r="FEN303"/>
  <c r="FEM303"/>
  <c r="FEL303"/>
  <c r="FEK303"/>
  <c r="FEJ303"/>
  <c r="FEI303"/>
  <c r="FEH303"/>
  <c r="FEG303"/>
  <c r="FEF303"/>
  <c r="FEE303"/>
  <c r="FED303"/>
  <c r="FEC303"/>
  <c r="FEB303"/>
  <c r="FEA303"/>
  <c r="FDZ303"/>
  <c r="FDY303"/>
  <c r="FDX303"/>
  <c r="FDW303"/>
  <c r="FDV303"/>
  <c r="FDU303"/>
  <c r="FDT303"/>
  <c r="FDS303"/>
  <c r="FDR303"/>
  <c r="FDQ303"/>
  <c r="FDP303"/>
  <c r="FDO303"/>
  <c r="FDN303"/>
  <c r="FDM303"/>
  <c r="FDL303"/>
  <c r="FDK303"/>
  <c r="FDJ303"/>
  <c r="FDI303"/>
  <c r="FDH303"/>
  <c r="FDG303"/>
  <c r="FDF303"/>
  <c r="FDE303"/>
  <c r="FDD303"/>
  <c r="FDC303"/>
  <c r="FDB303"/>
  <c r="FDA303"/>
  <c r="FCZ303"/>
  <c r="FCY303"/>
  <c r="FCX303"/>
  <c r="FCW303"/>
  <c r="FCV303"/>
  <c r="FCU303"/>
  <c r="FCT303"/>
  <c r="FCS303"/>
  <c r="FCR303"/>
  <c r="FCQ303"/>
  <c r="FCP303"/>
  <c r="FCO303"/>
  <c r="FCN303"/>
  <c r="FCM303"/>
  <c r="FCL303"/>
  <c r="FCK303"/>
  <c r="FCJ303"/>
  <c r="FCI303"/>
  <c r="FCH303"/>
  <c r="FCG303"/>
  <c r="FCF303"/>
  <c r="FCE303"/>
  <c r="FCD303"/>
  <c r="FCC303"/>
  <c r="FCB303"/>
  <c r="FCA303"/>
  <c r="FBZ303"/>
  <c r="FBY303"/>
  <c r="FBX303"/>
  <c r="FBW303"/>
  <c r="FBV303"/>
  <c r="FBU303"/>
  <c r="FBT303"/>
  <c r="FBS303"/>
  <c r="FBR303"/>
  <c r="FBQ303"/>
  <c r="FBP303"/>
  <c r="FBO303"/>
  <c r="FBN303"/>
  <c r="FBM303"/>
  <c r="FBL303"/>
  <c r="FBK303"/>
  <c r="FBJ303"/>
  <c r="FBI303"/>
  <c r="FBH303"/>
  <c r="FBG303"/>
  <c r="FBF303"/>
  <c r="FBE303"/>
  <c r="FBD303"/>
  <c r="FBC303"/>
  <c r="FBB303"/>
  <c r="FBA303"/>
  <c r="FAZ303"/>
  <c r="FAY303"/>
  <c r="FAX303"/>
  <c r="FAW303"/>
  <c r="FAV303"/>
  <c r="FAU303"/>
  <c r="FAT303"/>
  <c r="FAS303"/>
  <c r="FAR303"/>
  <c r="FAQ303"/>
  <c r="FAP303"/>
  <c r="FAO303"/>
  <c r="FAN303"/>
  <c r="FAM303"/>
  <c r="FAL303"/>
  <c r="FAK303"/>
  <c r="FAJ303"/>
  <c r="FAI303"/>
  <c r="FAH303"/>
  <c r="FAG303"/>
  <c r="FAF303"/>
  <c r="FAE303"/>
  <c r="FAD303"/>
  <c r="FAC303"/>
  <c r="FAB303"/>
  <c r="FAA303"/>
  <c r="EZZ303"/>
  <c r="EZY303"/>
  <c r="EZX303"/>
  <c r="EZW303"/>
  <c r="EZV303"/>
  <c r="EZU303"/>
  <c r="EZT303"/>
  <c r="EZS303"/>
  <c r="EZR303"/>
  <c r="EZQ303"/>
  <c r="EZP303"/>
  <c r="EZO303"/>
  <c r="EZN303"/>
  <c r="EZM303"/>
  <c r="EZL303"/>
  <c r="EZK303"/>
  <c r="EZJ303"/>
  <c r="EZI303"/>
  <c r="EZH303"/>
  <c r="EZG303"/>
  <c r="EZF303"/>
  <c r="EZE303"/>
  <c r="EZD303"/>
  <c r="EZC303"/>
  <c r="EZB303"/>
  <c r="EZA303"/>
  <c r="EYZ303"/>
  <c r="EYY303"/>
  <c r="EYX303"/>
  <c r="EYW303"/>
  <c r="EYV303"/>
  <c r="EYU303"/>
  <c r="EYT303"/>
  <c r="EYS303"/>
  <c r="EYR303"/>
  <c r="EYQ303"/>
  <c r="EYP303"/>
  <c r="EYO303"/>
  <c r="EYN303"/>
  <c r="EYM303"/>
  <c r="EYL303"/>
  <c r="EYK303"/>
  <c r="EYJ303"/>
  <c r="EYI303"/>
  <c r="EYH303"/>
  <c r="EYG303"/>
  <c r="EYF303"/>
  <c r="EYE303"/>
  <c r="EYD303"/>
  <c r="EYC303"/>
  <c r="EYB303"/>
  <c r="EYA303"/>
  <c r="EXZ303"/>
  <c r="EXY303"/>
  <c r="EXX303"/>
  <c r="EXW303"/>
  <c r="EXV303"/>
  <c r="EXU303"/>
  <c r="EXT303"/>
  <c r="EXS303"/>
  <c r="EXR303"/>
  <c r="EXQ303"/>
  <c r="EXP303"/>
  <c r="EXO303"/>
  <c r="EXN303"/>
  <c r="EXM303"/>
  <c r="EXL303"/>
  <c r="EXK303"/>
  <c r="EXJ303"/>
  <c r="EXI303"/>
  <c r="EXH303"/>
  <c r="EXG303"/>
  <c r="EXF303"/>
  <c r="EXE303"/>
  <c r="EXD303"/>
  <c r="EXC303"/>
  <c r="EXB303"/>
  <c r="EXA303"/>
  <c r="EWZ303"/>
  <c r="EWY303"/>
  <c r="EWX303"/>
  <c r="EWW303"/>
  <c r="EWV303"/>
  <c r="EWU303"/>
  <c r="EWT303"/>
  <c r="EWS303"/>
  <c r="EWR303"/>
  <c r="EWQ303"/>
  <c r="EWP303"/>
  <c r="EWO303"/>
  <c r="EWN303"/>
  <c r="EWM303"/>
  <c r="EWL303"/>
  <c r="EWK303"/>
  <c r="EWJ303"/>
  <c r="EWI303"/>
  <c r="EWH303"/>
  <c r="EWG303"/>
  <c r="EWF303"/>
  <c r="EWE303"/>
  <c r="EWD303"/>
  <c r="EWC303"/>
  <c r="EWB303"/>
  <c r="EWA303"/>
  <c r="EVZ303"/>
  <c r="EVY303"/>
  <c r="EVX303"/>
  <c r="EVW303"/>
  <c r="EVV303"/>
  <c r="EVU303"/>
  <c r="EVT303"/>
  <c r="EVS303"/>
  <c r="EVR303"/>
  <c r="EVQ303"/>
  <c r="EVP303"/>
  <c r="EVO303"/>
  <c r="EVN303"/>
  <c r="EVM303"/>
  <c r="EVL303"/>
  <c r="EVK303"/>
  <c r="EVJ303"/>
  <c r="EVI303"/>
  <c r="EVH303"/>
  <c r="EVG303"/>
  <c r="EVF303"/>
  <c r="EVE303"/>
  <c r="EVD303"/>
  <c r="EVC303"/>
  <c r="EVB303"/>
  <c r="EVA303"/>
  <c r="EUZ303"/>
  <c r="EUY303"/>
  <c r="EUX303"/>
  <c r="EUW303"/>
  <c r="EUV303"/>
  <c r="EUU303"/>
  <c r="EUT303"/>
  <c r="EUS303"/>
  <c r="EUR303"/>
  <c r="EUQ303"/>
  <c r="EUP303"/>
  <c r="EUO303"/>
  <c r="EUN303"/>
  <c r="EUM303"/>
  <c r="EUL303"/>
  <c r="EUK303"/>
  <c r="EUJ303"/>
  <c r="EUI303"/>
  <c r="EUH303"/>
  <c r="EUG303"/>
  <c r="EUF303"/>
  <c r="EUE303"/>
  <c r="EUD303"/>
  <c r="EUC303"/>
  <c r="EUB303"/>
  <c r="EUA303"/>
  <c r="ETZ303"/>
  <c r="ETY303"/>
  <c r="ETX303"/>
  <c r="ETW303"/>
  <c r="ETV303"/>
  <c r="ETU303"/>
  <c r="ETT303"/>
  <c r="ETS303"/>
  <c r="ETR303"/>
  <c r="ETQ303"/>
  <c r="ETP303"/>
  <c r="ETO303"/>
  <c r="ETN303"/>
  <c r="ETM303"/>
  <c r="ETL303"/>
  <c r="ETK303"/>
  <c r="ETJ303"/>
  <c r="ETI303"/>
  <c r="ETH303"/>
  <c r="ETG303"/>
  <c r="ETF303"/>
  <c r="ETE303"/>
  <c r="ETD303"/>
  <c r="ETC303"/>
  <c r="ETB303"/>
  <c r="ETA303"/>
  <c r="ESZ303"/>
  <c r="ESY303"/>
  <c r="ESX303"/>
  <c r="ESW303"/>
  <c r="ESV303"/>
  <c r="ESU303"/>
  <c r="EST303"/>
  <c r="ESS303"/>
  <c r="ESR303"/>
  <c r="ESQ303"/>
  <c r="ESP303"/>
  <c r="ESO303"/>
  <c r="ESN303"/>
  <c r="ESM303"/>
  <c r="ESL303"/>
  <c r="ESK303"/>
  <c r="ESJ303"/>
  <c r="ESI303"/>
  <c r="ESH303"/>
  <c r="ESG303"/>
  <c r="ESF303"/>
  <c r="ESE303"/>
  <c r="ESD303"/>
  <c r="ESC303"/>
  <c r="ESB303"/>
  <c r="ESA303"/>
  <c r="ERZ303"/>
  <c r="ERY303"/>
  <c r="ERX303"/>
  <c r="ERW303"/>
  <c r="ERV303"/>
  <c r="ERU303"/>
  <c r="ERT303"/>
  <c r="ERS303"/>
  <c r="ERR303"/>
  <c r="ERQ303"/>
  <c r="ERP303"/>
  <c r="ERO303"/>
  <c r="ERN303"/>
  <c r="ERM303"/>
  <c r="ERL303"/>
  <c r="ERK303"/>
  <c r="ERJ303"/>
  <c r="ERI303"/>
  <c r="ERH303"/>
  <c r="ERG303"/>
  <c r="ERF303"/>
  <c r="ERE303"/>
  <c r="ERD303"/>
  <c r="ERC303"/>
  <c r="ERB303"/>
  <c r="ERA303"/>
  <c r="EQZ303"/>
  <c r="EQY303"/>
  <c r="EQX303"/>
  <c r="EQW303"/>
  <c r="EQV303"/>
  <c r="EQU303"/>
  <c r="EQT303"/>
  <c r="EQS303"/>
  <c r="EQR303"/>
  <c r="EQQ303"/>
  <c r="EQP303"/>
  <c r="EQO303"/>
  <c r="EQN303"/>
  <c r="EQM303"/>
  <c r="EQL303"/>
  <c r="EQK303"/>
  <c r="EQJ303"/>
  <c r="EQI303"/>
  <c r="EQH303"/>
  <c r="EQG303"/>
  <c r="EQF303"/>
  <c r="EQE303"/>
  <c r="EQD303"/>
  <c r="EQC303"/>
  <c r="EQB303"/>
  <c r="EQA303"/>
  <c r="EPZ303"/>
  <c r="EPY303"/>
  <c r="EPX303"/>
  <c r="EPW303"/>
  <c r="EPV303"/>
  <c r="EPU303"/>
  <c r="EPT303"/>
  <c r="EPS303"/>
  <c r="EPR303"/>
  <c r="EPQ303"/>
  <c r="EPP303"/>
  <c r="EPO303"/>
  <c r="EPN303"/>
  <c r="EPM303"/>
  <c r="EPL303"/>
  <c r="EPK303"/>
  <c r="EPJ303"/>
  <c r="EPI303"/>
  <c r="EPH303"/>
  <c r="EPG303"/>
  <c r="EPF303"/>
  <c r="EPE303"/>
  <c r="EPD303"/>
  <c r="EPC303"/>
  <c r="EPB303"/>
  <c r="EPA303"/>
  <c r="EOZ303"/>
  <c r="EOY303"/>
  <c r="EOX303"/>
  <c r="EOW303"/>
  <c r="EOV303"/>
  <c r="EOU303"/>
  <c r="EOT303"/>
  <c r="EOS303"/>
  <c r="EOR303"/>
  <c r="EOQ303"/>
  <c r="EOP303"/>
  <c r="EOO303"/>
  <c r="EON303"/>
  <c r="EOM303"/>
  <c r="EOL303"/>
  <c r="EOK303"/>
  <c r="EOJ303"/>
  <c r="EOI303"/>
  <c r="EOH303"/>
  <c r="EOG303"/>
  <c r="EOF303"/>
  <c r="EOE303"/>
  <c r="EOD303"/>
  <c r="EOC303"/>
  <c r="EOB303"/>
  <c r="EOA303"/>
  <c r="ENZ303"/>
  <c r="ENY303"/>
  <c r="ENX303"/>
  <c r="ENW303"/>
  <c r="ENV303"/>
  <c r="ENU303"/>
  <c r="ENT303"/>
  <c r="ENS303"/>
  <c r="ENR303"/>
  <c r="ENQ303"/>
  <c r="ENP303"/>
  <c r="ENO303"/>
  <c r="ENN303"/>
  <c r="ENM303"/>
  <c r="ENL303"/>
  <c r="ENK303"/>
  <c r="ENJ303"/>
  <c r="ENI303"/>
  <c r="ENH303"/>
  <c r="ENG303"/>
  <c r="ENF303"/>
  <c r="ENE303"/>
  <c r="END303"/>
  <c r="ENC303"/>
  <c r="ENB303"/>
  <c r="ENA303"/>
  <c r="EMZ303"/>
  <c r="EMY303"/>
  <c r="EMX303"/>
  <c r="EMW303"/>
  <c r="EMV303"/>
  <c r="EMU303"/>
  <c r="EMT303"/>
  <c r="EMS303"/>
  <c r="EMR303"/>
  <c r="EMQ303"/>
  <c r="EMP303"/>
  <c r="EMO303"/>
  <c r="EMN303"/>
  <c r="EMM303"/>
  <c r="EML303"/>
  <c r="EMK303"/>
  <c r="EMJ303"/>
  <c r="EMI303"/>
  <c r="EMH303"/>
  <c r="EMG303"/>
  <c r="EMF303"/>
  <c r="EME303"/>
  <c r="EMD303"/>
  <c r="EMC303"/>
  <c r="EMB303"/>
  <c r="EMA303"/>
  <c r="ELZ303"/>
  <c r="ELY303"/>
  <c r="ELX303"/>
  <c r="ELW303"/>
  <c r="ELV303"/>
  <c r="ELU303"/>
  <c r="ELT303"/>
  <c r="ELS303"/>
  <c r="ELR303"/>
  <c r="ELQ303"/>
  <c r="ELP303"/>
  <c r="ELO303"/>
  <c r="ELN303"/>
  <c r="ELM303"/>
  <c r="ELL303"/>
  <c r="ELK303"/>
  <c r="ELJ303"/>
  <c r="ELI303"/>
  <c r="ELH303"/>
  <c r="ELG303"/>
  <c r="ELF303"/>
  <c r="ELE303"/>
  <c r="ELD303"/>
  <c r="ELC303"/>
  <c r="ELB303"/>
  <c r="ELA303"/>
  <c r="EKZ303"/>
  <c r="EKY303"/>
  <c r="EKX303"/>
  <c r="EKW303"/>
  <c r="EKV303"/>
  <c r="EKU303"/>
  <c r="EKT303"/>
  <c r="EKS303"/>
  <c r="EKR303"/>
  <c r="EKQ303"/>
  <c r="EKP303"/>
  <c r="EKO303"/>
  <c r="EKN303"/>
  <c r="EKM303"/>
  <c r="EKL303"/>
  <c r="EKK303"/>
  <c r="EKJ303"/>
  <c r="EKI303"/>
  <c r="EKH303"/>
  <c r="EKG303"/>
  <c r="EKF303"/>
  <c r="EKE303"/>
  <c r="EKD303"/>
  <c r="EKC303"/>
  <c r="EKB303"/>
  <c r="EKA303"/>
  <c r="EJZ303"/>
  <c r="EJY303"/>
  <c r="EJX303"/>
  <c r="EJW303"/>
  <c r="EJV303"/>
  <c r="EJU303"/>
  <c r="EJT303"/>
  <c r="EJS303"/>
  <c r="EJR303"/>
  <c r="EJQ303"/>
  <c r="EJP303"/>
  <c r="EJO303"/>
  <c r="EJN303"/>
  <c r="EJM303"/>
  <c r="EJL303"/>
  <c r="EJK303"/>
  <c r="EJJ303"/>
  <c r="EJI303"/>
  <c r="EJH303"/>
  <c r="EJG303"/>
  <c r="EJF303"/>
  <c r="EJE303"/>
  <c r="EJD303"/>
  <c r="EJC303"/>
  <c r="EJB303"/>
  <c r="EJA303"/>
  <c r="EIZ303"/>
  <c r="EIY303"/>
  <c r="EIX303"/>
  <c r="EIW303"/>
  <c r="EIV303"/>
  <c r="EIU303"/>
  <c r="EIT303"/>
  <c r="EIS303"/>
  <c r="EIR303"/>
  <c r="EIQ303"/>
  <c r="EIP303"/>
  <c r="EIO303"/>
  <c r="EIN303"/>
  <c r="EIM303"/>
  <c r="EIL303"/>
  <c r="EIK303"/>
  <c r="EIJ303"/>
  <c r="EII303"/>
  <c r="EIH303"/>
  <c r="EIG303"/>
  <c r="EIF303"/>
  <c r="EIE303"/>
  <c r="EID303"/>
  <c r="EIC303"/>
  <c r="EIB303"/>
  <c r="EIA303"/>
  <c r="EHZ303"/>
  <c r="EHY303"/>
  <c r="EHX303"/>
  <c r="EHW303"/>
  <c r="EHV303"/>
  <c r="EHU303"/>
  <c r="EHT303"/>
  <c r="EHS303"/>
  <c r="EHR303"/>
  <c r="EHQ303"/>
  <c r="EHP303"/>
  <c r="EHO303"/>
  <c r="EHN303"/>
  <c r="EHM303"/>
  <c r="EHL303"/>
  <c r="EHK303"/>
  <c r="EHJ303"/>
  <c r="EHI303"/>
  <c r="EHH303"/>
  <c r="EHG303"/>
  <c r="EHF303"/>
  <c r="EHE303"/>
  <c r="EHD303"/>
  <c r="EHC303"/>
  <c r="EHB303"/>
  <c r="EHA303"/>
  <c r="EGZ303"/>
  <c r="EGY303"/>
  <c r="EGX303"/>
  <c r="EGW303"/>
  <c r="EGV303"/>
  <c r="EGU303"/>
  <c r="EGT303"/>
  <c r="EGS303"/>
  <c r="EGR303"/>
  <c r="EGQ303"/>
  <c r="EGP303"/>
  <c r="EGO303"/>
  <c r="EGN303"/>
  <c r="EGM303"/>
  <c r="EGL303"/>
  <c r="EGK303"/>
  <c r="EGJ303"/>
  <c r="EGI303"/>
  <c r="EGH303"/>
  <c r="EGG303"/>
  <c r="EGF303"/>
  <c r="EGE303"/>
  <c r="EGD303"/>
  <c r="EGC303"/>
  <c r="EGB303"/>
  <c r="EGA303"/>
  <c r="EFZ303"/>
  <c r="EFY303"/>
  <c r="EFX303"/>
  <c r="EFW303"/>
  <c r="EFV303"/>
  <c r="EFU303"/>
  <c r="EFT303"/>
  <c r="EFS303"/>
  <c r="EFR303"/>
  <c r="EFQ303"/>
  <c r="EFP303"/>
  <c r="EFO303"/>
  <c r="EFN303"/>
  <c r="EFM303"/>
  <c r="EFL303"/>
  <c r="EFK303"/>
  <c r="EFJ303"/>
  <c r="EFI303"/>
  <c r="EFH303"/>
  <c r="EFG303"/>
  <c r="EFF303"/>
  <c r="EFE303"/>
  <c r="EFD303"/>
  <c r="EFC303"/>
  <c r="EFB303"/>
  <c r="EFA303"/>
  <c r="EEZ303"/>
  <c r="EEY303"/>
  <c r="EEX303"/>
  <c r="EEW303"/>
  <c r="EEV303"/>
  <c r="EEU303"/>
  <c r="EET303"/>
  <c r="EES303"/>
  <c r="EER303"/>
  <c r="EEQ303"/>
  <c r="EEP303"/>
  <c r="EEO303"/>
  <c r="EEN303"/>
  <c r="EEM303"/>
  <c r="EEL303"/>
  <c r="EEK303"/>
  <c r="EEJ303"/>
  <c r="EEI303"/>
  <c r="EEH303"/>
  <c r="EEG303"/>
  <c r="EEF303"/>
  <c r="EEE303"/>
  <c r="EED303"/>
  <c r="EEC303"/>
  <c r="EEB303"/>
  <c r="EEA303"/>
  <c r="EDZ303"/>
  <c r="EDY303"/>
  <c r="EDX303"/>
  <c r="EDW303"/>
  <c r="EDV303"/>
  <c r="EDU303"/>
  <c r="EDT303"/>
  <c r="EDS303"/>
  <c r="EDR303"/>
  <c r="EDQ303"/>
  <c r="EDP303"/>
  <c r="EDO303"/>
  <c r="EDN303"/>
  <c r="EDM303"/>
  <c r="EDL303"/>
  <c r="EDK303"/>
  <c r="EDJ303"/>
  <c r="EDI303"/>
  <c r="EDH303"/>
  <c r="EDG303"/>
  <c r="EDF303"/>
  <c r="EDE303"/>
  <c r="EDD303"/>
  <c r="EDC303"/>
  <c r="EDB303"/>
  <c r="EDA303"/>
  <c r="ECZ303"/>
  <c r="ECY303"/>
  <c r="ECX303"/>
  <c r="ECW303"/>
  <c r="ECV303"/>
  <c r="ECU303"/>
  <c r="ECT303"/>
  <c r="ECS303"/>
  <c r="ECR303"/>
  <c r="ECQ303"/>
  <c r="ECP303"/>
  <c r="ECO303"/>
  <c r="ECN303"/>
  <c r="ECM303"/>
  <c r="ECL303"/>
  <c r="ECK303"/>
  <c r="ECJ303"/>
  <c r="ECI303"/>
  <c r="ECH303"/>
  <c r="ECG303"/>
  <c r="ECF303"/>
  <c r="ECE303"/>
  <c r="ECD303"/>
  <c r="ECC303"/>
  <c r="ECB303"/>
  <c r="ECA303"/>
  <c r="EBZ303"/>
  <c r="EBY303"/>
  <c r="EBX303"/>
  <c r="EBW303"/>
  <c r="EBV303"/>
  <c r="EBU303"/>
  <c r="EBT303"/>
  <c r="EBS303"/>
  <c r="EBR303"/>
  <c r="EBQ303"/>
  <c r="EBP303"/>
  <c r="EBO303"/>
  <c r="EBN303"/>
  <c r="EBM303"/>
  <c r="EBL303"/>
  <c r="EBK303"/>
  <c r="EBJ303"/>
  <c r="EBI303"/>
  <c r="EBH303"/>
  <c r="EBG303"/>
  <c r="EBF303"/>
  <c r="EBE303"/>
  <c r="EBD303"/>
  <c r="EBC303"/>
  <c r="EBB303"/>
  <c r="EBA303"/>
  <c r="EAZ303"/>
  <c r="EAY303"/>
  <c r="EAX303"/>
  <c r="EAW303"/>
  <c r="EAV303"/>
  <c r="EAU303"/>
  <c r="EAT303"/>
  <c r="EAS303"/>
  <c r="EAR303"/>
  <c r="EAQ303"/>
  <c r="EAP303"/>
  <c r="EAO303"/>
  <c r="EAN303"/>
  <c r="EAM303"/>
  <c r="EAL303"/>
  <c r="EAK303"/>
  <c r="EAJ303"/>
  <c r="EAI303"/>
  <c r="EAH303"/>
  <c r="EAG303"/>
  <c r="EAF303"/>
  <c r="EAE303"/>
  <c r="EAD303"/>
  <c r="EAC303"/>
  <c r="EAB303"/>
  <c r="EAA303"/>
  <c r="DZZ303"/>
  <c r="DZY303"/>
  <c r="DZX303"/>
  <c r="DZW303"/>
  <c r="DZV303"/>
  <c r="DZU303"/>
  <c r="DZT303"/>
  <c r="DZS303"/>
  <c r="DZR303"/>
  <c r="DZQ303"/>
  <c r="DZP303"/>
  <c r="DZO303"/>
  <c r="DZN303"/>
  <c r="DZM303"/>
  <c r="DZL303"/>
  <c r="DZK303"/>
  <c r="DZJ303"/>
  <c r="DZI303"/>
  <c r="DZH303"/>
  <c r="DZG303"/>
  <c r="DZF303"/>
  <c r="DZE303"/>
  <c r="DZD303"/>
  <c r="DZC303"/>
  <c r="DZB303"/>
  <c r="DZA303"/>
  <c r="DYZ303"/>
  <c r="DYY303"/>
  <c r="DYX303"/>
  <c r="DYW303"/>
  <c r="DYV303"/>
  <c r="DYU303"/>
  <c r="DYT303"/>
  <c r="DYS303"/>
  <c r="DYR303"/>
  <c r="DYQ303"/>
  <c r="DYP303"/>
  <c r="DYO303"/>
  <c r="DYN303"/>
  <c r="DYM303"/>
  <c r="DYL303"/>
  <c r="DYK303"/>
  <c r="DYJ303"/>
  <c r="DYI303"/>
  <c r="DYH303"/>
  <c r="DYG303"/>
  <c r="DYF303"/>
  <c r="DYE303"/>
  <c r="DYD303"/>
  <c r="DYC303"/>
  <c r="DYB303"/>
  <c r="DYA303"/>
  <c r="DXZ303"/>
  <c r="DXY303"/>
  <c r="DXX303"/>
  <c r="DXW303"/>
  <c r="DXV303"/>
  <c r="DXU303"/>
  <c r="DXT303"/>
  <c r="DXS303"/>
  <c r="DXR303"/>
  <c r="DXQ303"/>
  <c r="DXP303"/>
  <c r="DXO303"/>
  <c r="DXN303"/>
  <c r="DXM303"/>
  <c r="DXL303"/>
  <c r="DXK303"/>
  <c r="DXJ303"/>
  <c r="DXI303"/>
  <c r="DXH303"/>
  <c r="DXG303"/>
  <c r="DXF303"/>
  <c r="DXE303"/>
  <c r="DXD303"/>
  <c r="DXC303"/>
  <c r="DXB303"/>
  <c r="DXA303"/>
  <c r="DWZ303"/>
  <c r="DWY303"/>
  <c r="DWX303"/>
  <c r="DWW303"/>
  <c r="DWV303"/>
  <c r="DWU303"/>
  <c r="DWT303"/>
  <c r="DWS303"/>
  <c r="DWR303"/>
  <c r="DWQ303"/>
  <c r="DWP303"/>
  <c r="DWO303"/>
  <c r="DWN303"/>
  <c r="DWM303"/>
  <c r="DWL303"/>
  <c r="DWK303"/>
  <c r="DWJ303"/>
  <c r="DWI303"/>
  <c r="DWH303"/>
  <c r="DWG303"/>
  <c r="DWF303"/>
  <c r="DWE303"/>
  <c r="DWD303"/>
  <c r="DWC303"/>
  <c r="DWB303"/>
  <c r="DWA303"/>
  <c r="DVZ303"/>
  <c r="DVY303"/>
  <c r="DVX303"/>
  <c r="DVW303"/>
  <c r="DVV303"/>
  <c r="DVU303"/>
  <c r="DVT303"/>
  <c r="DVS303"/>
  <c r="DVR303"/>
  <c r="DVQ303"/>
  <c r="DVP303"/>
  <c r="DVO303"/>
  <c r="DVN303"/>
  <c r="DVM303"/>
  <c r="DVL303"/>
  <c r="DVK303"/>
  <c r="DVJ303"/>
  <c r="DVI303"/>
  <c r="DVH303"/>
  <c r="DVG303"/>
  <c r="DVF303"/>
  <c r="DVE303"/>
  <c r="DVD303"/>
  <c r="DVC303"/>
  <c r="DVB303"/>
  <c r="DVA303"/>
  <c r="DUZ303"/>
  <c r="DUY303"/>
  <c r="DUX303"/>
  <c r="DUW303"/>
  <c r="DUV303"/>
  <c r="DUU303"/>
  <c r="DUT303"/>
  <c r="DUS303"/>
  <c r="DUR303"/>
  <c r="DUQ303"/>
  <c r="DUP303"/>
  <c r="DUO303"/>
  <c r="DUN303"/>
  <c r="DUM303"/>
  <c r="DUL303"/>
  <c r="DUK303"/>
  <c r="DUJ303"/>
  <c r="DUI303"/>
  <c r="DUH303"/>
  <c r="DUG303"/>
  <c r="DUF303"/>
  <c r="DUE303"/>
  <c r="DUD303"/>
  <c r="DUC303"/>
  <c r="DUB303"/>
  <c r="DUA303"/>
  <c r="DTZ303"/>
  <c r="DTY303"/>
  <c r="DTX303"/>
  <c r="DTW303"/>
  <c r="DTV303"/>
  <c r="DTU303"/>
  <c r="DTT303"/>
  <c r="DTS303"/>
  <c r="DTR303"/>
  <c r="DTQ303"/>
  <c r="DTP303"/>
  <c r="DTO303"/>
  <c r="DTN303"/>
  <c r="DTM303"/>
  <c r="DTL303"/>
  <c r="DTK303"/>
  <c r="DTJ303"/>
  <c r="DTI303"/>
  <c r="DTH303"/>
  <c r="DTG303"/>
  <c r="DTF303"/>
  <c r="DTE303"/>
  <c r="DTD303"/>
  <c r="DTC303"/>
  <c r="DTB303"/>
  <c r="DTA303"/>
  <c r="DSZ303"/>
  <c r="DSY303"/>
  <c r="DSX303"/>
  <c r="DSW303"/>
  <c r="DSV303"/>
  <c r="DSU303"/>
  <c r="DST303"/>
  <c r="DSS303"/>
  <c r="DSR303"/>
  <c r="DSQ303"/>
  <c r="DSP303"/>
  <c r="DSO303"/>
  <c r="DSN303"/>
  <c r="DSM303"/>
  <c r="DSL303"/>
  <c r="DSK303"/>
  <c r="DSJ303"/>
  <c r="DSI303"/>
  <c r="DSH303"/>
  <c r="DSG303"/>
  <c r="DSF303"/>
  <c r="DSE303"/>
  <c r="DSD303"/>
  <c r="DSC303"/>
  <c r="DSB303"/>
  <c r="DSA303"/>
  <c r="DRZ303"/>
  <c r="DRY303"/>
  <c r="DRX303"/>
  <c r="DRW303"/>
  <c r="DRV303"/>
  <c r="DRU303"/>
  <c r="DRT303"/>
  <c r="DRS303"/>
  <c r="DRR303"/>
  <c r="DRQ303"/>
  <c r="DRP303"/>
  <c r="DRO303"/>
  <c r="DRN303"/>
  <c r="DRM303"/>
  <c r="DRL303"/>
  <c r="DRK303"/>
  <c r="DRJ303"/>
  <c r="DRI303"/>
  <c r="DRH303"/>
  <c r="DRG303"/>
  <c r="DRF303"/>
  <c r="DRE303"/>
  <c r="DRD303"/>
  <c r="DRC303"/>
  <c r="DRB303"/>
  <c r="DRA303"/>
  <c r="DQZ303"/>
  <c r="DQY303"/>
  <c r="DQX303"/>
  <c r="DQW303"/>
  <c r="DQV303"/>
  <c r="DQU303"/>
  <c r="DQT303"/>
  <c r="DQS303"/>
  <c r="DQR303"/>
  <c r="DQQ303"/>
  <c r="DQP303"/>
  <c r="DQO303"/>
  <c r="DQN303"/>
  <c r="DQM303"/>
  <c r="DQL303"/>
  <c r="DQK303"/>
  <c r="DQJ303"/>
  <c r="DQI303"/>
  <c r="DQH303"/>
  <c r="DQG303"/>
  <c r="DQF303"/>
  <c r="DQE303"/>
  <c r="DQD303"/>
  <c r="DQC303"/>
  <c r="DQB303"/>
  <c r="DQA303"/>
  <c r="DPZ303"/>
  <c r="DPY303"/>
  <c r="DPX303"/>
  <c r="DPW303"/>
  <c r="DPV303"/>
  <c r="DPU303"/>
  <c r="DPT303"/>
  <c r="DPS303"/>
  <c r="DPR303"/>
  <c r="DPQ303"/>
  <c r="DPP303"/>
  <c r="DPO303"/>
  <c r="DPN303"/>
  <c r="DPM303"/>
  <c r="DPL303"/>
  <c r="DPK303"/>
  <c r="DPJ303"/>
  <c r="DPI303"/>
  <c r="DPH303"/>
  <c r="DPG303"/>
  <c r="DPF303"/>
  <c r="DPE303"/>
  <c r="DPD303"/>
  <c r="DPC303"/>
  <c r="DPB303"/>
  <c r="DPA303"/>
  <c r="DOZ303"/>
  <c r="DOY303"/>
  <c r="DOX303"/>
  <c r="DOW303"/>
  <c r="DOV303"/>
  <c r="DOU303"/>
  <c r="DOT303"/>
  <c r="DOS303"/>
  <c r="DOR303"/>
  <c r="DOQ303"/>
  <c r="DOP303"/>
  <c r="DOO303"/>
  <c r="DON303"/>
  <c r="DOM303"/>
  <c r="DOL303"/>
  <c r="DOK303"/>
  <c r="DOJ303"/>
  <c r="DOI303"/>
  <c r="DOH303"/>
  <c r="DOG303"/>
  <c r="DOF303"/>
  <c r="DOE303"/>
  <c r="DOD303"/>
  <c r="DOC303"/>
  <c r="DOB303"/>
  <c r="DOA303"/>
  <c r="DNZ303"/>
  <c r="DNY303"/>
  <c r="DNX303"/>
  <c r="DNW303"/>
  <c r="DNV303"/>
  <c r="DNU303"/>
  <c r="DNT303"/>
  <c r="DNS303"/>
  <c r="DNR303"/>
  <c r="DNQ303"/>
  <c r="DNP303"/>
  <c r="DNO303"/>
  <c r="DNN303"/>
  <c r="DNM303"/>
  <c r="DNL303"/>
  <c r="DNK303"/>
  <c r="DNJ303"/>
  <c r="DNI303"/>
  <c r="DNH303"/>
  <c r="DNG303"/>
  <c r="DNF303"/>
  <c r="DNE303"/>
  <c r="DND303"/>
  <c r="DNC303"/>
  <c r="DNB303"/>
  <c r="DNA303"/>
  <c r="DMZ303"/>
  <c r="DMY303"/>
  <c r="DMX303"/>
  <c r="DMW303"/>
  <c r="DMV303"/>
  <c r="DMU303"/>
  <c r="DMT303"/>
  <c r="DMS303"/>
  <c r="DMR303"/>
  <c r="DMQ303"/>
  <c r="DMP303"/>
  <c r="DMO303"/>
  <c r="DMN303"/>
  <c r="DMM303"/>
  <c r="DML303"/>
  <c r="DMK303"/>
  <c r="DMJ303"/>
  <c r="DMI303"/>
  <c r="DMH303"/>
  <c r="DMG303"/>
  <c r="DMF303"/>
  <c r="DME303"/>
  <c r="DMD303"/>
  <c r="DMC303"/>
  <c r="DMB303"/>
  <c r="DMA303"/>
  <c r="DLZ303"/>
  <c r="DLY303"/>
  <c r="DLX303"/>
  <c r="DLW303"/>
  <c r="DLV303"/>
  <c r="DLU303"/>
  <c r="DLT303"/>
  <c r="DLS303"/>
  <c r="DLR303"/>
  <c r="DLQ303"/>
  <c r="DLP303"/>
  <c r="DLO303"/>
  <c r="DLN303"/>
  <c r="DLM303"/>
  <c r="DLL303"/>
  <c r="DLK303"/>
  <c r="DLJ303"/>
  <c r="DLI303"/>
  <c r="DLH303"/>
  <c r="DLG303"/>
  <c r="DLF303"/>
  <c r="DLE303"/>
  <c r="DLD303"/>
  <c r="DLC303"/>
  <c r="DLB303"/>
  <c r="DLA303"/>
  <c r="DKZ303"/>
  <c r="DKY303"/>
  <c r="DKX303"/>
  <c r="DKW303"/>
  <c r="DKV303"/>
  <c r="DKU303"/>
  <c r="DKT303"/>
  <c r="DKS303"/>
  <c r="DKR303"/>
  <c r="DKQ303"/>
  <c r="DKP303"/>
  <c r="DKO303"/>
  <c r="DKN303"/>
  <c r="DKM303"/>
  <c r="DKL303"/>
  <c r="DKK303"/>
  <c r="DKJ303"/>
  <c r="DKI303"/>
  <c r="DKH303"/>
  <c r="DKG303"/>
  <c r="DKF303"/>
  <c r="DKE303"/>
  <c r="DKD303"/>
  <c r="DKC303"/>
  <c r="DKB303"/>
  <c r="DKA303"/>
  <c r="DJZ303"/>
  <c r="DJY303"/>
  <c r="DJX303"/>
  <c r="DJW303"/>
  <c r="DJV303"/>
  <c r="DJU303"/>
  <c r="DJT303"/>
  <c r="DJS303"/>
  <c r="DJR303"/>
  <c r="DJQ303"/>
  <c r="DJP303"/>
  <c r="DJO303"/>
  <c r="DJN303"/>
  <c r="DJM303"/>
  <c r="DJL303"/>
  <c r="DJK303"/>
  <c r="DJJ303"/>
  <c r="DJI303"/>
  <c r="DJH303"/>
  <c r="DJG303"/>
  <c r="DJF303"/>
  <c r="DJE303"/>
  <c r="DJD303"/>
  <c r="DJC303"/>
  <c r="DJB303"/>
  <c r="DJA303"/>
  <c r="DIZ303"/>
  <c r="DIY303"/>
  <c r="DIX303"/>
  <c r="DIW303"/>
  <c r="DIV303"/>
  <c r="DIU303"/>
  <c r="DIT303"/>
  <c r="DIS303"/>
  <c r="DIR303"/>
  <c r="DIQ303"/>
  <c r="DIP303"/>
  <c r="DIO303"/>
  <c r="DIN303"/>
  <c r="DIM303"/>
  <c r="DIL303"/>
  <c r="DIK303"/>
  <c r="DIJ303"/>
  <c r="DII303"/>
  <c r="DIH303"/>
  <c r="DIG303"/>
  <c r="DIF303"/>
  <c r="DIE303"/>
  <c r="DID303"/>
  <c r="DIC303"/>
  <c r="DIB303"/>
  <c r="DIA303"/>
  <c r="DHZ303"/>
  <c r="DHY303"/>
  <c r="DHX303"/>
  <c r="DHW303"/>
  <c r="DHV303"/>
  <c r="DHU303"/>
  <c r="DHT303"/>
  <c r="DHS303"/>
  <c r="DHR303"/>
  <c r="DHQ303"/>
  <c r="DHP303"/>
  <c r="DHO303"/>
  <c r="DHN303"/>
  <c r="DHM303"/>
  <c r="DHL303"/>
  <c r="DHK303"/>
  <c r="DHJ303"/>
  <c r="DHI303"/>
  <c r="DHH303"/>
  <c r="DHG303"/>
  <c r="DHF303"/>
  <c r="DHE303"/>
  <c r="DHD303"/>
  <c r="DHC303"/>
  <c r="DHB303"/>
  <c r="DHA303"/>
  <c r="DGZ303"/>
  <c r="DGY303"/>
  <c r="DGX303"/>
  <c r="DGW303"/>
  <c r="DGV303"/>
  <c r="DGU303"/>
  <c r="DGT303"/>
  <c r="DGS303"/>
  <c r="DGR303"/>
  <c r="DGQ303"/>
  <c r="DGP303"/>
  <c r="DGO303"/>
  <c r="DGN303"/>
  <c r="DGM303"/>
  <c r="DGL303"/>
  <c r="DGK303"/>
  <c r="DGJ303"/>
  <c r="DGI303"/>
  <c r="DGH303"/>
  <c r="DGG303"/>
  <c r="DGF303"/>
  <c r="DGE303"/>
  <c r="DGD303"/>
  <c r="DGC303"/>
  <c r="DGB303"/>
  <c r="DGA303"/>
  <c r="DFZ303"/>
  <c r="DFY303"/>
  <c r="DFX303"/>
  <c r="DFW303"/>
  <c r="DFV303"/>
  <c r="DFU303"/>
  <c r="DFT303"/>
  <c r="DFS303"/>
  <c r="DFR303"/>
  <c r="DFQ303"/>
  <c r="DFP303"/>
  <c r="DFO303"/>
  <c r="DFN303"/>
  <c r="DFM303"/>
  <c r="DFL303"/>
  <c r="DFK303"/>
  <c r="DFJ303"/>
  <c r="DFI303"/>
  <c r="DFH303"/>
  <c r="DFG303"/>
  <c r="DFF303"/>
  <c r="DFE303"/>
  <c r="DFD303"/>
  <c r="DFC303"/>
  <c r="DFB303"/>
  <c r="DFA303"/>
  <c r="DEZ303"/>
  <c r="DEY303"/>
  <c r="DEX303"/>
  <c r="DEW303"/>
  <c r="DEV303"/>
  <c r="DEU303"/>
  <c r="DET303"/>
  <c r="DES303"/>
  <c r="DER303"/>
  <c r="DEQ303"/>
  <c r="DEP303"/>
  <c r="DEO303"/>
  <c r="DEN303"/>
  <c r="DEM303"/>
  <c r="DEL303"/>
  <c r="DEK303"/>
  <c r="DEJ303"/>
  <c r="DEI303"/>
  <c r="DEH303"/>
  <c r="DEG303"/>
  <c r="DEF303"/>
  <c r="DEE303"/>
  <c r="DED303"/>
  <c r="DEC303"/>
  <c r="DEB303"/>
  <c r="DEA303"/>
  <c r="DDZ303"/>
  <c r="DDY303"/>
  <c r="DDX303"/>
  <c r="DDW303"/>
  <c r="DDV303"/>
  <c r="DDU303"/>
  <c r="DDT303"/>
  <c r="DDS303"/>
  <c r="DDR303"/>
  <c r="DDQ303"/>
  <c r="DDP303"/>
  <c r="DDO303"/>
  <c r="DDN303"/>
  <c r="DDM303"/>
  <c r="DDL303"/>
  <c r="DDK303"/>
  <c r="DDJ303"/>
  <c r="DDI303"/>
  <c r="DDH303"/>
  <c r="DDG303"/>
  <c r="DDF303"/>
  <c r="DDE303"/>
  <c r="DDD303"/>
  <c r="DDC303"/>
  <c r="DDB303"/>
  <c r="DDA303"/>
  <c r="DCZ303"/>
  <c r="DCY303"/>
  <c r="DCX303"/>
  <c r="DCW303"/>
  <c r="DCV303"/>
  <c r="DCU303"/>
  <c r="DCT303"/>
  <c r="DCS303"/>
  <c r="DCR303"/>
  <c r="DCQ303"/>
  <c r="DCP303"/>
  <c r="DCO303"/>
  <c r="DCN303"/>
  <c r="DCM303"/>
  <c r="DCL303"/>
  <c r="DCK303"/>
  <c r="DCJ303"/>
  <c r="DCI303"/>
  <c r="DCH303"/>
  <c r="DCG303"/>
  <c r="DCF303"/>
  <c r="DCE303"/>
  <c r="DCD303"/>
  <c r="DCC303"/>
  <c r="DCB303"/>
  <c r="DCA303"/>
  <c r="DBZ303"/>
  <c r="DBY303"/>
  <c r="DBX303"/>
  <c r="DBW303"/>
  <c r="DBV303"/>
  <c r="DBU303"/>
  <c r="DBT303"/>
  <c r="DBS303"/>
  <c r="DBR303"/>
  <c r="DBQ303"/>
  <c r="DBP303"/>
  <c r="DBO303"/>
  <c r="DBN303"/>
  <c r="DBM303"/>
  <c r="DBL303"/>
  <c r="DBK303"/>
  <c r="DBJ303"/>
  <c r="DBI303"/>
  <c r="DBH303"/>
  <c r="DBG303"/>
  <c r="DBF303"/>
  <c r="DBE303"/>
  <c r="DBD303"/>
  <c r="DBC303"/>
  <c r="DBB303"/>
  <c r="DBA303"/>
  <c r="DAZ303"/>
  <c r="DAY303"/>
  <c r="DAX303"/>
  <c r="DAW303"/>
  <c r="DAV303"/>
  <c r="DAU303"/>
  <c r="DAT303"/>
  <c r="DAS303"/>
  <c r="DAR303"/>
  <c r="DAQ303"/>
  <c r="DAP303"/>
  <c r="DAO303"/>
  <c r="DAN303"/>
  <c r="DAM303"/>
  <c r="DAL303"/>
  <c r="DAK303"/>
  <c r="DAJ303"/>
  <c r="DAI303"/>
  <c r="DAH303"/>
  <c r="DAG303"/>
  <c r="DAF303"/>
  <c r="DAE303"/>
  <c r="DAD303"/>
  <c r="DAC303"/>
  <c r="DAB303"/>
  <c r="DAA303"/>
  <c r="CZZ303"/>
  <c r="CZY303"/>
  <c r="CZX303"/>
  <c r="CZW303"/>
  <c r="CZV303"/>
  <c r="CZU303"/>
  <c r="CZT303"/>
  <c r="CZS303"/>
  <c r="CZR303"/>
  <c r="CZQ303"/>
  <c r="CZP303"/>
  <c r="CZO303"/>
  <c r="CZN303"/>
  <c r="CZM303"/>
  <c r="CZL303"/>
  <c r="CZK303"/>
  <c r="CZJ303"/>
  <c r="CZI303"/>
  <c r="CZH303"/>
  <c r="CZG303"/>
  <c r="CZF303"/>
  <c r="CZE303"/>
  <c r="CZD303"/>
  <c r="CZC303"/>
  <c r="CZB303"/>
  <c r="CZA303"/>
  <c r="CYZ303"/>
  <c r="CYY303"/>
  <c r="CYX303"/>
  <c r="CYW303"/>
  <c r="CYV303"/>
  <c r="CYU303"/>
  <c r="CYT303"/>
  <c r="CYS303"/>
  <c r="CYR303"/>
  <c r="CYQ303"/>
  <c r="CYP303"/>
  <c r="CYO303"/>
  <c r="CYN303"/>
  <c r="CYM303"/>
  <c r="CYL303"/>
  <c r="CYK303"/>
  <c r="CYJ303"/>
  <c r="CYI303"/>
  <c r="CYH303"/>
  <c r="CYG303"/>
  <c r="CYF303"/>
  <c r="CYE303"/>
  <c r="CYD303"/>
  <c r="CYC303"/>
  <c r="CYB303"/>
  <c r="CYA303"/>
  <c r="CXZ303"/>
  <c r="CXY303"/>
  <c r="CXX303"/>
  <c r="CXW303"/>
  <c r="CXV303"/>
  <c r="CXU303"/>
  <c r="CXT303"/>
  <c r="CXS303"/>
  <c r="CXR303"/>
  <c r="CXQ303"/>
  <c r="CXP303"/>
  <c r="CXO303"/>
  <c r="CXN303"/>
  <c r="CXM303"/>
  <c r="CXL303"/>
  <c r="CXK303"/>
  <c r="CXJ303"/>
  <c r="CXI303"/>
  <c r="CXH303"/>
  <c r="CXG303"/>
  <c r="CXF303"/>
  <c r="CXE303"/>
  <c r="CXD303"/>
  <c r="CXC303"/>
  <c r="CXB303"/>
  <c r="CXA303"/>
  <c r="CWZ303"/>
  <c r="CWY303"/>
  <c r="CWX303"/>
  <c r="CWW303"/>
  <c r="CWV303"/>
  <c r="CWU303"/>
  <c r="CWT303"/>
  <c r="CWS303"/>
  <c r="CWR303"/>
  <c r="CWQ303"/>
  <c r="CWP303"/>
  <c r="CWO303"/>
  <c r="CWN303"/>
  <c r="CWM303"/>
  <c r="CWL303"/>
  <c r="CWK303"/>
  <c r="CWJ303"/>
  <c r="CWI303"/>
  <c r="CWH303"/>
  <c r="CWG303"/>
  <c r="CWF303"/>
  <c r="CWE303"/>
  <c r="CWD303"/>
  <c r="CWC303"/>
  <c r="CWB303"/>
  <c r="CWA303"/>
  <c r="CVZ303"/>
  <c r="CVY303"/>
  <c r="CVX303"/>
  <c r="CVW303"/>
  <c r="CVV303"/>
  <c r="CVU303"/>
  <c r="CVT303"/>
  <c r="CVS303"/>
  <c r="CVR303"/>
  <c r="CVQ303"/>
  <c r="CVP303"/>
  <c r="CVO303"/>
  <c r="CVN303"/>
  <c r="CVM303"/>
  <c r="CVL303"/>
  <c r="CVK303"/>
  <c r="CVJ303"/>
  <c r="CVI303"/>
  <c r="CVH303"/>
  <c r="CVG303"/>
  <c r="CVF303"/>
  <c r="CVE303"/>
  <c r="CVD303"/>
  <c r="CVC303"/>
  <c r="CVB303"/>
  <c r="CVA303"/>
  <c r="CUZ303"/>
  <c r="CUY303"/>
  <c r="CUX303"/>
  <c r="CUW303"/>
  <c r="CUV303"/>
  <c r="CUU303"/>
  <c r="CUT303"/>
  <c r="CUS303"/>
  <c r="CUR303"/>
  <c r="CUQ303"/>
  <c r="CUP303"/>
  <c r="CUO303"/>
  <c r="CUN303"/>
  <c r="CUM303"/>
  <c r="CUL303"/>
  <c r="CUK303"/>
  <c r="CUJ303"/>
  <c r="CUI303"/>
  <c r="CUH303"/>
  <c r="CUG303"/>
  <c r="CUF303"/>
  <c r="CUE303"/>
  <c r="CUD303"/>
  <c r="CUC303"/>
  <c r="CUB303"/>
  <c r="CUA303"/>
  <c r="CTZ303"/>
  <c r="CTY303"/>
  <c r="CTX303"/>
  <c r="CTW303"/>
  <c r="CTV303"/>
  <c r="CTU303"/>
  <c r="CTT303"/>
  <c r="CTS303"/>
  <c r="CTR303"/>
  <c r="CTQ303"/>
  <c r="CTP303"/>
  <c r="CTO303"/>
  <c r="CTN303"/>
  <c r="CTM303"/>
  <c r="CTL303"/>
  <c r="CTK303"/>
  <c r="CTJ303"/>
  <c r="CTI303"/>
  <c r="CTH303"/>
  <c r="CTG303"/>
  <c r="CTF303"/>
  <c r="CTE303"/>
  <c r="CTD303"/>
  <c r="CTC303"/>
  <c r="CTB303"/>
  <c r="CTA303"/>
  <c r="CSZ303"/>
  <c r="CSY303"/>
  <c r="CSX303"/>
  <c r="CSW303"/>
  <c r="CSV303"/>
  <c r="CSU303"/>
  <c r="CST303"/>
  <c r="CSS303"/>
  <c r="CSR303"/>
  <c r="CSQ303"/>
  <c r="CSP303"/>
  <c r="CSO303"/>
  <c r="CSN303"/>
  <c r="CSM303"/>
  <c r="CSL303"/>
  <c r="CSK303"/>
  <c r="CSJ303"/>
  <c r="CSI303"/>
  <c r="CSH303"/>
  <c r="CSG303"/>
  <c r="CSF303"/>
  <c r="CSE303"/>
  <c r="CSD303"/>
  <c r="CSC303"/>
  <c r="CSB303"/>
  <c r="CSA303"/>
  <c r="CRZ303"/>
  <c r="CRY303"/>
  <c r="CRX303"/>
  <c r="CRW303"/>
  <c r="CRV303"/>
  <c r="CRU303"/>
  <c r="CRT303"/>
  <c r="CRS303"/>
  <c r="CRR303"/>
  <c r="CRQ303"/>
  <c r="CRP303"/>
  <c r="CRO303"/>
  <c r="CRN303"/>
  <c r="CRM303"/>
  <c r="CRL303"/>
  <c r="CRK303"/>
  <c r="CRJ303"/>
  <c r="CRI303"/>
  <c r="CRH303"/>
  <c r="CRG303"/>
  <c r="CRF303"/>
  <c r="CRE303"/>
  <c r="CRD303"/>
  <c r="CRC303"/>
  <c r="CRB303"/>
  <c r="CRA303"/>
  <c r="CQZ303"/>
  <c r="CQY303"/>
  <c r="CQX303"/>
  <c r="CQW303"/>
  <c r="CQV303"/>
  <c r="CQU303"/>
  <c r="CQT303"/>
  <c r="CQS303"/>
  <c r="CQR303"/>
  <c r="CQQ303"/>
  <c r="CQP303"/>
  <c r="CQO303"/>
  <c r="CQN303"/>
  <c r="CQM303"/>
  <c r="CQL303"/>
  <c r="CQK303"/>
  <c r="CQJ303"/>
  <c r="CQI303"/>
  <c r="CQH303"/>
  <c r="CQG303"/>
  <c r="CQF303"/>
  <c r="CQE303"/>
  <c r="CQD303"/>
  <c r="CQC303"/>
  <c r="CQB303"/>
  <c r="CQA303"/>
  <c r="CPZ303"/>
  <c r="CPY303"/>
  <c r="CPX303"/>
  <c r="CPW303"/>
  <c r="CPV303"/>
  <c r="CPU303"/>
  <c r="CPT303"/>
  <c r="CPS303"/>
  <c r="CPR303"/>
  <c r="CPQ303"/>
  <c r="CPP303"/>
  <c r="CPO303"/>
  <c r="CPN303"/>
  <c r="CPM303"/>
  <c r="CPL303"/>
  <c r="CPK303"/>
  <c r="CPJ303"/>
  <c r="CPI303"/>
  <c r="CPH303"/>
  <c r="CPG303"/>
  <c r="CPF303"/>
  <c r="CPE303"/>
  <c r="CPD303"/>
  <c r="CPC303"/>
  <c r="CPB303"/>
  <c r="CPA303"/>
  <c r="COZ303"/>
  <c r="COY303"/>
  <c r="COX303"/>
  <c r="COW303"/>
  <c r="COV303"/>
  <c r="COU303"/>
  <c r="COT303"/>
  <c r="COS303"/>
  <c r="COR303"/>
  <c r="COQ303"/>
  <c r="COP303"/>
  <c r="COO303"/>
  <c r="CON303"/>
  <c r="COM303"/>
  <c r="COL303"/>
  <c r="COK303"/>
  <c r="COJ303"/>
  <c r="COI303"/>
  <c r="COH303"/>
  <c r="COG303"/>
  <c r="COF303"/>
  <c r="COE303"/>
  <c r="COD303"/>
  <c r="COC303"/>
  <c r="COB303"/>
  <c r="COA303"/>
  <c r="CNZ303"/>
  <c r="CNY303"/>
  <c r="CNX303"/>
  <c r="CNW303"/>
  <c r="CNV303"/>
  <c r="CNU303"/>
  <c r="CNT303"/>
  <c r="CNS303"/>
  <c r="CNR303"/>
  <c r="CNQ303"/>
  <c r="CNP303"/>
  <c r="CNO303"/>
  <c r="CNN303"/>
  <c r="CNM303"/>
  <c r="CNL303"/>
  <c r="CNK303"/>
  <c r="CNJ303"/>
  <c r="CNI303"/>
  <c r="CNH303"/>
  <c r="CNG303"/>
  <c r="CNF303"/>
  <c r="CNE303"/>
  <c r="CND303"/>
  <c r="CNC303"/>
  <c r="CNB303"/>
  <c r="CNA303"/>
  <c r="CMZ303"/>
  <c r="CMY303"/>
  <c r="CMX303"/>
  <c r="CMW303"/>
  <c r="CMV303"/>
  <c r="CMU303"/>
  <c r="CMT303"/>
  <c r="CMS303"/>
  <c r="CMR303"/>
  <c r="CMQ303"/>
  <c r="CMP303"/>
  <c r="CMO303"/>
  <c r="CMN303"/>
  <c r="CMM303"/>
  <c r="CML303"/>
  <c r="CMK303"/>
  <c r="CMJ303"/>
  <c r="CMI303"/>
  <c r="CMH303"/>
  <c r="CMG303"/>
  <c r="CMF303"/>
  <c r="CME303"/>
  <c r="CMD303"/>
  <c r="CMC303"/>
  <c r="CMB303"/>
  <c r="CMA303"/>
  <c r="CLZ303"/>
  <c r="CLY303"/>
  <c r="CLX303"/>
  <c r="CLW303"/>
  <c r="CLV303"/>
  <c r="CLU303"/>
  <c r="CLT303"/>
  <c r="CLS303"/>
  <c r="CLR303"/>
  <c r="CLQ303"/>
  <c r="CLP303"/>
  <c r="CLO303"/>
  <c r="CLN303"/>
  <c r="CLM303"/>
  <c r="CLL303"/>
  <c r="CLK303"/>
  <c r="CLJ303"/>
  <c r="CLI303"/>
  <c r="CLH303"/>
  <c r="CLG303"/>
  <c r="CLF303"/>
  <c r="CLE303"/>
  <c r="CLD303"/>
  <c r="CLC303"/>
  <c r="CLB303"/>
  <c r="CLA303"/>
  <c r="CKZ303"/>
  <c r="CKY303"/>
  <c r="CKX303"/>
  <c r="CKW303"/>
  <c r="CKV303"/>
  <c r="CKU303"/>
  <c r="CKT303"/>
  <c r="CKS303"/>
  <c r="CKR303"/>
  <c r="CKQ303"/>
  <c r="CKP303"/>
  <c r="CKO303"/>
  <c r="CKN303"/>
  <c r="CKM303"/>
  <c r="CKL303"/>
  <c r="CKK303"/>
  <c r="CKJ303"/>
  <c r="CKI303"/>
  <c r="CKH303"/>
  <c r="CKG303"/>
  <c r="CKF303"/>
  <c r="CKE303"/>
  <c r="CKD303"/>
  <c r="CKC303"/>
  <c r="CKB303"/>
  <c r="CKA303"/>
  <c r="CJZ303"/>
  <c r="CJY303"/>
  <c r="CJX303"/>
  <c r="CJW303"/>
  <c r="CJV303"/>
  <c r="CJU303"/>
  <c r="CJT303"/>
  <c r="CJS303"/>
  <c r="CJR303"/>
  <c r="CJQ303"/>
  <c r="CJP303"/>
  <c r="CJO303"/>
  <c r="CJN303"/>
  <c r="CJM303"/>
  <c r="CJL303"/>
  <c r="CJK303"/>
  <c r="CJJ303"/>
  <c r="CJI303"/>
  <c r="CJH303"/>
  <c r="CJG303"/>
  <c r="CJF303"/>
  <c r="CJE303"/>
  <c r="CJD303"/>
  <c r="CJC303"/>
  <c r="CJB303"/>
  <c r="CJA303"/>
  <c r="CIZ303"/>
  <c r="CIY303"/>
  <c r="CIX303"/>
  <c r="CIW303"/>
  <c r="CIV303"/>
  <c r="CIU303"/>
  <c r="CIT303"/>
  <c r="CIS303"/>
  <c r="CIR303"/>
  <c r="CIQ303"/>
  <c r="CIP303"/>
  <c r="CIO303"/>
  <c r="CIN303"/>
  <c r="CIM303"/>
  <c r="CIL303"/>
  <c r="CIK303"/>
  <c r="CIJ303"/>
  <c r="CII303"/>
  <c r="CIH303"/>
  <c r="CIG303"/>
  <c r="CIF303"/>
  <c r="CIE303"/>
  <c r="CID303"/>
  <c r="CIC303"/>
  <c r="CIB303"/>
  <c r="CIA303"/>
  <c r="CHZ303"/>
  <c r="CHY303"/>
  <c r="CHX303"/>
  <c r="CHW303"/>
  <c r="CHV303"/>
  <c r="CHU303"/>
  <c r="CHT303"/>
  <c r="CHS303"/>
  <c r="CHR303"/>
  <c r="CHQ303"/>
  <c r="CHP303"/>
  <c r="CHO303"/>
  <c r="CHN303"/>
  <c r="CHM303"/>
  <c r="CHL303"/>
  <c r="CHK303"/>
  <c r="CHJ303"/>
  <c r="CHI303"/>
  <c r="CHH303"/>
  <c r="CHG303"/>
  <c r="CHF303"/>
  <c r="CHE303"/>
  <c r="CHD303"/>
  <c r="CHC303"/>
  <c r="CHB303"/>
  <c r="CHA303"/>
  <c r="CGZ303"/>
  <c r="CGY303"/>
  <c r="CGX303"/>
  <c r="CGW303"/>
  <c r="CGV303"/>
  <c r="CGU303"/>
  <c r="CGT303"/>
  <c r="CGS303"/>
  <c r="CGR303"/>
  <c r="CGQ303"/>
  <c r="CGP303"/>
  <c r="CGO303"/>
  <c r="CGN303"/>
  <c r="CGM303"/>
  <c r="CGL303"/>
  <c r="CGK303"/>
  <c r="CGJ303"/>
  <c r="CGI303"/>
  <c r="CGH303"/>
  <c r="CGG303"/>
  <c r="CGF303"/>
  <c r="CGE303"/>
  <c r="CGD303"/>
  <c r="CGC303"/>
  <c r="CGB303"/>
  <c r="CGA303"/>
  <c r="CFZ303"/>
  <c r="CFY303"/>
  <c r="CFX303"/>
  <c r="CFW303"/>
  <c r="CFV303"/>
  <c r="CFU303"/>
  <c r="CFT303"/>
  <c r="CFS303"/>
  <c r="CFR303"/>
  <c r="CFQ303"/>
  <c r="CFP303"/>
  <c r="CFO303"/>
  <c r="CFN303"/>
  <c r="CFM303"/>
  <c r="CFL303"/>
  <c r="CFK303"/>
  <c r="CFJ303"/>
  <c r="CFI303"/>
  <c r="CFH303"/>
  <c r="CFG303"/>
  <c r="CFF303"/>
  <c r="CFE303"/>
  <c r="CFD303"/>
  <c r="CFC303"/>
  <c r="CFB303"/>
  <c r="CFA303"/>
  <c r="CEZ303"/>
  <c r="CEY303"/>
  <c r="CEX303"/>
  <c r="CEW303"/>
  <c r="CEV303"/>
  <c r="CEU303"/>
  <c r="CET303"/>
  <c r="CES303"/>
  <c r="CER303"/>
  <c r="CEQ303"/>
  <c r="CEP303"/>
  <c r="CEO303"/>
  <c r="CEN303"/>
  <c r="CEM303"/>
  <c r="CEL303"/>
  <c r="CEK303"/>
  <c r="CEJ303"/>
  <c r="CEI303"/>
  <c r="CEH303"/>
  <c r="CEG303"/>
  <c r="CEF303"/>
  <c r="CEE303"/>
  <c r="CED303"/>
  <c r="CEC303"/>
  <c r="CEB303"/>
  <c r="CEA303"/>
  <c r="CDZ303"/>
  <c r="CDY303"/>
  <c r="CDX303"/>
  <c r="CDW303"/>
  <c r="CDV303"/>
  <c r="CDU303"/>
  <c r="CDT303"/>
  <c r="CDS303"/>
  <c r="CDR303"/>
  <c r="CDQ303"/>
  <c r="CDP303"/>
  <c r="CDO303"/>
  <c r="CDN303"/>
  <c r="CDM303"/>
  <c r="CDL303"/>
  <c r="CDK303"/>
  <c r="CDJ303"/>
  <c r="CDI303"/>
  <c r="CDH303"/>
  <c r="CDG303"/>
  <c r="CDF303"/>
  <c r="CDE303"/>
  <c r="CDD303"/>
  <c r="CDC303"/>
  <c r="CDB303"/>
  <c r="CDA303"/>
  <c r="CCZ303"/>
  <c r="CCY303"/>
  <c r="CCX303"/>
  <c r="CCW303"/>
  <c r="CCV303"/>
  <c r="CCU303"/>
  <c r="CCT303"/>
  <c r="CCS303"/>
  <c r="CCR303"/>
  <c r="CCQ303"/>
  <c r="CCP303"/>
  <c r="CCO303"/>
  <c r="CCN303"/>
  <c r="CCM303"/>
  <c r="CCL303"/>
  <c r="CCK303"/>
  <c r="CCJ303"/>
  <c r="CCI303"/>
  <c r="CCH303"/>
  <c r="CCG303"/>
  <c r="CCF303"/>
  <c r="CCE303"/>
  <c r="CCD303"/>
  <c r="CCC303"/>
  <c r="CCB303"/>
  <c r="CCA303"/>
  <c r="CBZ303"/>
  <c r="CBY303"/>
  <c r="CBX303"/>
  <c r="CBW303"/>
  <c r="CBV303"/>
  <c r="CBU303"/>
  <c r="CBT303"/>
  <c r="CBS303"/>
  <c r="CBR303"/>
  <c r="CBQ303"/>
  <c r="CBP303"/>
  <c r="CBO303"/>
  <c r="CBN303"/>
  <c r="CBM303"/>
  <c r="CBL303"/>
  <c r="CBK303"/>
  <c r="CBJ303"/>
  <c r="CBI303"/>
  <c r="CBH303"/>
  <c r="CBG303"/>
  <c r="CBF303"/>
  <c r="CBE303"/>
  <c r="CBD303"/>
  <c r="CBC303"/>
  <c r="CBB303"/>
  <c r="CBA303"/>
  <c r="CAZ303"/>
  <c r="CAY303"/>
  <c r="CAX303"/>
  <c r="CAW303"/>
  <c r="CAV303"/>
  <c r="CAU303"/>
  <c r="CAT303"/>
  <c r="CAS303"/>
  <c r="CAR303"/>
  <c r="CAQ303"/>
  <c r="CAP303"/>
  <c r="CAO303"/>
  <c r="CAN303"/>
  <c r="CAM303"/>
  <c r="CAL303"/>
  <c r="CAK303"/>
  <c r="CAJ303"/>
  <c r="CAI303"/>
  <c r="CAH303"/>
  <c r="CAG303"/>
  <c r="CAF303"/>
  <c r="CAE303"/>
  <c r="CAD303"/>
  <c r="CAC303"/>
  <c r="CAB303"/>
  <c r="CAA303"/>
  <c r="BZZ303"/>
  <c r="BZY303"/>
  <c r="BZX303"/>
  <c r="BZW303"/>
  <c r="BZV303"/>
  <c r="BZU303"/>
  <c r="BZT303"/>
  <c r="BZS303"/>
  <c r="BZR303"/>
  <c r="BZQ303"/>
  <c r="BZP303"/>
  <c r="BZO303"/>
  <c r="BZN303"/>
  <c r="BZM303"/>
  <c r="BZL303"/>
  <c r="BZK303"/>
  <c r="BZJ303"/>
  <c r="BZI303"/>
  <c r="BZH303"/>
  <c r="BZG303"/>
  <c r="BZF303"/>
  <c r="BZE303"/>
  <c r="BZD303"/>
  <c r="BZC303"/>
  <c r="BZB303"/>
  <c r="BZA303"/>
  <c r="BYZ303"/>
  <c r="BYY303"/>
  <c r="BYX303"/>
  <c r="BYW303"/>
  <c r="BYV303"/>
  <c r="BYU303"/>
  <c r="BYT303"/>
  <c r="BYS303"/>
  <c r="BYR303"/>
  <c r="BYQ303"/>
  <c r="BYP303"/>
  <c r="BYO303"/>
  <c r="BYN303"/>
  <c r="BYM303"/>
  <c r="BYL303"/>
  <c r="BYK303"/>
  <c r="BYJ303"/>
  <c r="BYI303"/>
  <c r="BYH303"/>
  <c r="BYG303"/>
  <c r="BYF303"/>
  <c r="BYE303"/>
  <c r="BYD303"/>
  <c r="BYC303"/>
  <c r="BYB303"/>
  <c r="BYA303"/>
  <c r="BXZ303"/>
  <c r="BXY303"/>
  <c r="BXX303"/>
  <c r="BXW303"/>
  <c r="BXV303"/>
  <c r="BXU303"/>
  <c r="BXT303"/>
  <c r="BXS303"/>
  <c r="BXR303"/>
  <c r="BXQ303"/>
  <c r="BXP303"/>
  <c r="BXO303"/>
  <c r="BXN303"/>
  <c r="BXM303"/>
  <c r="BXL303"/>
  <c r="BXK303"/>
  <c r="BXJ303"/>
  <c r="BXI303"/>
  <c r="BXH303"/>
  <c r="BXG303"/>
  <c r="BXF303"/>
  <c r="BXE303"/>
  <c r="BXD303"/>
  <c r="BXC303"/>
  <c r="BXB303"/>
  <c r="BXA303"/>
  <c r="BWZ303"/>
  <c r="BWY303"/>
  <c r="BWX303"/>
  <c r="BWW303"/>
  <c r="BWV303"/>
  <c r="BWU303"/>
  <c r="BWT303"/>
  <c r="BWS303"/>
  <c r="BWR303"/>
  <c r="BWQ303"/>
  <c r="BWP303"/>
  <c r="BWO303"/>
  <c r="BWN303"/>
  <c r="BWM303"/>
  <c r="BWL303"/>
  <c r="BWK303"/>
  <c r="BWJ303"/>
  <c r="BWI303"/>
  <c r="BWH303"/>
  <c r="BWG303"/>
  <c r="BWF303"/>
  <c r="BWE303"/>
  <c r="BWD303"/>
  <c r="BWC303"/>
  <c r="BWB303"/>
  <c r="BWA303"/>
  <c r="BVZ303"/>
  <c r="BVY303"/>
  <c r="BVX303"/>
  <c r="BVW303"/>
  <c r="BVV303"/>
  <c r="BVU303"/>
  <c r="BVT303"/>
  <c r="BVS303"/>
  <c r="BVR303"/>
  <c r="BVQ303"/>
  <c r="BVP303"/>
  <c r="BVO303"/>
  <c r="BVN303"/>
  <c r="BVM303"/>
  <c r="BVL303"/>
  <c r="BVK303"/>
  <c r="BVJ303"/>
  <c r="BVI303"/>
  <c r="BVH303"/>
  <c r="BVG303"/>
  <c r="BVF303"/>
  <c r="BVE303"/>
  <c r="BVD303"/>
  <c r="BVC303"/>
  <c r="BVB303"/>
  <c r="BVA303"/>
  <c r="BUZ303"/>
  <c r="BUY303"/>
  <c r="BUX303"/>
  <c r="BUW303"/>
  <c r="BUV303"/>
  <c r="BUU303"/>
  <c r="BUT303"/>
  <c r="BUS303"/>
  <c r="BUR303"/>
  <c r="BUQ303"/>
  <c r="BUP303"/>
  <c r="BUO303"/>
  <c r="BUN303"/>
  <c r="BUM303"/>
  <c r="BUL303"/>
  <c r="BUK303"/>
  <c r="BUJ303"/>
  <c r="BUI303"/>
  <c r="BUH303"/>
  <c r="BUG303"/>
  <c r="BUF303"/>
  <c r="BUE303"/>
  <c r="BUD303"/>
  <c r="BUC303"/>
  <c r="BUB303"/>
  <c r="BUA303"/>
  <c r="BTZ303"/>
  <c r="BTY303"/>
  <c r="BTX303"/>
  <c r="BTW303"/>
  <c r="BTV303"/>
  <c r="BTU303"/>
  <c r="BTT303"/>
  <c r="BTS303"/>
  <c r="BTR303"/>
  <c r="BTQ303"/>
  <c r="BTP303"/>
  <c r="BTO303"/>
  <c r="BTN303"/>
  <c r="BTM303"/>
  <c r="BTL303"/>
  <c r="BTK303"/>
  <c r="BTJ303"/>
  <c r="BTI303"/>
  <c r="BTH303"/>
  <c r="BTG303"/>
  <c r="BTF303"/>
  <c r="BTE303"/>
  <c r="BTD303"/>
  <c r="BTC303"/>
  <c r="BTB303"/>
  <c r="BTA303"/>
  <c r="BSZ303"/>
  <c r="BSY303"/>
  <c r="BSX303"/>
  <c r="BSW303"/>
  <c r="BSV303"/>
  <c r="BSU303"/>
  <c r="BST303"/>
  <c r="BSS303"/>
  <c r="BSR303"/>
  <c r="BSQ303"/>
  <c r="BSP303"/>
  <c r="BSO303"/>
  <c r="BSN303"/>
  <c r="BSM303"/>
  <c r="BSL303"/>
  <c r="BSK303"/>
  <c r="BSJ303"/>
  <c r="BSI303"/>
  <c r="BSH303"/>
  <c r="BSG303"/>
  <c r="BSF303"/>
  <c r="BSE303"/>
  <c r="BSD303"/>
  <c r="BSC303"/>
  <c r="BSB303"/>
  <c r="BSA303"/>
  <c r="BRZ303"/>
  <c r="BRY303"/>
  <c r="BRX303"/>
  <c r="BRW303"/>
  <c r="BRV303"/>
  <c r="BRU303"/>
  <c r="BRT303"/>
  <c r="BRS303"/>
  <c r="BRR303"/>
  <c r="BRQ303"/>
  <c r="BRP303"/>
  <c r="BRO303"/>
  <c r="BRN303"/>
  <c r="BRM303"/>
  <c r="BRL303"/>
  <c r="BRK303"/>
  <c r="BRJ303"/>
  <c r="BRI303"/>
  <c r="BRH303"/>
  <c r="BRG303"/>
  <c r="BRF303"/>
  <c r="BRE303"/>
  <c r="BRD303"/>
  <c r="BRC303"/>
  <c r="BRB303"/>
  <c r="BRA303"/>
  <c r="BQZ303"/>
  <c r="BQY303"/>
  <c r="BQX303"/>
  <c r="BQW303"/>
  <c r="BQV303"/>
  <c r="BQU303"/>
  <c r="BQT303"/>
  <c r="BQS303"/>
  <c r="BQR303"/>
  <c r="BQQ303"/>
  <c r="BQP303"/>
  <c r="BQO303"/>
  <c r="BQN303"/>
  <c r="BQM303"/>
  <c r="BQL303"/>
  <c r="BQK303"/>
  <c r="BQJ303"/>
  <c r="BQI303"/>
  <c r="BQH303"/>
  <c r="BQG303"/>
  <c r="BQF303"/>
  <c r="BQE303"/>
  <c r="BQD303"/>
  <c r="BQC303"/>
  <c r="BQB303"/>
  <c r="BQA303"/>
  <c r="BPZ303"/>
  <c r="BPY303"/>
  <c r="BPX303"/>
  <c r="BPW303"/>
  <c r="BPV303"/>
  <c r="BPU303"/>
  <c r="BPT303"/>
  <c r="BPS303"/>
  <c r="BPR303"/>
  <c r="BPQ303"/>
  <c r="BPP303"/>
  <c r="BPO303"/>
  <c r="BPN303"/>
  <c r="BPM303"/>
  <c r="BPL303"/>
  <c r="BPK303"/>
  <c r="BPJ303"/>
  <c r="BPI303"/>
  <c r="BPH303"/>
  <c r="BPG303"/>
  <c r="BPF303"/>
  <c r="BPE303"/>
  <c r="BPD303"/>
  <c r="BPC303"/>
  <c r="BPB303"/>
  <c r="BPA303"/>
  <c r="BOZ303"/>
  <c r="BOY303"/>
  <c r="BOX303"/>
  <c r="BOW303"/>
  <c r="BOV303"/>
  <c r="BOU303"/>
  <c r="BOT303"/>
  <c r="BOS303"/>
  <c r="BOR303"/>
  <c r="BOQ303"/>
  <c r="BOP303"/>
  <c r="BOO303"/>
  <c r="BON303"/>
  <c r="BOM303"/>
  <c r="BOL303"/>
  <c r="BOK303"/>
  <c r="BOJ303"/>
  <c r="BOI303"/>
  <c r="BOH303"/>
  <c r="BOG303"/>
  <c r="BOF303"/>
  <c r="BOE303"/>
  <c r="BOD303"/>
  <c r="BOC303"/>
  <c r="BOB303"/>
  <c r="BOA303"/>
  <c r="BNZ303"/>
  <c r="BNY303"/>
  <c r="BNX303"/>
  <c r="BNW303"/>
  <c r="BNV303"/>
  <c r="BNU303"/>
  <c r="BNT303"/>
  <c r="BNS303"/>
  <c r="BNR303"/>
  <c r="BNQ303"/>
  <c r="BNP303"/>
  <c r="BNO303"/>
  <c r="BNN303"/>
  <c r="BNM303"/>
  <c r="BNL303"/>
  <c r="BNK303"/>
  <c r="BNJ303"/>
  <c r="BNI303"/>
  <c r="BNH303"/>
  <c r="BNG303"/>
  <c r="BNF303"/>
  <c r="BNE303"/>
  <c r="BND303"/>
  <c r="BNC303"/>
  <c r="BNB303"/>
  <c r="BNA303"/>
  <c r="BMZ303"/>
  <c r="BMY303"/>
  <c r="BMX303"/>
  <c r="BMW303"/>
  <c r="BMV303"/>
  <c r="BMU303"/>
  <c r="BMT303"/>
  <c r="BMS303"/>
  <c r="BMR303"/>
  <c r="BMQ303"/>
  <c r="BMP303"/>
  <c r="BMO303"/>
  <c r="BMN303"/>
  <c r="BMM303"/>
  <c r="BML303"/>
  <c r="BMK303"/>
  <c r="BMJ303"/>
  <c r="BMI303"/>
  <c r="BMH303"/>
  <c r="BMG303"/>
  <c r="BMF303"/>
  <c r="BME303"/>
  <c r="BMD303"/>
  <c r="BMC303"/>
  <c r="BMB303"/>
  <c r="BMA303"/>
  <c r="BLZ303"/>
  <c r="BLY303"/>
  <c r="BLX303"/>
  <c r="BLW303"/>
  <c r="BLV303"/>
  <c r="BLU303"/>
  <c r="BLT303"/>
  <c r="BLS303"/>
  <c r="BLR303"/>
  <c r="BLQ303"/>
  <c r="BLP303"/>
  <c r="BLO303"/>
  <c r="BLN303"/>
  <c r="BLM303"/>
  <c r="BLL303"/>
  <c r="BLK303"/>
  <c r="BLJ303"/>
  <c r="BLI303"/>
  <c r="BLH303"/>
  <c r="BLG303"/>
  <c r="BLF303"/>
  <c r="BLE303"/>
  <c r="BLD303"/>
  <c r="BLC303"/>
  <c r="BLB303"/>
  <c r="BLA303"/>
  <c r="BKZ303"/>
  <c r="BKY303"/>
  <c r="BKX303"/>
  <c r="BKW303"/>
  <c r="BKV303"/>
  <c r="BKU303"/>
  <c r="BKT303"/>
  <c r="BKS303"/>
  <c r="BKR303"/>
  <c r="BKQ303"/>
  <c r="BKP303"/>
  <c r="BKO303"/>
  <c r="BKN303"/>
  <c r="BKM303"/>
  <c r="BKL303"/>
  <c r="BKK303"/>
  <c r="BKJ303"/>
  <c r="BKI303"/>
  <c r="BKH303"/>
  <c r="BKG303"/>
  <c r="BKF303"/>
  <c r="BKE303"/>
  <c r="BKD303"/>
  <c r="BKC303"/>
  <c r="BKB303"/>
  <c r="BKA303"/>
  <c r="BJZ303"/>
  <c r="BJY303"/>
  <c r="BJX303"/>
  <c r="BJW303"/>
  <c r="BJV303"/>
  <c r="BJU303"/>
  <c r="BJT303"/>
  <c r="BJS303"/>
  <c r="BJR303"/>
  <c r="BJQ303"/>
  <c r="BJP303"/>
  <c r="BJO303"/>
  <c r="BJN303"/>
  <c r="BJM303"/>
  <c r="BJL303"/>
  <c r="BJK303"/>
  <c r="BJJ303"/>
  <c r="BJI303"/>
  <c r="BJH303"/>
  <c r="BJG303"/>
  <c r="BJF303"/>
  <c r="BJE303"/>
  <c r="BJD303"/>
  <c r="BJC303"/>
  <c r="BJB303"/>
  <c r="BJA303"/>
  <c r="BIZ303"/>
  <c r="BIY303"/>
  <c r="BIX303"/>
  <c r="BIW303"/>
  <c r="BIV303"/>
  <c r="BIU303"/>
  <c r="BIT303"/>
  <c r="BIS303"/>
  <c r="BIR303"/>
  <c r="BIQ303"/>
  <c r="BIP303"/>
  <c r="BIO303"/>
  <c r="BIN303"/>
  <c r="BIM303"/>
  <c r="BIL303"/>
  <c r="BIK303"/>
  <c r="BIJ303"/>
  <c r="BII303"/>
  <c r="BIH303"/>
  <c r="BIG303"/>
  <c r="BIF303"/>
  <c r="BIE303"/>
  <c r="BID303"/>
  <c r="BIC303"/>
  <c r="BIB303"/>
  <c r="BIA303"/>
  <c r="BHZ303"/>
  <c r="BHY303"/>
  <c r="BHX303"/>
  <c r="BHW303"/>
  <c r="BHV303"/>
  <c r="BHU303"/>
  <c r="BHT303"/>
  <c r="BHS303"/>
  <c r="BHR303"/>
  <c r="BHQ303"/>
  <c r="BHP303"/>
  <c r="BHO303"/>
  <c r="BHN303"/>
  <c r="BHM303"/>
  <c r="BHL303"/>
  <c r="BHK303"/>
  <c r="BHJ303"/>
  <c r="BHI303"/>
  <c r="BHH303"/>
  <c r="BHG303"/>
  <c r="BHF303"/>
  <c r="BHE303"/>
  <c r="BHD303"/>
  <c r="BHC303"/>
  <c r="BHB303"/>
  <c r="BHA303"/>
  <c r="BGZ303"/>
  <c r="BGY303"/>
  <c r="BGX303"/>
  <c r="BGW303"/>
  <c r="BGV303"/>
  <c r="BGU303"/>
  <c r="BGT303"/>
  <c r="BGS303"/>
  <c r="BGR303"/>
  <c r="BGQ303"/>
  <c r="BGP303"/>
  <c r="BGO303"/>
  <c r="BGN303"/>
  <c r="BGM303"/>
  <c r="BGL303"/>
  <c r="BGK303"/>
  <c r="BGJ303"/>
  <c r="BGI303"/>
  <c r="BGH303"/>
  <c r="BGG303"/>
  <c r="BGF303"/>
  <c r="BGE303"/>
  <c r="BGD303"/>
  <c r="BGC303"/>
  <c r="BGB303"/>
  <c r="BGA303"/>
  <c r="BFZ303"/>
  <c r="BFY303"/>
  <c r="BFX303"/>
  <c r="BFW303"/>
  <c r="BFV303"/>
  <c r="BFU303"/>
  <c r="BFT303"/>
  <c r="BFS303"/>
  <c r="BFR303"/>
  <c r="BFQ303"/>
  <c r="BFP303"/>
  <c r="BFO303"/>
  <c r="BFN303"/>
  <c r="BFM303"/>
  <c r="BFL303"/>
  <c r="BFK303"/>
  <c r="BFJ303"/>
  <c r="BFI303"/>
  <c r="BFH303"/>
  <c r="BFG303"/>
  <c r="BFF303"/>
  <c r="BFE303"/>
  <c r="BFD303"/>
  <c r="BFC303"/>
  <c r="BFB303"/>
  <c r="BFA303"/>
  <c r="BEZ303"/>
  <c r="BEY303"/>
  <c r="BEX303"/>
  <c r="BEW303"/>
  <c r="BEV303"/>
  <c r="BEU303"/>
  <c r="BET303"/>
  <c r="BES303"/>
  <c r="BER303"/>
  <c r="BEQ303"/>
  <c r="BEP303"/>
  <c r="BEO303"/>
  <c r="BEN303"/>
  <c r="BEM303"/>
  <c r="BEL303"/>
  <c r="BEK303"/>
  <c r="BEJ303"/>
  <c r="BEI303"/>
  <c r="BEH303"/>
  <c r="BEG303"/>
  <c r="BEF303"/>
  <c r="BEE303"/>
  <c r="BED303"/>
  <c r="BEC303"/>
  <c r="BEB303"/>
  <c r="BEA303"/>
  <c r="BDZ303"/>
  <c r="BDY303"/>
  <c r="BDX303"/>
  <c r="BDW303"/>
  <c r="BDV303"/>
  <c r="BDU303"/>
  <c r="BDT303"/>
  <c r="BDS303"/>
  <c r="BDR303"/>
  <c r="BDQ303"/>
  <c r="BDP303"/>
  <c r="BDO303"/>
  <c r="BDN303"/>
  <c r="BDM303"/>
  <c r="BDL303"/>
  <c r="BDK303"/>
  <c r="BDJ303"/>
  <c r="BDI303"/>
  <c r="BDH303"/>
  <c r="BDG303"/>
  <c r="BDF303"/>
  <c r="BDE303"/>
  <c r="BDD303"/>
  <c r="BDC303"/>
  <c r="BDB303"/>
  <c r="BDA303"/>
  <c r="BCZ303"/>
  <c r="BCY303"/>
  <c r="BCX303"/>
  <c r="BCW303"/>
  <c r="BCV303"/>
  <c r="BCU303"/>
  <c r="BCT303"/>
  <c r="BCS303"/>
  <c r="BCR303"/>
  <c r="BCQ303"/>
  <c r="BCP303"/>
  <c r="BCO303"/>
  <c r="BCN303"/>
  <c r="BCM303"/>
  <c r="BCL303"/>
  <c r="BCK303"/>
  <c r="BCJ303"/>
  <c r="BCI303"/>
  <c r="BCH303"/>
  <c r="BCG303"/>
  <c r="BCF303"/>
  <c r="BCE303"/>
  <c r="BCD303"/>
  <c r="BCC303"/>
  <c r="BCB303"/>
  <c r="BCA303"/>
  <c r="BBZ303"/>
  <c r="BBY303"/>
  <c r="BBX303"/>
  <c r="BBW303"/>
  <c r="BBV303"/>
  <c r="BBU303"/>
  <c r="BBT303"/>
  <c r="BBS303"/>
  <c r="BBR303"/>
  <c r="BBQ303"/>
  <c r="BBP303"/>
  <c r="BBO303"/>
  <c r="BBN303"/>
  <c r="BBM303"/>
  <c r="BBL303"/>
  <c r="BBK303"/>
  <c r="BBJ303"/>
  <c r="BBI303"/>
  <c r="BBH303"/>
  <c r="BBG303"/>
  <c r="BBF303"/>
  <c r="BBE303"/>
  <c r="BBD303"/>
  <c r="BBC303"/>
  <c r="BBB303"/>
  <c r="BBA303"/>
  <c r="BAZ303"/>
  <c r="BAY303"/>
  <c r="BAX303"/>
  <c r="BAW303"/>
  <c r="BAV303"/>
  <c r="BAU303"/>
  <c r="BAT303"/>
  <c r="BAS303"/>
  <c r="BAR303"/>
  <c r="BAQ303"/>
  <c r="BAP303"/>
  <c r="BAO303"/>
  <c r="BAN303"/>
  <c r="BAM303"/>
  <c r="BAL303"/>
  <c r="BAK303"/>
  <c r="BAJ303"/>
  <c r="BAI303"/>
  <c r="BAH303"/>
  <c r="BAG303"/>
  <c r="BAF303"/>
  <c r="BAE303"/>
  <c r="BAD303"/>
  <c r="BAC303"/>
  <c r="BAB303"/>
  <c r="BAA303"/>
  <c r="AZZ303"/>
  <c r="AZY303"/>
  <c r="AZX303"/>
  <c r="AZW303"/>
  <c r="AZV303"/>
  <c r="AZU303"/>
  <c r="AZT303"/>
  <c r="AZS303"/>
  <c r="AZR303"/>
  <c r="AZQ303"/>
  <c r="AZP303"/>
  <c r="AZO303"/>
  <c r="AZN303"/>
  <c r="AZM303"/>
  <c r="AZL303"/>
  <c r="AZK303"/>
  <c r="AZJ303"/>
  <c r="AZI303"/>
  <c r="AZH303"/>
  <c r="AZG303"/>
  <c r="AZF303"/>
  <c r="AZE303"/>
  <c r="AZD303"/>
  <c r="AZC303"/>
  <c r="AZB303"/>
  <c r="AZA303"/>
  <c r="AYZ303"/>
  <c r="AYY303"/>
  <c r="AYX303"/>
  <c r="AYW303"/>
  <c r="AYV303"/>
  <c r="AYU303"/>
  <c r="AYT303"/>
  <c r="AYS303"/>
  <c r="AYR303"/>
  <c r="AYQ303"/>
  <c r="AYP303"/>
  <c r="AYO303"/>
  <c r="AYN303"/>
  <c r="AYM303"/>
  <c r="AYL303"/>
  <c r="AYK303"/>
  <c r="AYJ303"/>
  <c r="AYI303"/>
  <c r="AYH303"/>
  <c r="AYG303"/>
  <c r="AYF303"/>
  <c r="AYE303"/>
  <c r="AYD303"/>
  <c r="AYC303"/>
  <c r="AYB303"/>
  <c r="AYA303"/>
  <c r="AXZ303"/>
  <c r="AXY303"/>
  <c r="AXX303"/>
  <c r="AXW303"/>
  <c r="AXV303"/>
  <c r="AXU303"/>
  <c r="AXT303"/>
  <c r="AXS303"/>
  <c r="AXR303"/>
  <c r="AXQ303"/>
  <c r="AXP303"/>
  <c r="AXO303"/>
  <c r="AXN303"/>
  <c r="AXM303"/>
  <c r="AXL303"/>
  <c r="AXK303"/>
  <c r="AXJ303"/>
  <c r="AXI303"/>
  <c r="AXH303"/>
  <c r="AXG303"/>
  <c r="AXF303"/>
  <c r="AXE303"/>
  <c r="AXD303"/>
  <c r="AXC303"/>
  <c r="AXB303"/>
  <c r="AXA303"/>
  <c r="AWZ303"/>
  <c r="AWY303"/>
  <c r="AWX303"/>
  <c r="AWW303"/>
  <c r="AWV303"/>
  <c r="AWU303"/>
  <c r="AWT303"/>
  <c r="AWS303"/>
  <c r="AWR303"/>
  <c r="AWQ303"/>
  <c r="AWP303"/>
  <c r="AWO303"/>
  <c r="AWN303"/>
  <c r="AWM303"/>
  <c r="AWL303"/>
  <c r="AWK303"/>
  <c r="AWJ303"/>
  <c r="AWI303"/>
  <c r="AWH303"/>
  <c r="AWG303"/>
  <c r="AWF303"/>
  <c r="AWE303"/>
  <c r="AWD303"/>
  <c r="AWC303"/>
  <c r="AWB303"/>
  <c r="AWA303"/>
  <c r="AVZ303"/>
  <c r="AVY303"/>
  <c r="AVX303"/>
  <c r="AVW303"/>
  <c r="AVV303"/>
  <c r="AVU303"/>
  <c r="AVT303"/>
  <c r="AVS303"/>
  <c r="AVR303"/>
  <c r="AVQ303"/>
  <c r="AVP303"/>
  <c r="AVO303"/>
  <c r="AVN303"/>
  <c r="AVM303"/>
  <c r="AVL303"/>
  <c r="AVK303"/>
  <c r="AVJ303"/>
  <c r="AVI303"/>
  <c r="AVH303"/>
  <c r="AVG303"/>
  <c r="AVF303"/>
  <c r="AVE303"/>
  <c r="AVD303"/>
  <c r="AVC303"/>
  <c r="AVB303"/>
  <c r="AVA303"/>
  <c r="AUZ303"/>
  <c r="AUY303"/>
  <c r="AUX303"/>
  <c r="AUW303"/>
  <c r="AUV303"/>
  <c r="AUU303"/>
  <c r="AUT303"/>
  <c r="AUS303"/>
  <c r="AUR303"/>
  <c r="AUQ303"/>
  <c r="AUP303"/>
  <c r="AUO303"/>
  <c r="AUN303"/>
  <c r="AUM303"/>
  <c r="AUL303"/>
  <c r="AUK303"/>
  <c r="AUJ303"/>
  <c r="AUI303"/>
  <c r="AUH303"/>
  <c r="AUG303"/>
  <c r="AUF303"/>
  <c r="AUE303"/>
  <c r="AUD303"/>
  <c r="AUC303"/>
  <c r="AUB303"/>
  <c r="AUA303"/>
  <c r="ATZ303"/>
  <c r="ATY303"/>
  <c r="ATX303"/>
  <c r="ATW303"/>
  <c r="ATV303"/>
  <c r="ATU303"/>
  <c r="ATT303"/>
  <c r="ATS303"/>
  <c r="ATR303"/>
  <c r="ATQ303"/>
  <c r="ATP303"/>
  <c r="ATO303"/>
  <c r="ATN303"/>
  <c r="ATM303"/>
  <c r="ATL303"/>
  <c r="ATK303"/>
  <c r="ATJ303"/>
  <c r="ATI303"/>
  <c r="ATH303"/>
  <c r="ATG303"/>
  <c r="ATF303"/>
  <c r="ATE303"/>
  <c r="ATD303"/>
  <c r="ATC303"/>
  <c r="ATB303"/>
  <c r="ATA303"/>
  <c r="ASZ303"/>
  <c r="ASY303"/>
  <c r="ASX303"/>
  <c r="ASW303"/>
  <c r="ASV303"/>
  <c r="ASU303"/>
  <c r="AST303"/>
  <c r="ASS303"/>
  <c r="ASR303"/>
  <c r="ASQ303"/>
  <c r="ASP303"/>
  <c r="ASO303"/>
  <c r="ASN303"/>
  <c r="ASM303"/>
  <c r="ASL303"/>
  <c r="ASK303"/>
  <c r="ASJ303"/>
  <c r="ASI303"/>
  <c r="ASH303"/>
  <c r="ASG303"/>
  <c r="ASF303"/>
  <c r="ASE303"/>
  <c r="ASD303"/>
  <c r="ASC303"/>
  <c r="ASB303"/>
  <c r="ASA303"/>
  <c r="ARZ303"/>
  <c r="ARY303"/>
  <c r="ARX303"/>
  <c r="ARW303"/>
  <c r="ARV303"/>
  <c r="ARU303"/>
  <c r="ART303"/>
  <c r="ARS303"/>
  <c r="ARR303"/>
  <c r="ARQ303"/>
  <c r="ARP303"/>
  <c r="ARO303"/>
  <c r="ARN303"/>
  <c r="ARM303"/>
  <c r="ARL303"/>
  <c r="ARK303"/>
  <c r="ARJ303"/>
  <c r="ARI303"/>
  <c r="ARH303"/>
  <c r="ARG303"/>
  <c r="ARF303"/>
  <c r="ARE303"/>
  <c r="ARD303"/>
  <c r="ARC303"/>
  <c r="ARB303"/>
  <c r="ARA303"/>
  <c r="AQZ303"/>
  <c r="AQY303"/>
  <c r="AQX303"/>
  <c r="AQW303"/>
  <c r="AQV303"/>
  <c r="AQU303"/>
  <c r="AQT303"/>
  <c r="AQS303"/>
  <c r="AQR303"/>
  <c r="AQQ303"/>
  <c r="AQP303"/>
  <c r="AQO303"/>
  <c r="AQN303"/>
  <c r="AQM303"/>
  <c r="AQL303"/>
  <c r="AQK303"/>
  <c r="AQJ303"/>
  <c r="AQI303"/>
  <c r="AQH303"/>
  <c r="AQG303"/>
  <c r="AQF303"/>
  <c r="AQE303"/>
  <c r="AQD303"/>
  <c r="AQC303"/>
  <c r="AQB303"/>
  <c r="AQA303"/>
  <c r="APZ303"/>
  <c r="APY303"/>
  <c r="APX303"/>
  <c r="APW303"/>
  <c r="APV303"/>
  <c r="APU303"/>
  <c r="APT303"/>
  <c r="APS303"/>
  <c r="APR303"/>
  <c r="APQ303"/>
  <c r="APP303"/>
  <c r="APO303"/>
  <c r="APN303"/>
  <c r="APM303"/>
  <c r="APL303"/>
  <c r="APK303"/>
  <c r="APJ303"/>
  <c r="API303"/>
  <c r="APH303"/>
  <c r="APG303"/>
  <c r="APF303"/>
  <c r="APE303"/>
  <c r="APD303"/>
  <c r="APC303"/>
  <c r="APB303"/>
  <c r="APA303"/>
  <c r="AOZ303"/>
  <c r="AOY303"/>
  <c r="AOX303"/>
  <c r="AOW303"/>
  <c r="AOV303"/>
  <c r="AOU303"/>
  <c r="AOT303"/>
  <c r="AOS303"/>
  <c r="AOR303"/>
  <c r="AOQ303"/>
  <c r="AOP303"/>
  <c r="AOO303"/>
  <c r="AON303"/>
  <c r="AOM303"/>
  <c r="AOL303"/>
  <c r="AOK303"/>
  <c r="AOJ303"/>
  <c r="AOI303"/>
  <c r="AOH303"/>
  <c r="AOG303"/>
  <c r="AOF303"/>
  <c r="AOE303"/>
  <c r="AOD303"/>
  <c r="AOC303"/>
  <c r="AOB303"/>
  <c r="AOA303"/>
  <c r="ANZ303"/>
  <c r="ANY303"/>
  <c r="ANX303"/>
  <c r="ANW303"/>
  <c r="ANV303"/>
  <c r="ANU303"/>
  <c r="ANT303"/>
  <c r="ANS303"/>
  <c r="ANR303"/>
  <c r="ANQ303"/>
  <c r="ANP303"/>
  <c r="ANO303"/>
  <c r="ANN303"/>
  <c r="ANM303"/>
  <c r="ANL303"/>
  <c r="ANK303"/>
  <c r="ANJ303"/>
  <c r="ANI303"/>
  <c r="ANH303"/>
  <c r="ANG303"/>
  <c r="ANF303"/>
  <c r="ANE303"/>
  <c r="AND303"/>
  <c r="ANC303"/>
  <c r="ANB303"/>
  <c r="ANA303"/>
  <c r="AMZ303"/>
  <c r="AMY303"/>
  <c r="AMX303"/>
  <c r="AMW303"/>
  <c r="AMV303"/>
  <c r="AMU303"/>
  <c r="AMT303"/>
  <c r="AMS303"/>
  <c r="AMR303"/>
  <c r="AMQ303"/>
  <c r="AMP303"/>
  <c r="AMO303"/>
  <c r="AMN303"/>
  <c r="AMM303"/>
  <c r="AML303"/>
  <c r="AMK303"/>
  <c r="AMJ303"/>
  <c r="AMI303"/>
  <c r="AMH303"/>
  <c r="AMG303"/>
  <c r="AMF303"/>
  <c r="AME303"/>
  <c r="AMD303"/>
  <c r="AMC303"/>
  <c r="AMB303"/>
  <c r="AMA303"/>
  <c r="ALZ303"/>
  <c r="ALY303"/>
  <c r="ALX303"/>
  <c r="ALW303"/>
  <c r="ALV303"/>
  <c r="ALU303"/>
  <c r="ALT303"/>
  <c r="ALS303"/>
  <c r="ALR303"/>
  <c r="ALQ303"/>
  <c r="ALP303"/>
  <c r="ALO303"/>
  <c r="ALN303"/>
  <c r="ALM303"/>
  <c r="ALL303"/>
  <c r="ALK303"/>
  <c r="ALJ303"/>
  <c r="ALI303"/>
  <c r="ALH303"/>
  <c r="ALG303"/>
  <c r="ALF303"/>
  <c r="ALE303"/>
  <c r="ALD303"/>
  <c r="ALC303"/>
  <c r="ALB303"/>
  <c r="ALA303"/>
  <c r="AKZ303"/>
  <c r="AKY303"/>
  <c r="AKX303"/>
  <c r="AKW303"/>
  <c r="AKV303"/>
  <c r="AKU303"/>
  <c r="AKT303"/>
  <c r="AKS303"/>
  <c r="AKR303"/>
  <c r="AKQ303"/>
  <c r="AKP303"/>
  <c r="AKO303"/>
  <c r="AKN303"/>
  <c r="AKM303"/>
  <c r="AKL303"/>
  <c r="AKK303"/>
  <c r="AKJ303"/>
  <c r="AKI303"/>
  <c r="AKH303"/>
  <c r="AKG303"/>
  <c r="AKF303"/>
  <c r="AKE303"/>
  <c r="AKD303"/>
  <c r="AKC303"/>
  <c r="AKB303"/>
  <c r="AKA303"/>
  <c r="AJZ303"/>
  <c r="AJY303"/>
  <c r="AJX303"/>
  <c r="AJW303"/>
  <c r="AJV303"/>
  <c r="AJU303"/>
  <c r="AJT303"/>
  <c r="AJS303"/>
  <c r="AJR303"/>
  <c r="AJQ303"/>
  <c r="AJP303"/>
  <c r="AJO303"/>
  <c r="AJN303"/>
  <c r="AJM303"/>
  <c r="AJL303"/>
  <c r="AJK303"/>
  <c r="AJJ303"/>
  <c r="AJI303"/>
  <c r="AJH303"/>
  <c r="AJG303"/>
  <c r="AJF303"/>
  <c r="AJE303"/>
  <c r="AJD303"/>
  <c r="AJC303"/>
  <c r="AJB303"/>
  <c r="AJA303"/>
  <c r="AIZ303"/>
  <c r="AIY303"/>
  <c r="AIX303"/>
  <c r="AIW303"/>
  <c r="AIV303"/>
  <c r="AIU303"/>
  <c r="AIT303"/>
  <c r="AIS303"/>
  <c r="AIR303"/>
  <c r="AIQ303"/>
  <c r="AIP303"/>
  <c r="AIO303"/>
  <c r="AIN303"/>
  <c r="AIM303"/>
  <c r="AIL303"/>
  <c r="AIK303"/>
  <c r="AIJ303"/>
  <c r="AII303"/>
  <c r="AIH303"/>
  <c r="AIG303"/>
  <c r="AIF303"/>
  <c r="AIE303"/>
  <c r="AID303"/>
  <c r="AIC303"/>
  <c r="AIB303"/>
  <c r="AIA303"/>
  <c r="AHZ303"/>
  <c r="AHY303"/>
  <c r="AHX303"/>
  <c r="AHW303"/>
  <c r="AHV303"/>
  <c r="AHU303"/>
  <c r="AHT303"/>
  <c r="AHS303"/>
  <c r="AHR303"/>
  <c r="AHQ303"/>
  <c r="AHP303"/>
  <c r="AHO303"/>
  <c r="AHN303"/>
  <c r="AHM303"/>
  <c r="AHL303"/>
  <c r="AHK303"/>
  <c r="AHJ303"/>
  <c r="AHI303"/>
  <c r="AHH303"/>
  <c r="AHG303"/>
  <c r="AHF303"/>
  <c r="AHE303"/>
  <c r="AHD303"/>
  <c r="AHC303"/>
  <c r="AHB303"/>
  <c r="AHA303"/>
  <c r="AGZ303"/>
  <c r="AGY303"/>
  <c r="AGX303"/>
  <c r="AGW303"/>
  <c r="AGV303"/>
  <c r="AGU303"/>
  <c r="AGT303"/>
  <c r="AGS303"/>
  <c r="AGR303"/>
  <c r="AGQ303"/>
  <c r="AGP303"/>
  <c r="AGO303"/>
  <c r="AGN303"/>
  <c r="AGM303"/>
  <c r="AGL303"/>
  <c r="AGK303"/>
  <c r="AGJ303"/>
  <c r="AGI303"/>
  <c r="AGH303"/>
  <c r="AGG303"/>
  <c r="AGF303"/>
  <c r="AGE303"/>
  <c r="AGD303"/>
  <c r="AGC303"/>
  <c r="AGB303"/>
  <c r="AGA303"/>
  <c r="AFZ303"/>
  <c r="AFY303"/>
  <c r="AFX303"/>
  <c r="AFW303"/>
  <c r="AFV303"/>
  <c r="AFU303"/>
  <c r="AFT303"/>
  <c r="AFS303"/>
  <c r="AFR303"/>
  <c r="AFQ303"/>
  <c r="AFP303"/>
  <c r="AFO303"/>
  <c r="AFN303"/>
  <c r="AFM303"/>
  <c r="AFL303"/>
  <c r="AFK303"/>
  <c r="AFJ303"/>
  <c r="AFI303"/>
  <c r="AFH303"/>
  <c r="AFG303"/>
  <c r="AFF303"/>
  <c r="AFE303"/>
  <c r="AFD303"/>
  <c r="AFC303"/>
  <c r="AFB303"/>
  <c r="AFA303"/>
  <c r="AEZ303"/>
  <c r="AEY303"/>
  <c r="AEX303"/>
  <c r="AEW303"/>
  <c r="AEV303"/>
  <c r="AEU303"/>
  <c r="AET303"/>
  <c r="AES303"/>
  <c r="AER303"/>
  <c r="AEQ303"/>
  <c r="AEP303"/>
  <c r="AEO303"/>
  <c r="AEN303"/>
  <c r="AEM303"/>
  <c r="AEL303"/>
  <c r="AEK303"/>
  <c r="AEJ303"/>
  <c r="AEI303"/>
  <c r="AEH303"/>
  <c r="AEG303"/>
  <c r="AEF303"/>
  <c r="AEE303"/>
  <c r="AED303"/>
  <c r="AEC303"/>
  <c r="AEB303"/>
  <c r="AEA303"/>
  <c r="ADZ303"/>
  <c r="ADY303"/>
  <c r="ADX303"/>
  <c r="ADW303"/>
  <c r="ADV303"/>
  <c r="ADU303"/>
  <c r="ADT303"/>
  <c r="ADS303"/>
  <c r="ADR303"/>
  <c r="ADQ303"/>
  <c r="ADP303"/>
  <c r="ADO303"/>
  <c r="ADN303"/>
  <c r="ADM303"/>
  <c r="ADL303"/>
  <c r="ADK303"/>
  <c r="ADJ303"/>
  <c r="ADI303"/>
  <c r="ADH303"/>
  <c r="ADG303"/>
  <c r="ADF303"/>
  <c r="ADE303"/>
  <c r="ADD303"/>
  <c r="ADC303"/>
  <c r="ADB303"/>
  <c r="ADA303"/>
  <c r="ACZ303"/>
  <c r="ACY303"/>
  <c r="ACX303"/>
  <c r="ACW303"/>
  <c r="ACV303"/>
  <c r="ACU303"/>
  <c r="ACT303"/>
  <c r="ACS303"/>
  <c r="ACR303"/>
  <c r="ACQ303"/>
  <c r="ACP303"/>
  <c r="ACO303"/>
  <c r="ACN303"/>
  <c r="ACM303"/>
  <c r="ACL303"/>
  <c r="ACK303"/>
  <c r="ACJ303"/>
  <c r="ACI303"/>
  <c r="ACH303"/>
  <c r="ACG303"/>
  <c r="ACF303"/>
  <c r="ACE303"/>
  <c r="ACD303"/>
  <c r="ACC303"/>
  <c r="ACB303"/>
  <c r="ACA303"/>
  <c r="ABZ303"/>
  <c r="ABY303"/>
  <c r="ABX303"/>
  <c r="ABW303"/>
  <c r="ABV303"/>
  <c r="ABU303"/>
  <c r="ABT303"/>
  <c r="ABS303"/>
  <c r="ABR303"/>
  <c r="ABQ303"/>
  <c r="ABP303"/>
  <c r="ABO303"/>
  <c r="ABN303"/>
  <c r="ABM303"/>
  <c r="ABL303"/>
  <c r="ABK303"/>
  <c r="ABJ303"/>
  <c r="ABI303"/>
  <c r="ABH303"/>
  <c r="ABG303"/>
  <c r="ABF303"/>
  <c r="ABE303"/>
  <c r="ABD303"/>
  <c r="ABC303"/>
  <c r="ABB303"/>
  <c r="ABA303"/>
  <c r="AAZ303"/>
  <c r="AAY303"/>
  <c r="AAX303"/>
  <c r="AAW303"/>
  <c r="AAV303"/>
  <c r="AAU303"/>
  <c r="AAT303"/>
  <c r="AAS303"/>
  <c r="AAR303"/>
  <c r="AAQ303"/>
  <c r="AAP303"/>
  <c r="AAO303"/>
  <c r="AAN303"/>
  <c r="AAM303"/>
  <c r="AAL303"/>
  <c r="AAK303"/>
  <c r="AAJ303"/>
  <c r="AAI303"/>
  <c r="AAH303"/>
  <c r="AAG303"/>
  <c r="AAF303"/>
  <c r="AAE303"/>
  <c r="AAD303"/>
  <c r="AAC303"/>
  <c r="AAB303"/>
  <c r="AAA303"/>
  <c r="ZZ303"/>
  <c r="ZY303"/>
  <c r="ZX303"/>
  <c r="ZW303"/>
  <c r="ZV303"/>
  <c r="ZU303"/>
  <c r="ZT303"/>
  <c r="ZS303"/>
  <c r="ZR303"/>
  <c r="ZQ303"/>
  <c r="ZP303"/>
  <c r="ZO303"/>
  <c r="ZN303"/>
  <c r="ZM303"/>
  <c r="ZL303"/>
  <c r="ZK303"/>
  <c r="ZJ303"/>
  <c r="ZI303"/>
  <c r="ZH303"/>
  <c r="ZG303"/>
  <c r="ZF303"/>
  <c r="ZE303"/>
  <c r="ZD303"/>
  <c r="ZC303"/>
  <c r="ZB303"/>
  <c r="ZA303"/>
  <c r="YZ303"/>
  <c r="YY303"/>
  <c r="YX303"/>
  <c r="YW303"/>
  <c r="YV303"/>
  <c r="YU303"/>
  <c r="YT303"/>
  <c r="YS303"/>
  <c r="YR303"/>
  <c r="YQ303"/>
  <c r="YP303"/>
  <c r="YO303"/>
  <c r="YN303"/>
  <c r="YM303"/>
  <c r="YL303"/>
  <c r="YK303"/>
  <c r="YJ303"/>
  <c r="YI303"/>
  <c r="YH303"/>
  <c r="YG303"/>
  <c r="YF303"/>
  <c r="YE303"/>
  <c r="YD303"/>
  <c r="YC303"/>
  <c r="YB303"/>
  <c r="YA303"/>
  <c r="XZ303"/>
  <c r="XY303"/>
  <c r="XX303"/>
  <c r="XW303"/>
  <c r="XV303"/>
  <c r="XU303"/>
  <c r="XT303"/>
  <c r="XS303"/>
  <c r="XR303"/>
  <c r="XQ303"/>
  <c r="XP303"/>
  <c r="XO303"/>
  <c r="XN303"/>
  <c r="XM303"/>
  <c r="XL303"/>
  <c r="XK303"/>
  <c r="XJ303"/>
  <c r="XI303"/>
  <c r="XH303"/>
  <c r="XG303"/>
  <c r="XF303"/>
  <c r="XE303"/>
  <c r="XD303"/>
  <c r="XC303"/>
  <c r="XB303"/>
  <c r="XA303"/>
  <c r="WZ303"/>
  <c r="WY303"/>
  <c r="WX303"/>
  <c r="WW303"/>
  <c r="WV303"/>
  <c r="WU303"/>
  <c r="WT303"/>
  <c r="WS303"/>
  <c r="WR303"/>
  <c r="WQ303"/>
  <c r="WP303"/>
  <c r="WO303"/>
  <c r="WN303"/>
  <c r="WM303"/>
  <c r="WL303"/>
  <c r="WK303"/>
  <c r="WJ303"/>
  <c r="WI303"/>
  <c r="WH303"/>
  <c r="WG303"/>
  <c r="WF303"/>
  <c r="WE303"/>
  <c r="WD303"/>
  <c r="WC303"/>
  <c r="WB303"/>
  <c r="WA303"/>
  <c r="VZ303"/>
  <c r="VY303"/>
  <c r="VX303"/>
  <c r="VW303"/>
  <c r="VV303"/>
  <c r="VU303"/>
  <c r="VT303"/>
  <c r="VS303"/>
  <c r="VR303"/>
  <c r="VQ303"/>
  <c r="VP303"/>
  <c r="VO303"/>
  <c r="VN303"/>
  <c r="VM303"/>
  <c r="VL303"/>
  <c r="VK303"/>
  <c r="VJ303"/>
  <c r="VI303"/>
  <c r="VH303"/>
  <c r="VG303"/>
  <c r="VF303"/>
  <c r="VE303"/>
  <c r="VD303"/>
  <c r="VC303"/>
  <c r="VB303"/>
  <c r="VA303"/>
  <c r="UZ303"/>
  <c r="UY303"/>
  <c r="UX303"/>
  <c r="UW303"/>
  <c r="UV303"/>
  <c r="UU303"/>
  <c r="UT303"/>
  <c r="US303"/>
  <c r="UR303"/>
  <c r="UQ303"/>
  <c r="UP303"/>
  <c r="UO303"/>
  <c r="UN303"/>
  <c r="UM303"/>
  <c r="UL303"/>
  <c r="UK303"/>
  <c r="UJ303"/>
  <c r="UI303"/>
  <c r="UH303"/>
  <c r="UG303"/>
  <c r="UF303"/>
  <c r="UE303"/>
  <c r="UD303"/>
  <c r="UC303"/>
  <c r="UB303"/>
  <c r="UA303"/>
  <c r="TZ303"/>
  <c r="TY303"/>
  <c r="TX303"/>
  <c r="TW303"/>
  <c r="TV303"/>
  <c r="TU303"/>
  <c r="TT303"/>
  <c r="TS303"/>
  <c r="TR303"/>
  <c r="TQ303"/>
  <c r="TP303"/>
  <c r="TO303"/>
  <c r="TN303"/>
  <c r="TM303"/>
  <c r="TL303"/>
  <c r="TK303"/>
  <c r="TJ303"/>
  <c r="TI303"/>
  <c r="TH303"/>
  <c r="TG303"/>
  <c r="TF303"/>
  <c r="TE303"/>
  <c r="TD303"/>
  <c r="TC303"/>
  <c r="TB303"/>
  <c r="TA303"/>
  <c r="SZ303"/>
  <c r="SY303"/>
  <c r="SX303"/>
  <c r="SW303"/>
  <c r="SV303"/>
  <c r="SU303"/>
  <c r="ST303"/>
  <c r="SS303"/>
  <c r="SR303"/>
  <c r="SQ303"/>
  <c r="SP303"/>
  <c r="SO303"/>
  <c r="SN303"/>
  <c r="SM303"/>
  <c r="SL303"/>
  <c r="SK303"/>
  <c r="SJ303"/>
  <c r="SI303"/>
  <c r="SH303"/>
  <c r="SG303"/>
  <c r="SF303"/>
  <c r="SE303"/>
  <c r="SD303"/>
  <c r="SC303"/>
  <c r="SB303"/>
  <c r="SA303"/>
  <c r="RZ303"/>
  <c r="RY303"/>
  <c r="RX303"/>
  <c r="RW303"/>
  <c r="RV303"/>
  <c r="RU303"/>
  <c r="RT303"/>
  <c r="RS303"/>
  <c r="RR303"/>
  <c r="RQ303"/>
  <c r="RP303"/>
  <c r="RO303"/>
  <c r="RN303"/>
  <c r="RM303"/>
  <c r="RL303"/>
  <c r="RK303"/>
  <c r="RJ303"/>
  <c r="RI303"/>
  <c r="RH303"/>
  <c r="RG303"/>
  <c r="RF303"/>
  <c r="RE303"/>
  <c r="RD303"/>
  <c r="RC303"/>
  <c r="RB303"/>
  <c r="RA303"/>
  <c r="QZ303"/>
  <c r="QY303"/>
  <c r="QX303"/>
  <c r="QW303"/>
  <c r="QV303"/>
  <c r="QU303"/>
  <c r="QT303"/>
  <c r="QS303"/>
  <c r="QR303"/>
  <c r="QQ303"/>
  <c r="QP303"/>
  <c r="QO303"/>
  <c r="QN303"/>
  <c r="QM303"/>
  <c r="QL303"/>
  <c r="QK303"/>
  <c r="QJ303"/>
  <c r="QI303"/>
  <c r="QH303"/>
  <c r="QG303"/>
  <c r="QF303"/>
  <c r="QE303"/>
  <c r="QD303"/>
  <c r="QC303"/>
  <c r="QB303"/>
  <c r="QA303"/>
  <c r="PZ303"/>
  <c r="PY303"/>
  <c r="PX303"/>
  <c r="PW303"/>
  <c r="PV303"/>
  <c r="PU303"/>
  <c r="PT303"/>
  <c r="PS303"/>
  <c r="PR303"/>
  <c r="PQ303"/>
  <c r="PP303"/>
  <c r="PO303"/>
  <c r="PN303"/>
  <c r="PM303"/>
  <c r="PL303"/>
  <c r="PK303"/>
  <c r="PJ303"/>
  <c r="PI303"/>
  <c r="PH303"/>
  <c r="PG303"/>
  <c r="PF303"/>
  <c r="PE303"/>
  <c r="PD303"/>
  <c r="PC303"/>
  <c r="PB303"/>
  <c r="PA303"/>
  <c r="OZ303"/>
  <c r="OY303"/>
  <c r="OX303"/>
  <c r="OW303"/>
  <c r="OV303"/>
  <c r="OU303"/>
  <c r="OT303"/>
  <c r="OS303"/>
  <c r="OR303"/>
  <c r="OQ303"/>
  <c r="OP303"/>
  <c r="OO303"/>
  <c r="ON303"/>
  <c r="OM303"/>
  <c r="OL303"/>
  <c r="OK303"/>
  <c r="OJ303"/>
  <c r="OI303"/>
  <c r="OH303"/>
  <c r="OG303"/>
  <c r="OF303"/>
  <c r="OE303"/>
  <c r="OD303"/>
  <c r="OC303"/>
  <c r="OB303"/>
  <c r="OA303"/>
  <c r="NZ303"/>
  <c r="NY303"/>
  <c r="NX303"/>
  <c r="NW303"/>
  <c r="NV303"/>
  <c r="NU303"/>
  <c r="NT303"/>
  <c r="NS303"/>
  <c r="NR303"/>
  <c r="NQ303"/>
  <c r="NP303"/>
  <c r="NO303"/>
  <c r="NN303"/>
  <c r="NM303"/>
  <c r="NL303"/>
  <c r="NK303"/>
  <c r="NJ303"/>
  <c r="NI303"/>
  <c r="NH303"/>
  <c r="NG303"/>
  <c r="NF303"/>
  <c r="NE303"/>
  <c r="ND303"/>
  <c r="NC303"/>
  <c r="NB303"/>
  <c r="NA303"/>
  <c r="MZ303"/>
  <c r="MY303"/>
  <c r="MX303"/>
  <c r="MW303"/>
  <c r="MV303"/>
  <c r="MU303"/>
  <c r="MT303"/>
  <c r="MS303"/>
  <c r="MR303"/>
  <c r="MQ303"/>
  <c r="MP303"/>
  <c r="MO303"/>
  <c r="MN303"/>
  <c r="MM303"/>
  <c r="ML303"/>
  <c r="MK303"/>
  <c r="MJ303"/>
  <c r="MI303"/>
  <c r="MH303"/>
  <c r="MG303"/>
  <c r="MF303"/>
  <c r="ME303"/>
  <c r="MD303"/>
  <c r="MC303"/>
  <c r="MB303"/>
  <c r="MA303"/>
  <c r="LZ303"/>
  <c r="LY303"/>
  <c r="LX303"/>
  <c r="LW303"/>
  <c r="LV303"/>
  <c r="LU303"/>
  <c r="LT303"/>
  <c r="LS303"/>
  <c r="LR303"/>
  <c r="LQ303"/>
  <c r="LP303"/>
  <c r="LO303"/>
  <c r="LN303"/>
  <c r="LM303"/>
  <c r="LL303"/>
  <c r="LK303"/>
  <c r="LJ303"/>
  <c r="LI303"/>
  <c r="LH303"/>
  <c r="LG303"/>
  <c r="LF303"/>
  <c r="LE303"/>
  <c r="LD303"/>
  <c r="LC303"/>
  <c r="LB303"/>
  <c r="LA303"/>
  <c r="KZ303"/>
  <c r="KY303"/>
  <c r="KX303"/>
  <c r="KW303"/>
  <c r="KV303"/>
  <c r="KU303"/>
  <c r="KT303"/>
  <c r="KS303"/>
  <c r="KR303"/>
  <c r="KQ303"/>
  <c r="KP303"/>
  <c r="KO303"/>
  <c r="KN303"/>
  <c r="KM303"/>
  <c r="KL303"/>
  <c r="KK303"/>
  <c r="KJ303"/>
  <c r="KI303"/>
  <c r="KH303"/>
  <c r="KG303"/>
  <c r="KF303"/>
  <c r="KE303"/>
  <c r="KD303"/>
  <c r="KC303"/>
  <c r="KB303"/>
  <c r="KA303"/>
  <c r="JZ303"/>
  <c r="JY303"/>
  <c r="JX303"/>
  <c r="JW303"/>
  <c r="JV303"/>
  <c r="JU303"/>
  <c r="JT303"/>
  <c r="JS303"/>
  <c r="JR303"/>
  <c r="JQ303"/>
  <c r="JP303"/>
  <c r="JO303"/>
  <c r="JN303"/>
  <c r="JM303"/>
  <c r="JL303"/>
  <c r="JK303"/>
  <c r="JJ303"/>
  <c r="JI303"/>
  <c r="JH303"/>
  <c r="JG303"/>
  <c r="JF303"/>
  <c r="JE303"/>
  <c r="JD303"/>
  <c r="JC303"/>
  <c r="JB303"/>
  <c r="JA303"/>
  <c r="IZ303"/>
  <c r="IY303"/>
  <c r="IX303"/>
  <c r="IW303"/>
  <c r="IV303"/>
  <c r="IU303"/>
  <c r="IT303"/>
  <c r="IS303"/>
  <c r="IR303"/>
  <c r="IQ303"/>
  <c r="IP303"/>
  <c r="IO303"/>
  <c r="IN303"/>
  <c r="IM303"/>
  <c r="IL303"/>
  <c r="IK303"/>
  <c r="IJ303"/>
  <c r="II303"/>
  <c r="IH303"/>
  <c r="IG303"/>
  <c r="IF303"/>
  <c r="IE303"/>
  <c r="ID303"/>
  <c r="IC303"/>
  <c r="IB303"/>
  <c r="IA303"/>
  <c r="HZ303"/>
  <c r="HY303"/>
  <c r="HX303"/>
  <c r="HW303"/>
  <c r="HV303"/>
  <c r="HU303"/>
  <c r="HT303"/>
  <c r="HS303"/>
  <c r="HR303"/>
  <c r="HQ303"/>
  <c r="HP303"/>
  <c r="HO303"/>
  <c r="HN303"/>
  <c r="HM303"/>
  <c r="HL303"/>
  <c r="HK303"/>
  <c r="HJ303"/>
  <c r="HI303"/>
  <c r="HH303"/>
  <c r="HG303"/>
  <c r="HF303"/>
  <c r="HE303"/>
  <c r="HD303"/>
  <c r="HC303"/>
  <c r="HB303"/>
  <c r="HA303"/>
  <c r="GZ303"/>
  <c r="GY303"/>
  <c r="GX303"/>
  <c r="GW303"/>
  <c r="GV303"/>
  <c r="GU303"/>
  <c r="GT303"/>
  <c r="GS303"/>
  <c r="GR303"/>
  <c r="GQ303"/>
  <c r="GP303"/>
  <c r="GO303"/>
  <c r="GN303"/>
  <c r="GM303"/>
  <c r="GL303"/>
  <c r="GK303"/>
  <c r="GJ303"/>
  <c r="GI303"/>
  <c r="GH303"/>
  <c r="GG303"/>
  <c r="GF303"/>
  <c r="GE303"/>
  <c r="GD303"/>
  <c r="GC303"/>
  <c r="GB303"/>
  <c r="GA303"/>
  <c r="FZ303"/>
  <c r="FY303"/>
  <c r="FX303"/>
  <c r="FW303"/>
  <c r="FV303"/>
  <c r="FU303"/>
  <c r="FT303"/>
  <c r="FS303"/>
  <c r="FR303"/>
  <c r="FQ303"/>
  <c r="FP303"/>
  <c r="FO303"/>
  <c r="FN303"/>
  <c r="FM303"/>
  <c r="FL303"/>
  <c r="FK303"/>
  <c r="FJ303"/>
  <c r="FI303"/>
  <c r="FH303"/>
  <c r="FG303"/>
  <c r="FF303"/>
  <c r="FE303"/>
  <c r="FD303"/>
  <c r="FC303"/>
  <c r="FB303"/>
  <c r="FA303"/>
  <c r="EZ303"/>
  <c r="EY303"/>
  <c r="EX303"/>
  <c r="EW303"/>
  <c r="EV303"/>
  <c r="EU303"/>
  <c r="ET303"/>
  <c r="ES303"/>
  <c r="ER303"/>
  <c r="EQ303"/>
  <c r="EP303"/>
  <c r="EO303"/>
  <c r="EN303"/>
  <c r="EM303"/>
  <c r="EL303"/>
  <c r="EK303"/>
  <c r="EJ303"/>
  <c r="EI303"/>
  <c r="EH303"/>
  <c r="EG303"/>
  <c r="EF303"/>
  <c r="EE303"/>
  <c r="ED303"/>
  <c r="EC303"/>
  <c r="EB303"/>
  <c r="EA303"/>
  <c r="DZ303"/>
  <c r="DY303"/>
  <c r="DX303"/>
  <c r="DW303"/>
  <c r="DV303"/>
  <c r="DU303"/>
  <c r="DT303"/>
  <c r="DS303"/>
  <c r="DR303"/>
  <c r="DQ303"/>
  <c r="DP303"/>
  <c r="DO303"/>
  <c r="DN303"/>
  <c r="DM303"/>
  <c r="DL303"/>
  <c r="DK303"/>
  <c r="DJ303"/>
  <c r="DI303"/>
  <c r="DH303"/>
  <c r="DG303"/>
  <c r="DF303"/>
  <c r="DE303"/>
  <c r="DD303"/>
  <c r="DC303"/>
  <c r="DB303"/>
  <c r="DA303"/>
  <c r="CZ303"/>
  <c r="CY303"/>
  <c r="CX303"/>
  <c r="CW303"/>
  <c r="CV303"/>
  <c r="CU303"/>
  <c r="CT303"/>
  <c r="CS303"/>
  <c r="CR303"/>
  <c r="CQ303"/>
  <c r="CP303"/>
  <c r="CO303"/>
  <c r="CN303"/>
  <c r="CM303"/>
  <c r="CL303"/>
  <c r="CK303"/>
  <c r="CJ303"/>
  <c r="CI303"/>
  <c r="CH303"/>
  <c r="CG303"/>
  <c r="CF303"/>
  <c r="CE303"/>
  <c r="CD303"/>
  <c r="CC303"/>
  <c r="CB303"/>
  <c r="CA303"/>
  <c r="BZ303"/>
  <c r="BY303"/>
  <c r="BX303"/>
  <c r="BW303"/>
  <c r="BV303"/>
  <c r="BU303"/>
  <c r="BT303"/>
  <c r="BQ303"/>
  <c r="BP303"/>
  <c r="BO303"/>
  <c r="BN303"/>
  <c r="BM303"/>
  <c r="BL303"/>
  <c r="BK303"/>
  <c r="BJ303"/>
  <c r="BI303"/>
  <c r="BH303"/>
  <c r="BG303"/>
  <c r="BF303"/>
  <c r="BE303"/>
  <c r="BD303"/>
  <c r="BC303"/>
  <c r="BB303"/>
  <c r="BA303"/>
  <c r="AZ303"/>
  <c r="AY303"/>
  <c r="AX303"/>
  <c r="AW303"/>
  <c r="AV303"/>
  <c r="AU303"/>
  <c r="AT303"/>
  <c r="AS303"/>
  <c r="AR303"/>
  <c r="AQ303"/>
  <c r="AP303"/>
  <c r="AO303"/>
  <c r="AN303"/>
  <c r="AM303"/>
  <c r="AL303"/>
  <c r="AK303"/>
  <c r="AJ303"/>
  <c r="AI303"/>
  <c r="AH303"/>
  <c r="AG303"/>
  <c r="AF303"/>
  <c r="AE303"/>
  <c r="AD303"/>
  <c r="AC303"/>
  <c r="AB303"/>
  <c r="AA303"/>
  <c r="Z303"/>
  <c r="Y303"/>
  <c r="X303"/>
  <c r="W303"/>
  <c r="V303"/>
  <c r="U303"/>
  <c r="T303"/>
  <c r="S303"/>
  <c r="R303"/>
  <c r="Q303"/>
  <c r="P303"/>
  <c r="O303"/>
  <c r="N303"/>
  <c r="M303"/>
  <c r="L303"/>
  <c r="K303"/>
  <c r="J303"/>
  <c r="I303"/>
  <c r="F303"/>
  <c r="E303"/>
  <c r="D303"/>
  <c r="C303"/>
  <c r="B303"/>
  <c r="A303"/>
  <c r="H303"/>
  <c r="G303"/>
  <c r="BQ304" i="7"/>
  <c r="BP304"/>
  <c r="BO304"/>
  <c r="BN304"/>
  <c r="BM304"/>
  <c r="BL304"/>
  <c r="BK304"/>
  <c r="BJ304"/>
  <c r="BI304"/>
  <c r="BH304"/>
  <c r="BG304"/>
  <c r="BF304"/>
  <c r="BE304"/>
  <c r="BD304"/>
  <c r="BC304"/>
  <c r="BB304"/>
  <c r="BA304"/>
  <c r="AZ304"/>
  <c r="AY304"/>
  <c r="AX304"/>
  <c r="AW304"/>
  <c r="AV304"/>
  <c r="AU304"/>
  <c r="AT304"/>
  <c r="AS304"/>
  <c r="AR304"/>
  <c r="AQ304"/>
  <c r="AP304"/>
  <c r="AO304"/>
  <c r="AN304"/>
  <c r="AM304"/>
  <c r="AL304"/>
  <c r="AK304"/>
  <c r="AJ304"/>
  <c r="AI304"/>
  <c r="AH304"/>
  <c r="AG304"/>
  <c r="AF304"/>
  <c r="AE304"/>
  <c r="AD304"/>
  <c r="AC304"/>
  <c r="AB304"/>
  <c r="AA304"/>
  <c r="Z304"/>
  <c r="Y304"/>
  <c r="X304"/>
  <c r="W304"/>
  <c r="V304"/>
  <c r="U304"/>
  <c r="T304"/>
  <c r="S304"/>
  <c r="R304"/>
  <c r="Q304"/>
  <c r="P304"/>
  <c r="O304"/>
  <c r="N304"/>
  <c r="M304"/>
  <c r="L304"/>
  <c r="K304"/>
  <c r="J304"/>
  <c r="I304"/>
  <c r="H304"/>
  <c r="G304"/>
  <c r="F304"/>
  <c r="E304"/>
  <c r="D304"/>
  <c r="C304"/>
  <c r="A304"/>
  <c r="BQ303"/>
  <c r="BP303"/>
  <c r="BO303"/>
  <c r="BN303"/>
  <c r="BM303"/>
  <c r="BL303"/>
  <c r="BK303"/>
  <c r="BJ303"/>
  <c r="BI303"/>
  <c r="BH303"/>
  <c r="BG303"/>
  <c r="BF303"/>
  <c r="BE303"/>
  <c r="BD303"/>
  <c r="BC303"/>
  <c r="BB303"/>
  <c r="BA303"/>
  <c r="AZ303"/>
  <c r="AY303"/>
  <c r="AX303"/>
  <c r="AW303"/>
  <c r="AV303"/>
  <c r="AU303"/>
  <c r="AT303"/>
  <c r="AS303"/>
  <c r="AR303"/>
  <c r="AQ303"/>
  <c r="AP303"/>
  <c r="AO303"/>
  <c r="AN303"/>
  <c r="AM303"/>
  <c r="AL303"/>
  <c r="AK303"/>
  <c r="AJ303"/>
  <c r="AI303"/>
  <c r="AH303"/>
  <c r="AG303"/>
  <c r="AF303"/>
  <c r="AE303"/>
  <c r="AD303"/>
  <c r="AC303"/>
  <c r="AB303"/>
  <c r="AA303"/>
  <c r="Z303"/>
  <c r="Y303"/>
  <c r="X303"/>
  <c r="W303"/>
  <c r="V303"/>
  <c r="U303"/>
  <c r="T303"/>
  <c r="S303"/>
  <c r="R303"/>
  <c r="Q303"/>
  <c r="P303"/>
  <c r="O303"/>
  <c r="N303"/>
  <c r="M303"/>
  <c r="L303"/>
  <c r="K303"/>
  <c r="J303"/>
  <c r="I303"/>
  <c r="H303"/>
  <c r="G303"/>
  <c r="F303"/>
  <c r="E303"/>
  <c r="D303"/>
  <c r="C303"/>
  <c r="A303"/>
  <c r="B304"/>
  <c r="B303"/>
  <c r="D19" i="8" l="1"/>
  <c r="D300"/>
  <c r="D298"/>
  <c r="D270"/>
  <c r="D291"/>
  <c r="D284"/>
  <c r="D288"/>
  <c r="D271"/>
  <c r="D292"/>
  <c r="D269"/>
  <c r="D278"/>
  <c r="D277"/>
  <c r="D153"/>
  <c r="D282"/>
  <c r="D199"/>
  <c r="D180"/>
  <c r="D235"/>
  <c r="D297"/>
  <c r="D241"/>
  <c r="D234"/>
  <c r="D128"/>
  <c r="D286"/>
  <c r="D275"/>
  <c r="D285"/>
  <c r="D86"/>
  <c r="D130"/>
  <c r="D181"/>
  <c r="D267"/>
  <c r="D263"/>
  <c r="D200"/>
  <c r="D192"/>
  <c r="D265"/>
  <c r="D260"/>
  <c r="D233"/>
  <c r="D252"/>
  <c r="D126"/>
  <c r="D150"/>
  <c r="D96"/>
  <c r="D245"/>
  <c r="D272"/>
  <c r="D268"/>
  <c r="D62"/>
  <c r="D211"/>
  <c r="D266"/>
  <c r="D101"/>
  <c r="D188"/>
  <c r="D221"/>
  <c r="D250"/>
  <c r="D231"/>
  <c r="D201"/>
  <c r="D238"/>
  <c r="D227"/>
  <c r="D184"/>
  <c r="D207"/>
  <c r="D33"/>
  <c r="D84"/>
  <c r="D273"/>
  <c r="D212"/>
  <c r="D261"/>
  <c r="D147"/>
  <c r="D246"/>
  <c r="D183"/>
  <c r="D83"/>
  <c r="D135"/>
  <c r="D113"/>
  <c r="D146"/>
  <c r="D224"/>
  <c r="D92"/>
  <c r="D219"/>
  <c r="D111"/>
  <c r="D122"/>
  <c r="D151"/>
  <c r="D82"/>
  <c r="D177"/>
  <c r="D189"/>
  <c r="D71"/>
  <c r="D59"/>
  <c r="D191"/>
  <c r="D74"/>
  <c r="D109"/>
  <c r="D160"/>
  <c r="D220"/>
  <c r="D41"/>
  <c r="D64"/>
  <c r="D174"/>
  <c r="D206"/>
  <c r="D30"/>
  <c r="D154"/>
  <c r="D88"/>
  <c r="D162"/>
  <c r="D81"/>
  <c r="D145"/>
  <c r="D243"/>
  <c r="D240"/>
  <c r="D132"/>
  <c r="D61"/>
  <c r="D15"/>
  <c r="D73"/>
  <c r="D127"/>
  <c r="D121"/>
  <c r="D94"/>
  <c r="D256"/>
  <c r="D218"/>
  <c r="D117"/>
  <c r="D28"/>
  <c r="D157"/>
  <c r="D110"/>
  <c r="D76"/>
  <c r="D196"/>
  <c r="D133"/>
  <c r="D217"/>
  <c r="D129"/>
  <c r="D107"/>
  <c r="D56"/>
  <c r="D14"/>
  <c r="D35"/>
  <c r="D69"/>
  <c r="D39"/>
  <c r="D57"/>
  <c r="D34"/>
  <c r="D36"/>
  <c r="D139"/>
  <c r="D75"/>
  <c r="D72"/>
  <c r="D97"/>
  <c r="D55"/>
  <c r="D148"/>
  <c r="D105"/>
  <c r="D47"/>
  <c r="D156"/>
  <c r="D247"/>
  <c r="D3"/>
  <c r="D175"/>
  <c r="D77"/>
  <c r="D178"/>
  <c r="D26"/>
  <c r="D49"/>
  <c r="D102"/>
  <c r="D68"/>
  <c r="D48"/>
  <c r="D90"/>
  <c r="D93"/>
  <c r="D8"/>
  <c r="D11"/>
  <c r="D60"/>
  <c r="D38"/>
  <c r="D91"/>
  <c r="D158"/>
  <c r="D10"/>
  <c r="D21"/>
  <c r="D9"/>
  <c r="D299"/>
  <c r="D301"/>
  <c r="D296"/>
  <c r="D281"/>
  <c r="D289"/>
  <c r="D279"/>
  <c r="D287"/>
  <c r="D295"/>
  <c r="D230"/>
  <c r="D283"/>
  <c r="D274"/>
  <c r="D280"/>
  <c r="D276"/>
  <c r="D66"/>
  <c r="D205"/>
  <c r="D193"/>
  <c r="D169"/>
  <c r="D248"/>
  <c r="D170"/>
  <c r="D228"/>
  <c r="D294"/>
  <c r="D239"/>
  <c r="D215"/>
  <c r="D254"/>
  <c r="D257"/>
  <c r="D209"/>
  <c r="D173"/>
  <c r="D163"/>
  <c r="D290"/>
  <c r="D152"/>
  <c r="D98"/>
  <c r="D253"/>
  <c r="D214"/>
  <c r="D251"/>
  <c r="D262"/>
  <c r="D232"/>
  <c r="D264"/>
  <c r="D255"/>
  <c r="D293"/>
  <c r="D136"/>
  <c r="D242"/>
  <c r="D172"/>
  <c r="D225"/>
  <c r="D210"/>
  <c r="D116"/>
  <c r="D258"/>
  <c r="D237"/>
  <c r="D176"/>
  <c r="D244"/>
  <c r="D226"/>
  <c r="D161"/>
  <c r="D171"/>
  <c r="D222"/>
  <c r="D208"/>
  <c r="D159"/>
  <c r="D168"/>
  <c r="D259"/>
  <c r="D187"/>
  <c r="D4"/>
  <c r="D185"/>
  <c r="D142"/>
  <c r="D53"/>
  <c r="D229"/>
  <c r="D70"/>
  <c r="D144"/>
  <c r="D89"/>
  <c r="D198"/>
  <c r="D197"/>
  <c r="D134"/>
  <c r="D46"/>
  <c r="D45"/>
  <c r="D204"/>
  <c r="D79"/>
  <c r="D143"/>
  <c r="D167"/>
  <c r="D179"/>
  <c r="D236"/>
  <c r="D123"/>
  <c r="D194"/>
  <c r="D166"/>
  <c r="D63"/>
  <c r="D131"/>
  <c r="D43"/>
  <c r="D186"/>
  <c r="D223"/>
  <c r="D202"/>
  <c r="D99"/>
  <c r="D141"/>
  <c r="D25"/>
  <c r="D155"/>
  <c r="D119"/>
  <c r="D190"/>
  <c r="D51"/>
  <c r="D114"/>
  <c r="D137"/>
  <c r="D78"/>
  <c r="D112"/>
  <c r="D32"/>
  <c r="D100"/>
  <c r="D195"/>
  <c r="D138"/>
  <c r="D20"/>
  <c r="D95"/>
  <c r="D17"/>
  <c r="D42"/>
  <c r="D65"/>
  <c r="D203"/>
  <c r="D24"/>
  <c r="D18"/>
  <c r="D52"/>
  <c r="D124"/>
  <c r="D140"/>
  <c r="D23"/>
  <c r="D54"/>
  <c r="D44"/>
  <c r="D108"/>
  <c r="D216"/>
  <c r="D85"/>
  <c r="D249"/>
  <c r="D165"/>
  <c r="D106"/>
  <c r="D103"/>
  <c r="D7"/>
  <c r="D80"/>
  <c r="D58"/>
  <c r="D87"/>
  <c r="D182"/>
  <c r="D16"/>
  <c r="D5"/>
  <c r="D29"/>
  <c r="D6"/>
  <c r="D149"/>
  <c r="D120"/>
  <c r="D213"/>
  <c r="D31"/>
  <c r="D27"/>
  <c r="D67"/>
  <c r="D115"/>
  <c r="D22"/>
  <c r="D40"/>
  <c r="D12"/>
  <c r="D50"/>
  <c r="D104"/>
  <c r="D37"/>
  <c r="D164"/>
  <c r="D2"/>
  <c r="D118"/>
  <c r="D125"/>
  <c r="D13"/>
</calcChain>
</file>

<file path=xl/sharedStrings.xml><?xml version="1.0" encoding="utf-8"?>
<sst xmlns="http://schemas.openxmlformats.org/spreadsheetml/2006/main" count="422" uniqueCount="77">
  <si>
    <t>Roster</t>
  </si>
  <si>
    <t>System.X</t>
  </si>
  <si>
    <t>CardiacOutput.CO</t>
  </si>
  <si>
    <t>CardiacOutput.RAP</t>
  </si>
  <si>
    <t>CardiacOutput.MCFP</t>
  </si>
  <si>
    <t>CardiacOutput.Slope</t>
  </si>
  <si>
    <t>FluidVolumes.AP</t>
  </si>
  <si>
    <t>FluidVolumes.BV</t>
  </si>
  <si>
    <t>FluidVolumes.ECFV</t>
  </si>
  <si>
    <t>FluidVolumes.RPP</t>
  </si>
  <si>
    <t>FluidVolumes.UO</t>
  </si>
  <si>
    <t>FlowAutoregulation.TPR</t>
  </si>
  <si>
    <t>BaroreceptorReflex.AFFNA</t>
  </si>
  <si>
    <t>BaroreceptorReflex.SYMEnd</t>
  </si>
  <si>
    <t>CardiacOutput.V0</t>
  </si>
  <si>
    <t>CardiacOutput.slope_a</t>
  </si>
  <si>
    <t>CardiacOutput.slope_b</t>
  </si>
  <si>
    <t>CardiacOutput.SlopeB</t>
  </si>
  <si>
    <t>CardiacOutput.HSBasic</t>
  </si>
  <si>
    <t>FluidVolumes.RDrop</t>
  </si>
  <si>
    <t>FluidVolumes.Intake</t>
  </si>
  <si>
    <t>FlowAutoregulation.KAUTO</t>
  </si>
  <si>
    <t>BaroreceptorReflex.CDROP</t>
  </si>
  <si>
    <t>BaroreceptorReflex.KBARO</t>
  </si>
  <si>
    <t>CardiacOutput.StarlingA</t>
  </si>
  <si>
    <t>CardiacOutput.Starlingm</t>
  </si>
  <si>
    <t>CardiacOutput.StarlingS</t>
  </si>
  <si>
    <t>FluidVolumes.FluidA</t>
  </si>
  <si>
    <t>FluidVolumes.Fluidm</t>
  </si>
  <si>
    <t>FluidVolumes.FluidS</t>
  </si>
  <si>
    <t>FluidVolumes.Urinem</t>
  </si>
  <si>
    <t>FlowAutoregulation.AutoA</t>
  </si>
  <si>
    <t>FlowAutoregulation.Autom</t>
  </si>
  <si>
    <t>FlowAutoregulation.AutoS</t>
  </si>
  <si>
    <t>BaroreceptorReflex.AffNaA</t>
  </si>
  <si>
    <t>BaroreceptorReflex.AffNam</t>
  </si>
  <si>
    <t>BaroreceptorReflex.AffNaS</t>
  </si>
  <si>
    <t>BaroreceptorReflex.SympsA</t>
  </si>
  <si>
    <t>BaroreceptorReflex.Sympsm</t>
  </si>
  <si>
    <t>BaroreceptorReflex.SympsS</t>
  </si>
  <si>
    <t>BaroreceptorReflex.SympsB</t>
  </si>
  <si>
    <t>CardiacOutput.RVRa</t>
  </si>
  <si>
    <t>CardiacOutput.RVRb</t>
  </si>
  <si>
    <t>Randomize.V0</t>
  </si>
  <si>
    <t>Randomize.SlopeB</t>
  </si>
  <si>
    <t>Randomize.HSBasic</t>
  </si>
  <si>
    <t>Randomize.RDrop</t>
  </si>
  <si>
    <t>Randomize.Intake</t>
  </si>
  <si>
    <t>Randomize.KAUTO</t>
  </si>
  <si>
    <t>Randomize.CDROP</t>
  </si>
  <si>
    <t>Randomize.KBARO</t>
  </si>
  <si>
    <t>Randomize.StarlingA</t>
  </si>
  <si>
    <t>Randomize.Starlingm</t>
  </si>
  <si>
    <t>Randomize.StarlingS</t>
  </si>
  <si>
    <t>Randomize.FluidA</t>
  </si>
  <si>
    <t>Randomize.Fluidm</t>
  </si>
  <si>
    <t>Randomize.FluidS</t>
  </si>
  <si>
    <t>Randomize.Urinem</t>
  </si>
  <si>
    <t>Randomize.AutoA</t>
  </si>
  <si>
    <t>Randomize.Autom</t>
  </si>
  <si>
    <t>Randomize.AutoS</t>
  </si>
  <si>
    <t>Randomize.AffNaA</t>
  </si>
  <si>
    <t>Randomize.AffNam</t>
  </si>
  <si>
    <t>Randomize.AffNaS</t>
  </si>
  <si>
    <t>Randomize.SympsA</t>
  </si>
  <si>
    <t>Randomize.Sympsm</t>
  </si>
  <si>
    <t>Randomize.SympsS</t>
  </si>
  <si>
    <t>Randomize.SympsB</t>
  </si>
  <si>
    <t>-Delta MAP</t>
  </si>
  <si>
    <t>MCFP</t>
  </si>
  <si>
    <t>Symps</t>
  </si>
  <si>
    <t>M1</t>
  </si>
  <si>
    <t>M2</t>
  </si>
  <si>
    <t>MAP</t>
  </si>
  <si>
    <t>CO</t>
  </si>
  <si>
    <t>Decompensating</t>
  </si>
  <si>
    <t>Compensating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</si>
</sst>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MAPEnd!$A$1:$CV$1</c:f>
              <c:numCache>
                <c:formatCode>General</c:formatCode>
                <c:ptCount val="100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2</c:v>
                </c:pt>
                <c:pt idx="6">
                  <c:v>5</c:v>
                </c:pt>
                <c:pt idx="7">
                  <c:v>5</c:v>
                </c:pt>
                <c:pt idx="8">
                  <c:v>10</c:v>
                </c:pt>
                <c:pt idx="9">
                  <c:v>4</c:v>
                </c:pt>
                <c:pt idx="10">
                  <c:v>6</c:v>
                </c:pt>
                <c:pt idx="11">
                  <c:v>12</c:v>
                </c:pt>
                <c:pt idx="12">
                  <c:v>6</c:v>
                </c:pt>
                <c:pt idx="13">
                  <c:v>6</c:v>
                </c:pt>
                <c:pt idx="14">
                  <c:v>8</c:v>
                </c:pt>
                <c:pt idx="15">
                  <c:v>4</c:v>
                </c:pt>
                <c:pt idx="16">
                  <c:v>8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2</c:v>
                </c:pt>
                <c:pt idx="21">
                  <c:v>5</c:v>
                </c:pt>
                <c:pt idx="22">
                  <c:v>4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1</c:v>
                </c:pt>
                <c:pt idx="33">
                  <c:v>8</c:v>
                </c:pt>
                <c:pt idx="34">
                  <c:v>3</c:v>
                </c:pt>
                <c:pt idx="35">
                  <c:v>5</c:v>
                </c:pt>
                <c:pt idx="36">
                  <c:v>5</c:v>
                </c:pt>
                <c:pt idx="37">
                  <c:v>3</c:v>
                </c:pt>
                <c:pt idx="38">
                  <c:v>6</c:v>
                </c:pt>
                <c:pt idx="39">
                  <c:v>2</c:v>
                </c:pt>
                <c:pt idx="40">
                  <c:v>0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7</c:v>
                </c:pt>
                <c:pt idx="45">
                  <c:v>2</c:v>
                </c:pt>
                <c:pt idx="46">
                  <c:v>3</c:v>
                </c:pt>
                <c:pt idx="47">
                  <c:v>1</c:v>
                </c:pt>
                <c:pt idx="48">
                  <c:v>2</c:v>
                </c:pt>
                <c:pt idx="49">
                  <c:v>8</c:v>
                </c:pt>
                <c:pt idx="50">
                  <c:v>2</c:v>
                </c:pt>
                <c:pt idx="51">
                  <c:v>7</c:v>
                </c:pt>
                <c:pt idx="52">
                  <c:v>5</c:v>
                </c:pt>
                <c:pt idx="53">
                  <c:v>3</c:v>
                </c:pt>
                <c:pt idx="54">
                  <c:v>3</c:v>
                </c:pt>
                <c:pt idx="55">
                  <c:v>1</c:v>
                </c:pt>
                <c:pt idx="56">
                  <c:v>2</c:v>
                </c:pt>
                <c:pt idx="57">
                  <c:v>4</c:v>
                </c:pt>
                <c:pt idx="58">
                  <c:v>2</c:v>
                </c:pt>
                <c:pt idx="59">
                  <c:v>5</c:v>
                </c:pt>
                <c:pt idx="60">
                  <c:v>3</c:v>
                </c:pt>
                <c:pt idx="61">
                  <c:v>5</c:v>
                </c:pt>
                <c:pt idx="62">
                  <c:v>5</c:v>
                </c:pt>
                <c:pt idx="63">
                  <c:v>2</c:v>
                </c:pt>
                <c:pt idx="64">
                  <c:v>0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4</c:v>
                </c:pt>
              </c:numCache>
            </c:numRef>
          </c:val>
        </c:ser>
        <c:marker val="1"/>
        <c:axId val="97340032"/>
        <c:axId val="98132352"/>
      </c:lineChart>
      <c:catAx>
        <c:axId val="97340032"/>
        <c:scaling>
          <c:orientation val="minMax"/>
        </c:scaling>
        <c:axPos val="b"/>
        <c:tickLblPos val="nextTo"/>
        <c:crossAx val="98132352"/>
        <c:crosses val="autoZero"/>
        <c:auto val="1"/>
        <c:lblAlgn val="ctr"/>
        <c:lblOffset val="100"/>
      </c:catAx>
      <c:valAx>
        <c:axId val="98132352"/>
        <c:scaling>
          <c:orientation val="minMax"/>
        </c:scaling>
        <c:axPos val="l"/>
        <c:majorGridlines/>
        <c:numFmt formatCode="General" sourceLinked="1"/>
        <c:tickLblPos val="nextTo"/>
        <c:crossAx val="9734003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1"/>
          <c:order val="0"/>
          <c:marker>
            <c:symbol val="none"/>
          </c:marker>
          <c:xVal>
            <c:numRef>
              <c:f>Sheet1!$B$2:$B$301</c:f>
              <c:numCache>
                <c:formatCode>General</c:formatCode>
                <c:ptCount val="300"/>
                <c:pt idx="0">
                  <c:v>3.8679999999999999</c:v>
                </c:pt>
                <c:pt idx="1">
                  <c:v>4.5419999999999998</c:v>
                </c:pt>
                <c:pt idx="2">
                  <c:v>4.97</c:v>
                </c:pt>
                <c:pt idx="3">
                  <c:v>5.1150000000000002</c:v>
                </c:pt>
                <c:pt idx="4">
                  <c:v>5.1879999999999997</c:v>
                </c:pt>
                <c:pt idx="5">
                  <c:v>5.2060000000000004</c:v>
                </c:pt>
                <c:pt idx="6">
                  <c:v>5.2190000000000003</c:v>
                </c:pt>
                <c:pt idx="7">
                  <c:v>5.2960000000000003</c:v>
                </c:pt>
                <c:pt idx="8">
                  <c:v>5.3230000000000004</c:v>
                </c:pt>
                <c:pt idx="9">
                  <c:v>5.335</c:v>
                </c:pt>
                <c:pt idx="10">
                  <c:v>5.383</c:v>
                </c:pt>
                <c:pt idx="11">
                  <c:v>5.3959999999999999</c:v>
                </c:pt>
                <c:pt idx="12">
                  <c:v>5.4210000000000003</c:v>
                </c:pt>
                <c:pt idx="13">
                  <c:v>5.4340000000000002</c:v>
                </c:pt>
                <c:pt idx="14">
                  <c:v>5.5149999999999997</c:v>
                </c:pt>
                <c:pt idx="15">
                  <c:v>5.5549999999999997</c:v>
                </c:pt>
                <c:pt idx="16">
                  <c:v>5.6189999999999998</c:v>
                </c:pt>
                <c:pt idx="17">
                  <c:v>5.6349999999999998</c:v>
                </c:pt>
                <c:pt idx="18">
                  <c:v>5.6749999999999998</c:v>
                </c:pt>
                <c:pt idx="19">
                  <c:v>5.6820000000000004</c:v>
                </c:pt>
                <c:pt idx="20">
                  <c:v>5.7359999999999998</c:v>
                </c:pt>
                <c:pt idx="21">
                  <c:v>5.7619999999999996</c:v>
                </c:pt>
                <c:pt idx="22">
                  <c:v>5.859</c:v>
                </c:pt>
                <c:pt idx="23">
                  <c:v>5.8680000000000003</c:v>
                </c:pt>
                <c:pt idx="24">
                  <c:v>5.8940000000000001</c:v>
                </c:pt>
                <c:pt idx="25">
                  <c:v>5.923</c:v>
                </c:pt>
                <c:pt idx="26">
                  <c:v>5.9290000000000003</c:v>
                </c:pt>
                <c:pt idx="27">
                  <c:v>5.9530000000000003</c:v>
                </c:pt>
                <c:pt idx="28">
                  <c:v>5.9749999999999996</c:v>
                </c:pt>
                <c:pt idx="29">
                  <c:v>6.0279999999999996</c:v>
                </c:pt>
                <c:pt idx="30">
                  <c:v>6.04</c:v>
                </c:pt>
                <c:pt idx="31">
                  <c:v>6.06</c:v>
                </c:pt>
                <c:pt idx="32">
                  <c:v>6.0869999999999997</c:v>
                </c:pt>
                <c:pt idx="33">
                  <c:v>6.0970000000000004</c:v>
                </c:pt>
                <c:pt idx="34">
                  <c:v>6.0990000000000002</c:v>
                </c:pt>
                <c:pt idx="35">
                  <c:v>6.1</c:v>
                </c:pt>
                <c:pt idx="36">
                  <c:v>6.1139999999999999</c:v>
                </c:pt>
                <c:pt idx="37">
                  <c:v>6.1230000000000002</c:v>
                </c:pt>
                <c:pt idx="38">
                  <c:v>6.1319999999999997</c:v>
                </c:pt>
                <c:pt idx="39">
                  <c:v>6.1550000000000002</c:v>
                </c:pt>
                <c:pt idx="40">
                  <c:v>6.1559999999999997</c:v>
                </c:pt>
                <c:pt idx="41">
                  <c:v>6.1639999999999997</c:v>
                </c:pt>
                <c:pt idx="42">
                  <c:v>6.1680000000000001</c:v>
                </c:pt>
                <c:pt idx="43">
                  <c:v>6.1959999999999997</c:v>
                </c:pt>
                <c:pt idx="44">
                  <c:v>6.2060000000000004</c:v>
                </c:pt>
                <c:pt idx="45">
                  <c:v>6.2249999999999996</c:v>
                </c:pt>
                <c:pt idx="46">
                  <c:v>6.2519999999999998</c:v>
                </c:pt>
                <c:pt idx="47">
                  <c:v>6.2530000000000001</c:v>
                </c:pt>
                <c:pt idx="48">
                  <c:v>6.2549999999999999</c:v>
                </c:pt>
                <c:pt idx="49">
                  <c:v>6.2590000000000003</c:v>
                </c:pt>
                <c:pt idx="50">
                  <c:v>6.2709999999999999</c:v>
                </c:pt>
                <c:pt idx="51">
                  <c:v>6.2729999999999997</c:v>
                </c:pt>
                <c:pt idx="52">
                  <c:v>6.2759999999999998</c:v>
                </c:pt>
                <c:pt idx="53">
                  <c:v>6.32</c:v>
                </c:pt>
                <c:pt idx="54">
                  <c:v>6.3259999999999996</c:v>
                </c:pt>
                <c:pt idx="55">
                  <c:v>6.3479999999999999</c:v>
                </c:pt>
                <c:pt idx="56">
                  <c:v>6.3479999999999999</c:v>
                </c:pt>
                <c:pt idx="57">
                  <c:v>6.3609999999999998</c:v>
                </c:pt>
                <c:pt idx="58">
                  <c:v>6.3609999999999998</c:v>
                </c:pt>
                <c:pt idx="59">
                  <c:v>6.3639999999999999</c:v>
                </c:pt>
                <c:pt idx="60">
                  <c:v>6.3680000000000003</c:v>
                </c:pt>
                <c:pt idx="61">
                  <c:v>6.383</c:v>
                </c:pt>
                <c:pt idx="62">
                  <c:v>6.383</c:v>
                </c:pt>
                <c:pt idx="63">
                  <c:v>6.391</c:v>
                </c:pt>
                <c:pt idx="64">
                  <c:v>6.3929999999999998</c:v>
                </c:pt>
                <c:pt idx="65">
                  <c:v>6.3970000000000002</c:v>
                </c:pt>
                <c:pt idx="66">
                  <c:v>6.4009999999999998</c:v>
                </c:pt>
                <c:pt idx="67">
                  <c:v>6.4020000000000001</c:v>
                </c:pt>
                <c:pt idx="68">
                  <c:v>6.4109999999999996</c:v>
                </c:pt>
                <c:pt idx="69">
                  <c:v>6.4189999999999996</c:v>
                </c:pt>
                <c:pt idx="70">
                  <c:v>6.43</c:v>
                </c:pt>
                <c:pt idx="71">
                  <c:v>6.4470000000000001</c:v>
                </c:pt>
                <c:pt idx="72">
                  <c:v>6.4710000000000001</c:v>
                </c:pt>
                <c:pt idx="73">
                  <c:v>6.476</c:v>
                </c:pt>
                <c:pt idx="74">
                  <c:v>6.4930000000000003</c:v>
                </c:pt>
                <c:pt idx="75">
                  <c:v>6.4930000000000003</c:v>
                </c:pt>
                <c:pt idx="76">
                  <c:v>6.5010000000000003</c:v>
                </c:pt>
                <c:pt idx="77">
                  <c:v>6.5039999999999996</c:v>
                </c:pt>
                <c:pt idx="78">
                  <c:v>6.5149999999999997</c:v>
                </c:pt>
                <c:pt idx="79">
                  <c:v>6.5170000000000003</c:v>
                </c:pt>
                <c:pt idx="80">
                  <c:v>6.5209999999999999</c:v>
                </c:pt>
                <c:pt idx="81">
                  <c:v>6.53</c:v>
                </c:pt>
                <c:pt idx="82">
                  <c:v>6.5439999999999996</c:v>
                </c:pt>
                <c:pt idx="83">
                  <c:v>6.5540000000000003</c:v>
                </c:pt>
                <c:pt idx="84">
                  <c:v>6.5590000000000002</c:v>
                </c:pt>
                <c:pt idx="85">
                  <c:v>6.5590000000000002</c:v>
                </c:pt>
                <c:pt idx="86">
                  <c:v>6.5709999999999997</c:v>
                </c:pt>
                <c:pt idx="87">
                  <c:v>6.5750000000000002</c:v>
                </c:pt>
                <c:pt idx="88">
                  <c:v>6.585</c:v>
                </c:pt>
                <c:pt idx="89">
                  <c:v>6.5960000000000001</c:v>
                </c:pt>
                <c:pt idx="90">
                  <c:v>6.6050000000000004</c:v>
                </c:pt>
                <c:pt idx="91">
                  <c:v>6.61</c:v>
                </c:pt>
                <c:pt idx="92">
                  <c:v>6.6189999999999998</c:v>
                </c:pt>
                <c:pt idx="93">
                  <c:v>6.6189999999999998</c:v>
                </c:pt>
                <c:pt idx="94">
                  <c:v>6.64</c:v>
                </c:pt>
                <c:pt idx="95">
                  <c:v>6.6429999999999998</c:v>
                </c:pt>
                <c:pt idx="96">
                  <c:v>6.65</c:v>
                </c:pt>
                <c:pt idx="97">
                  <c:v>6.6639999999999997</c:v>
                </c:pt>
                <c:pt idx="98">
                  <c:v>6.6719999999999997</c:v>
                </c:pt>
                <c:pt idx="99">
                  <c:v>6.6760000000000002</c:v>
                </c:pt>
                <c:pt idx="100">
                  <c:v>6.6790000000000003</c:v>
                </c:pt>
                <c:pt idx="101">
                  <c:v>6.6840000000000002</c:v>
                </c:pt>
                <c:pt idx="102">
                  <c:v>6.6849999999999996</c:v>
                </c:pt>
                <c:pt idx="103">
                  <c:v>6.6909999999999998</c:v>
                </c:pt>
                <c:pt idx="104">
                  <c:v>6.6920000000000002</c:v>
                </c:pt>
                <c:pt idx="105">
                  <c:v>6.7</c:v>
                </c:pt>
                <c:pt idx="106">
                  <c:v>6.7009999999999996</c:v>
                </c:pt>
                <c:pt idx="107">
                  <c:v>6.7030000000000003</c:v>
                </c:pt>
                <c:pt idx="108">
                  <c:v>6.7140000000000004</c:v>
                </c:pt>
                <c:pt idx="109">
                  <c:v>6.7160000000000002</c:v>
                </c:pt>
                <c:pt idx="110">
                  <c:v>6.7229999999999999</c:v>
                </c:pt>
                <c:pt idx="111">
                  <c:v>6.7450000000000001</c:v>
                </c:pt>
                <c:pt idx="112">
                  <c:v>6.7480000000000002</c:v>
                </c:pt>
                <c:pt idx="113">
                  <c:v>6.7530000000000001</c:v>
                </c:pt>
                <c:pt idx="114">
                  <c:v>6.7610000000000001</c:v>
                </c:pt>
                <c:pt idx="115">
                  <c:v>6.7859999999999996</c:v>
                </c:pt>
                <c:pt idx="116">
                  <c:v>6.7889999999999997</c:v>
                </c:pt>
                <c:pt idx="117">
                  <c:v>6.7930000000000001</c:v>
                </c:pt>
                <c:pt idx="118">
                  <c:v>6.8289999999999997</c:v>
                </c:pt>
                <c:pt idx="119">
                  <c:v>6.8310000000000004</c:v>
                </c:pt>
                <c:pt idx="120">
                  <c:v>6.8739999999999997</c:v>
                </c:pt>
                <c:pt idx="121">
                  <c:v>6.8979999999999997</c:v>
                </c:pt>
                <c:pt idx="122">
                  <c:v>6.907</c:v>
                </c:pt>
                <c:pt idx="123">
                  <c:v>6.9119999999999999</c:v>
                </c:pt>
                <c:pt idx="124">
                  <c:v>6.9269999999999996</c:v>
                </c:pt>
                <c:pt idx="125">
                  <c:v>6.9290000000000003</c:v>
                </c:pt>
                <c:pt idx="126">
                  <c:v>6.931</c:v>
                </c:pt>
                <c:pt idx="127">
                  <c:v>6.9530000000000003</c:v>
                </c:pt>
                <c:pt idx="128">
                  <c:v>6.9539999999999997</c:v>
                </c:pt>
                <c:pt idx="129">
                  <c:v>6.9539999999999997</c:v>
                </c:pt>
                <c:pt idx="130">
                  <c:v>6.9580000000000002</c:v>
                </c:pt>
                <c:pt idx="131">
                  <c:v>6.9589999999999996</c:v>
                </c:pt>
                <c:pt idx="132">
                  <c:v>6.9969999999999999</c:v>
                </c:pt>
                <c:pt idx="133">
                  <c:v>6.9980000000000002</c:v>
                </c:pt>
                <c:pt idx="134">
                  <c:v>7.0220000000000002</c:v>
                </c:pt>
                <c:pt idx="135">
                  <c:v>7.0220000000000002</c:v>
                </c:pt>
                <c:pt idx="136">
                  <c:v>7.024</c:v>
                </c:pt>
                <c:pt idx="137">
                  <c:v>7.032</c:v>
                </c:pt>
                <c:pt idx="138">
                  <c:v>7.0389999999999997</c:v>
                </c:pt>
                <c:pt idx="139">
                  <c:v>7.0419999999999998</c:v>
                </c:pt>
                <c:pt idx="140">
                  <c:v>7.0869999999999997</c:v>
                </c:pt>
                <c:pt idx="141">
                  <c:v>7.0940000000000003</c:v>
                </c:pt>
                <c:pt idx="142">
                  <c:v>7.1109999999999998</c:v>
                </c:pt>
                <c:pt idx="143">
                  <c:v>7.1239999999999997</c:v>
                </c:pt>
                <c:pt idx="144">
                  <c:v>7.1260000000000003</c:v>
                </c:pt>
                <c:pt idx="145">
                  <c:v>7.1280000000000001</c:v>
                </c:pt>
                <c:pt idx="146">
                  <c:v>7.1369999999999996</c:v>
                </c:pt>
                <c:pt idx="147">
                  <c:v>7.1470000000000002</c:v>
                </c:pt>
                <c:pt idx="148">
                  <c:v>7.1550000000000002</c:v>
                </c:pt>
                <c:pt idx="149">
                  <c:v>7.1550000000000002</c:v>
                </c:pt>
                <c:pt idx="150">
                  <c:v>7.157</c:v>
                </c:pt>
                <c:pt idx="151">
                  <c:v>7.1669999999999998</c:v>
                </c:pt>
                <c:pt idx="152">
                  <c:v>7.173</c:v>
                </c:pt>
                <c:pt idx="153">
                  <c:v>7.1740000000000004</c:v>
                </c:pt>
                <c:pt idx="154">
                  <c:v>7.1740000000000004</c:v>
                </c:pt>
                <c:pt idx="155">
                  <c:v>7.18</c:v>
                </c:pt>
                <c:pt idx="156">
                  <c:v>7.18</c:v>
                </c:pt>
                <c:pt idx="157">
                  <c:v>7.1820000000000004</c:v>
                </c:pt>
                <c:pt idx="158">
                  <c:v>7.2</c:v>
                </c:pt>
                <c:pt idx="159">
                  <c:v>7.2130000000000001</c:v>
                </c:pt>
                <c:pt idx="160">
                  <c:v>7.218</c:v>
                </c:pt>
                <c:pt idx="161">
                  <c:v>7.2489999999999997</c:v>
                </c:pt>
                <c:pt idx="162">
                  <c:v>7.2519999999999998</c:v>
                </c:pt>
                <c:pt idx="163">
                  <c:v>7.2590000000000003</c:v>
                </c:pt>
                <c:pt idx="164">
                  <c:v>7.266</c:v>
                </c:pt>
                <c:pt idx="165">
                  <c:v>7.2990000000000004</c:v>
                </c:pt>
                <c:pt idx="166">
                  <c:v>7.3010000000000002</c:v>
                </c:pt>
                <c:pt idx="167">
                  <c:v>7.3070000000000004</c:v>
                </c:pt>
                <c:pt idx="168">
                  <c:v>7.3079999999999998</c:v>
                </c:pt>
                <c:pt idx="169">
                  <c:v>7.3140000000000001</c:v>
                </c:pt>
                <c:pt idx="170">
                  <c:v>7.3339999999999996</c:v>
                </c:pt>
                <c:pt idx="171">
                  <c:v>7.367</c:v>
                </c:pt>
                <c:pt idx="172">
                  <c:v>7.3710000000000004</c:v>
                </c:pt>
                <c:pt idx="173">
                  <c:v>7.3710000000000004</c:v>
                </c:pt>
                <c:pt idx="174">
                  <c:v>7.3719999999999999</c:v>
                </c:pt>
                <c:pt idx="175">
                  <c:v>7.3719999999999999</c:v>
                </c:pt>
                <c:pt idx="176">
                  <c:v>7.3890000000000002</c:v>
                </c:pt>
                <c:pt idx="177">
                  <c:v>7.4</c:v>
                </c:pt>
                <c:pt idx="178">
                  <c:v>7.4080000000000004</c:v>
                </c:pt>
                <c:pt idx="179">
                  <c:v>7.4080000000000004</c:v>
                </c:pt>
                <c:pt idx="180">
                  <c:v>7.4080000000000004</c:v>
                </c:pt>
                <c:pt idx="181">
                  <c:v>7.41</c:v>
                </c:pt>
                <c:pt idx="182">
                  <c:v>7.4139999999999997</c:v>
                </c:pt>
                <c:pt idx="183">
                  <c:v>7.4189999999999996</c:v>
                </c:pt>
                <c:pt idx="184">
                  <c:v>7.423</c:v>
                </c:pt>
                <c:pt idx="185">
                  <c:v>7.4450000000000003</c:v>
                </c:pt>
                <c:pt idx="186">
                  <c:v>7.4489999999999998</c:v>
                </c:pt>
                <c:pt idx="187">
                  <c:v>7.4640000000000004</c:v>
                </c:pt>
                <c:pt idx="188">
                  <c:v>7.4660000000000002</c:v>
                </c:pt>
                <c:pt idx="189">
                  <c:v>7.4669999999999996</c:v>
                </c:pt>
                <c:pt idx="190">
                  <c:v>7.4729999999999999</c:v>
                </c:pt>
                <c:pt idx="191">
                  <c:v>7.5069999999999997</c:v>
                </c:pt>
                <c:pt idx="192">
                  <c:v>7.51</c:v>
                </c:pt>
                <c:pt idx="193">
                  <c:v>7.5369999999999999</c:v>
                </c:pt>
                <c:pt idx="194">
                  <c:v>7.5640000000000001</c:v>
                </c:pt>
                <c:pt idx="195">
                  <c:v>7.5759999999999996</c:v>
                </c:pt>
                <c:pt idx="196">
                  <c:v>7.577</c:v>
                </c:pt>
                <c:pt idx="197">
                  <c:v>7.5789999999999997</c:v>
                </c:pt>
                <c:pt idx="198">
                  <c:v>7.593</c:v>
                </c:pt>
                <c:pt idx="199">
                  <c:v>7.6210000000000004</c:v>
                </c:pt>
                <c:pt idx="200">
                  <c:v>7.6269999999999998</c:v>
                </c:pt>
                <c:pt idx="201">
                  <c:v>7.6269999999999998</c:v>
                </c:pt>
                <c:pt idx="202">
                  <c:v>7.6479999999999997</c:v>
                </c:pt>
                <c:pt idx="203">
                  <c:v>7.6529999999999996</c:v>
                </c:pt>
                <c:pt idx="204">
                  <c:v>7.6559999999999997</c:v>
                </c:pt>
                <c:pt idx="205">
                  <c:v>7.7080000000000002</c:v>
                </c:pt>
                <c:pt idx="206">
                  <c:v>7.7110000000000003</c:v>
                </c:pt>
                <c:pt idx="207">
                  <c:v>7.7140000000000004</c:v>
                </c:pt>
                <c:pt idx="208">
                  <c:v>7.7309999999999999</c:v>
                </c:pt>
                <c:pt idx="209">
                  <c:v>7.7370000000000001</c:v>
                </c:pt>
                <c:pt idx="210">
                  <c:v>7.74</c:v>
                </c:pt>
                <c:pt idx="211">
                  <c:v>7.7460000000000004</c:v>
                </c:pt>
                <c:pt idx="212">
                  <c:v>7.7610000000000001</c:v>
                </c:pt>
                <c:pt idx="213">
                  <c:v>7.7880000000000003</c:v>
                </c:pt>
                <c:pt idx="214">
                  <c:v>7.7919999999999998</c:v>
                </c:pt>
                <c:pt idx="215">
                  <c:v>7.7930000000000001</c:v>
                </c:pt>
                <c:pt idx="216">
                  <c:v>7.8289999999999997</c:v>
                </c:pt>
                <c:pt idx="217">
                  <c:v>7.8380000000000001</c:v>
                </c:pt>
                <c:pt idx="218">
                  <c:v>7.85</c:v>
                </c:pt>
                <c:pt idx="219">
                  <c:v>7.8550000000000004</c:v>
                </c:pt>
                <c:pt idx="220">
                  <c:v>7.8570000000000002</c:v>
                </c:pt>
                <c:pt idx="221">
                  <c:v>7.86</c:v>
                </c:pt>
                <c:pt idx="222">
                  <c:v>7.8650000000000002</c:v>
                </c:pt>
                <c:pt idx="223">
                  <c:v>7.8730000000000002</c:v>
                </c:pt>
                <c:pt idx="224">
                  <c:v>7.8760000000000003</c:v>
                </c:pt>
                <c:pt idx="225">
                  <c:v>7.9160000000000004</c:v>
                </c:pt>
                <c:pt idx="226">
                  <c:v>7.9349999999999996</c:v>
                </c:pt>
                <c:pt idx="227">
                  <c:v>7.9509999999999996</c:v>
                </c:pt>
                <c:pt idx="228">
                  <c:v>7.9640000000000004</c:v>
                </c:pt>
                <c:pt idx="229">
                  <c:v>7.9729999999999999</c:v>
                </c:pt>
                <c:pt idx="230">
                  <c:v>7.9809999999999999</c:v>
                </c:pt>
                <c:pt idx="231">
                  <c:v>7.992</c:v>
                </c:pt>
                <c:pt idx="232">
                  <c:v>8.0009999999999994</c:v>
                </c:pt>
                <c:pt idx="233">
                  <c:v>8.0069999999999997</c:v>
                </c:pt>
                <c:pt idx="234">
                  <c:v>8.032</c:v>
                </c:pt>
                <c:pt idx="235">
                  <c:v>8.0380000000000003</c:v>
                </c:pt>
                <c:pt idx="236">
                  <c:v>8.0489999999999995</c:v>
                </c:pt>
                <c:pt idx="237">
                  <c:v>8.0570000000000004</c:v>
                </c:pt>
                <c:pt idx="238">
                  <c:v>8.0749999999999993</c:v>
                </c:pt>
                <c:pt idx="239">
                  <c:v>8.0909999999999993</c:v>
                </c:pt>
                <c:pt idx="240">
                  <c:v>8.0909999999999993</c:v>
                </c:pt>
                <c:pt idx="241">
                  <c:v>8.1229999999999993</c:v>
                </c:pt>
                <c:pt idx="242">
                  <c:v>8.125</c:v>
                </c:pt>
                <c:pt idx="243">
                  <c:v>8.1999999999999993</c:v>
                </c:pt>
                <c:pt idx="244">
                  <c:v>8.202</c:v>
                </c:pt>
                <c:pt idx="245">
                  <c:v>8.2319999999999993</c:v>
                </c:pt>
                <c:pt idx="246">
                  <c:v>8.2539999999999996</c:v>
                </c:pt>
                <c:pt idx="247">
                  <c:v>8.2690000000000001</c:v>
                </c:pt>
                <c:pt idx="248">
                  <c:v>8.2840000000000007</c:v>
                </c:pt>
                <c:pt idx="249">
                  <c:v>8.3030000000000008</c:v>
                </c:pt>
                <c:pt idx="250">
                  <c:v>8.3070000000000004</c:v>
                </c:pt>
                <c:pt idx="251">
                  <c:v>8.3539999999999992</c:v>
                </c:pt>
                <c:pt idx="252">
                  <c:v>8.4209999999999994</c:v>
                </c:pt>
                <c:pt idx="253">
                  <c:v>8.4410000000000007</c:v>
                </c:pt>
                <c:pt idx="254">
                  <c:v>8.4510000000000005</c:v>
                </c:pt>
                <c:pt idx="255">
                  <c:v>8.4629999999999992</c:v>
                </c:pt>
                <c:pt idx="256">
                  <c:v>8.4629999999999992</c:v>
                </c:pt>
                <c:pt idx="257">
                  <c:v>8.5180000000000007</c:v>
                </c:pt>
                <c:pt idx="258">
                  <c:v>8.5679999999999996</c:v>
                </c:pt>
                <c:pt idx="259">
                  <c:v>8.5830000000000002</c:v>
                </c:pt>
                <c:pt idx="260">
                  <c:v>8.6519999999999992</c:v>
                </c:pt>
                <c:pt idx="261">
                  <c:v>8.6620000000000008</c:v>
                </c:pt>
                <c:pt idx="262">
                  <c:v>8.7129999999999992</c:v>
                </c:pt>
                <c:pt idx="263">
                  <c:v>8.74</c:v>
                </c:pt>
                <c:pt idx="264">
                  <c:v>8.8260000000000005</c:v>
                </c:pt>
                <c:pt idx="265">
                  <c:v>8.9120000000000008</c:v>
                </c:pt>
                <c:pt idx="266">
                  <c:v>8.9749999999999996</c:v>
                </c:pt>
                <c:pt idx="267">
                  <c:v>8.984</c:v>
                </c:pt>
                <c:pt idx="268">
                  <c:v>8.9890000000000008</c:v>
                </c:pt>
                <c:pt idx="269">
                  <c:v>9.0079999999999991</c:v>
                </c:pt>
                <c:pt idx="270">
                  <c:v>9.0190000000000001</c:v>
                </c:pt>
                <c:pt idx="271">
                  <c:v>9.0250000000000004</c:v>
                </c:pt>
                <c:pt idx="272">
                  <c:v>9.2829999999999995</c:v>
                </c:pt>
                <c:pt idx="273">
                  <c:v>9.3460000000000001</c:v>
                </c:pt>
                <c:pt idx="274">
                  <c:v>9.3469999999999995</c:v>
                </c:pt>
                <c:pt idx="275">
                  <c:v>9.3889999999999993</c:v>
                </c:pt>
                <c:pt idx="276">
                  <c:v>9.4090000000000007</c:v>
                </c:pt>
                <c:pt idx="277">
                  <c:v>9.4329999999999998</c:v>
                </c:pt>
                <c:pt idx="278">
                  <c:v>9.4450000000000003</c:v>
                </c:pt>
                <c:pt idx="279">
                  <c:v>9.5399999999999991</c:v>
                </c:pt>
                <c:pt idx="280">
                  <c:v>9.61</c:v>
                </c:pt>
                <c:pt idx="281">
                  <c:v>9.6679999999999993</c:v>
                </c:pt>
                <c:pt idx="282">
                  <c:v>9.7899999999999991</c:v>
                </c:pt>
                <c:pt idx="283">
                  <c:v>9.8800000000000008</c:v>
                </c:pt>
                <c:pt idx="284">
                  <c:v>9.9130000000000003</c:v>
                </c:pt>
                <c:pt idx="285">
                  <c:v>10.009</c:v>
                </c:pt>
                <c:pt idx="286">
                  <c:v>10.083</c:v>
                </c:pt>
                <c:pt idx="287">
                  <c:v>10.135</c:v>
                </c:pt>
                <c:pt idx="288">
                  <c:v>10.371</c:v>
                </c:pt>
                <c:pt idx="289">
                  <c:v>10.68</c:v>
                </c:pt>
                <c:pt idx="290">
                  <c:v>10.749000000000001</c:v>
                </c:pt>
                <c:pt idx="291">
                  <c:v>10.81</c:v>
                </c:pt>
                <c:pt idx="292">
                  <c:v>11.287000000000001</c:v>
                </c:pt>
                <c:pt idx="293">
                  <c:v>12.102</c:v>
                </c:pt>
                <c:pt idx="294">
                  <c:v>13.952</c:v>
                </c:pt>
                <c:pt idx="295">
                  <c:v>14.417999999999999</c:v>
                </c:pt>
                <c:pt idx="296">
                  <c:v>14.686</c:v>
                </c:pt>
                <c:pt idx="297">
                  <c:v>17.597999999999999</c:v>
                </c:pt>
                <c:pt idx="298">
                  <c:v>23.72</c:v>
                </c:pt>
                <c:pt idx="299">
                  <c:v>27.831</c:v>
                </c:pt>
              </c:numCache>
            </c:numRef>
          </c:xVal>
          <c:yVal>
            <c:numRef>
              <c:f>Sheet1!$D$2:$D$301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1.3513513513513514E-2</c:v>
                </c:pt>
                <c:pt idx="65">
                  <c:v>1.3513513513513514E-2</c:v>
                </c:pt>
                <c:pt idx="66">
                  <c:v>1.3513513513513514E-2</c:v>
                </c:pt>
                <c:pt idx="67">
                  <c:v>1.3513513513513514E-2</c:v>
                </c:pt>
                <c:pt idx="68">
                  <c:v>1.3513513513513514E-2</c:v>
                </c:pt>
                <c:pt idx="69">
                  <c:v>1.3513513513513514E-2</c:v>
                </c:pt>
                <c:pt idx="70">
                  <c:v>1.3513513513513514E-2</c:v>
                </c:pt>
                <c:pt idx="71">
                  <c:v>1.3513513513513514E-2</c:v>
                </c:pt>
                <c:pt idx="72">
                  <c:v>1.3513513513513514E-2</c:v>
                </c:pt>
                <c:pt idx="73">
                  <c:v>1.3513513513513514E-2</c:v>
                </c:pt>
                <c:pt idx="74">
                  <c:v>1.3513513513513514E-2</c:v>
                </c:pt>
                <c:pt idx="75">
                  <c:v>1.3513513513513514E-2</c:v>
                </c:pt>
                <c:pt idx="76">
                  <c:v>1.3513513513513514E-2</c:v>
                </c:pt>
                <c:pt idx="77">
                  <c:v>1.3513513513513514E-2</c:v>
                </c:pt>
                <c:pt idx="78">
                  <c:v>1.3513513513513514E-2</c:v>
                </c:pt>
                <c:pt idx="79">
                  <c:v>1.3513513513513514E-2</c:v>
                </c:pt>
                <c:pt idx="80">
                  <c:v>1.3513513513513514E-2</c:v>
                </c:pt>
                <c:pt idx="81">
                  <c:v>1.3513513513513514E-2</c:v>
                </c:pt>
                <c:pt idx="82">
                  <c:v>1.3513513513513514E-2</c:v>
                </c:pt>
                <c:pt idx="83">
                  <c:v>1.3513513513513514E-2</c:v>
                </c:pt>
                <c:pt idx="84">
                  <c:v>2.7027027027027029E-2</c:v>
                </c:pt>
                <c:pt idx="85">
                  <c:v>2.7027027027027029E-2</c:v>
                </c:pt>
                <c:pt idx="86">
                  <c:v>2.7027027027027029E-2</c:v>
                </c:pt>
                <c:pt idx="87">
                  <c:v>2.7027027027027029E-2</c:v>
                </c:pt>
                <c:pt idx="88">
                  <c:v>2.7027027027027029E-2</c:v>
                </c:pt>
                <c:pt idx="89">
                  <c:v>2.7027027027027029E-2</c:v>
                </c:pt>
                <c:pt idx="90">
                  <c:v>2.7027027027027029E-2</c:v>
                </c:pt>
                <c:pt idx="91">
                  <c:v>2.7027027027027029E-2</c:v>
                </c:pt>
                <c:pt idx="92">
                  <c:v>2.7027027027027029E-2</c:v>
                </c:pt>
                <c:pt idx="93">
                  <c:v>2.7027027027027029E-2</c:v>
                </c:pt>
                <c:pt idx="94">
                  <c:v>2.7027027027027029E-2</c:v>
                </c:pt>
                <c:pt idx="95">
                  <c:v>2.7027027027027029E-2</c:v>
                </c:pt>
                <c:pt idx="96">
                  <c:v>4.0540540540540543E-2</c:v>
                </c:pt>
                <c:pt idx="97">
                  <c:v>4.0540540540540543E-2</c:v>
                </c:pt>
                <c:pt idx="98">
                  <c:v>4.0540540540540543E-2</c:v>
                </c:pt>
                <c:pt idx="99">
                  <c:v>4.0540540540540543E-2</c:v>
                </c:pt>
                <c:pt idx="100">
                  <c:v>4.0540540540540543E-2</c:v>
                </c:pt>
                <c:pt idx="101">
                  <c:v>4.0540540540540543E-2</c:v>
                </c:pt>
                <c:pt idx="102">
                  <c:v>4.0540540540540543E-2</c:v>
                </c:pt>
                <c:pt idx="103">
                  <c:v>4.0540540540540543E-2</c:v>
                </c:pt>
                <c:pt idx="104">
                  <c:v>4.0540540540540543E-2</c:v>
                </c:pt>
                <c:pt idx="105">
                  <c:v>4.0540540540540543E-2</c:v>
                </c:pt>
                <c:pt idx="106">
                  <c:v>4.0540540540540543E-2</c:v>
                </c:pt>
                <c:pt idx="107">
                  <c:v>4.0540540540540543E-2</c:v>
                </c:pt>
                <c:pt idx="108">
                  <c:v>4.0540540540540543E-2</c:v>
                </c:pt>
                <c:pt idx="109">
                  <c:v>4.0540540540540543E-2</c:v>
                </c:pt>
                <c:pt idx="110">
                  <c:v>4.0540540540540543E-2</c:v>
                </c:pt>
                <c:pt idx="111">
                  <c:v>4.0540540540540543E-2</c:v>
                </c:pt>
                <c:pt idx="112">
                  <c:v>4.0540540540540543E-2</c:v>
                </c:pt>
                <c:pt idx="113">
                  <c:v>4.0540540540540543E-2</c:v>
                </c:pt>
                <c:pt idx="114">
                  <c:v>4.0540540540540543E-2</c:v>
                </c:pt>
                <c:pt idx="115">
                  <c:v>4.0540540540540543E-2</c:v>
                </c:pt>
                <c:pt idx="116">
                  <c:v>4.0540540540540543E-2</c:v>
                </c:pt>
                <c:pt idx="117">
                  <c:v>4.0540540540540543E-2</c:v>
                </c:pt>
                <c:pt idx="118">
                  <c:v>4.0540540540540543E-2</c:v>
                </c:pt>
                <c:pt idx="119">
                  <c:v>4.0540540540540543E-2</c:v>
                </c:pt>
                <c:pt idx="120">
                  <c:v>4.0540540540540543E-2</c:v>
                </c:pt>
                <c:pt idx="121">
                  <c:v>4.0540540540540543E-2</c:v>
                </c:pt>
                <c:pt idx="122">
                  <c:v>4.0540540540540543E-2</c:v>
                </c:pt>
                <c:pt idx="123">
                  <c:v>4.0540540540540543E-2</c:v>
                </c:pt>
                <c:pt idx="124">
                  <c:v>5.4054054054054057E-2</c:v>
                </c:pt>
                <c:pt idx="125">
                  <c:v>5.4054054054054057E-2</c:v>
                </c:pt>
                <c:pt idx="126">
                  <c:v>6.7567567567567571E-2</c:v>
                </c:pt>
                <c:pt idx="127">
                  <c:v>6.7567567567567571E-2</c:v>
                </c:pt>
                <c:pt idx="128">
                  <c:v>8.1081081081081086E-2</c:v>
                </c:pt>
                <c:pt idx="129">
                  <c:v>8.1081081081081086E-2</c:v>
                </c:pt>
                <c:pt idx="130">
                  <c:v>8.1081081081081086E-2</c:v>
                </c:pt>
                <c:pt idx="131">
                  <c:v>8.1081081081081086E-2</c:v>
                </c:pt>
                <c:pt idx="132">
                  <c:v>8.1081081081081086E-2</c:v>
                </c:pt>
                <c:pt idx="133">
                  <c:v>8.1081081081081086E-2</c:v>
                </c:pt>
                <c:pt idx="134">
                  <c:v>8.1081081081081086E-2</c:v>
                </c:pt>
                <c:pt idx="135">
                  <c:v>8.1081081081081086E-2</c:v>
                </c:pt>
                <c:pt idx="136">
                  <c:v>8.1081081081081086E-2</c:v>
                </c:pt>
                <c:pt idx="137">
                  <c:v>8.1081081081081086E-2</c:v>
                </c:pt>
                <c:pt idx="138">
                  <c:v>8.1081081081081086E-2</c:v>
                </c:pt>
                <c:pt idx="139">
                  <c:v>8.1081081081081086E-2</c:v>
                </c:pt>
                <c:pt idx="140">
                  <c:v>8.1081081081081086E-2</c:v>
                </c:pt>
                <c:pt idx="141">
                  <c:v>8.1081081081081086E-2</c:v>
                </c:pt>
                <c:pt idx="142">
                  <c:v>8.1081081081081086E-2</c:v>
                </c:pt>
                <c:pt idx="143">
                  <c:v>8.1081081081081086E-2</c:v>
                </c:pt>
                <c:pt idx="144">
                  <c:v>8.1081081081081086E-2</c:v>
                </c:pt>
                <c:pt idx="145">
                  <c:v>8.1081081081081086E-2</c:v>
                </c:pt>
                <c:pt idx="146">
                  <c:v>8.1081081081081086E-2</c:v>
                </c:pt>
                <c:pt idx="147">
                  <c:v>8.1081081081081086E-2</c:v>
                </c:pt>
                <c:pt idx="148">
                  <c:v>9.45945945945946E-2</c:v>
                </c:pt>
                <c:pt idx="149">
                  <c:v>9.45945945945946E-2</c:v>
                </c:pt>
                <c:pt idx="150">
                  <c:v>0.10810810810810811</c:v>
                </c:pt>
                <c:pt idx="151">
                  <c:v>0.12162162162162163</c:v>
                </c:pt>
                <c:pt idx="152">
                  <c:v>0.12162162162162163</c:v>
                </c:pt>
                <c:pt idx="153">
                  <c:v>0.12162162162162163</c:v>
                </c:pt>
                <c:pt idx="154">
                  <c:v>0.12162162162162163</c:v>
                </c:pt>
                <c:pt idx="155">
                  <c:v>0.12162162162162163</c:v>
                </c:pt>
                <c:pt idx="156">
                  <c:v>0.12162162162162163</c:v>
                </c:pt>
                <c:pt idx="157">
                  <c:v>0.12162162162162163</c:v>
                </c:pt>
                <c:pt idx="158">
                  <c:v>0.12162162162162163</c:v>
                </c:pt>
                <c:pt idx="159">
                  <c:v>0.12162162162162163</c:v>
                </c:pt>
                <c:pt idx="160">
                  <c:v>0.12162162162162163</c:v>
                </c:pt>
                <c:pt idx="161">
                  <c:v>0.13513513513513514</c:v>
                </c:pt>
                <c:pt idx="162">
                  <c:v>0.13513513513513514</c:v>
                </c:pt>
                <c:pt idx="163">
                  <c:v>0.13513513513513514</c:v>
                </c:pt>
                <c:pt idx="164">
                  <c:v>0.13513513513513514</c:v>
                </c:pt>
                <c:pt idx="165">
                  <c:v>0.13513513513513514</c:v>
                </c:pt>
                <c:pt idx="166">
                  <c:v>0.13513513513513514</c:v>
                </c:pt>
                <c:pt idx="167">
                  <c:v>0.14864864864864866</c:v>
                </c:pt>
                <c:pt idx="168">
                  <c:v>0.16216216216216217</c:v>
                </c:pt>
                <c:pt idx="169">
                  <c:v>0.16216216216216217</c:v>
                </c:pt>
                <c:pt idx="170">
                  <c:v>0.16216216216216217</c:v>
                </c:pt>
                <c:pt idx="171">
                  <c:v>0.17567567567567569</c:v>
                </c:pt>
                <c:pt idx="172">
                  <c:v>0.17567567567567569</c:v>
                </c:pt>
                <c:pt idx="173">
                  <c:v>0.17567567567567569</c:v>
                </c:pt>
                <c:pt idx="174">
                  <c:v>0.17567567567567569</c:v>
                </c:pt>
                <c:pt idx="175">
                  <c:v>0.17567567567567569</c:v>
                </c:pt>
                <c:pt idx="176">
                  <c:v>0.17567567567567569</c:v>
                </c:pt>
                <c:pt idx="177">
                  <c:v>0.17567567567567569</c:v>
                </c:pt>
                <c:pt idx="178">
                  <c:v>0.1891891891891892</c:v>
                </c:pt>
                <c:pt idx="179">
                  <c:v>0.20270270270270271</c:v>
                </c:pt>
                <c:pt idx="180">
                  <c:v>0.20270270270270271</c:v>
                </c:pt>
                <c:pt idx="181">
                  <c:v>0.20270270270270271</c:v>
                </c:pt>
                <c:pt idx="182">
                  <c:v>0.20270270270270271</c:v>
                </c:pt>
                <c:pt idx="183">
                  <c:v>0.20270270270270271</c:v>
                </c:pt>
                <c:pt idx="184">
                  <c:v>0.20270270270270271</c:v>
                </c:pt>
                <c:pt idx="185">
                  <c:v>0.20270270270270271</c:v>
                </c:pt>
                <c:pt idx="186">
                  <c:v>0.20270270270270271</c:v>
                </c:pt>
                <c:pt idx="187">
                  <c:v>0.20270270270270271</c:v>
                </c:pt>
                <c:pt idx="188">
                  <c:v>0.20270270270270271</c:v>
                </c:pt>
                <c:pt idx="189">
                  <c:v>0.20270270270270271</c:v>
                </c:pt>
                <c:pt idx="190">
                  <c:v>0.21621621621621623</c:v>
                </c:pt>
                <c:pt idx="191">
                  <c:v>0.22972972972972974</c:v>
                </c:pt>
                <c:pt idx="192">
                  <c:v>0.22972972972972974</c:v>
                </c:pt>
                <c:pt idx="193">
                  <c:v>0.22972972972972974</c:v>
                </c:pt>
                <c:pt idx="194">
                  <c:v>0.22972972972972974</c:v>
                </c:pt>
                <c:pt idx="195">
                  <c:v>0.22972972972972974</c:v>
                </c:pt>
                <c:pt idx="196">
                  <c:v>0.22972972972972974</c:v>
                </c:pt>
                <c:pt idx="197">
                  <c:v>0.24324324324324326</c:v>
                </c:pt>
                <c:pt idx="198">
                  <c:v>0.2567567567567568</c:v>
                </c:pt>
                <c:pt idx="199">
                  <c:v>0.2567567567567568</c:v>
                </c:pt>
                <c:pt idx="200">
                  <c:v>0.2567567567567568</c:v>
                </c:pt>
                <c:pt idx="201">
                  <c:v>0.2567567567567568</c:v>
                </c:pt>
                <c:pt idx="202">
                  <c:v>0.2567567567567568</c:v>
                </c:pt>
                <c:pt idx="203">
                  <c:v>0.27027027027027029</c:v>
                </c:pt>
                <c:pt idx="204">
                  <c:v>0.27027027027027029</c:v>
                </c:pt>
                <c:pt idx="205">
                  <c:v>0.27027027027027029</c:v>
                </c:pt>
                <c:pt idx="206">
                  <c:v>0.27027027027027029</c:v>
                </c:pt>
                <c:pt idx="207">
                  <c:v>0.28378378378378377</c:v>
                </c:pt>
                <c:pt idx="208">
                  <c:v>0.28378378378378377</c:v>
                </c:pt>
                <c:pt idx="209">
                  <c:v>0.28378378378378377</c:v>
                </c:pt>
                <c:pt idx="210">
                  <c:v>0.28378378378378377</c:v>
                </c:pt>
                <c:pt idx="211">
                  <c:v>0.28378378378378377</c:v>
                </c:pt>
                <c:pt idx="212">
                  <c:v>0.29729729729729726</c:v>
                </c:pt>
                <c:pt idx="213">
                  <c:v>0.31081081081081074</c:v>
                </c:pt>
                <c:pt idx="214">
                  <c:v>0.31081081081081074</c:v>
                </c:pt>
                <c:pt idx="215">
                  <c:v>0.31081081081081074</c:v>
                </c:pt>
                <c:pt idx="216">
                  <c:v>0.31081081081081074</c:v>
                </c:pt>
                <c:pt idx="217">
                  <c:v>0.31081081081081074</c:v>
                </c:pt>
                <c:pt idx="218">
                  <c:v>0.31081081081081074</c:v>
                </c:pt>
                <c:pt idx="219">
                  <c:v>0.31081081081081074</c:v>
                </c:pt>
                <c:pt idx="220">
                  <c:v>0.31081081081081074</c:v>
                </c:pt>
                <c:pt idx="221">
                  <c:v>0.31081081081081074</c:v>
                </c:pt>
                <c:pt idx="222">
                  <c:v>0.31081081081081074</c:v>
                </c:pt>
                <c:pt idx="223">
                  <c:v>0.31081081081081074</c:v>
                </c:pt>
                <c:pt idx="224">
                  <c:v>0.31081081081081074</c:v>
                </c:pt>
                <c:pt idx="225">
                  <c:v>0.31081081081081074</c:v>
                </c:pt>
                <c:pt idx="226">
                  <c:v>0.32432432432432423</c:v>
                </c:pt>
                <c:pt idx="227">
                  <c:v>0.32432432432432423</c:v>
                </c:pt>
                <c:pt idx="228">
                  <c:v>0.33783783783783772</c:v>
                </c:pt>
                <c:pt idx="229">
                  <c:v>0.33783783783783772</c:v>
                </c:pt>
                <c:pt idx="230">
                  <c:v>0.3513513513513512</c:v>
                </c:pt>
                <c:pt idx="231">
                  <c:v>0.36486486486486469</c:v>
                </c:pt>
                <c:pt idx="232">
                  <c:v>0.37837837837837818</c:v>
                </c:pt>
                <c:pt idx="233">
                  <c:v>0.39189189189189166</c:v>
                </c:pt>
                <c:pt idx="234">
                  <c:v>0.39189189189189166</c:v>
                </c:pt>
                <c:pt idx="235">
                  <c:v>0.39189189189189166</c:v>
                </c:pt>
                <c:pt idx="236">
                  <c:v>0.39189189189189166</c:v>
                </c:pt>
                <c:pt idx="237">
                  <c:v>0.40540540540540515</c:v>
                </c:pt>
                <c:pt idx="238">
                  <c:v>0.40540540540540515</c:v>
                </c:pt>
                <c:pt idx="239">
                  <c:v>0.41891891891891864</c:v>
                </c:pt>
                <c:pt idx="240">
                  <c:v>0.41891891891891864</c:v>
                </c:pt>
                <c:pt idx="241">
                  <c:v>0.41891891891891864</c:v>
                </c:pt>
                <c:pt idx="242">
                  <c:v>0.41891891891891864</c:v>
                </c:pt>
                <c:pt idx="243">
                  <c:v>0.41891891891891864</c:v>
                </c:pt>
                <c:pt idx="244">
                  <c:v>0.41891891891891864</c:v>
                </c:pt>
                <c:pt idx="245">
                  <c:v>0.41891891891891864</c:v>
                </c:pt>
                <c:pt idx="246">
                  <c:v>0.43243243243243212</c:v>
                </c:pt>
                <c:pt idx="247">
                  <c:v>0.43243243243243212</c:v>
                </c:pt>
                <c:pt idx="248">
                  <c:v>0.43243243243243212</c:v>
                </c:pt>
                <c:pt idx="249">
                  <c:v>0.44594594594594561</c:v>
                </c:pt>
                <c:pt idx="250">
                  <c:v>0.4594594594594591</c:v>
                </c:pt>
                <c:pt idx="251">
                  <c:v>0.47297297297297258</c:v>
                </c:pt>
                <c:pt idx="252">
                  <c:v>0.48648648648648607</c:v>
                </c:pt>
                <c:pt idx="253">
                  <c:v>0.48648648648648607</c:v>
                </c:pt>
                <c:pt idx="254">
                  <c:v>0.48648648648648607</c:v>
                </c:pt>
                <c:pt idx="255">
                  <c:v>0.49999999999999956</c:v>
                </c:pt>
                <c:pt idx="256">
                  <c:v>0.49999999999999956</c:v>
                </c:pt>
                <c:pt idx="257">
                  <c:v>0.49999999999999956</c:v>
                </c:pt>
                <c:pt idx="258">
                  <c:v>0.51351351351351304</c:v>
                </c:pt>
                <c:pt idx="259">
                  <c:v>0.51351351351351304</c:v>
                </c:pt>
                <c:pt idx="260">
                  <c:v>0.52702702702702653</c:v>
                </c:pt>
                <c:pt idx="261">
                  <c:v>0.54054054054054002</c:v>
                </c:pt>
                <c:pt idx="262">
                  <c:v>0.5540540540540535</c:v>
                </c:pt>
                <c:pt idx="263">
                  <c:v>0.56756756756756699</c:v>
                </c:pt>
                <c:pt idx="264">
                  <c:v>0.56756756756756699</c:v>
                </c:pt>
                <c:pt idx="265">
                  <c:v>0.58108108108108047</c:v>
                </c:pt>
                <c:pt idx="266">
                  <c:v>0.58108108108108047</c:v>
                </c:pt>
                <c:pt idx="267">
                  <c:v>0.59459459459459396</c:v>
                </c:pt>
                <c:pt idx="268">
                  <c:v>0.60810810810810745</c:v>
                </c:pt>
                <c:pt idx="269">
                  <c:v>0.62162162162162093</c:v>
                </c:pt>
                <c:pt idx="270">
                  <c:v>0.62162162162162093</c:v>
                </c:pt>
                <c:pt idx="271">
                  <c:v>0.62162162162162093</c:v>
                </c:pt>
                <c:pt idx="272">
                  <c:v>0.63513513513513442</c:v>
                </c:pt>
                <c:pt idx="273">
                  <c:v>0.64864864864864791</c:v>
                </c:pt>
                <c:pt idx="274">
                  <c:v>0.66216216216216139</c:v>
                </c:pt>
                <c:pt idx="275">
                  <c:v>0.67567567567567488</c:v>
                </c:pt>
                <c:pt idx="276">
                  <c:v>0.68918918918918837</c:v>
                </c:pt>
                <c:pt idx="277">
                  <c:v>0.70270270270270185</c:v>
                </c:pt>
                <c:pt idx="278">
                  <c:v>0.71621621621621534</c:v>
                </c:pt>
                <c:pt idx="279">
                  <c:v>0.72972972972972883</c:v>
                </c:pt>
                <c:pt idx="280">
                  <c:v>0.74324324324324231</c:v>
                </c:pt>
                <c:pt idx="281">
                  <c:v>0.7567567567567558</c:v>
                </c:pt>
                <c:pt idx="282">
                  <c:v>0.77027027027026929</c:v>
                </c:pt>
                <c:pt idx="283">
                  <c:v>0.78378378378378277</c:v>
                </c:pt>
                <c:pt idx="284">
                  <c:v>0.79729729729729626</c:v>
                </c:pt>
                <c:pt idx="285">
                  <c:v>0.81081081081080975</c:v>
                </c:pt>
                <c:pt idx="286">
                  <c:v>0.82432432432432323</c:v>
                </c:pt>
                <c:pt idx="287">
                  <c:v>0.83783783783783672</c:v>
                </c:pt>
                <c:pt idx="288">
                  <c:v>0.85135135135135021</c:v>
                </c:pt>
                <c:pt idx="289">
                  <c:v>0.86486486486486369</c:v>
                </c:pt>
                <c:pt idx="290">
                  <c:v>0.87837837837837718</c:v>
                </c:pt>
                <c:pt idx="291">
                  <c:v>0.87837837837837718</c:v>
                </c:pt>
                <c:pt idx="292">
                  <c:v>0.89189189189189066</c:v>
                </c:pt>
                <c:pt idx="293">
                  <c:v>0.90540540540540415</c:v>
                </c:pt>
                <c:pt idx="294">
                  <c:v>0.91891891891891764</c:v>
                </c:pt>
                <c:pt idx="295">
                  <c:v>0.93243243243243112</c:v>
                </c:pt>
                <c:pt idx="296">
                  <c:v>0.94594594594594461</c:v>
                </c:pt>
                <c:pt idx="297">
                  <c:v>0.9594594594594581</c:v>
                </c:pt>
                <c:pt idx="298">
                  <c:v>0.97297297297297158</c:v>
                </c:pt>
                <c:pt idx="299">
                  <c:v>0.98648648648648507</c:v>
                </c:pt>
              </c:numCache>
            </c:numRef>
          </c:yVal>
          <c:smooth val="1"/>
        </c:ser>
        <c:axId val="102232064"/>
        <c:axId val="102234368"/>
      </c:scatterChart>
      <c:valAx>
        <c:axId val="1022320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Initial MCFP</a:t>
                </a:r>
              </a:p>
            </c:rich>
          </c:tx>
        </c:title>
        <c:numFmt formatCode="General" sourceLinked="1"/>
        <c:tickLblPos val="nextTo"/>
        <c:crossAx val="102234368"/>
        <c:crosses val="autoZero"/>
        <c:crossBetween val="midCat"/>
      </c:valAx>
      <c:valAx>
        <c:axId val="102234368"/>
        <c:scaling>
          <c:orientation val="minMax"/>
          <c:max val="1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 of Safety</a:t>
                </a:r>
              </a:p>
            </c:rich>
          </c:tx>
        </c:title>
        <c:numFmt formatCode="General" sourceLinked="1"/>
        <c:tickLblPos val="nextTo"/>
        <c:crossAx val="102232064"/>
        <c:crosses val="autoZero"/>
        <c:crossBetween val="midCat"/>
        <c:majorUnit val="0.25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6291810166197468"/>
          <c:y val="5.1400554097404488E-2"/>
          <c:w val="0.79072704841114461"/>
          <c:h val="0.60586200697515558"/>
        </c:manualLayout>
      </c:layout>
      <c:scatterChart>
        <c:scatterStyle val="smoothMarker"/>
        <c:ser>
          <c:idx val="2"/>
          <c:order val="0"/>
          <c:tx>
            <c:strRef>
              <c:f>Sheet1!$J$1</c:f>
              <c:strCache>
                <c:ptCount val="1"/>
                <c:pt idx="0">
                  <c:v>Decompensating</c:v>
                </c:pt>
              </c:strCache>
            </c:strRef>
          </c:tx>
          <c:marker>
            <c:symbol val="none"/>
          </c:marker>
          <c:xVal>
            <c:numRef>
              <c:f>Sheet1!$G$2:$G$301</c:f>
              <c:numCache>
                <c:formatCode>General</c:formatCode>
                <c:ptCount val="300"/>
                <c:pt idx="0">
                  <c:v>0.33600000000000002</c:v>
                </c:pt>
                <c:pt idx="1">
                  <c:v>0.47699999999999998</c:v>
                </c:pt>
                <c:pt idx="2">
                  <c:v>0.48799999999999999</c:v>
                </c:pt>
                <c:pt idx="3">
                  <c:v>0.52800000000000002</c:v>
                </c:pt>
                <c:pt idx="4">
                  <c:v>0.54300000000000004</c:v>
                </c:pt>
                <c:pt idx="5">
                  <c:v>0.56100000000000005</c:v>
                </c:pt>
                <c:pt idx="6">
                  <c:v>0.56699999999999995</c:v>
                </c:pt>
                <c:pt idx="7">
                  <c:v>0.57899999999999996</c:v>
                </c:pt>
                <c:pt idx="8">
                  <c:v>0.58499999999999996</c:v>
                </c:pt>
                <c:pt idx="9">
                  <c:v>0.59499999999999997</c:v>
                </c:pt>
                <c:pt idx="10">
                  <c:v>0.59599999999999997</c:v>
                </c:pt>
                <c:pt idx="11">
                  <c:v>0.6</c:v>
                </c:pt>
                <c:pt idx="12">
                  <c:v>0.60399999999999998</c:v>
                </c:pt>
                <c:pt idx="13">
                  <c:v>0.60499999999999998</c:v>
                </c:pt>
                <c:pt idx="14">
                  <c:v>0.628</c:v>
                </c:pt>
                <c:pt idx="15">
                  <c:v>0.63700000000000001</c:v>
                </c:pt>
                <c:pt idx="16">
                  <c:v>0.65800000000000003</c:v>
                </c:pt>
                <c:pt idx="17">
                  <c:v>0.66</c:v>
                </c:pt>
                <c:pt idx="18">
                  <c:v>0.67200000000000004</c:v>
                </c:pt>
                <c:pt idx="19">
                  <c:v>0.67400000000000004</c:v>
                </c:pt>
                <c:pt idx="20">
                  <c:v>0.68200000000000005</c:v>
                </c:pt>
                <c:pt idx="21">
                  <c:v>0.68400000000000005</c:v>
                </c:pt>
                <c:pt idx="22">
                  <c:v>0.69799999999999995</c:v>
                </c:pt>
                <c:pt idx="23">
                  <c:v>0.70099999999999996</c:v>
                </c:pt>
                <c:pt idx="24">
                  <c:v>0.70099999999999996</c:v>
                </c:pt>
                <c:pt idx="25">
                  <c:v>0.70899999999999996</c:v>
                </c:pt>
                <c:pt idx="26">
                  <c:v>0.70899999999999996</c:v>
                </c:pt>
                <c:pt idx="27">
                  <c:v>0.71299999999999997</c:v>
                </c:pt>
                <c:pt idx="28">
                  <c:v>0.71699999999999997</c:v>
                </c:pt>
                <c:pt idx="29">
                  <c:v>0.71899999999999997</c:v>
                </c:pt>
                <c:pt idx="30">
                  <c:v>0.72299999999999998</c:v>
                </c:pt>
                <c:pt idx="31">
                  <c:v>0.73</c:v>
                </c:pt>
                <c:pt idx="32">
                  <c:v>0.73599999999999999</c:v>
                </c:pt>
                <c:pt idx="33">
                  <c:v>0.73899999999999999</c:v>
                </c:pt>
                <c:pt idx="34">
                  <c:v>0.74</c:v>
                </c:pt>
                <c:pt idx="35">
                  <c:v>0.74</c:v>
                </c:pt>
                <c:pt idx="36">
                  <c:v>0.74</c:v>
                </c:pt>
                <c:pt idx="37">
                  <c:v>0.755</c:v>
                </c:pt>
                <c:pt idx="38">
                  <c:v>0.75700000000000001</c:v>
                </c:pt>
                <c:pt idx="39">
                  <c:v>0.75700000000000001</c:v>
                </c:pt>
                <c:pt idx="40">
                  <c:v>0.76200000000000001</c:v>
                </c:pt>
                <c:pt idx="41">
                  <c:v>0.76400000000000001</c:v>
                </c:pt>
                <c:pt idx="42">
                  <c:v>0.77100000000000002</c:v>
                </c:pt>
                <c:pt idx="43">
                  <c:v>0.77300000000000002</c:v>
                </c:pt>
                <c:pt idx="44">
                  <c:v>0.78</c:v>
                </c:pt>
                <c:pt idx="45">
                  <c:v>0.78</c:v>
                </c:pt>
                <c:pt idx="46">
                  <c:v>0.78100000000000003</c:v>
                </c:pt>
                <c:pt idx="47">
                  <c:v>0.78200000000000003</c:v>
                </c:pt>
                <c:pt idx="48">
                  <c:v>0.78500000000000003</c:v>
                </c:pt>
                <c:pt idx="49">
                  <c:v>0.78600000000000003</c:v>
                </c:pt>
                <c:pt idx="50">
                  <c:v>0.79600000000000004</c:v>
                </c:pt>
                <c:pt idx="51">
                  <c:v>0.79900000000000004</c:v>
                </c:pt>
                <c:pt idx="52">
                  <c:v>0.79900000000000004</c:v>
                </c:pt>
                <c:pt idx="53">
                  <c:v>0.8</c:v>
                </c:pt>
                <c:pt idx="54">
                  <c:v>0.80300000000000005</c:v>
                </c:pt>
                <c:pt idx="55">
                  <c:v>0.80300000000000005</c:v>
                </c:pt>
                <c:pt idx="56">
                  <c:v>0.82</c:v>
                </c:pt>
                <c:pt idx="57">
                  <c:v>0.82199999999999995</c:v>
                </c:pt>
                <c:pt idx="58">
                  <c:v>0.82299999999999995</c:v>
                </c:pt>
                <c:pt idx="59">
                  <c:v>0.82499999999999996</c:v>
                </c:pt>
                <c:pt idx="60">
                  <c:v>0.83099999999999996</c:v>
                </c:pt>
                <c:pt idx="61">
                  <c:v>0.84</c:v>
                </c:pt>
                <c:pt idx="62">
                  <c:v>0.84099999999999997</c:v>
                </c:pt>
                <c:pt idx="63">
                  <c:v>0.84099999999999997</c:v>
                </c:pt>
                <c:pt idx="64">
                  <c:v>0.84199999999999997</c:v>
                </c:pt>
                <c:pt idx="65">
                  <c:v>0.84299999999999997</c:v>
                </c:pt>
                <c:pt idx="66">
                  <c:v>0.84699999999999998</c:v>
                </c:pt>
                <c:pt idx="67">
                  <c:v>0.84899999999999998</c:v>
                </c:pt>
                <c:pt idx="68">
                  <c:v>0.85299999999999998</c:v>
                </c:pt>
                <c:pt idx="69">
                  <c:v>0.85299999999999998</c:v>
                </c:pt>
                <c:pt idx="70">
                  <c:v>0.85399999999999998</c:v>
                </c:pt>
                <c:pt idx="71">
                  <c:v>0.85799999999999998</c:v>
                </c:pt>
                <c:pt idx="72">
                  <c:v>0.86099999999999999</c:v>
                </c:pt>
                <c:pt idx="73">
                  <c:v>0.86299999999999999</c:v>
                </c:pt>
                <c:pt idx="74">
                  <c:v>0.86499999999999999</c:v>
                </c:pt>
                <c:pt idx="75">
                  <c:v>0.86799999999999999</c:v>
                </c:pt>
                <c:pt idx="76">
                  <c:v>0.878</c:v>
                </c:pt>
                <c:pt idx="77">
                  <c:v>0.878</c:v>
                </c:pt>
                <c:pt idx="78">
                  <c:v>0.88</c:v>
                </c:pt>
                <c:pt idx="79">
                  <c:v>0.88400000000000001</c:v>
                </c:pt>
                <c:pt idx="80">
                  <c:v>0.88600000000000001</c:v>
                </c:pt>
                <c:pt idx="81">
                  <c:v>0.88600000000000001</c:v>
                </c:pt>
                <c:pt idx="82">
                  <c:v>0.88800000000000001</c:v>
                </c:pt>
                <c:pt idx="83">
                  <c:v>0.89</c:v>
                </c:pt>
                <c:pt idx="84">
                  <c:v>0.89300000000000002</c:v>
                </c:pt>
                <c:pt idx="85">
                  <c:v>0.89400000000000002</c:v>
                </c:pt>
                <c:pt idx="86">
                  <c:v>0.89500000000000002</c:v>
                </c:pt>
                <c:pt idx="87">
                  <c:v>0.90700000000000003</c:v>
                </c:pt>
                <c:pt idx="88">
                  <c:v>0.91300000000000003</c:v>
                </c:pt>
                <c:pt idx="89">
                  <c:v>0.91400000000000003</c:v>
                </c:pt>
                <c:pt idx="90">
                  <c:v>0.91600000000000004</c:v>
                </c:pt>
                <c:pt idx="91">
                  <c:v>0.91900000000000004</c:v>
                </c:pt>
                <c:pt idx="92">
                  <c:v>0.92</c:v>
                </c:pt>
                <c:pt idx="93">
                  <c:v>0.92600000000000005</c:v>
                </c:pt>
                <c:pt idx="94">
                  <c:v>0.92700000000000005</c:v>
                </c:pt>
                <c:pt idx="95">
                  <c:v>0.93300000000000005</c:v>
                </c:pt>
                <c:pt idx="96">
                  <c:v>0.93400000000000005</c:v>
                </c:pt>
                <c:pt idx="97">
                  <c:v>0.94</c:v>
                </c:pt>
                <c:pt idx="98">
                  <c:v>0.94099999999999995</c:v>
                </c:pt>
                <c:pt idx="99">
                  <c:v>0.94299999999999995</c:v>
                </c:pt>
                <c:pt idx="100">
                  <c:v>0.94499999999999995</c:v>
                </c:pt>
                <c:pt idx="101">
                  <c:v>0.94499999999999995</c:v>
                </c:pt>
                <c:pt idx="102">
                  <c:v>0.95199999999999996</c:v>
                </c:pt>
                <c:pt idx="103">
                  <c:v>0.95599999999999996</c:v>
                </c:pt>
                <c:pt idx="104">
                  <c:v>0.95799999999999996</c:v>
                </c:pt>
                <c:pt idx="105">
                  <c:v>0.96299999999999997</c:v>
                </c:pt>
                <c:pt idx="106">
                  <c:v>0.96399999999999997</c:v>
                </c:pt>
                <c:pt idx="107">
                  <c:v>0.96399999999999997</c:v>
                </c:pt>
                <c:pt idx="108">
                  <c:v>0.96799999999999997</c:v>
                </c:pt>
                <c:pt idx="109">
                  <c:v>0.96799999999999997</c:v>
                </c:pt>
                <c:pt idx="110">
                  <c:v>0.96899999999999997</c:v>
                </c:pt>
                <c:pt idx="111">
                  <c:v>0.96899999999999997</c:v>
                </c:pt>
                <c:pt idx="112">
                  <c:v>0.97899999999999998</c:v>
                </c:pt>
                <c:pt idx="113">
                  <c:v>0.98099999999999998</c:v>
                </c:pt>
                <c:pt idx="114">
                  <c:v>0.98099999999999998</c:v>
                </c:pt>
                <c:pt idx="115">
                  <c:v>0.98099999999999998</c:v>
                </c:pt>
                <c:pt idx="116">
                  <c:v>0.98399999999999999</c:v>
                </c:pt>
                <c:pt idx="117">
                  <c:v>0.98599999999999999</c:v>
                </c:pt>
                <c:pt idx="118">
                  <c:v>0.98599999999999999</c:v>
                </c:pt>
                <c:pt idx="119">
                  <c:v>0.98899999999999999</c:v>
                </c:pt>
                <c:pt idx="120">
                  <c:v>0.99099999999999999</c:v>
                </c:pt>
                <c:pt idx="121">
                  <c:v>0.99299999999999999</c:v>
                </c:pt>
                <c:pt idx="122">
                  <c:v>0.99399999999999999</c:v>
                </c:pt>
                <c:pt idx="123">
                  <c:v>0.99399999999999999</c:v>
                </c:pt>
                <c:pt idx="124">
                  <c:v>0.995</c:v>
                </c:pt>
                <c:pt idx="125">
                  <c:v>0.997</c:v>
                </c:pt>
                <c:pt idx="126">
                  <c:v>1.0009999999999999</c:v>
                </c:pt>
                <c:pt idx="127">
                  <c:v>1.0009999999999999</c:v>
                </c:pt>
                <c:pt idx="128">
                  <c:v>1.002</c:v>
                </c:pt>
                <c:pt idx="129">
                  <c:v>1.004</c:v>
                </c:pt>
                <c:pt idx="130">
                  <c:v>1.012</c:v>
                </c:pt>
                <c:pt idx="131">
                  <c:v>1.0129999999999999</c:v>
                </c:pt>
                <c:pt idx="132">
                  <c:v>1.014</c:v>
                </c:pt>
                <c:pt idx="133">
                  <c:v>1.0189999999999999</c:v>
                </c:pt>
                <c:pt idx="134">
                  <c:v>1.02</c:v>
                </c:pt>
                <c:pt idx="135">
                  <c:v>1.02</c:v>
                </c:pt>
                <c:pt idx="136">
                  <c:v>1.022</c:v>
                </c:pt>
                <c:pt idx="137">
                  <c:v>1.026</c:v>
                </c:pt>
                <c:pt idx="138">
                  <c:v>1.0349999999999999</c:v>
                </c:pt>
                <c:pt idx="139">
                  <c:v>1.0369999999999999</c:v>
                </c:pt>
                <c:pt idx="140">
                  <c:v>1.0389999999999999</c:v>
                </c:pt>
                <c:pt idx="141">
                  <c:v>1.0389999999999999</c:v>
                </c:pt>
                <c:pt idx="142">
                  <c:v>1.04</c:v>
                </c:pt>
                <c:pt idx="143">
                  <c:v>1.0409999999999999</c:v>
                </c:pt>
                <c:pt idx="144">
                  <c:v>1.0429999999999999</c:v>
                </c:pt>
                <c:pt idx="145">
                  <c:v>1.0449999999999999</c:v>
                </c:pt>
                <c:pt idx="146">
                  <c:v>1.0469999999999999</c:v>
                </c:pt>
                <c:pt idx="147">
                  <c:v>1.052</c:v>
                </c:pt>
                <c:pt idx="148">
                  <c:v>1.0569999999999999</c:v>
                </c:pt>
                <c:pt idx="149">
                  <c:v>1.0580000000000001</c:v>
                </c:pt>
                <c:pt idx="150">
                  <c:v>1.06</c:v>
                </c:pt>
                <c:pt idx="151">
                  <c:v>1.0640000000000001</c:v>
                </c:pt>
                <c:pt idx="152">
                  <c:v>1.0660000000000001</c:v>
                </c:pt>
                <c:pt idx="153">
                  <c:v>1.0669999999999999</c:v>
                </c:pt>
                <c:pt idx="154">
                  <c:v>1.073</c:v>
                </c:pt>
                <c:pt idx="155">
                  <c:v>1.0780000000000001</c:v>
                </c:pt>
                <c:pt idx="156">
                  <c:v>1.083</c:v>
                </c:pt>
                <c:pt idx="157">
                  <c:v>1.083</c:v>
                </c:pt>
                <c:pt idx="158">
                  <c:v>1.085</c:v>
                </c:pt>
                <c:pt idx="159">
                  <c:v>1.0880000000000001</c:v>
                </c:pt>
                <c:pt idx="160">
                  <c:v>1.0900000000000001</c:v>
                </c:pt>
                <c:pt idx="161">
                  <c:v>1.091</c:v>
                </c:pt>
                <c:pt idx="162">
                  <c:v>1.093</c:v>
                </c:pt>
                <c:pt idx="163">
                  <c:v>1.099</c:v>
                </c:pt>
                <c:pt idx="164">
                  <c:v>1.099</c:v>
                </c:pt>
                <c:pt idx="165">
                  <c:v>1.1020000000000001</c:v>
                </c:pt>
                <c:pt idx="166">
                  <c:v>1.103</c:v>
                </c:pt>
                <c:pt idx="167">
                  <c:v>1.1060000000000001</c:v>
                </c:pt>
                <c:pt idx="168">
                  <c:v>1.111</c:v>
                </c:pt>
                <c:pt idx="169">
                  <c:v>1.1120000000000001</c:v>
                </c:pt>
                <c:pt idx="170">
                  <c:v>1.1140000000000001</c:v>
                </c:pt>
                <c:pt idx="171">
                  <c:v>1.115</c:v>
                </c:pt>
                <c:pt idx="172">
                  <c:v>1.119</c:v>
                </c:pt>
                <c:pt idx="173">
                  <c:v>1.121</c:v>
                </c:pt>
                <c:pt idx="174">
                  <c:v>1.1240000000000001</c:v>
                </c:pt>
                <c:pt idx="175">
                  <c:v>1.127</c:v>
                </c:pt>
                <c:pt idx="176">
                  <c:v>1.129</c:v>
                </c:pt>
                <c:pt idx="177">
                  <c:v>1.1379999999999999</c:v>
                </c:pt>
                <c:pt idx="178">
                  <c:v>1.1419999999999999</c:v>
                </c:pt>
                <c:pt idx="179">
                  <c:v>1.149</c:v>
                </c:pt>
                <c:pt idx="180">
                  <c:v>1.1499999999999999</c:v>
                </c:pt>
                <c:pt idx="181">
                  <c:v>1.1519999999999999</c:v>
                </c:pt>
                <c:pt idx="182">
                  <c:v>1.153</c:v>
                </c:pt>
                <c:pt idx="183">
                  <c:v>1.1539999999999999</c:v>
                </c:pt>
                <c:pt idx="184">
                  <c:v>1.159</c:v>
                </c:pt>
                <c:pt idx="185">
                  <c:v>1.163</c:v>
                </c:pt>
                <c:pt idx="186">
                  <c:v>1.163</c:v>
                </c:pt>
                <c:pt idx="187">
                  <c:v>1.1779999999999999</c:v>
                </c:pt>
                <c:pt idx="188">
                  <c:v>1.1830000000000001</c:v>
                </c:pt>
                <c:pt idx="189">
                  <c:v>1.1830000000000001</c:v>
                </c:pt>
                <c:pt idx="190">
                  <c:v>1.1839999999999999</c:v>
                </c:pt>
                <c:pt idx="191">
                  <c:v>1.1870000000000001</c:v>
                </c:pt>
                <c:pt idx="192">
                  <c:v>1.19</c:v>
                </c:pt>
                <c:pt idx="193">
                  <c:v>1.194</c:v>
                </c:pt>
                <c:pt idx="194">
                  <c:v>1.1970000000000001</c:v>
                </c:pt>
                <c:pt idx="195">
                  <c:v>1.1990000000000001</c:v>
                </c:pt>
                <c:pt idx="196">
                  <c:v>1.2010000000000001</c:v>
                </c:pt>
                <c:pt idx="197">
                  <c:v>1.2030000000000001</c:v>
                </c:pt>
                <c:pt idx="198">
                  <c:v>1.206</c:v>
                </c:pt>
                <c:pt idx="199">
                  <c:v>1.2070000000000001</c:v>
                </c:pt>
                <c:pt idx="200">
                  <c:v>1.21</c:v>
                </c:pt>
                <c:pt idx="201">
                  <c:v>1.214</c:v>
                </c:pt>
                <c:pt idx="202">
                  <c:v>1.2150000000000001</c:v>
                </c:pt>
                <c:pt idx="203">
                  <c:v>1.2150000000000001</c:v>
                </c:pt>
                <c:pt idx="204">
                  <c:v>1.224</c:v>
                </c:pt>
                <c:pt idx="205">
                  <c:v>1.2290000000000001</c:v>
                </c:pt>
                <c:pt idx="206">
                  <c:v>1.232</c:v>
                </c:pt>
                <c:pt idx="207">
                  <c:v>1.232</c:v>
                </c:pt>
                <c:pt idx="208">
                  <c:v>1.2330000000000001</c:v>
                </c:pt>
                <c:pt idx="209">
                  <c:v>1.2350000000000001</c:v>
                </c:pt>
                <c:pt idx="210">
                  <c:v>1.2370000000000001</c:v>
                </c:pt>
                <c:pt idx="211">
                  <c:v>1.238</c:v>
                </c:pt>
                <c:pt idx="212">
                  <c:v>1.238</c:v>
                </c:pt>
                <c:pt idx="213">
                  <c:v>1.2390000000000001</c:v>
                </c:pt>
                <c:pt idx="214">
                  <c:v>1.2390000000000001</c:v>
                </c:pt>
                <c:pt idx="215">
                  <c:v>1.242</c:v>
                </c:pt>
                <c:pt idx="216">
                  <c:v>1.244</c:v>
                </c:pt>
                <c:pt idx="217">
                  <c:v>1.246</c:v>
                </c:pt>
                <c:pt idx="218">
                  <c:v>1.2470000000000001</c:v>
                </c:pt>
                <c:pt idx="219">
                  <c:v>1.262</c:v>
                </c:pt>
                <c:pt idx="220">
                  <c:v>1.2649999999999999</c:v>
                </c:pt>
                <c:pt idx="221">
                  <c:v>1.2709999999999999</c:v>
                </c:pt>
                <c:pt idx="222">
                  <c:v>1.274</c:v>
                </c:pt>
                <c:pt idx="223">
                  <c:v>1.2809999999999999</c:v>
                </c:pt>
                <c:pt idx="224">
                  <c:v>1.282</c:v>
                </c:pt>
                <c:pt idx="225">
                  <c:v>1.286</c:v>
                </c:pt>
                <c:pt idx="226">
                  <c:v>1.288</c:v>
                </c:pt>
                <c:pt idx="227">
                  <c:v>1.2889999999999999</c:v>
                </c:pt>
                <c:pt idx="228">
                  <c:v>1.2929999999999999</c:v>
                </c:pt>
                <c:pt idx="229">
                  <c:v>1.3009999999999999</c:v>
                </c:pt>
                <c:pt idx="230">
                  <c:v>1.3029999999999999</c:v>
                </c:pt>
                <c:pt idx="231">
                  <c:v>1.304</c:v>
                </c:pt>
                <c:pt idx="232">
                  <c:v>1.3069999999999999</c:v>
                </c:pt>
                <c:pt idx="233">
                  <c:v>1.3080000000000001</c:v>
                </c:pt>
                <c:pt idx="234">
                  <c:v>1.3080000000000001</c:v>
                </c:pt>
                <c:pt idx="235">
                  <c:v>1.3089999999999999</c:v>
                </c:pt>
                <c:pt idx="236">
                  <c:v>1.3109999999999999</c:v>
                </c:pt>
                <c:pt idx="237">
                  <c:v>1.3149999999999999</c:v>
                </c:pt>
                <c:pt idx="238">
                  <c:v>1.3220000000000001</c:v>
                </c:pt>
                <c:pt idx="239">
                  <c:v>1.327</c:v>
                </c:pt>
                <c:pt idx="240">
                  <c:v>1.3320000000000001</c:v>
                </c:pt>
                <c:pt idx="241">
                  <c:v>1.3340000000000001</c:v>
                </c:pt>
                <c:pt idx="242">
                  <c:v>1.337</c:v>
                </c:pt>
                <c:pt idx="243">
                  <c:v>1.339</c:v>
                </c:pt>
                <c:pt idx="244">
                  <c:v>1.3420000000000001</c:v>
                </c:pt>
                <c:pt idx="245">
                  <c:v>1.3460000000000001</c:v>
                </c:pt>
                <c:pt idx="246">
                  <c:v>1.3520000000000001</c:v>
                </c:pt>
                <c:pt idx="247">
                  <c:v>1.3520000000000001</c:v>
                </c:pt>
                <c:pt idx="248">
                  <c:v>1.3540000000000001</c:v>
                </c:pt>
                <c:pt idx="249">
                  <c:v>1.3540000000000001</c:v>
                </c:pt>
                <c:pt idx="250">
                  <c:v>1.355</c:v>
                </c:pt>
                <c:pt idx="251">
                  <c:v>1.3560000000000001</c:v>
                </c:pt>
                <c:pt idx="252">
                  <c:v>1.367</c:v>
                </c:pt>
                <c:pt idx="253">
                  <c:v>1.383</c:v>
                </c:pt>
                <c:pt idx="254">
                  <c:v>1.383</c:v>
                </c:pt>
                <c:pt idx="255">
                  <c:v>1.3839999999999999</c:v>
                </c:pt>
                <c:pt idx="256">
                  <c:v>1.387</c:v>
                </c:pt>
                <c:pt idx="257">
                  <c:v>1.389</c:v>
                </c:pt>
                <c:pt idx="258">
                  <c:v>1.3959999999999999</c:v>
                </c:pt>
                <c:pt idx="259">
                  <c:v>1.405</c:v>
                </c:pt>
                <c:pt idx="260">
                  <c:v>1.405</c:v>
                </c:pt>
                <c:pt idx="261">
                  <c:v>1.4059999999999999</c:v>
                </c:pt>
                <c:pt idx="262">
                  <c:v>1.407</c:v>
                </c:pt>
                <c:pt idx="263">
                  <c:v>1.415</c:v>
                </c:pt>
                <c:pt idx="264">
                  <c:v>1.4179999999999999</c:v>
                </c:pt>
                <c:pt idx="265">
                  <c:v>1.42</c:v>
                </c:pt>
                <c:pt idx="266">
                  <c:v>1.421</c:v>
                </c:pt>
                <c:pt idx="267">
                  <c:v>1.4219999999999999</c:v>
                </c:pt>
                <c:pt idx="268">
                  <c:v>1.4239999999999999</c:v>
                </c:pt>
                <c:pt idx="269">
                  <c:v>1.425</c:v>
                </c:pt>
                <c:pt idx="270">
                  <c:v>1.43</c:v>
                </c:pt>
                <c:pt idx="271">
                  <c:v>1.4319999999999999</c:v>
                </c:pt>
                <c:pt idx="272">
                  <c:v>1.4350000000000001</c:v>
                </c:pt>
                <c:pt idx="273">
                  <c:v>1.4359999999999999</c:v>
                </c:pt>
                <c:pt idx="274">
                  <c:v>1.4390000000000001</c:v>
                </c:pt>
                <c:pt idx="275">
                  <c:v>1.4419999999999999</c:v>
                </c:pt>
                <c:pt idx="276">
                  <c:v>1.444</c:v>
                </c:pt>
                <c:pt idx="277">
                  <c:v>1.452</c:v>
                </c:pt>
                <c:pt idx="278">
                  <c:v>1.458</c:v>
                </c:pt>
                <c:pt idx="279">
                  <c:v>1.4610000000000001</c:v>
                </c:pt>
                <c:pt idx="280">
                  <c:v>1.4630000000000001</c:v>
                </c:pt>
                <c:pt idx="281">
                  <c:v>1.4650000000000001</c:v>
                </c:pt>
                <c:pt idx="282">
                  <c:v>1.466</c:v>
                </c:pt>
                <c:pt idx="283">
                  <c:v>1.472</c:v>
                </c:pt>
                <c:pt idx="284">
                  <c:v>1.4950000000000001</c:v>
                </c:pt>
                <c:pt idx="285">
                  <c:v>1.496</c:v>
                </c:pt>
                <c:pt idx="286">
                  <c:v>1.508</c:v>
                </c:pt>
                <c:pt idx="287">
                  <c:v>1.518</c:v>
                </c:pt>
                <c:pt idx="288">
                  <c:v>1.53</c:v>
                </c:pt>
                <c:pt idx="289">
                  <c:v>1.5309999999999999</c:v>
                </c:pt>
                <c:pt idx="290">
                  <c:v>1.5449999999999999</c:v>
                </c:pt>
                <c:pt idx="291">
                  <c:v>1.5580000000000001</c:v>
                </c:pt>
                <c:pt idx="292">
                  <c:v>1.603</c:v>
                </c:pt>
                <c:pt idx="293">
                  <c:v>1.631</c:v>
                </c:pt>
                <c:pt idx="294">
                  <c:v>1.68</c:v>
                </c:pt>
                <c:pt idx="295">
                  <c:v>1.681</c:v>
                </c:pt>
                <c:pt idx="296">
                  <c:v>1.6839999999999999</c:v>
                </c:pt>
                <c:pt idx="297">
                  <c:v>1.83</c:v>
                </c:pt>
                <c:pt idx="298">
                  <c:v>1.88</c:v>
                </c:pt>
                <c:pt idx="299">
                  <c:v>1.913</c:v>
                </c:pt>
              </c:numCache>
            </c:numRef>
          </c:xVal>
          <c:yVal>
            <c:numRef>
              <c:f>Sheet1!$J$2:$J$301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4.4052863436123352E-3</c:v>
                </c:pt>
                <c:pt idx="19">
                  <c:v>4.4052863436123352E-3</c:v>
                </c:pt>
                <c:pt idx="20">
                  <c:v>4.4052863436123352E-3</c:v>
                </c:pt>
                <c:pt idx="21">
                  <c:v>4.4052863436123352E-3</c:v>
                </c:pt>
                <c:pt idx="22">
                  <c:v>4.4052863436123352E-3</c:v>
                </c:pt>
                <c:pt idx="23">
                  <c:v>4.4052863436123352E-3</c:v>
                </c:pt>
                <c:pt idx="24">
                  <c:v>4.4052863436123352E-3</c:v>
                </c:pt>
                <c:pt idx="25">
                  <c:v>8.8105726872246704E-3</c:v>
                </c:pt>
                <c:pt idx="26">
                  <c:v>1.3215859030837006E-2</c:v>
                </c:pt>
                <c:pt idx="27">
                  <c:v>1.3215859030837006E-2</c:v>
                </c:pt>
                <c:pt idx="28">
                  <c:v>1.7621145374449341E-2</c:v>
                </c:pt>
                <c:pt idx="29">
                  <c:v>1.7621145374449341E-2</c:v>
                </c:pt>
                <c:pt idx="30">
                  <c:v>1.7621145374449341E-2</c:v>
                </c:pt>
                <c:pt idx="31">
                  <c:v>2.2026431718061675E-2</c:v>
                </c:pt>
                <c:pt idx="32">
                  <c:v>2.2026431718061675E-2</c:v>
                </c:pt>
                <c:pt idx="33">
                  <c:v>2.643171806167401E-2</c:v>
                </c:pt>
                <c:pt idx="34">
                  <c:v>2.643171806167401E-2</c:v>
                </c:pt>
                <c:pt idx="35">
                  <c:v>2.643171806167401E-2</c:v>
                </c:pt>
                <c:pt idx="36">
                  <c:v>2.643171806167401E-2</c:v>
                </c:pt>
                <c:pt idx="37">
                  <c:v>2.643171806167401E-2</c:v>
                </c:pt>
                <c:pt idx="38">
                  <c:v>2.643171806167401E-2</c:v>
                </c:pt>
                <c:pt idx="39">
                  <c:v>2.643171806167401E-2</c:v>
                </c:pt>
                <c:pt idx="40">
                  <c:v>2.643171806167401E-2</c:v>
                </c:pt>
                <c:pt idx="41">
                  <c:v>2.643171806167401E-2</c:v>
                </c:pt>
                <c:pt idx="42">
                  <c:v>3.0837004405286344E-2</c:v>
                </c:pt>
                <c:pt idx="43">
                  <c:v>3.5242290748898682E-2</c:v>
                </c:pt>
                <c:pt idx="44">
                  <c:v>3.9647577092511016E-2</c:v>
                </c:pt>
                <c:pt idx="45">
                  <c:v>4.405286343612335E-2</c:v>
                </c:pt>
                <c:pt idx="46">
                  <c:v>4.405286343612335E-2</c:v>
                </c:pt>
                <c:pt idx="47">
                  <c:v>4.405286343612335E-2</c:v>
                </c:pt>
                <c:pt idx="48">
                  <c:v>4.405286343612335E-2</c:v>
                </c:pt>
                <c:pt idx="49">
                  <c:v>4.405286343612335E-2</c:v>
                </c:pt>
                <c:pt idx="50">
                  <c:v>4.405286343612335E-2</c:v>
                </c:pt>
                <c:pt idx="51">
                  <c:v>4.405286343612335E-2</c:v>
                </c:pt>
                <c:pt idx="52">
                  <c:v>4.8458149779735685E-2</c:v>
                </c:pt>
                <c:pt idx="53">
                  <c:v>4.8458149779735685E-2</c:v>
                </c:pt>
                <c:pt idx="54">
                  <c:v>4.8458149779735685E-2</c:v>
                </c:pt>
                <c:pt idx="55">
                  <c:v>5.2863436123348019E-2</c:v>
                </c:pt>
                <c:pt idx="56">
                  <c:v>5.7268722466960353E-2</c:v>
                </c:pt>
                <c:pt idx="57">
                  <c:v>5.7268722466960353E-2</c:v>
                </c:pt>
                <c:pt idx="58">
                  <c:v>6.1674008810572688E-2</c:v>
                </c:pt>
                <c:pt idx="59">
                  <c:v>6.1674008810572688E-2</c:v>
                </c:pt>
                <c:pt idx="60">
                  <c:v>6.6079295154185022E-2</c:v>
                </c:pt>
                <c:pt idx="61">
                  <c:v>6.6079295154185022E-2</c:v>
                </c:pt>
                <c:pt idx="62">
                  <c:v>6.6079295154185022E-2</c:v>
                </c:pt>
                <c:pt idx="63">
                  <c:v>6.6079295154185022E-2</c:v>
                </c:pt>
                <c:pt idx="64">
                  <c:v>6.6079295154185022E-2</c:v>
                </c:pt>
                <c:pt idx="65">
                  <c:v>7.0484581497797363E-2</c:v>
                </c:pt>
                <c:pt idx="66">
                  <c:v>7.0484581497797363E-2</c:v>
                </c:pt>
                <c:pt idx="67">
                  <c:v>7.0484581497797363E-2</c:v>
                </c:pt>
                <c:pt idx="68">
                  <c:v>7.0484581497797363E-2</c:v>
                </c:pt>
                <c:pt idx="69">
                  <c:v>7.4889867841409705E-2</c:v>
                </c:pt>
                <c:pt idx="70">
                  <c:v>7.9295154185022046E-2</c:v>
                </c:pt>
                <c:pt idx="71">
                  <c:v>7.9295154185022046E-2</c:v>
                </c:pt>
                <c:pt idx="72">
                  <c:v>8.3700440528634387E-2</c:v>
                </c:pt>
                <c:pt idx="73">
                  <c:v>8.8105726872246728E-2</c:v>
                </c:pt>
                <c:pt idx="74">
                  <c:v>9.251101321585907E-2</c:v>
                </c:pt>
                <c:pt idx="75">
                  <c:v>9.6916299559471411E-2</c:v>
                </c:pt>
                <c:pt idx="76">
                  <c:v>9.6916299559471411E-2</c:v>
                </c:pt>
                <c:pt idx="77">
                  <c:v>9.6916299559471411E-2</c:v>
                </c:pt>
                <c:pt idx="78">
                  <c:v>9.6916299559471411E-2</c:v>
                </c:pt>
                <c:pt idx="79">
                  <c:v>0.10132158590308375</c:v>
                </c:pt>
                <c:pt idx="80">
                  <c:v>0.10572687224669609</c:v>
                </c:pt>
                <c:pt idx="81">
                  <c:v>0.11013215859030843</c:v>
                </c:pt>
                <c:pt idx="82">
                  <c:v>0.11453744493392078</c:v>
                </c:pt>
                <c:pt idx="83">
                  <c:v>0.11894273127753312</c:v>
                </c:pt>
                <c:pt idx="84">
                  <c:v>0.12334801762114546</c:v>
                </c:pt>
                <c:pt idx="85">
                  <c:v>0.12775330396475779</c:v>
                </c:pt>
                <c:pt idx="86">
                  <c:v>0.13215859030837013</c:v>
                </c:pt>
                <c:pt idx="87">
                  <c:v>0.13656387665198247</c:v>
                </c:pt>
                <c:pt idx="88">
                  <c:v>0.14096916299559481</c:v>
                </c:pt>
                <c:pt idx="89">
                  <c:v>0.14537444933920715</c:v>
                </c:pt>
                <c:pt idx="90">
                  <c:v>0.14537444933920715</c:v>
                </c:pt>
                <c:pt idx="91">
                  <c:v>0.14977973568281949</c:v>
                </c:pt>
                <c:pt idx="92">
                  <c:v>0.15418502202643183</c:v>
                </c:pt>
                <c:pt idx="93">
                  <c:v>0.15859030837004418</c:v>
                </c:pt>
                <c:pt idx="94">
                  <c:v>0.15859030837004418</c:v>
                </c:pt>
                <c:pt idx="95">
                  <c:v>0.16299559471365652</c:v>
                </c:pt>
                <c:pt idx="96">
                  <c:v>0.16740088105726886</c:v>
                </c:pt>
                <c:pt idx="97">
                  <c:v>0.1718061674008812</c:v>
                </c:pt>
                <c:pt idx="98">
                  <c:v>0.17621145374449354</c:v>
                </c:pt>
                <c:pt idx="99">
                  <c:v>0.18061674008810588</c:v>
                </c:pt>
                <c:pt idx="100">
                  <c:v>0.18061674008810588</c:v>
                </c:pt>
                <c:pt idx="101">
                  <c:v>0.18061674008810588</c:v>
                </c:pt>
                <c:pt idx="102">
                  <c:v>0.18502202643171822</c:v>
                </c:pt>
                <c:pt idx="103">
                  <c:v>0.18502202643171822</c:v>
                </c:pt>
                <c:pt idx="104">
                  <c:v>0.18502202643171822</c:v>
                </c:pt>
                <c:pt idx="105">
                  <c:v>0.18942731277533056</c:v>
                </c:pt>
                <c:pt idx="106">
                  <c:v>0.19383259911894291</c:v>
                </c:pt>
                <c:pt idx="107">
                  <c:v>0.19823788546255525</c:v>
                </c:pt>
                <c:pt idx="108">
                  <c:v>0.20264317180616759</c:v>
                </c:pt>
                <c:pt idx="109">
                  <c:v>0.20704845814977993</c:v>
                </c:pt>
                <c:pt idx="110">
                  <c:v>0.20704845814977993</c:v>
                </c:pt>
                <c:pt idx="111">
                  <c:v>0.21145374449339227</c:v>
                </c:pt>
                <c:pt idx="112">
                  <c:v>0.21145374449339227</c:v>
                </c:pt>
                <c:pt idx="113">
                  <c:v>0.21145374449339227</c:v>
                </c:pt>
                <c:pt idx="114">
                  <c:v>0.21585903083700461</c:v>
                </c:pt>
                <c:pt idx="115">
                  <c:v>0.22026431718061695</c:v>
                </c:pt>
                <c:pt idx="116">
                  <c:v>0.22466960352422929</c:v>
                </c:pt>
                <c:pt idx="117">
                  <c:v>0.22466960352422929</c:v>
                </c:pt>
                <c:pt idx="118">
                  <c:v>0.22907488986784164</c:v>
                </c:pt>
                <c:pt idx="119">
                  <c:v>0.23348017621145398</c:v>
                </c:pt>
                <c:pt idx="120">
                  <c:v>0.23788546255506632</c:v>
                </c:pt>
                <c:pt idx="121">
                  <c:v>0.24229074889867866</c:v>
                </c:pt>
                <c:pt idx="122">
                  <c:v>0.246696035242291</c:v>
                </c:pt>
                <c:pt idx="123">
                  <c:v>0.25110132158590331</c:v>
                </c:pt>
                <c:pt idx="124">
                  <c:v>0.25550660792951563</c:v>
                </c:pt>
                <c:pt idx="125">
                  <c:v>0.25991189427312794</c:v>
                </c:pt>
                <c:pt idx="126">
                  <c:v>0.25991189427312794</c:v>
                </c:pt>
                <c:pt idx="127">
                  <c:v>0.26431718061674025</c:v>
                </c:pt>
                <c:pt idx="128">
                  <c:v>0.26431718061674025</c:v>
                </c:pt>
                <c:pt idx="129">
                  <c:v>0.26872246696035257</c:v>
                </c:pt>
                <c:pt idx="130">
                  <c:v>0.27312775330396488</c:v>
                </c:pt>
                <c:pt idx="131">
                  <c:v>0.27312775330396488</c:v>
                </c:pt>
                <c:pt idx="132">
                  <c:v>0.2775330396475772</c:v>
                </c:pt>
                <c:pt idx="133">
                  <c:v>0.2775330396475772</c:v>
                </c:pt>
                <c:pt idx="134">
                  <c:v>0.28193832599118951</c:v>
                </c:pt>
                <c:pt idx="135">
                  <c:v>0.28634361233480182</c:v>
                </c:pt>
                <c:pt idx="136">
                  <c:v>0.29074889867841414</c:v>
                </c:pt>
                <c:pt idx="137">
                  <c:v>0.29515418502202645</c:v>
                </c:pt>
                <c:pt idx="138">
                  <c:v>0.29955947136563876</c:v>
                </c:pt>
                <c:pt idx="139">
                  <c:v>0.30396475770925108</c:v>
                </c:pt>
                <c:pt idx="140">
                  <c:v>0.30396475770925108</c:v>
                </c:pt>
                <c:pt idx="141">
                  <c:v>0.30837004405286339</c:v>
                </c:pt>
                <c:pt idx="142">
                  <c:v>0.3127753303964757</c:v>
                </c:pt>
                <c:pt idx="143">
                  <c:v>0.31718061674008802</c:v>
                </c:pt>
                <c:pt idx="144">
                  <c:v>0.32158590308370033</c:v>
                </c:pt>
                <c:pt idx="145">
                  <c:v>0.32599118942731264</c:v>
                </c:pt>
                <c:pt idx="146">
                  <c:v>0.33039647577092496</c:v>
                </c:pt>
                <c:pt idx="147">
                  <c:v>0.33480176211453727</c:v>
                </c:pt>
                <c:pt idx="148">
                  <c:v>0.33920704845814958</c:v>
                </c:pt>
                <c:pt idx="149">
                  <c:v>0.3436123348017619</c:v>
                </c:pt>
                <c:pt idx="150">
                  <c:v>0.34801762114537421</c:v>
                </c:pt>
                <c:pt idx="151">
                  <c:v>0.35242290748898653</c:v>
                </c:pt>
                <c:pt idx="152">
                  <c:v>0.35682819383259884</c:v>
                </c:pt>
                <c:pt idx="153">
                  <c:v>0.36123348017621115</c:v>
                </c:pt>
                <c:pt idx="154">
                  <c:v>0.36563876651982347</c:v>
                </c:pt>
                <c:pt idx="155">
                  <c:v>0.37004405286343578</c:v>
                </c:pt>
                <c:pt idx="156">
                  <c:v>0.37444933920704809</c:v>
                </c:pt>
                <c:pt idx="157">
                  <c:v>0.37885462555066041</c:v>
                </c:pt>
                <c:pt idx="158">
                  <c:v>0.38325991189427272</c:v>
                </c:pt>
                <c:pt idx="159">
                  <c:v>0.38766519823788503</c:v>
                </c:pt>
                <c:pt idx="160">
                  <c:v>0.39207048458149735</c:v>
                </c:pt>
                <c:pt idx="161">
                  <c:v>0.39647577092510966</c:v>
                </c:pt>
                <c:pt idx="162">
                  <c:v>0.40088105726872197</c:v>
                </c:pt>
                <c:pt idx="163">
                  <c:v>0.40528634361233429</c:v>
                </c:pt>
                <c:pt idx="164">
                  <c:v>0.4096916299559466</c:v>
                </c:pt>
                <c:pt idx="165">
                  <c:v>0.41409691629955891</c:v>
                </c:pt>
                <c:pt idx="166">
                  <c:v>0.41850220264317123</c:v>
                </c:pt>
                <c:pt idx="167">
                  <c:v>0.42290748898678354</c:v>
                </c:pt>
                <c:pt idx="168">
                  <c:v>0.42731277533039586</c:v>
                </c:pt>
                <c:pt idx="169">
                  <c:v>0.43171806167400817</c:v>
                </c:pt>
                <c:pt idx="170">
                  <c:v>0.43612334801762048</c:v>
                </c:pt>
                <c:pt idx="171">
                  <c:v>0.4405286343612328</c:v>
                </c:pt>
                <c:pt idx="172">
                  <c:v>0.44493392070484511</c:v>
                </c:pt>
                <c:pt idx="173">
                  <c:v>0.44933920704845742</c:v>
                </c:pt>
                <c:pt idx="174">
                  <c:v>0.45374449339206974</c:v>
                </c:pt>
                <c:pt idx="175">
                  <c:v>0.45814977973568205</c:v>
                </c:pt>
                <c:pt idx="176">
                  <c:v>0.46255506607929436</c:v>
                </c:pt>
                <c:pt idx="177">
                  <c:v>0.46696035242290668</c:v>
                </c:pt>
                <c:pt idx="178">
                  <c:v>0.47136563876651899</c:v>
                </c:pt>
                <c:pt idx="179">
                  <c:v>0.4757709251101313</c:v>
                </c:pt>
                <c:pt idx="180">
                  <c:v>0.48017621145374362</c:v>
                </c:pt>
                <c:pt idx="181">
                  <c:v>0.48458149779735593</c:v>
                </c:pt>
                <c:pt idx="182">
                  <c:v>0.48898678414096824</c:v>
                </c:pt>
                <c:pt idx="183">
                  <c:v>0.49339207048458056</c:v>
                </c:pt>
                <c:pt idx="184">
                  <c:v>0.49779735682819287</c:v>
                </c:pt>
                <c:pt idx="185">
                  <c:v>0.50220264317180519</c:v>
                </c:pt>
                <c:pt idx="186">
                  <c:v>0.50660792951541755</c:v>
                </c:pt>
                <c:pt idx="187">
                  <c:v>0.51101321585902992</c:v>
                </c:pt>
                <c:pt idx="188">
                  <c:v>0.51101321585902992</c:v>
                </c:pt>
                <c:pt idx="189">
                  <c:v>0.51541850220264229</c:v>
                </c:pt>
                <c:pt idx="190">
                  <c:v>0.51982378854625466</c:v>
                </c:pt>
                <c:pt idx="191">
                  <c:v>0.52422907488986703</c:v>
                </c:pt>
                <c:pt idx="192">
                  <c:v>0.5286343612334794</c:v>
                </c:pt>
                <c:pt idx="193">
                  <c:v>0.53303964757709177</c:v>
                </c:pt>
                <c:pt idx="194">
                  <c:v>0.53744493392070414</c:v>
                </c:pt>
                <c:pt idx="195">
                  <c:v>0.54185022026431651</c:v>
                </c:pt>
                <c:pt idx="196">
                  <c:v>0.54625550660792888</c:v>
                </c:pt>
                <c:pt idx="197">
                  <c:v>0.55066079295154124</c:v>
                </c:pt>
                <c:pt idx="198">
                  <c:v>0.55506607929515361</c:v>
                </c:pt>
                <c:pt idx="199">
                  <c:v>0.55947136563876598</c:v>
                </c:pt>
                <c:pt idx="200">
                  <c:v>0.56387665198237835</c:v>
                </c:pt>
                <c:pt idx="201">
                  <c:v>0.56828193832599072</c:v>
                </c:pt>
                <c:pt idx="202">
                  <c:v>0.57268722466960309</c:v>
                </c:pt>
                <c:pt idx="203">
                  <c:v>0.57709251101321546</c:v>
                </c:pt>
                <c:pt idx="204">
                  <c:v>0.58149779735682783</c:v>
                </c:pt>
                <c:pt idx="205">
                  <c:v>0.5859030837004402</c:v>
                </c:pt>
                <c:pt idx="206">
                  <c:v>0.59030837004405257</c:v>
                </c:pt>
                <c:pt idx="207">
                  <c:v>0.59471365638766494</c:v>
                </c:pt>
                <c:pt idx="208">
                  <c:v>0.5991189427312773</c:v>
                </c:pt>
                <c:pt idx="209">
                  <c:v>0.60352422907488967</c:v>
                </c:pt>
                <c:pt idx="210">
                  <c:v>0.60792951541850204</c:v>
                </c:pt>
                <c:pt idx="211">
                  <c:v>0.61233480176211441</c:v>
                </c:pt>
                <c:pt idx="212">
                  <c:v>0.61674008810572678</c:v>
                </c:pt>
                <c:pt idx="213">
                  <c:v>0.62114537444933915</c:v>
                </c:pt>
                <c:pt idx="214">
                  <c:v>0.62555066079295152</c:v>
                </c:pt>
                <c:pt idx="215">
                  <c:v>0.62995594713656389</c:v>
                </c:pt>
                <c:pt idx="216">
                  <c:v>0.63436123348017626</c:v>
                </c:pt>
                <c:pt idx="217">
                  <c:v>0.63876651982378863</c:v>
                </c:pt>
                <c:pt idx="218">
                  <c:v>0.64317180616740099</c:v>
                </c:pt>
                <c:pt idx="219">
                  <c:v>0.64757709251101336</c:v>
                </c:pt>
                <c:pt idx="220">
                  <c:v>0.65198237885462573</c:v>
                </c:pt>
                <c:pt idx="221">
                  <c:v>0.6563876651982381</c:v>
                </c:pt>
                <c:pt idx="222">
                  <c:v>0.66079295154185047</c:v>
                </c:pt>
                <c:pt idx="223">
                  <c:v>0.66519823788546284</c:v>
                </c:pt>
                <c:pt idx="224">
                  <c:v>0.66960352422907521</c:v>
                </c:pt>
                <c:pt idx="225">
                  <c:v>0.67400881057268758</c:v>
                </c:pt>
                <c:pt idx="226">
                  <c:v>0.67841409691629995</c:v>
                </c:pt>
                <c:pt idx="227">
                  <c:v>0.68281938325991232</c:v>
                </c:pt>
                <c:pt idx="228">
                  <c:v>0.68722466960352468</c:v>
                </c:pt>
                <c:pt idx="229">
                  <c:v>0.69162995594713705</c:v>
                </c:pt>
                <c:pt idx="230">
                  <c:v>0.69603524229074942</c:v>
                </c:pt>
                <c:pt idx="231">
                  <c:v>0.70044052863436179</c:v>
                </c:pt>
                <c:pt idx="232">
                  <c:v>0.70484581497797416</c:v>
                </c:pt>
                <c:pt idx="233">
                  <c:v>0.70925110132158653</c:v>
                </c:pt>
                <c:pt idx="234">
                  <c:v>0.7136563876651989</c:v>
                </c:pt>
                <c:pt idx="235">
                  <c:v>0.71806167400881127</c:v>
                </c:pt>
                <c:pt idx="236">
                  <c:v>0.72246696035242364</c:v>
                </c:pt>
                <c:pt idx="237">
                  <c:v>0.72687224669603601</c:v>
                </c:pt>
                <c:pt idx="238">
                  <c:v>0.73127753303964838</c:v>
                </c:pt>
                <c:pt idx="239">
                  <c:v>0.73568281938326074</c:v>
                </c:pt>
                <c:pt idx="240">
                  <c:v>0.74008810572687311</c:v>
                </c:pt>
                <c:pt idx="241">
                  <c:v>0.74449339207048548</c:v>
                </c:pt>
                <c:pt idx="242">
                  <c:v>0.74889867841409785</c:v>
                </c:pt>
                <c:pt idx="243">
                  <c:v>0.75330396475771022</c:v>
                </c:pt>
                <c:pt idx="244">
                  <c:v>0.75770925110132259</c:v>
                </c:pt>
                <c:pt idx="245">
                  <c:v>0.76211453744493496</c:v>
                </c:pt>
                <c:pt idx="246">
                  <c:v>0.76651982378854733</c:v>
                </c:pt>
                <c:pt idx="247">
                  <c:v>0.7709251101321597</c:v>
                </c:pt>
                <c:pt idx="248">
                  <c:v>0.77533039647577207</c:v>
                </c:pt>
                <c:pt idx="249">
                  <c:v>0.77973568281938443</c:v>
                </c:pt>
                <c:pt idx="250">
                  <c:v>0.7841409691629968</c:v>
                </c:pt>
                <c:pt idx="251">
                  <c:v>0.78854625550660917</c:v>
                </c:pt>
                <c:pt idx="252">
                  <c:v>0.79295154185022154</c:v>
                </c:pt>
                <c:pt idx="253">
                  <c:v>0.79735682819383391</c:v>
                </c:pt>
                <c:pt idx="254">
                  <c:v>0.80176211453744628</c:v>
                </c:pt>
                <c:pt idx="255">
                  <c:v>0.80616740088105865</c:v>
                </c:pt>
                <c:pt idx="256">
                  <c:v>0.81057268722467102</c:v>
                </c:pt>
                <c:pt idx="257">
                  <c:v>0.81497797356828339</c:v>
                </c:pt>
                <c:pt idx="258">
                  <c:v>0.81938325991189576</c:v>
                </c:pt>
                <c:pt idx="259">
                  <c:v>0.82378854625550813</c:v>
                </c:pt>
                <c:pt idx="260">
                  <c:v>0.82819383259912049</c:v>
                </c:pt>
                <c:pt idx="261">
                  <c:v>0.83259911894273286</c:v>
                </c:pt>
                <c:pt idx="262">
                  <c:v>0.83700440528634523</c:v>
                </c:pt>
                <c:pt idx="263">
                  <c:v>0.8414096916299576</c:v>
                </c:pt>
                <c:pt idx="264">
                  <c:v>0.84581497797356997</c:v>
                </c:pt>
                <c:pt idx="265">
                  <c:v>0.85022026431718234</c:v>
                </c:pt>
                <c:pt idx="266">
                  <c:v>0.85462555066079471</c:v>
                </c:pt>
                <c:pt idx="267">
                  <c:v>0.85903083700440708</c:v>
                </c:pt>
                <c:pt idx="268">
                  <c:v>0.86343612334801945</c:v>
                </c:pt>
                <c:pt idx="269">
                  <c:v>0.86784140969163182</c:v>
                </c:pt>
                <c:pt idx="270">
                  <c:v>0.87224669603524418</c:v>
                </c:pt>
                <c:pt idx="271">
                  <c:v>0.87665198237885655</c:v>
                </c:pt>
                <c:pt idx="272">
                  <c:v>0.88105726872246892</c:v>
                </c:pt>
                <c:pt idx="273">
                  <c:v>0.88546255506608129</c:v>
                </c:pt>
                <c:pt idx="274">
                  <c:v>0.88986784140969366</c:v>
                </c:pt>
                <c:pt idx="275">
                  <c:v>0.89427312775330603</c:v>
                </c:pt>
                <c:pt idx="276">
                  <c:v>0.8986784140969184</c:v>
                </c:pt>
                <c:pt idx="277">
                  <c:v>0.90308370044053077</c:v>
                </c:pt>
                <c:pt idx="278">
                  <c:v>0.90748898678414314</c:v>
                </c:pt>
                <c:pt idx="279">
                  <c:v>0.91189427312775551</c:v>
                </c:pt>
                <c:pt idx="280">
                  <c:v>0.91629955947136787</c:v>
                </c:pt>
                <c:pt idx="281">
                  <c:v>0.92070484581498024</c:v>
                </c:pt>
                <c:pt idx="282">
                  <c:v>0.92511013215859261</c:v>
                </c:pt>
                <c:pt idx="283">
                  <c:v>0.92951541850220498</c:v>
                </c:pt>
                <c:pt idx="284">
                  <c:v>0.93392070484581735</c:v>
                </c:pt>
                <c:pt idx="285">
                  <c:v>0.93832599118942972</c:v>
                </c:pt>
                <c:pt idx="286">
                  <c:v>0.94273127753304209</c:v>
                </c:pt>
                <c:pt idx="287">
                  <c:v>0.94713656387665446</c:v>
                </c:pt>
                <c:pt idx="288">
                  <c:v>0.95154185022026683</c:v>
                </c:pt>
                <c:pt idx="289">
                  <c:v>0.9559471365638792</c:v>
                </c:pt>
                <c:pt idx="290">
                  <c:v>0.96035242290749157</c:v>
                </c:pt>
                <c:pt idx="291">
                  <c:v>0.96475770925110393</c:v>
                </c:pt>
                <c:pt idx="292">
                  <c:v>0.9691629955947163</c:v>
                </c:pt>
                <c:pt idx="293">
                  <c:v>0.97356828193832867</c:v>
                </c:pt>
                <c:pt idx="294">
                  <c:v>0.97797356828194104</c:v>
                </c:pt>
                <c:pt idx="295">
                  <c:v>0.98237885462555341</c:v>
                </c:pt>
                <c:pt idx="296">
                  <c:v>0.98678414096916578</c:v>
                </c:pt>
                <c:pt idx="297">
                  <c:v>0.99118942731277815</c:v>
                </c:pt>
                <c:pt idx="298">
                  <c:v>0.99559471365639052</c:v>
                </c:pt>
                <c:pt idx="299">
                  <c:v>1.0000000000000029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Sheet1!$K$1</c:f>
              <c:strCache>
                <c:ptCount val="1"/>
                <c:pt idx="0">
                  <c:v>Compensating</c:v>
                </c:pt>
              </c:strCache>
            </c:strRef>
          </c:tx>
          <c:marker>
            <c:symbol val="none"/>
          </c:marker>
          <c:xVal>
            <c:numRef>
              <c:f>Sheet1!$G$2:$G$301</c:f>
              <c:numCache>
                <c:formatCode>General</c:formatCode>
                <c:ptCount val="300"/>
                <c:pt idx="0">
                  <c:v>0.33600000000000002</c:v>
                </c:pt>
                <c:pt idx="1">
                  <c:v>0.47699999999999998</c:v>
                </c:pt>
                <c:pt idx="2">
                  <c:v>0.48799999999999999</c:v>
                </c:pt>
                <c:pt idx="3">
                  <c:v>0.52800000000000002</c:v>
                </c:pt>
                <c:pt idx="4">
                  <c:v>0.54300000000000004</c:v>
                </c:pt>
                <c:pt idx="5">
                  <c:v>0.56100000000000005</c:v>
                </c:pt>
                <c:pt idx="6">
                  <c:v>0.56699999999999995</c:v>
                </c:pt>
                <c:pt idx="7">
                  <c:v>0.57899999999999996</c:v>
                </c:pt>
                <c:pt idx="8">
                  <c:v>0.58499999999999996</c:v>
                </c:pt>
                <c:pt idx="9">
                  <c:v>0.59499999999999997</c:v>
                </c:pt>
                <c:pt idx="10">
                  <c:v>0.59599999999999997</c:v>
                </c:pt>
                <c:pt idx="11">
                  <c:v>0.6</c:v>
                </c:pt>
                <c:pt idx="12">
                  <c:v>0.60399999999999998</c:v>
                </c:pt>
                <c:pt idx="13">
                  <c:v>0.60499999999999998</c:v>
                </c:pt>
                <c:pt idx="14">
                  <c:v>0.628</c:v>
                </c:pt>
                <c:pt idx="15">
                  <c:v>0.63700000000000001</c:v>
                </c:pt>
                <c:pt idx="16">
                  <c:v>0.65800000000000003</c:v>
                </c:pt>
                <c:pt idx="17">
                  <c:v>0.66</c:v>
                </c:pt>
                <c:pt idx="18">
                  <c:v>0.67200000000000004</c:v>
                </c:pt>
                <c:pt idx="19">
                  <c:v>0.67400000000000004</c:v>
                </c:pt>
                <c:pt idx="20">
                  <c:v>0.68200000000000005</c:v>
                </c:pt>
                <c:pt idx="21">
                  <c:v>0.68400000000000005</c:v>
                </c:pt>
                <c:pt idx="22">
                  <c:v>0.69799999999999995</c:v>
                </c:pt>
                <c:pt idx="23">
                  <c:v>0.70099999999999996</c:v>
                </c:pt>
                <c:pt idx="24">
                  <c:v>0.70099999999999996</c:v>
                </c:pt>
                <c:pt idx="25">
                  <c:v>0.70899999999999996</c:v>
                </c:pt>
                <c:pt idx="26">
                  <c:v>0.70899999999999996</c:v>
                </c:pt>
                <c:pt idx="27">
                  <c:v>0.71299999999999997</c:v>
                </c:pt>
                <c:pt idx="28">
                  <c:v>0.71699999999999997</c:v>
                </c:pt>
                <c:pt idx="29">
                  <c:v>0.71899999999999997</c:v>
                </c:pt>
                <c:pt idx="30">
                  <c:v>0.72299999999999998</c:v>
                </c:pt>
                <c:pt idx="31">
                  <c:v>0.73</c:v>
                </c:pt>
                <c:pt idx="32">
                  <c:v>0.73599999999999999</c:v>
                </c:pt>
                <c:pt idx="33">
                  <c:v>0.73899999999999999</c:v>
                </c:pt>
                <c:pt idx="34">
                  <c:v>0.74</c:v>
                </c:pt>
                <c:pt idx="35">
                  <c:v>0.74</c:v>
                </c:pt>
                <c:pt idx="36">
                  <c:v>0.74</c:v>
                </c:pt>
                <c:pt idx="37">
                  <c:v>0.755</c:v>
                </c:pt>
                <c:pt idx="38">
                  <c:v>0.75700000000000001</c:v>
                </c:pt>
                <c:pt idx="39">
                  <c:v>0.75700000000000001</c:v>
                </c:pt>
                <c:pt idx="40">
                  <c:v>0.76200000000000001</c:v>
                </c:pt>
                <c:pt idx="41">
                  <c:v>0.76400000000000001</c:v>
                </c:pt>
                <c:pt idx="42">
                  <c:v>0.77100000000000002</c:v>
                </c:pt>
                <c:pt idx="43">
                  <c:v>0.77300000000000002</c:v>
                </c:pt>
                <c:pt idx="44">
                  <c:v>0.78</c:v>
                </c:pt>
                <c:pt idx="45">
                  <c:v>0.78</c:v>
                </c:pt>
                <c:pt idx="46">
                  <c:v>0.78100000000000003</c:v>
                </c:pt>
                <c:pt idx="47">
                  <c:v>0.78200000000000003</c:v>
                </c:pt>
                <c:pt idx="48">
                  <c:v>0.78500000000000003</c:v>
                </c:pt>
                <c:pt idx="49">
                  <c:v>0.78600000000000003</c:v>
                </c:pt>
                <c:pt idx="50">
                  <c:v>0.79600000000000004</c:v>
                </c:pt>
                <c:pt idx="51">
                  <c:v>0.79900000000000004</c:v>
                </c:pt>
                <c:pt idx="52">
                  <c:v>0.79900000000000004</c:v>
                </c:pt>
                <c:pt idx="53">
                  <c:v>0.8</c:v>
                </c:pt>
                <c:pt idx="54">
                  <c:v>0.80300000000000005</c:v>
                </c:pt>
                <c:pt idx="55">
                  <c:v>0.80300000000000005</c:v>
                </c:pt>
                <c:pt idx="56">
                  <c:v>0.82</c:v>
                </c:pt>
                <c:pt idx="57">
                  <c:v>0.82199999999999995</c:v>
                </c:pt>
                <c:pt idx="58">
                  <c:v>0.82299999999999995</c:v>
                </c:pt>
                <c:pt idx="59">
                  <c:v>0.82499999999999996</c:v>
                </c:pt>
                <c:pt idx="60">
                  <c:v>0.83099999999999996</c:v>
                </c:pt>
                <c:pt idx="61">
                  <c:v>0.84</c:v>
                </c:pt>
                <c:pt idx="62">
                  <c:v>0.84099999999999997</c:v>
                </c:pt>
                <c:pt idx="63">
                  <c:v>0.84099999999999997</c:v>
                </c:pt>
                <c:pt idx="64">
                  <c:v>0.84199999999999997</c:v>
                </c:pt>
                <c:pt idx="65">
                  <c:v>0.84299999999999997</c:v>
                </c:pt>
                <c:pt idx="66">
                  <c:v>0.84699999999999998</c:v>
                </c:pt>
                <c:pt idx="67">
                  <c:v>0.84899999999999998</c:v>
                </c:pt>
                <c:pt idx="68">
                  <c:v>0.85299999999999998</c:v>
                </c:pt>
                <c:pt idx="69">
                  <c:v>0.85299999999999998</c:v>
                </c:pt>
                <c:pt idx="70">
                  <c:v>0.85399999999999998</c:v>
                </c:pt>
                <c:pt idx="71">
                  <c:v>0.85799999999999998</c:v>
                </c:pt>
                <c:pt idx="72">
                  <c:v>0.86099999999999999</c:v>
                </c:pt>
                <c:pt idx="73">
                  <c:v>0.86299999999999999</c:v>
                </c:pt>
                <c:pt idx="74">
                  <c:v>0.86499999999999999</c:v>
                </c:pt>
                <c:pt idx="75">
                  <c:v>0.86799999999999999</c:v>
                </c:pt>
                <c:pt idx="76">
                  <c:v>0.878</c:v>
                </c:pt>
                <c:pt idx="77">
                  <c:v>0.878</c:v>
                </c:pt>
                <c:pt idx="78">
                  <c:v>0.88</c:v>
                </c:pt>
                <c:pt idx="79">
                  <c:v>0.88400000000000001</c:v>
                </c:pt>
                <c:pt idx="80">
                  <c:v>0.88600000000000001</c:v>
                </c:pt>
                <c:pt idx="81">
                  <c:v>0.88600000000000001</c:v>
                </c:pt>
                <c:pt idx="82">
                  <c:v>0.88800000000000001</c:v>
                </c:pt>
                <c:pt idx="83">
                  <c:v>0.89</c:v>
                </c:pt>
                <c:pt idx="84">
                  <c:v>0.89300000000000002</c:v>
                </c:pt>
                <c:pt idx="85">
                  <c:v>0.89400000000000002</c:v>
                </c:pt>
                <c:pt idx="86">
                  <c:v>0.89500000000000002</c:v>
                </c:pt>
                <c:pt idx="87">
                  <c:v>0.90700000000000003</c:v>
                </c:pt>
                <c:pt idx="88">
                  <c:v>0.91300000000000003</c:v>
                </c:pt>
                <c:pt idx="89">
                  <c:v>0.91400000000000003</c:v>
                </c:pt>
                <c:pt idx="90">
                  <c:v>0.91600000000000004</c:v>
                </c:pt>
                <c:pt idx="91">
                  <c:v>0.91900000000000004</c:v>
                </c:pt>
                <c:pt idx="92">
                  <c:v>0.92</c:v>
                </c:pt>
                <c:pt idx="93">
                  <c:v>0.92600000000000005</c:v>
                </c:pt>
                <c:pt idx="94">
                  <c:v>0.92700000000000005</c:v>
                </c:pt>
                <c:pt idx="95">
                  <c:v>0.93300000000000005</c:v>
                </c:pt>
                <c:pt idx="96">
                  <c:v>0.93400000000000005</c:v>
                </c:pt>
                <c:pt idx="97">
                  <c:v>0.94</c:v>
                </c:pt>
                <c:pt idx="98">
                  <c:v>0.94099999999999995</c:v>
                </c:pt>
                <c:pt idx="99">
                  <c:v>0.94299999999999995</c:v>
                </c:pt>
                <c:pt idx="100">
                  <c:v>0.94499999999999995</c:v>
                </c:pt>
                <c:pt idx="101">
                  <c:v>0.94499999999999995</c:v>
                </c:pt>
                <c:pt idx="102">
                  <c:v>0.95199999999999996</c:v>
                </c:pt>
                <c:pt idx="103">
                  <c:v>0.95599999999999996</c:v>
                </c:pt>
                <c:pt idx="104">
                  <c:v>0.95799999999999996</c:v>
                </c:pt>
                <c:pt idx="105">
                  <c:v>0.96299999999999997</c:v>
                </c:pt>
                <c:pt idx="106">
                  <c:v>0.96399999999999997</c:v>
                </c:pt>
                <c:pt idx="107">
                  <c:v>0.96399999999999997</c:v>
                </c:pt>
                <c:pt idx="108">
                  <c:v>0.96799999999999997</c:v>
                </c:pt>
                <c:pt idx="109">
                  <c:v>0.96799999999999997</c:v>
                </c:pt>
                <c:pt idx="110">
                  <c:v>0.96899999999999997</c:v>
                </c:pt>
                <c:pt idx="111">
                  <c:v>0.96899999999999997</c:v>
                </c:pt>
                <c:pt idx="112">
                  <c:v>0.97899999999999998</c:v>
                </c:pt>
                <c:pt idx="113">
                  <c:v>0.98099999999999998</c:v>
                </c:pt>
                <c:pt idx="114">
                  <c:v>0.98099999999999998</c:v>
                </c:pt>
                <c:pt idx="115">
                  <c:v>0.98099999999999998</c:v>
                </c:pt>
                <c:pt idx="116">
                  <c:v>0.98399999999999999</c:v>
                </c:pt>
                <c:pt idx="117">
                  <c:v>0.98599999999999999</c:v>
                </c:pt>
                <c:pt idx="118">
                  <c:v>0.98599999999999999</c:v>
                </c:pt>
                <c:pt idx="119">
                  <c:v>0.98899999999999999</c:v>
                </c:pt>
                <c:pt idx="120">
                  <c:v>0.99099999999999999</c:v>
                </c:pt>
                <c:pt idx="121">
                  <c:v>0.99299999999999999</c:v>
                </c:pt>
                <c:pt idx="122">
                  <c:v>0.99399999999999999</c:v>
                </c:pt>
                <c:pt idx="123">
                  <c:v>0.99399999999999999</c:v>
                </c:pt>
                <c:pt idx="124">
                  <c:v>0.995</c:v>
                </c:pt>
                <c:pt idx="125">
                  <c:v>0.997</c:v>
                </c:pt>
                <c:pt idx="126">
                  <c:v>1.0009999999999999</c:v>
                </c:pt>
                <c:pt idx="127">
                  <c:v>1.0009999999999999</c:v>
                </c:pt>
                <c:pt idx="128">
                  <c:v>1.002</c:v>
                </c:pt>
                <c:pt idx="129">
                  <c:v>1.004</c:v>
                </c:pt>
                <c:pt idx="130">
                  <c:v>1.012</c:v>
                </c:pt>
                <c:pt idx="131">
                  <c:v>1.0129999999999999</c:v>
                </c:pt>
                <c:pt idx="132">
                  <c:v>1.014</c:v>
                </c:pt>
                <c:pt idx="133">
                  <c:v>1.0189999999999999</c:v>
                </c:pt>
                <c:pt idx="134">
                  <c:v>1.02</c:v>
                </c:pt>
                <c:pt idx="135">
                  <c:v>1.02</c:v>
                </c:pt>
                <c:pt idx="136">
                  <c:v>1.022</c:v>
                </c:pt>
                <c:pt idx="137">
                  <c:v>1.026</c:v>
                </c:pt>
                <c:pt idx="138">
                  <c:v>1.0349999999999999</c:v>
                </c:pt>
                <c:pt idx="139">
                  <c:v>1.0369999999999999</c:v>
                </c:pt>
                <c:pt idx="140">
                  <c:v>1.0389999999999999</c:v>
                </c:pt>
                <c:pt idx="141">
                  <c:v>1.0389999999999999</c:v>
                </c:pt>
                <c:pt idx="142">
                  <c:v>1.04</c:v>
                </c:pt>
                <c:pt idx="143">
                  <c:v>1.0409999999999999</c:v>
                </c:pt>
                <c:pt idx="144">
                  <c:v>1.0429999999999999</c:v>
                </c:pt>
                <c:pt idx="145">
                  <c:v>1.0449999999999999</c:v>
                </c:pt>
                <c:pt idx="146">
                  <c:v>1.0469999999999999</c:v>
                </c:pt>
                <c:pt idx="147">
                  <c:v>1.052</c:v>
                </c:pt>
                <c:pt idx="148">
                  <c:v>1.0569999999999999</c:v>
                </c:pt>
                <c:pt idx="149">
                  <c:v>1.0580000000000001</c:v>
                </c:pt>
                <c:pt idx="150">
                  <c:v>1.06</c:v>
                </c:pt>
                <c:pt idx="151">
                  <c:v>1.0640000000000001</c:v>
                </c:pt>
                <c:pt idx="152">
                  <c:v>1.0660000000000001</c:v>
                </c:pt>
                <c:pt idx="153">
                  <c:v>1.0669999999999999</c:v>
                </c:pt>
                <c:pt idx="154">
                  <c:v>1.073</c:v>
                </c:pt>
                <c:pt idx="155">
                  <c:v>1.0780000000000001</c:v>
                </c:pt>
                <c:pt idx="156">
                  <c:v>1.083</c:v>
                </c:pt>
                <c:pt idx="157">
                  <c:v>1.083</c:v>
                </c:pt>
                <c:pt idx="158">
                  <c:v>1.085</c:v>
                </c:pt>
                <c:pt idx="159">
                  <c:v>1.0880000000000001</c:v>
                </c:pt>
                <c:pt idx="160">
                  <c:v>1.0900000000000001</c:v>
                </c:pt>
                <c:pt idx="161">
                  <c:v>1.091</c:v>
                </c:pt>
                <c:pt idx="162">
                  <c:v>1.093</c:v>
                </c:pt>
                <c:pt idx="163">
                  <c:v>1.099</c:v>
                </c:pt>
                <c:pt idx="164">
                  <c:v>1.099</c:v>
                </c:pt>
                <c:pt idx="165">
                  <c:v>1.1020000000000001</c:v>
                </c:pt>
                <c:pt idx="166">
                  <c:v>1.103</c:v>
                </c:pt>
                <c:pt idx="167">
                  <c:v>1.1060000000000001</c:v>
                </c:pt>
                <c:pt idx="168">
                  <c:v>1.111</c:v>
                </c:pt>
                <c:pt idx="169">
                  <c:v>1.1120000000000001</c:v>
                </c:pt>
                <c:pt idx="170">
                  <c:v>1.1140000000000001</c:v>
                </c:pt>
                <c:pt idx="171">
                  <c:v>1.115</c:v>
                </c:pt>
                <c:pt idx="172">
                  <c:v>1.119</c:v>
                </c:pt>
                <c:pt idx="173">
                  <c:v>1.121</c:v>
                </c:pt>
                <c:pt idx="174">
                  <c:v>1.1240000000000001</c:v>
                </c:pt>
                <c:pt idx="175">
                  <c:v>1.127</c:v>
                </c:pt>
                <c:pt idx="176">
                  <c:v>1.129</c:v>
                </c:pt>
                <c:pt idx="177">
                  <c:v>1.1379999999999999</c:v>
                </c:pt>
                <c:pt idx="178">
                  <c:v>1.1419999999999999</c:v>
                </c:pt>
                <c:pt idx="179">
                  <c:v>1.149</c:v>
                </c:pt>
                <c:pt idx="180">
                  <c:v>1.1499999999999999</c:v>
                </c:pt>
                <c:pt idx="181">
                  <c:v>1.1519999999999999</c:v>
                </c:pt>
                <c:pt idx="182">
                  <c:v>1.153</c:v>
                </c:pt>
                <c:pt idx="183">
                  <c:v>1.1539999999999999</c:v>
                </c:pt>
                <c:pt idx="184">
                  <c:v>1.159</c:v>
                </c:pt>
                <c:pt idx="185">
                  <c:v>1.163</c:v>
                </c:pt>
                <c:pt idx="186">
                  <c:v>1.163</c:v>
                </c:pt>
                <c:pt idx="187">
                  <c:v>1.1779999999999999</c:v>
                </c:pt>
                <c:pt idx="188">
                  <c:v>1.1830000000000001</c:v>
                </c:pt>
                <c:pt idx="189">
                  <c:v>1.1830000000000001</c:v>
                </c:pt>
                <c:pt idx="190">
                  <c:v>1.1839999999999999</c:v>
                </c:pt>
                <c:pt idx="191">
                  <c:v>1.1870000000000001</c:v>
                </c:pt>
                <c:pt idx="192">
                  <c:v>1.19</c:v>
                </c:pt>
                <c:pt idx="193">
                  <c:v>1.194</c:v>
                </c:pt>
                <c:pt idx="194">
                  <c:v>1.1970000000000001</c:v>
                </c:pt>
                <c:pt idx="195">
                  <c:v>1.1990000000000001</c:v>
                </c:pt>
                <c:pt idx="196">
                  <c:v>1.2010000000000001</c:v>
                </c:pt>
                <c:pt idx="197">
                  <c:v>1.2030000000000001</c:v>
                </c:pt>
                <c:pt idx="198">
                  <c:v>1.206</c:v>
                </c:pt>
                <c:pt idx="199">
                  <c:v>1.2070000000000001</c:v>
                </c:pt>
                <c:pt idx="200">
                  <c:v>1.21</c:v>
                </c:pt>
                <c:pt idx="201">
                  <c:v>1.214</c:v>
                </c:pt>
                <c:pt idx="202">
                  <c:v>1.2150000000000001</c:v>
                </c:pt>
                <c:pt idx="203">
                  <c:v>1.2150000000000001</c:v>
                </c:pt>
                <c:pt idx="204">
                  <c:v>1.224</c:v>
                </c:pt>
                <c:pt idx="205">
                  <c:v>1.2290000000000001</c:v>
                </c:pt>
                <c:pt idx="206">
                  <c:v>1.232</c:v>
                </c:pt>
                <c:pt idx="207">
                  <c:v>1.232</c:v>
                </c:pt>
                <c:pt idx="208">
                  <c:v>1.2330000000000001</c:v>
                </c:pt>
                <c:pt idx="209">
                  <c:v>1.2350000000000001</c:v>
                </c:pt>
                <c:pt idx="210">
                  <c:v>1.2370000000000001</c:v>
                </c:pt>
                <c:pt idx="211">
                  <c:v>1.238</c:v>
                </c:pt>
                <c:pt idx="212">
                  <c:v>1.238</c:v>
                </c:pt>
                <c:pt idx="213">
                  <c:v>1.2390000000000001</c:v>
                </c:pt>
                <c:pt idx="214">
                  <c:v>1.2390000000000001</c:v>
                </c:pt>
                <c:pt idx="215">
                  <c:v>1.242</c:v>
                </c:pt>
                <c:pt idx="216">
                  <c:v>1.244</c:v>
                </c:pt>
                <c:pt idx="217">
                  <c:v>1.246</c:v>
                </c:pt>
                <c:pt idx="218">
                  <c:v>1.2470000000000001</c:v>
                </c:pt>
                <c:pt idx="219">
                  <c:v>1.262</c:v>
                </c:pt>
                <c:pt idx="220">
                  <c:v>1.2649999999999999</c:v>
                </c:pt>
                <c:pt idx="221">
                  <c:v>1.2709999999999999</c:v>
                </c:pt>
                <c:pt idx="222">
                  <c:v>1.274</c:v>
                </c:pt>
                <c:pt idx="223">
                  <c:v>1.2809999999999999</c:v>
                </c:pt>
                <c:pt idx="224">
                  <c:v>1.282</c:v>
                </c:pt>
                <c:pt idx="225">
                  <c:v>1.286</c:v>
                </c:pt>
                <c:pt idx="226">
                  <c:v>1.288</c:v>
                </c:pt>
                <c:pt idx="227">
                  <c:v>1.2889999999999999</c:v>
                </c:pt>
                <c:pt idx="228">
                  <c:v>1.2929999999999999</c:v>
                </c:pt>
                <c:pt idx="229">
                  <c:v>1.3009999999999999</c:v>
                </c:pt>
                <c:pt idx="230">
                  <c:v>1.3029999999999999</c:v>
                </c:pt>
                <c:pt idx="231">
                  <c:v>1.304</c:v>
                </c:pt>
                <c:pt idx="232">
                  <c:v>1.3069999999999999</c:v>
                </c:pt>
                <c:pt idx="233">
                  <c:v>1.3080000000000001</c:v>
                </c:pt>
                <c:pt idx="234">
                  <c:v>1.3080000000000001</c:v>
                </c:pt>
                <c:pt idx="235">
                  <c:v>1.3089999999999999</c:v>
                </c:pt>
                <c:pt idx="236">
                  <c:v>1.3109999999999999</c:v>
                </c:pt>
                <c:pt idx="237">
                  <c:v>1.3149999999999999</c:v>
                </c:pt>
                <c:pt idx="238">
                  <c:v>1.3220000000000001</c:v>
                </c:pt>
                <c:pt idx="239">
                  <c:v>1.327</c:v>
                </c:pt>
                <c:pt idx="240">
                  <c:v>1.3320000000000001</c:v>
                </c:pt>
                <c:pt idx="241">
                  <c:v>1.3340000000000001</c:v>
                </c:pt>
                <c:pt idx="242">
                  <c:v>1.337</c:v>
                </c:pt>
                <c:pt idx="243">
                  <c:v>1.339</c:v>
                </c:pt>
                <c:pt idx="244">
                  <c:v>1.3420000000000001</c:v>
                </c:pt>
                <c:pt idx="245">
                  <c:v>1.3460000000000001</c:v>
                </c:pt>
                <c:pt idx="246">
                  <c:v>1.3520000000000001</c:v>
                </c:pt>
                <c:pt idx="247">
                  <c:v>1.3520000000000001</c:v>
                </c:pt>
                <c:pt idx="248">
                  <c:v>1.3540000000000001</c:v>
                </c:pt>
                <c:pt idx="249">
                  <c:v>1.3540000000000001</c:v>
                </c:pt>
                <c:pt idx="250">
                  <c:v>1.355</c:v>
                </c:pt>
                <c:pt idx="251">
                  <c:v>1.3560000000000001</c:v>
                </c:pt>
                <c:pt idx="252">
                  <c:v>1.367</c:v>
                </c:pt>
                <c:pt idx="253">
                  <c:v>1.383</c:v>
                </c:pt>
                <c:pt idx="254">
                  <c:v>1.383</c:v>
                </c:pt>
                <c:pt idx="255">
                  <c:v>1.3839999999999999</c:v>
                </c:pt>
                <c:pt idx="256">
                  <c:v>1.387</c:v>
                </c:pt>
                <c:pt idx="257">
                  <c:v>1.389</c:v>
                </c:pt>
                <c:pt idx="258">
                  <c:v>1.3959999999999999</c:v>
                </c:pt>
                <c:pt idx="259">
                  <c:v>1.405</c:v>
                </c:pt>
                <c:pt idx="260">
                  <c:v>1.405</c:v>
                </c:pt>
                <c:pt idx="261">
                  <c:v>1.4059999999999999</c:v>
                </c:pt>
                <c:pt idx="262">
                  <c:v>1.407</c:v>
                </c:pt>
                <c:pt idx="263">
                  <c:v>1.415</c:v>
                </c:pt>
                <c:pt idx="264">
                  <c:v>1.4179999999999999</c:v>
                </c:pt>
                <c:pt idx="265">
                  <c:v>1.42</c:v>
                </c:pt>
                <c:pt idx="266">
                  <c:v>1.421</c:v>
                </c:pt>
                <c:pt idx="267">
                  <c:v>1.4219999999999999</c:v>
                </c:pt>
                <c:pt idx="268">
                  <c:v>1.4239999999999999</c:v>
                </c:pt>
                <c:pt idx="269">
                  <c:v>1.425</c:v>
                </c:pt>
                <c:pt idx="270">
                  <c:v>1.43</c:v>
                </c:pt>
                <c:pt idx="271">
                  <c:v>1.4319999999999999</c:v>
                </c:pt>
                <c:pt idx="272">
                  <c:v>1.4350000000000001</c:v>
                </c:pt>
                <c:pt idx="273">
                  <c:v>1.4359999999999999</c:v>
                </c:pt>
                <c:pt idx="274">
                  <c:v>1.4390000000000001</c:v>
                </c:pt>
                <c:pt idx="275">
                  <c:v>1.4419999999999999</c:v>
                </c:pt>
                <c:pt idx="276">
                  <c:v>1.444</c:v>
                </c:pt>
                <c:pt idx="277">
                  <c:v>1.452</c:v>
                </c:pt>
                <c:pt idx="278">
                  <c:v>1.458</c:v>
                </c:pt>
                <c:pt idx="279">
                  <c:v>1.4610000000000001</c:v>
                </c:pt>
                <c:pt idx="280">
                  <c:v>1.4630000000000001</c:v>
                </c:pt>
                <c:pt idx="281">
                  <c:v>1.4650000000000001</c:v>
                </c:pt>
                <c:pt idx="282">
                  <c:v>1.466</c:v>
                </c:pt>
                <c:pt idx="283">
                  <c:v>1.472</c:v>
                </c:pt>
                <c:pt idx="284">
                  <c:v>1.4950000000000001</c:v>
                </c:pt>
                <c:pt idx="285">
                  <c:v>1.496</c:v>
                </c:pt>
                <c:pt idx="286">
                  <c:v>1.508</c:v>
                </c:pt>
                <c:pt idx="287">
                  <c:v>1.518</c:v>
                </c:pt>
                <c:pt idx="288">
                  <c:v>1.53</c:v>
                </c:pt>
                <c:pt idx="289">
                  <c:v>1.5309999999999999</c:v>
                </c:pt>
                <c:pt idx="290">
                  <c:v>1.5449999999999999</c:v>
                </c:pt>
                <c:pt idx="291">
                  <c:v>1.5580000000000001</c:v>
                </c:pt>
                <c:pt idx="292">
                  <c:v>1.603</c:v>
                </c:pt>
                <c:pt idx="293">
                  <c:v>1.631</c:v>
                </c:pt>
                <c:pt idx="294">
                  <c:v>1.68</c:v>
                </c:pt>
                <c:pt idx="295">
                  <c:v>1.681</c:v>
                </c:pt>
                <c:pt idx="296">
                  <c:v>1.6839999999999999</c:v>
                </c:pt>
                <c:pt idx="297">
                  <c:v>1.83</c:v>
                </c:pt>
                <c:pt idx="298">
                  <c:v>1.88</c:v>
                </c:pt>
                <c:pt idx="299">
                  <c:v>1.913</c:v>
                </c:pt>
              </c:numCache>
            </c:numRef>
          </c:xVal>
          <c:yVal>
            <c:numRef>
              <c:f>Sheet1!$K$2:$K$301</c:f>
              <c:numCache>
                <c:formatCode>General</c:formatCode>
                <c:ptCount val="300"/>
                <c:pt idx="0">
                  <c:v>1.3513513513513514E-2</c:v>
                </c:pt>
                <c:pt idx="1">
                  <c:v>2.7027027027027029E-2</c:v>
                </c:pt>
                <c:pt idx="2">
                  <c:v>4.0540540540540543E-2</c:v>
                </c:pt>
                <c:pt idx="3">
                  <c:v>5.4054054054054057E-2</c:v>
                </c:pt>
                <c:pt idx="4">
                  <c:v>6.7567567567567571E-2</c:v>
                </c:pt>
                <c:pt idx="5">
                  <c:v>8.1081081081081086E-2</c:v>
                </c:pt>
                <c:pt idx="6">
                  <c:v>9.45945945945946E-2</c:v>
                </c:pt>
                <c:pt idx="7">
                  <c:v>0.10810810810810811</c:v>
                </c:pt>
                <c:pt idx="8">
                  <c:v>0.12162162162162163</c:v>
                </c:pt>
                <c:pt idx="9">
                  <c:v>0.13513513513513514</c:v>
                </c:pt>
                <c:pt idx="10">
                  <c:v>0.14864864864864866</c:v>
                </c:pt>
                <c:pt idx="11">
                  <c:v>0.16216216216216217</c:v>
                </c:pt>
                <c:pt idx="12">
                  <c:v>0.17567567567567569</c:v>
                </c:pt>
                <c:pt idx="13">
                  <c:v>0.1891891891891892</c:v>
                </c:pt>
                <c:pt idx="14">
                  <c:v>0.20270270270270271</c:v>
                </c:pt>
                <c:pt idx="15">
                  <c:v>0.21621621621621623</c:v>
                </c:pt>
                <c:pt idx="16">
                  <c:v>0.22972972972972974</c:v>
                </c:pt>
                <c:pt idx="17">
                  <c:v>0.24324324324324326</c:v>
                </c:pt>
                <c:pt idx="18">
                  <c:v>0.24324324324324326</c:v>
                </c:pt>
                <c:pt idx="19">
                  <c:v>0.2567567567567568</c:v>
                </c:pt>
                <c:pt idx="20">
                  <c:v>0.27027027027027029</c:v>
                </c:pt>
                <c:pt idx="21">
                  <c:v>0.28378378378378377</c:v>
                </c:pt>
                <c:pt idx="22">
                  <c:v>0.29729729729729726</c:v>
                </c:pt>
                <c:pt idx="23">
                  <c:v>0.31081081081081074</c:v>
                </c:pt>
                <c:pt idx="24">
                  <c:v>0.32432432432432423</c:v>
                </c:pt>
                <c:pt idx="25">
                  <c:v>0.32432432432432423</c:v>
                </c:pt>
                <c:pt idx="26">
                  <c:v>0.32432432432432423</c:v>
                </c:pt>
                <c:pt idx="27">
                  <c:v>0.33783783783783772</c:v>
                </c:pt>
                <c:pt idx="28">
                  <c:v>0.33783783783783772</c:v>
                </c:pt>
                <c:pt idx="29">
                  <c:v>0.3513513513513512</c:v>
                </c:pt>
                <c:pt idx="30">
                  <c:v>0.36486486486486469</c:v>
                </c:pt>
                <c:pt idx="31">
                  <c:v>0.36486486486486469</c:v>
                </c:pt>
                <c:pt idx="32">
                  <c:v>0.37837837837837818</c:v>
                </c:pt>
                <c:pt idx="33">
                  <c:v>0.37837837837837818</c:v>
                </c:pt>
                <c:pt idx="34">
                  <c:v>0.39189189189189166</c:v>
                </c:pt>
                <c:pt idx="35">
                  <c:v>0.40540540540540515</c:v>
                </c:pt>
                <c:pt idx="36">
                  <c:v>0.41891891891891864</c:v>
                </c:pt>
                <c:pt idx="37">
                  <c:v>0.43243243243243212</c:v>
                </c:pt>
                <c:pt idx="38">
                  <c:v>0.44594594594594561</c:v>
                </c:pt>
                <c:pt idx="39">
                  <c:v>0.4594594594594591</c:v>
                </c:pt>
                <c:pt idx="40">
                  <c:v>0.47297297297297258</c:v>
                </c:pt>
                <c:pt idx="41">
                  <c:v>0.48648648648648607</c:v>
                </c:pt>
                <c:pt idx="42">
                  <c:v>0.48648648648648607</c:v>
                </c:pt>
                <c:pt idx="43">
                  <c:v>0.48648648648648607</c:v>
                </c:pt>
                <c:pt idx="44">
                  <c:v>0.48648648648648607</c:v>
                </c:pt>
                <c:pt idx="45">
                  <c:v>0.48648648648648607</c:v>
                </c:pt>
                <c:pt idx="46">
                  <c:v>0.49999999999999956</c:v>
                </c:pt>
                <c:pt idx="47">
                  <c:v>0.51351351351351304</c:v>
                </c:pt>
                <c:pt idx="48">
                  <c:v>0.52702702702702653</c:v>
                </c:pt>
                <c:pt idx="49">
                  <c:v>0.54054054054054002</c:v>
                </c:pt>
                <c:pt idx="50">
                  <c:v>0.5540540540540535</c:v>
                </c:pt>
                <c:pt idx="51">
                  <c:v>0.56756756756756699</c:v>
                </c:pt>
                <c:pt idx="52">
                  <c:v>0.56756756756756699</c:v>
                </c:pt>
                <c:pt idx="53">
                  <c:v>0.58108108108108047</c:v>
                </c:pt>
                <c:pt idx="54">
                  <c:v>0.59459459459459396</c:v>
                </c:pt>
                <c:pt idx="55">
                  <c:v>0.59459459459459396</c:v>
                </c:pt>
                <c:pt idx="56">
                  <c:v>0.59459459459459396</c:v>
                </c:pt>
                <c:pt idx="57">
                  <c:v>0.60810810810810745</c:v>
                </c:pt>
                <c:pt idx="58">
                  <c:v>0.60810810810810745</c:v>
                </c:pt>
                <c:pt idx="59">
                  <c:v>0.62162162162162093</c:v>
                </c:pt>
                <c:pt idx="60">
                  <c:v>0.62162162162162093</c:v>
                </c:pt>
                <c:pt idx="61">
                  <c:v>0.63513513513513442</c:v>
                </c:pt>
                <c:pt idx="62">
                  <c:v>0.64864864864864791</c:v>
                </c:pt>
                <c:pt idx="63">
                  <c:v>0.66216216216216139</c:v>
                </c:pt>
                <c:pt idx="64">
                  <c:v>0.67567567567567488</c:v>
                </c:pt>
                <c:pt idx="65">
                  <c:v>0.67567567567567488</c:v>
                </c:pt>
                <c:pt idx="66">
                  <c:v>0.68918918918918837</c:v>
                </c:pt>
                <c:pt idx="67">
                  <c:v>0.70270270270270185</c:v>
                </c:pt>
                <c:pt idx="68">
                  <c:v>0.71621621621621534</c:v>
                </c:pt>
                <c:pt idx="69">
                  <c:v>0.71621621621621534</c:v>
                </c:pt>
                <c:pt idx="70">
                  <c:v>0.71621621621621534</c:v>
                </c:pt>
                <c:pt idx="71">
                  <c:v>0.72972972972972883</c:v>
                </c:pt>
                <c:pt idx="72">
                  <c:v>0.72972972972972883</c:v>
                </c:pt>
                <c:pt idx="73">
                  <c:v>0.72972972972972883</c:v>
                </c:pt>
                <c:pt idx="74">
                  <c:v>0.72972972972972883</c:v>
                </c:pt>
                <c:pt idx="75">
                  <c:v>0.72972972972972883</c:v>
                </c:pt>
                <c:pt idx="76">
                  <c:v>0.74324324324324231</c:v>
                </c:pt>
                <c:pt idx="77">
                  <c:v>0.7567567567567558</c:v>
                </c:pt>
                <c:pt idx="78">
                  <c:v>0.77027027027026929</c:v>
                </c:pt>
                <c:pt idx="79">
                  <c:v>0.77027027027026929</c:v>
                </c:pt>
                <c:pt idx="80">
                  <c:v>0.77027027027026929</c:v>
                </c:pt>
                <c:pt idx="81">
                  <c:v>0.77027027027026929</c:v>
                </c:pt>
                <c:pt idx="82">
                  <c:v>0.77027027027026929</c:v>
                </c:pt>
                <c:pt idx="83">
                  <c:v>0.77027027027026929</c:v>
                </c:pt>
                <c:pt idx="84">
                  <c:v>0.77027027027026929</c:v>
                </c:pt>
                <c:pt idx="85">
                  <c:v>0.77027027027026929</c:v>
                </c:pt>
                <c:pt idx="86">
                  <c:v>0.77027027027026929</c:v>
                </c:pt>
                <c:pt idx="87">
                  <c:v>0.77027027027026929</c:v>
                </c:pt>
                <c:pt idx="88">
                  <c:v>0.77027027027026929</c:v>
                </c:pt>
                <c:pt idx="89">
                  <c:v>0.77027027027026929</c:v>
                </c:pt>
                <c:pt idx="90">
                  <c:v>0.78378378378378277</c:v>
                </c:pt>
                <c:pt idx="91">
                  <c:v>0.78378378378378277</c:v>
                </c:pt>
                <c:pt idx="92">
                  <c:v>0.78378378378378277</c:v>
                </c:pt>
                <c:pt idx="93">
                  <c:v>0.78378378378378277</c:v>
                </c:pt>
                <c:pt idx="94">
                  <c:v>0.79729729729729626</c:v>
                </c:pt>
                <c:pt idx="95">
                  <c:v>0.79729729729729626</c:v>
                </c:pt>
                <c:pt idx="96">
                  <c:v>0.79729729729729626</c:v>
                </c:pt>
                <c:pt idx="97">
                  <c:v>0.79729729729729626</c:v>
                </c:pt>
                <c:pt idx="98">
                  <c:v>0.79729729729729626</c:v>
                </c:pt>
                <c:pt idx="99">
                  <c:v>0.79729729729729626</c:v>
                </c:pt>
                <c:pt idx="100">
                  <c:v>0.81081081081080975</c:v>
                </c:pt>
                <c:pt idx="101">
                  <c:v>0.82432432432432323</c:v>
                </c:pt>
                <c:pt idx="102">
                  <c:v>0.82432432432432323</c:v>
                </c:pt>
                <c:pt idx="103">
                  <c:v>0.83783783783783672</c:v>
                </c:pt>
                <c:pt idx="104">
                  <c:v>0.85135135135135021</c:v>
                </c:pt>
                <c:pt idx="105">
                  <c:v>0.85135135135135021</c:v>
                </c:pt>
                <c:pt idx="106">
                  <c:v>0.85135135135135021</c:v>
                </c:pt>
                <c:pt idx="107">
                  <c:v>0.85135135135135021</c:v>
                </c:pt>
                <c:pt idx="108">
                  <c:v>0.85135135135135021</c:v>
                </c:pt>
                <c:pt idx="109">
                  <c:v>0.85135135135135021</c:v>
                </c:pt>
                <c:pt idx="110">
                  <c:v>0.86486486486486369</c:v>
                </c:pt>
                <c:pt idx="111">
                  <c:v>0.86486486486486369</c:v>
                </c:pt>
                <c:pt idx="112">
                  <c:v>0.87837837837837718</c:v>
                </c:pt>
                <c:pt idx="113">
                  <c:v>0.89189189189189066</c:v>
                </c:pt>
                <c:pt idx="114">
                  <c:v>0.89189189189189066</c:v>
                </c:pt>
                <c:pt idx="115">
                  <c:v>0.89189189189189066</c:v>
                </c:pt>
                <c:pt idx="116">
                  <c:v>0.89189189189189066</c:v>
                </c:pt>
                <c:pt idx="117">
                  <c:v>0.90540540540540415</c:v>
                </c:pt>
                <c:pt idx="118">
                  <c:v>0.90540540540540415</c:v>
                </c:pt>
                <c:pt idx="119">
                  <c:v>0.90540540540540415</c:v>
                </c:pt>
                <c:pt idx="120">
                  <c:v>0.90540540540540415</c:v>
                </c:pt>
                <c:pt idx="121">
                  <c:v>0.90540540540540415</c:v>
                </c:pt>
                <c:pt idx="122">
                  <c:v>0.90540540540540415</c:v>
                </c:pt>
                <c:pt idx="123">
                  <c:v>0.90540540540540415</c:v>
                </c:pt>
                <c:pt idx="124">
                  <c:v>0.90540540540540415</c:v>
                </c:pt>
                <c:pt idx="125">
                  <c:v>0.90540540540540415</c:v>
                </c:pt>
                <c:pt idx="126">
                  <c:v>0.91891891891891764</c:v>
                </c:pt>
                <c:pt idx="127">
                  <c:v>0.91891891891891764</c:v>
                </c:pt>
                <c:pt idx="128">
                  <c:v>0.93243243243243112</c:v>
                </c:pt>
                <c:pt idx="129">
                  <c:v>0.93243243243243112</c:v>
                </c:pt>
                <c:pt idx="130">
                  <c:v>0.93243243243243112</c:v>
                </c:pt>
                <c:pt idx="131">
                  <c:v>0.94594594594594461</c:v>
                </c:pt>
                <c:pt idx="132">
                  <c:v>0.94594594594594461</c:v>
                </c:pt>
                <c:pt idx="133">
                  <c:v>0.9594594594594581</c:v>
                </c:pt>
                <c:pt idx="134">
                  <c:v>0.9594594594594581</c:v>
                </c:pt>
                <c:pt idx="135">
                  <c:v>0.9594594594594581</c:v>
                </c:pt>
                <c:pt idx="136">
                  <c:v>0.9594594594594581</c:v>
                </c:pt>
                <c:pt idx="137">
                  <c:v>0.9594594594594581</c:v>
                </c:pt>
                <c:pt idx="138">
                  <c:v>0.9594594594594581</c:v>
                </c:pt>
                <c:pt idx="139">
                  <c:v>0.9594594594594581</c:v>
                </c:pt>
                <c:pt idx="140">
                  <c:v>0.97297297297297158</c:v>
                </c:pt>
                <c:pt idx="141">
                  <c:v>0.97297297297297158</c:v>
                </c:pt>
                <c:pt idx="142">
                  <c:v>0.97297297297297158</c:v>
                </c:pt>
                <c:pt idx="143">
                  <c:v>0.97297297297297158</c:v>
                </c:pt>
                <c:pt idx="144">
                  <c:v>0.97297297297297158</c:v>
                </c:pt>
                <c:pt idx="145">
                  <c:v>0.97297297297297158</c:v>
                </c:pt>
                <c:pt idx="146">
                  <c:v>0.97297297297297158</c:v>
                </c:pt>
                <c:pt idx="147">
                  <c:v>0.97297297297297158</c:v>
                </c:pt>
                <c:pt idx="148">
                  <c:v>0.97297297297297158</c:v>
                </c:pt>
                <c:pt idx="149">
                  <c:v>0.97297297297297158</c:v>
                </c:pt>
                <c:pt idx="150">
                  <c:v>0.97297297297297158</c:v>
                </c:pt>
                <c:pt idx="151">
                  <c:v>0.97297297297297158</c:v>
                </c:pt>
                <c:pt idx="152">
                  <c:v>0.97297297297297158</c:v>
                </c:pt>
                <c:pt idx="153">
                  <c:v>0.97297297297297158</c:v>
                </c:pt>
                <c:pt idx="154">
                  <c:v>0.97297297297297158</c:v>
                </c:pt>
                <c:pt idx="155">
                  <c:v>0.97297297297297158</c:v>
                </c:pt>
                <c:pt idx="156">
                  <c:v>0.97297297297297158</c:v>
                </c:pt>
                <c:pt idx="157">
                  <c:v>0.97297297297297158</c:v>
                </c:pt>
                <c:pt idx="158">
                  <c:v>0.97297297297297158</c:v>
                </c:pt>
                <c:pt idx="159">
                  <c:v>0.97297297297297158</c:v>
                </c:pt>
                <c:pt idx="160">
                  <c:v>0.97297297297297158</c:v>
                </c:pt>
                <c:pt idx="161">
                  <c:v>0.97297297297297158</c:v>
                </c:pt>
                <c:pt idx="162">
                  <c:v>0.97297297297297158</c:v>
                </c:pt>
                <c:pt idx="163">
                  <c:v>0.97297297297297158</c:v>
                </c:pt>
                <c:pt idx="164">
                  <c:v>0.97297297297297158</c:v>
                </c:pt>
                <c:pt idx="165">
                  <c:v>0.97297297297297158</c:v>
                </c:pt>
                <c:pt idx="166">
                  <c:v>0.97297297297297158</c:v>
                </c:pt>
                <c:pt idx="167">
                  <c:v>0.97297297297297158</c:v>
                </c:pt>
                <c:pt idx="168">
                  <c:v>0.97297297297297158</c:v>
                </c:pt>
                <c:pt idx="169">
                  <c:v>0.97297297297297158</c:v>
                </c:pt>
                <c:pt idx="170">
                  <c:v>0.97297297297297158</c:v>
                </c:pt>
                <c:pt idx="171">
                  <c:v>0.97297297297297158</c:v>
                </c:pt>
                <c:pt idx="172">
                  <c:v>0.97297297297297158</c:v>
                </c:pt>
                <c:pt idx="173">
                  <c:v>0.97297297297297158</c:v>
                </c:pt>
                <c:pt idx="174">
                  <c:v>0.97297297297297158</c:v>
                </c:pt>
                <c:pt idx="175">
                  <c:v>0.97297297297297158</c:v>
                </c:pt>
                <c:pt idx="176">
                  <c:v>0.97297297297297158</c:v>
                </c:pt>
                <c:pt idx="177">
                  <c:v>0.97297297297297158</c:v>
                </c:pt>
                <c:pt idx="178">
                  <c:v>0.97297297297297158</c:v>
                </c:pt>
                <c:pt idx="179">
                  <c:v>0.97297297297297158</c:v>
                </c:pt>
                <c:pt idx="180">
                  <c:v>0.97297297297297158</c:v>
                </c:pt>
                <c:pt idx="181">
                  <c:v>0.97297297297297158</c:v>
                </c:pt>
                <c:pt idx="182">
                  <c:v>0.97297297297297158</c:v>
                </c:pt>
                <c:pt idx="183">
                  <c:v>0.97297297297297158</c:v>
                </c:pt>
                <c:pt idx="184">
                  <c:v>0.97297297297297158</c:v>
                </c:pt>
                <c:pt idx="185">
                  <c:v>0.97297297297297158</c:v>
                </c:pt>
                <c:pt idx="186">
                  <c:v>0.97297297297297158</c:v>
                </c:pt>
                <c:pt idx="187">
                  <c:v>0.97297297297297158</c:v>
                </c:pt>
                <c:pt idx="188">
                  <c:v>0.98648648648648507</c:v>
                </c:pt>
                <c:pt idx="189">
                  <c:v>0.98648648648648507</c:v>
                </c:pt>
                <c:pt idx="190">
                  <c:v>0.98648648648648507</c:v>
                </c:pt>
                <c:pt idx="191">
                  <c:v>0.98648648648648507</c:v>
                </c:pt>
                <c:pt idx="192">
                  <c:v>0.98648648648648507</c:v>
                </c:pt>
                <c:pt idx="193">
                  <c:v>0.98648648648648507</c:v>
                </c:pt>
                <c:pt idx="194">
                  <c:v>0.98648648648648507</c:v>
                </c:pt>
                <c:pt idx="195">
                  <c:v>0.98648648648648507</c:v>
                </c:pt>
                <c:pt idx="196">
                  <c:v>0.98648648648648507</c:v>
                </c:pt>
                <c:pt idx="197">
                  <c:v>0.98648648648648507</c:v>
                </c:pt>
                <c:pt idx="198">
                  <c:v>0.98648648648648507</c:v>
                </c:pt>
                <c:pt idx="199">
                  <c:v>0.98648648648648507</c:v>
                </c:pt>
                <c:pt idx="200">
                  <c:v>0.98648648648648507</c:v>
                </c:pt>
                <c:pt idx="201">
                  <c:v>0.98648648648648507</c:v>
                </c:pt>
                <c:pt idx="202">
                  <c:v>0.98648648648648507</c:v>
                </c:pt>
                <c:pt idx="203">
                  <c:v>0.98648648648648507</c:v>
                </c:pt>
                <c:pt idx="204">
                  <c:v>0.98648648648648507</c:v>
                </c:pt>
                <c:pt idx="205">
                  <c:v>0.98648648648648507</c:v>
                </c:pt>
                <c:pt idx="206">
                  <c:v>0.98648648648648507</c:v>
                </c:pt>
                <c:pt idx="207">
                  <c:v>0.98648648648648507</c:v>
                </c:pt>
                <c:pt idx="208">
                  <c:v>0.98648648648648507</c:v>
                </c:pt>
                <c:pt idx="209">
                  <c:v>0.98648648648648507</c:v>
                </c:pt>
                <c:pt idx="210">
                  <c:v>0.98648648648648507</c:v>
                </c:pt>
                <c:pt idx="211">
                  <c:v>0.98648648648648507</c:v>
                </c:pt>
                <c:pt idx="212">
                  <c:v>0.98648648648648507</c:v>
                </c:pt>
                <c:pt idx="213">
                  <c:v>0.98648648648648507</c:v>
                </c:pt>
                <c:pt idx="214">
                  <c:v>0.98648648648648507</c:v>
                </c:pt>
                <c:pt idx="215">
                  <c:v>0.98648648648648507</c:v>
                </c:pt>
                <c:pt idx="216">
                  <c:v>0.98648648648648507</c:v>
                </c:pt>
                <c:pt idx="217">
                  <c:v>0.98648648648648507</c:v>
                </c:pt>
                <c:pt idx="218">
                  <c:v>0.98648648648648507</c:v>
                </c:pt>
                <c:pt idx="219">
                  <c:v>0.98648648648648507</c:v>
                </c:pt>
                <c:pt idx="220">
                  <c:v>0.98648648648648507</c:v>
                </c:pt>
                <c:pt idx="221">
                  <c:v>0.98648648648648507</c:v>
                </c:pt>
                <c:pt idx="222">
                  <c:v>0.98648648648648507</c:v>
                </c:pt>
                <c:pt idx="223">
                  <c:v>0.98648648648648507</c:v>
                </c:pt>
                <c:pt idx="224">
                  <c:v>0.98648648648648507</c:v>
                </c:pt>
                <c:pt idx="225">
                  <c:v>0.98648648648648507</c:v>
                </c:pt>
                <c:pt idx="226">
                  <c:v>0.98648648648648507</c:v>
                </c:pt>
                <c:pt idx="227">
                  <c:v>0.98648648648648507</c:v>
                </c:pt>
                <c:pt idx="228">
                  <c:v>0.98648648648648507</c:v>
                </c:pt>
                <c:pt idx="229">
                  <c:v>0.98648648648648507</c:v>
                </c:pt>
                <c:pt idx="230">
                  <c:v>0.98648648648648507</c:v>
                </c:pt>
                <c:pt idx="231">
                  <c:v>0.98648648648648507</c:v>
                </c:pt>
                <c:pt idx="232">
                  <c:v>0.98648648648648507</c:v>
                </c:pt>
                <c:pt idx="233">
                  <c:v>0.98648648648648507</c:v>
                </c:pt>
                <c:pt idx="234">
                  <c:v>0.98648648648648507</c:v>
                </c:pt>
                <c:pt idx="235">
                  <c:v>0.98648648648648507</c:v>
                </c:pt>
                <c:pt idx="236">
                  <c:v>0.98648648648648507</c:v>
                </c:pt>
                <c:pt idx="237">
                  <c:v>0.98648648648648507</c:v>
                </c:pt>
                <c:pt idx="238">
                  <c:v>0.98648648648648507</c:v>
                </c:pt>
                <c:pt idx="239">
                  <c:v>0.98648648648648507</c:v>
                </c:pt>
                <c:pt idx="240">
                  <c:v>0.98648648648648507</c:v>
                </c:pt>
                <c:pt idx="241">
                  <c:v>0.98648648648648507</c:v>
                </c:pt>
                <c:pt idx="242">
                  <c:v>0.98648648648648507</c:v>
                </c:pt>
                <c:pt idx="243">
                  <c:v>0.98648648648648507</c:v>
                </c:pt>
                <c:pt idx="244">
                  <c:v>0.98648648648648507</c:v>
                </c:pt>
                <c:pt idx="245">
                  <c:v>0.98648648648648507</c:v>
                </c:pt>
                <c:pt idx="246">
                  <c:v>0.98648648648648507</c:v>
                </c:pt>
                <c:pt idx="247">
                  <c:v>0.98648648648648507</c:v>
                </c:pt>
                <c:pt idx="248">
                  <c:v>0.98648648648648507</c:v>
                </c:pt>
                <c:pt idx="249">
                  <c:v>0.98648648648648507</c:v>
                </c:pt>
                <c:pt idx="250">
                  <c:v>0.98648648648648507</c:v>
                </c:pt>
                <c:pt idx="251">
                  <c:v>0.98648648648648507</c:v>
                </c:pt>
                <c:pt idx="252">
                  <c:v>0.98648648648648507</c:v>
                </c:pt>
                <c:pt idx="253">
                  <c:v>0.98648648648648507</c:v>
                </c:pt>
                <c:pt idx="254">
                  <c:v>0.98648648648648507</c:v>
                </c:pt>
                <c:pt idx="255">
                  <c:v>0.98648648648648507</c:v>
                </c:pt>
                <c:pt idx="256">
                  <c:v>0.98648648648648507</c:v>
                </c:pt>
                <c:pt idx="257">
                  <c:v>0.98648648648648507</c:v>
                </c:pt>
                <c:pt idx="258">
                  <c:v>0.98648648648648507</c:v>
                </c:pt>
                <c:pt idx="259">
                  <c:v>0.98648648648648507</c:v>
                </c:pt>
                <c:pt idx="260">
                  <c:v>0.98648648648648507</c:v>
                </c:pt>
                <c:pt idx="261">
                  <c:v>0.98648648648648507</c:v>
                </c:pt>
                <c:pt idx="262">
                  <c:v>0.98648648648648507</c:v>
                </c:pt>
                <c:pt idx="263">
                  <c:v>0.98648648648648507</c:v>
                </c:pt>
                <c:pt idx="264">
                  <c:v>0.98648648648648507</c:v>
                </c:pt>
                <c:pt idx="265">
                  <c:v>0.98648648648648507</c:v>
                </c:pt>
                <c:pt idx="266">
                  <c:v>0.98648648648648507</c:v>
                </c:pt>
                <c:pt idx="267">
                  <c:v>0.98648648648648507</c:v>
                </c:pt>
                <c:pt idx="268">
                  <c:v>0.98648648648648507</c:v>
                </c:pt>
                <c:pt idx="269">
                  <c:v>0.98648648648648507</c:v>
                </c:pt>
                <c:pt idx="270">
                  <c:v>0.98648648648648507</c:v>
                </c:pt>
                <c:pt idx="271">
                  <c:v>0.98648648648648507</c:v>
                </c:pt>
                <c:pt idx="272">
                  <c:v>0.98648648648648507</c:v>
                </c:pt>
                <c:pt idx="273">
                  <c:v>0.98648648648648507</c:v>
                </c:pt>
                <c:pt idx="274">
                  <c:v>0.98648648648648507</c:v>
                </c:pt>
                <c:pt idx="275">
                  <c:v>0.98648648648648507</c:v>
                </c:pt>
                <c:pt idx="276">
                  <c:v>0.98648648648648507</c:v>
                </c:pt>
                <c:pt idx="277">
                  <c:v>0.98648648648648507</c:v>
                </c:pt>
                <c:pt idx="278">
                  <c:v>0.98648648648648507</c:v>
                </c:pt>
                <c:pt idx="279">
                  <c:v>0.98648648648648507</c:v>
                </c:pt>
                <c:pt idx="280">
                  <c:v>0.98648648648648507</c:v>
                </c:pt>
                <c:pt idx="281">
                  <c:v>0.98648648648648507</c:v>
                </c:pt>
                <c:pt idx="282">
                  <c:v>0.98648648648648507</c:v>
                </c:pt>
                <c:pt idx="283">
                  <c:v>0.98648648648648507</c:v>
                </c:pt>
                <c:pt idx="284">
                  <c:v>0.98648648648648507</c:v>
                </c:pt>
                <c:pt idx="285">
                  <c:v>0.98648648648648507</c:v>
                </c:pt>
                <c:pt idx="286">
                  <c:v>0.98648648648648507</c:v>
                </c:pt>
                <c:pt idx="287">
                  <c:v>0.98648648648648507</c:v>
                </c:pt>
                <c:pt idx="288">
                  <c:v>0.98648648648648507</c:v>
                </c:pt>
                <c:pt idx="289">
                  <c:v>0.98648648648648507</c:v>
                </c:pt>
                <c:pt idx="290">
                  <c:v>0.98648648648648507</c:v>
                </c:pt>
                <c:pt idx="291">
                  <c:v>0.98648648648648507</c:v>
                </c:pt>
                <c:pt idx="292">
                  <c:v>0.98648648648648507</c:v>
                </c:pt>
                <c:pt idx="293">
                  <c:v>0.98648648648648507</c:v>
                </c:pt>
                <c:pt idx="294">
                  <c:v>0.98648648648648507</c:v>
                </c:pt>
                <c:pt idx="295">
                  <c:v>0.98648648648648507</c:v>
                </c:pt>
                <c:pt idx="296">
                  <c:v>0.98648648648648507</c:v>
                </c:pt>
                <c:pt idx="297">
                  <c:v>0.98648648648648507</c:v>
                </c:pt>
                <c:pt idx="298">
                  <c:v>0.98648648648648507</c:v>
                </c:pt>
                <c:pt idx="299">
                  <c:v>0.98648648648648507</c:v>
                </c:pt>
              </c:numCache>
            </c:numRef>
          </c:yVal>
          <c:smooth val="1"/>
        </c:ser>
        <c:axId val="102399360"/>
        <c:axId val="102405632"/>
      </c:scatterChart>
      <c:valAx>
        <c:axId val="1023993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Initial sympathetic outflow</a:t>
                </a:r>
              </a:p>
            </c:rich>
          </c:tx>
        </c:title>
        <c:numFmt formatCode="General" sourceLinked="1"/>
        <c:tickLblPos val="nextTo"/>
        <c:crossAx val="102405632"/>
        <c:crosses val="autoZero"/>
        <c:crossBetween val="midCat"/>
      </c:valAx>
      <c:valAx>
        <c:axId val="102405632"/>
        <c:scaling>
          <c:orientation val="minMax"/>
          <c:max val="1"/>
          <c:min val="0"/>
        </c:scaling>
        <c:axPos val="l"/>
        <c:numFmt formatCode="General" sourceLinked="1"/>
        <c:tickLblPos val="nextTo"/>
        <c:crossAx val="102399360"/>
        <c:crosses val="autoZero"/>
        <c:crossBetween val="midCat"/>
        <c:majorUnit val="0.25"/>
      </c:valAx>
    </c:plotArea>
    <c:legend>
      <c:legendPos val="r"/>
      <c:layout>
        <c:manualLayout>
          <c:xMode val="edge"/>
          <c:yMode val="edge"/>
          <c:x val="7.7434966727162755E-2"/>
          <c:y val="0.83417970014022225"/>
          <c:w val="0.88083333333333358"/>
          <c:h val="0.13039734616506274"/>
        </c:manualLayout>
      </c:layout>
    </c:legend>
    <c:plotVisOnly val="1"/>
  </c:chart>
  <c:txPr>
    <a:bodyPr/>
    <a:lstStyle/>
    <a:p>
      <a:pPr>
        <a:defRPr sz="12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0000218722659669"/>
          <c:y val="5.1400554097404488E-2"/>
          <c:w val="0.84292147856517974"/>
          <c:h val="0.5962729658792647"/>
        </c:manualLayout>
      </c:layout>
      <c:scatterChart>
        <c:scatterStyle val="smoothMarker"/>
        <c:ser>
          <c:idx val="2"/>
          <c:order val="0"/>
          <c:tx>
            <c:strRef>
              <c:f>Sheet1!$Q$1</c:f>
              <c:strCache>
                <c:ptCount val="1"/>
                <c:pt idx="0">
                  <c:v>Compensating</c:v>
                </c:pt>
              </c:strCache>
            </c:strRef>
          </c:tx>
          <c:marker>
            <c:symbol val="none"/>
          </c:marker>
          <c:xVal>
            <c:numRef>
              <c:f>Sheet1!$N$2:$N$301</c:f>
              <c:numCache>
                <c:formatCode>General</c:formatCode>
                <c:ptCount val="300"/>
                <c:pt idx="0">
                  <c:v>3677.777</c:v>
                </c:pt>
                <c:pt idx="1">
                  <c:v>3914.32</c:v>
                </c:pt>
                <c:pt idx="2">
                  <c:v>4106.5140000000001</c:v>
                </c:pt>
                <c:pt idx="3">
                  <c:v>4178.5190000000002</c:v>
                </c:pt>
                <c:pt idx="4">
                  <c:v>4240.01</c:v>
                </c:pt>
                <c:pt idx="5">
                  <c:v>4247.2650000000003</c:v>
                </c:pt>
                <c:pt idx="6">
                  <c:v>4266.3149999999996</c:v>
                </c:pt>
                <c:pt idx="7">
                  <c:v>4271.4889999999996</c:v>
                </c:pt>
                <c:pt idx="8">
                  <c:v>4293.3680000000004</c:v>
                </c:pt>
                <c:pt idx="9">
                  <c:v>4302.6729999999998</c:v>
                </c:pt>
                <c:pt idx="10">
                  <c:v>4345.4129999999996</c:v>
                </c:pt>
                <c:pt idx="11">
                  <c:v>4359.5919999999996</c:v>
                </c:pt>
                <c:pt idx="12">
                  <c:v>4403.5540000000001</c:v>
                </c:pt>
                <c:pt idx="13">
                  <c:v>4416.5050000000001</c:v>
                </c:pt>
                <c:pt idx="14">
                  <c:v>4439.6210000000001</c:v>
                </c:pt>
                <c:pt idx="15">
                  <c:v>4473.5839999999998</c:v>
                </c:pt>
                <c:pt idx="16">
                  <c:v>4483.8109999999997</c:v>
                </c:pt>
                <c:pt idx="17">
                  <c:v>4550.8320000000003</c:v>
                </c:pt>
                <c:pt idx="18">
                  <c:v>4558.5169999999998</c:v>
                </c:pt>
                <c:pt idx="19">
                  <c:v>4573.9870000000001</c:v>
                </c:pt>
                <c:pt idx="20">
                  <c:v>4589.5929999999998</c:v>
                </c:pt>
                <c:pt idx="21">
                  <c:v>4652.0649999999996</c:v>
                </c:pt>
                <c:pt idx="22">
                  <c:v>4687.049</c:v>
                </c:pt>
                <c:pt idx="23">
                  <c:v>4696.7560000000003</c:v>
                </c:pt>
                <c:pt idx="24">
                  <c:v>4703.0290000000005</c:v>
                </c:pt>
                <c:pt idx="25">
                  <c:v>4708.6149999999998</c:v>
                </c:pt>
                <c:pt idx="26">
                  <c:v>4734.8599999999997</c:v>
                </c:pt>
                <c:pt idx="27">
                  <c:v>4754.25</c:v>
                </c:pt>
                <c:pt idx="28">
                  <c:v>4767.6790000000001</c:v>
                </c:pt>
                <c:pt idx="29">
                  <c:v>4777.8879999999999</c:v>
                </c:pt>
                <c:pt idx="30">
                  <c:v>4779.9350000000004</c:v>
                </c:pt>
                <c:pt idx="31">
                  <c:v>4790.74</c:v>
                </c:pt>
                <c:pt idx="32">
                  <c:v>4793.1440000000002</c:v>
                </c:pt>
                <c:pt idx="33">
                  <c:v>4814.8549999999996</c:v>
                </c:pt>
                <c:pt idx="34">
                  <c:v>4822.91</c:v>
                </c:pt>
                <c:pt idx="35">
                  <c:v>4834.1689999999999</c:v>
                </c:pt>
                <c:pt idx="36">
                  <c:v>4840.3239999999996</c:v>
                </c:pt>
                <c:pt idx="37">
                  <c:v>4845.3339999999998</c:v>
                </c:pt>
                <c:pt idx="38">
                  <c:v>4847.2030000000004</c:v>
                </c:pt>
                <c:pt idx="39">
                  <c:v>4849.5320000000002</c:v>
                </c:pt>
                <c:pt idx="40">
                  <c:v>4855.0190000000002</c:v>
                </c:pt>
                <c:pt idx="41">
                  <c:v>4863.5600000000004</c:v>
                </c:pt>
                <c:pt idx="42">
                  <c:v>4871.9660000000003</c:v>
                </c:pt>
                <c:pt idx="43">
                  <c:v>4872.1149999999998</c:v>
                </c:pt>
                <c:pt idx="44">
                  <c:v>4875.4110000000001</c:v>
                </c:pt>
                <c:pt idx="45">
                  <c:v>4877.0159999999996</c:v>
                </c:pt>
                <c:pt idx="46">
                  <c:v>4884.143</c:v>
                </c:pt>
                <c:pt idx="47">
                  <c:v>4890.3519999999999</c:v>
                </c:pt>
                <c:pt idx="48">
                  <c:v>4893.6409999999996</c:v>
                </c:pt>
                <c:pt idx="49">
                  <c:v>4902.7640000000001</c:v>
                </c:pt>
                <c:pt idx="50">
                  <c:v>4902.8980000000001</c:v>
                </c:pt>
                <c:pt idx="51">
                  <c:v>4911.2129999999997</c:v>
                </c:pt>
                <c:pt idx="52">
                  <c:v>4920.0479999999998</c:v>
                </c:pt>
                <c:pt idx="53">
                  <c:v>4927.451</c:v>
                </c:pt>
                <c:pt idx="54">
                  <c:v>4927.5389999999998</c:v>
                </c:pt>
                <c:pt idx="55">
                  <c:v>4932.5330000000004</c:v>
                </c:pt>
                <c:pt idx="56">
                  <c:v>4935.8829999999998</c:v>
                </c:pt>
                <c:pt idx="57">
                  <c:v>4947.1170000000002</c:v>
                </c:pt>
                <c:pt idx="58">
                  <c:v>4948.68</c:v>
                </c:pt>
                <c:pt idx="59">
                  <c:v>4950.3540000000003</c:v>
                </c:pt>
                <c:pt idx="60">
                  <c:v>4957.134</c:v>
                </c:pt>
                <c:pt idx="61">
                  <c:v>4960.5720000000001</c:v>
                </c:pt>
                <c:pt idx="62">
                  <c:v>4962.3469999999998</c:v>
                </c:pt>
                <c:pt idx="63">
                  <c:v>4968.7209999999995</c:v>
                </c:pt>
                <c:pt idx="64">
                  <c:v>4968.875</c:v>
                </c:pt>
                <c:pt idx="65">
                  <c:v>4975.75</c:v>
                </c:pt>
                <c:pt idx="66">
                  <c:v>4976.1049999999996</c:v>
                </c:pt>
                <c:pt idx="67">
                  <c:v>4979.1319999999996</c:v>
                </c:pt>
                <c:pt idx="68">
                  <c:v>4986.3620000000001</c:v>
                </c:pt>
                <c:pt idx="69">
                  <c:v>4987.5209999999997</c:v>
                </c:pt>
                <c:pt idx="70">
                  <c:v>4990.1440000000002</c:v>
                </c:pt>
                <c:pt idx="71">
                  <c:v>4990.4350000000004</c:v>
                </c:pt>
                <c:pt idx="72">
                  <c:v>4996.6989999999996</c:v>
                </c:pt>
                <c:pt idx="73">
                  <c:v>5001.5159999999996</c:v>
                </c:pt>
                <c:pt idx="74">
                  <c:v>5006.2510000000002</c:v>
                </c:pt>
                <c:pt idx="75">
                  <c:v>5015.3090000000002</c:v>
                </c:pt>
                <c:pt idx="76">
                  <c:v>5021.7610000000004</c:v>
                </c:pt>
                <c:pt idx="77">
                  <c:v>5028.37</c:v>
                </c:pt>
                <c:pt idx="78">
                  <c:v>5034.1819999999998</c:v>
                </c:pt>
                <c:pt idx="79">
                  <c:v>5046.2510000000002</c:v>
                </c:pt>
                <c:pt idx="80">
                  <c:v>5058.4390000000003</c:v>
                </c:pt>
                <c:pt idx="81">
                  <c:v>5058.9570000000003</c:v>
                </c:pt>
                <c:pt idx="82">
                  <c:v>5060.1679999999997</c:v>
                </c:pt>
                <c:pt idx="83">
                  <c:v>5062.7380000000003</c:v>
                </c:pt>
                <c:pt idx="84">
                  <c:v>5069.9679999999998</c:v>
                </c:pt>
                <c:pt idx="85">
                  <c:v>5071.5429999999997</c:v>
                </c:pt>
                <c:pt idx="86">
                  <c:v>5077.34</c:v>
                </c:pt>
                <c:pt idx="87">
                  <c:v>5079.4210000000003</c:v>
                </c:pt>
                <c:pt idx="88">
                  <c:v>5085.0450000000001</c:v>
                </c:pt>
                <c:pt idx="89">
                  <c:v>5087.0969999999998</c:v>
                </c:pt>
                <c:pt idx="90">
                  <c:v>5092.375</c:v>
                </c:pt>
                <c:pt idx="91">
                  <c:v>5102.7340000000004</c:v>
                </c:pt>
                <c:pt idx="92">
                  <c:v>5103.9750000000004</c:v>
                </c:pt>
                <c:pt idx="93">
                  <c:v>5105.4549999999999</c:v>
                </c:pt>
                <c:pt idx="94">
                  <c:v>5111.6930000000002</c:v>
                </c:pt>
                <c:pt idx="95">
                  <c:v>5112.7049999999999</c:v>
                </c:pt>
                <c:pt idx="96">
                  <c:v>5130.5519999999997</c:v>
                </c:pt>
                <c:pt idx="97">
                  <c:v>5131.03</c:v>
                </c:pt>
                <c:pt idx="98">
                  <c:v>5131.2950000000001</c:v>
                </c:pt>
                <c:pt idx="99">
                  <c:v>5132.9290000000001</c:v>
                </c:pt>
                <c:pt idx="100">
                  <c:v>5133.3230000000003</c:v>
                </c:pt>
                <c:pt idx="101">
                  <c:v>5143.1909999999998</c:v>
                </c:pt>
                <c:pt idx="102">
                  <c:v>5144.6760000000004</c:v>
                </c:pt>
                <c:pt idx="103">
                  <c:v>5145.3500000000004</c:v>
                </c:pt>
                <c:pt idx="104">
                  <c:v>5152.5460000000003</c:v>
                </c:pt>
                <c:pt idx="105">
                  <c:v>5153.2960000000003</c:v>
                </c:pt>
                <c:pt idx="106">
                  <c:v>5156.4949999999999</c:v>
                </c:pt>
                <c:pt idx="107">
                  <c:v>5156.7309999999998</c:v>
                </c:pt>
                <c:pt idx="108">
                  <c:v>5163.6959999999999</c:v>
                </c:pt>
                <c:pt idx="109">
                  <c:v>5166.3180000000002</c:v>
                </c:pt>
                <c:pt idx="110">
                  <c:v>5166.5280000000002</c:v>
                </c:pt>
                <c:pt idx="111">
                  <c:v>5178.5349999999999</c:v>
                </c:pt>
                <c:pt idx="112">
                  <c:v>5183.4539999999997</c:v>
                </c:pt>
                <c:pt idx="113">
                  <c:v>5184.5069999999996</c:v>
                </c:pt>
                <c:pt idx="114">
                  <c:v>5186.5600000000004</c:v>
                </c:pt>
                <c:pt idx="115">
                  <c:v>5188.9189999999999</c:v>
                </c:pt>
                <c:pt idx="116">
                  <c:v>5200.701</c:v>
                </c:pt>
                <c:pt idx="117">
                  <c:v>5208.991</c:v>
                </c:pt>
                <c:pt idx="118">
                  <c:v>5212.6719999999996</c:v>
                </c:pt>
                <c:pt idx="119">
                  <c:v>5222.6409999999996</c:v>
                </c:pt>
                <c:pt idx="120">
                  <c:v>5224.6260000000002</c:v>
                </c:pt>
                <c:pt idx="121">
                  <c:v>5224.9279999999999</c:v>
                </c:pt>
                <c:pt idx="122">
                  <c:v>5230.8130000000001</c:v>
                </c:pt>
                <c:pt idx="123">
                  <c:v>5233.3649999999998</c:v>
                </c:pt>
                <c:pt idx="124">
                  <c:v>5233.7579999999998</c:v>
                </c:pt>
                <c:pt idx="125">
                  <c:v>5235.8459999999995</c:v>
                </c:pt>
                <c:pt idx="126">
                  <c:v>5239.6710000000003</c:v>
                </c:pt>
                <c:pt idx="127">
                  <c:v>5244.3959999999997</c:v>
                </c:pt>
                <c:pt idx="128">
                  <c:v>5246.0320000000002</c:v>
                </c:pt>
                <c:pt idx="129">
                  <c:v>5248.0280000000002</c:v>
                </c:pt>
                <c:pt idx="130">
                  <c:v>5254.674</c:v>
                </c:pt>
                <c:pt idx="131">
                  <c:v>5254.7290000000003</c:v>
                </c:pt>
                <c:pt idx="132">
                  <c:v>5256.9709999999995</c:v>
                </c:pt>
                <c:pt idx="133">
                  <c:v>5258.0150000000003</c:v>
                </c:pt>
                <c:pt idx="134">
                  <c:v>5259.4269999999997</c:v>
                </c:pt>
                <c:pt idx="135">
                  <c:v>5271.1419999999998</c:v>
                </c:pt>
                <c:pt idx="136">
                  <c:v>5273.7179999999998</c:v>
                </c:pt>
                <c:pt idx="137">
                  <c:v>5280.1949999999997</c:v>
                </c:pt>
                <c:pt idx="138">
                  <c:v>5285.8710000000001</c:v>
                </c:pt>
                <c:pt idx="139">
                  <c:v>5289.8010000000004</c:v>
                </c:pt>
                <c:pt idx="140">
                  <c:v>5291.5889999999999</c:v>
                </c:pt>
                <c:pt idx="141">
                  <c:v>5293.94</c:v>
                </c:pt>
                <c:pt idx="142">
                  <c:v>5300.3990000000003</c:v>
                </c:pt>
                <c:pt idx="143">
                  <c:v>5309.6779999999999</c:v>
                </c:pt>
                <c:pt idx="144">
                  <c:v>5316.5280000000002</c:v>
                </c:pt>
                <c:pt idx="145">
                  <c:v>5329.0290000000005</c:v>
                </c:pt>
                <c:pt idx="146">
                  <c:v>5335.3059999999996</c:v>
                </c:pt>
                <c:pt idx="147">
                  <c:v>5340.3890000000001</c:v>
                </c:pt>
                <c:pt idx="148">
                  <c:v>5346.402</c:v>
                </c:pt>
                <c:pt idx="149">
                  <c:v>5349.0050000000001</c:v>
                </c:pt>
                <c:pt idx="150">
                  <c:v>5359.5159999999996</c:v>
                </c:pt>
                <c:pt idx="151">
                  <c:v>5368.9309999999996</c:v>
                </c:pt>
                <c:pt idx="152">
                  <c:v>5370.6409999999996</c:v>
                </c:pt>
                <c:pt idx="153">
                  <c:v>5371.5770000000002</c:v>
                </c:pt>
                <c:pt idx="154">
                  <c:v>5375.6940000000004</c:v>
                </c:pt>
                <c:pt idx="155">
                  <c:v>5380.1289999999999</c:v>
                </c:pt>
                <c:pt idx="156">
                  <c:v>5381.8689999999997</c:v>
                </c:pt>
                <c:pt idx="157">
                  <c:v>5381.9790000000003</c:v>
                </c:pt>
                <c:pt idx="158">
                  <c:v>5385.5780000000004</c:v>
                </c:pt>
                <c:pt idx="159">
                  <c:v>5386.5770000000002</c:v>
                </c:pt>
                <c:pt idx="160">
                  <c:v>5388.66</c:v>
                </c:pt>
                <c:pt idx="161">
                  <c:v>5390.5910000000003</c:v>
                </c:pt>
                <c:pt idx="162">
                  <c:v>5391.2969999999996</c:v>
                </c:pt>
                <c:pt idx="163">
                  <c:v>5399.1279999999997</c:v>
                </c:pt>
                <c:pt idx="164">
                  <c:v>5399.9179999999997</c:v>
                </c:pt>
                <c:pt idx="165">
                  <c:v>5400.0119999999997</c:v>
                </c:pt>
                <c:pt idx="166">
                  <c:v>5405.4930000000004</c:v>
                </c:pt>
                <c:pt idx="167">
                  <c:v>5406.9260000000004</c:v>
                </c:pt>
                <c:pt idx="168">
                  <c:v>5412.0159999999996</c:v>
                </c:pt>
                <c:pt idx="169">
                  <c:v>5412.5829999999996</c:v>
                </c:pt>
                <c:pt idx="170">
                  <c:v>5414.1509999999998</c:v>
                </c:pt>
                <c:pt idx="171">
                  <c:v>5416.2659999999996</c:v>
                </c:pt>
                <c:pt idx="172">
                  <c:v>5420.402</c:v>
                </c:pt>
                <c:pt idx="173">
                  <c:v>5428.4639999999999</c:v>
                </c:pt>
                <c:pt idx="174">
                  <c:v>5430.9089999999997</c:v>
                </c:pt>
                <c:pt idx="175">
                  <c:v>5433.3370000000004</c:v>
                </c:pt>
                <c:pt idx="176">
                  <c:v>5441.6909999999998</c:v>
                </c:pt>
                <c:pt idx="177">
                  <c:v>5447.92</c:v>
                </c:pt>
                <c:pt idx="178">
                  <c:v>5449.12</c:v>
                </c:pt>
                <c:pt idx="179">
                  <c:v>5450.8710000000001</c:v>
                </c:pt>
                <c:pt idx="180">
                  <c:v>5458.89</c:v>
                </c:pt>
                <c:pt idx="181">
                  <c:v>5465.61</c:v>
                </c:pt>
                <c:pt idx="182">
                  <c:v>5469.424</c:v>
                </c:pt>
                <c:pt idx="183">
                  <c:v>5474.4260000000004</c:v>
                </c:pt>
                <c:pt idx="184">
                  <c:v>5475.7269999999999</c:v>
                </c:pt>
                <c:pt idx="185">
                  <c:v>5479.067</c:v>
                </c:pt>
                <c:pt idx="186">
                  <c:v>5496.4120000000003</c:v>
                </c:pt>
                <c:pt idx="187">
                  <c:v>5501.1710000000003</c:v>
                </c:pt>
                <c:pt idx="188">
                  <c:v>5501.3620000000001</c:v>
                </c:pt>
                <c:pt idx="189">
                  <c:v>5501.4380000000001</c:v>
                </c:pt>
                <c:pt idx="190">
                  <c:v>5511.48</c:v>
                </c:pt>
                <c:pt idx="191">
                  <c:v>5512.1</c:v>
                </c:pt>
                <c:pt idx="192">
                  <c:v>5515.049</c:v>
                </c:pt>
                <c:pt idx="193">
                  <c:v>5516.9160000000002</c:v>
                </c:pt>
                <c:pt idx="194">
                  <c:v>5522.9179999999997</c:v>
                </c:pt>
                <c:pt idx="195">
                  <c:v>5528.0379999999996</c:v>
                </c:pt>
                <c:pt idx="196">
                  <c:v>5528.0659999999998</c:v>
                </c:pt>
                <c:pt idx="197">
                  <c:v>5554.24</c:v>
                </c:pt>
                <c:pt idx="198">
                  <c:v>5559.4139999999998</c:v>
                </c:pt>
                <c:pt idx="199">
                  <c:v>5562.6030000000001</c:v>
                </c:pt>
                <c:pt idx="200">
                  <c:v>5564.6009999999997</c:v>
                </c:pt>
                <c:pt idx="201">
                  <c:v>5569.6809999999996</c:v>
                </c:pt>
                <c:pt idx="202">
                  <c:v>5580.2259999999997</c:v>
                </c:pt>
                <c:pt idx="203">
                  <c:v>5582.3490000000002</c:v>
                </c:pt>
                <c:pt idx="204">
                  <c:v>5588.6639999999998</c:v>
                </c:pt>
                <c:pt idx="205">
                  <c:v>5593.77</c:v>
                </c:pt>
                <c:pt idx="206">
                  <c:v>5598.6779999999999</c:v>
                </c:pt>
                <c:pt idx="207">
                  <c:v>5621.7</c:v>
                </c:pt>
                <c:pt idx="208">
                  <c:v>5624.2629999999999</c:v>
                </c:pt>
                <c:pt idx="209">
                  <c:v>5635.8159999999998</c:v>
                </c:pt>
                <c:pt idx="210">
                  <c:v>5640.7439999999997</c:v>
                </c:pt>
                <c:pt idx="211">
                  <c:v>5644.3760000000002</c:v>
                </c:pt>
                <c:pt idx="212">
                  <c:v>5646.41</c:v>
                </c:pt>
                <c:pt idx="213">
                  <c:v>5654.85</c:v>
                </c:pt>
                <c:pt idx="214">
                  <c:v>5659.4409999999998</c:v>
                </c:pt>
                <c:pt idx="215">
                  <c:v>5663.0770000000002</c:v>
                </c:pt>
                <c:pt idx="216">
                  <c:v>5667.2790000000005</c:v>
                </c:pt>
                <c:pt idx="217">
                  <c:v>5668.652</c:v>
                </c:pt>
                <c:pt idx="218">
                  <c:v>5672.4639999999999</c:v>
                </c:pt>
                <c:pt idx="219">
                  <c:v>5675.19</c:v>
                </c:pt>
                <c:pt idx="220">
                  <c:v>5676.3019999999997</c:v>
                </c:pt>
                <c:pt idx="221">
                  <c:v>5686.5619999999999</c:v>
                </c:pt>
                <c:pt idx="222">
                  <c:v>5687.6729999999998</c:v>
                </c:pt>
                <c:pt idx="223">
                  <c:v>5692.43</c:v>
                </c:pt>
                <c:pt idx="224">
                  <c:v>5704.06</c:v>
                </c:pt>
                <c:pt idx="225">
                  <c:v>5705.2870000000003</c:v>
                </c:pt>
                <c:pt idx="226">
                  <c:v>5708.0389999999998</c:v>
                </c:pt>
                <c:pt idx="227">
                  <c:v>5709.1760000000004</c:v>
                </c:pt>
                <c:pt idx="228">
                  <c:v>5723.5330000000004</c:v>
                </c:pt>
                <c:pt idx="229">
                  <c:v>5725.0959999999995</c:v>
                </c:pt>
                <c:pt idx="230">
                  <c:v>5733.9160000000002</c:v>
                </c:pt>
                <c:pt idx="231">
                  <c:v>5735.9589999999998</c:v>
                </c:pt>
                <c:pt idx="232">
                  <c:v>5736.75</c:v>
                </c:pt>
                <c:pt idx="233">
                  <c:v>5738.5550000000003</c:v>
                </c:pt>
                <c:pt idx="234">
                  <c:v>5738.7910000000002</c:v>
                </c:pt>
                <c:pt idx="235">
                  <c:v>5739.018</c:v>
                </c:pt>
                <c:pt idx="236">
                  <c:v>5741.3370000000004</c:v>
                </c:pt>
                <c:pt idx="237">
                  <c:v>5748.7070000000003</c:v>
                </c:pt>
                <c:pt idx="238">
                  <c:v>5762.5420000000004</c:v>
                </c:pt>
                <c:pt idx="239">
                  <c:v>5764.5060000000003</c:v>
                </c:pt>
                <c:pt idx="240">
                  <c:v>5767.7870000000003</c:v>
                </c:pt>
                <c:pt idx="241">
                  <c:v>5774.5659999999998</c:v>
                </c:pt>
                <c:pt idx="242">
                  <c:v>5780.2240000000002</c:v>
                </c:pt>
                <c:pt idx="243">
                  <c:v>5783.9560000000001</c:v>
                </c:pt>
                <c:pt idx="244">
                  <c:v>5802.0820000000003</c:v>
                </c:pt>
                <c:pt idx="245">
                  <c:v>5804.9470000000001</c:v>
                </c:pt>
                <c:pt idx="246">
                  <c:v>5814.125</c:v>
                </c:pt>
                <c:pt idx="247">
                  <c:v>5817.8109999999997</c:v>
                </c:pt>
                <c:pt idx="248">
                  <c:v>5819.3490000000002</c:v>
                </c:pt>
                <c:pt idx="249">
                  <c:v>5828.0129999999999</c:v>
                </c:pt>
                <c:pt idx="250">
                  <c:v>5830.241</c:v>
                </c:pt>
                <c:pt idx="251">
                  <c:v>5833.5550000000003</c:v>
                </c:pt>
                <c:pt idx="252">
                  <c:v>5835.5860000000002</c:v>
                </c:pt>
                <c:pt idx="253">
                  <c:v>5837.3130000000001</c:v>
                </c:pt>
                <c:pt idx="254">
                  <c:v>5842.509</c:v>
                </c:pt>
                <c:pt idx="255">
                  <c:v>5855.5039999999999</c:v>
                </c:pt>
                <c:pt idx="256">
                  <c:v>5858.9210000000003</c:v>
                </c:pt>
                <c:pt idx="257">
                  <c:v>5862.5450000000001</c:v>
                </c:pt>
                <c:pt idx="258">
                  <c:v>5873.5249999999996</c:v>
                </c:pt>
                <c:pt idx="259">
                  <c:v>5876.4790000000003</c:v>
                </c:pt>
                <c:pt idx="260">
                  <c:v>5877.1809999999996</c:v>
                </c:pt>
                <c:pt idx="261">
                  <c:v>5877.3530000000001</c:v>
                </c:pt>
                <c:pt idx="262">
                  <c:v>5880.1469999999999</c:v>
                </c:pt>
                <c:pt idx="263">
                  <c:v>5885.0929999999998</c:v>
                </c:pt>
                <c:pt idx="264">
                  <c:v>5896.8</c:v>
                </c:pt>
                <c:pt idx="265">
                  <c:v>5902.3639999999996</c:v>
                </c:pt>
                <c:pt idx="266">
                  <c:v>5912.9740000000002</c:v>
                </c:pt>
                <c:pt idx="267">
                  <c:v>5916.3549999999996</c:v>
                </c:pt>
                <c:pt idx="268">
                  <c:v>5921.96</c:v>
                </c:pt>
                <c:pt idx="269">
                  <c:v>5933.5029999999997</c:v>
                </c:pt>
                <c:pt idx="270">
                  <c:v>5936.9870000000001</c:v>
                </c:pt>
                <c:pt idx="271">
                  <c:v>5972.4489999999996</c:v>
                </c:pt>
                <c:pt idx="272">
                  <c:v>5986.08</c:v>
                </c:pt>
                <c:pt idx="273">
                  <c:v>6005.3119999999999</c:v>
                </c:pt>
                <c:pt idx="274">
                  <c:v>6013.2259999999997</c:v>
                </c:pt>
                <c:pt idx="275">
                  <c:v>6018.2110000000002</c:v>
                </c:pt>
                <c:pt idx="276">
                  <c:v>6042.567</c:v>
                </c:pt>
                <c:pt idx="277">
                  <c:v>6043.6859999999997</c:v>
                </c:pt>
                <c:pt idx="278">
                  <c:v>6063.6270000000004</c:v>
                </c:pt>
                <c:pt idx="279">
                  <c:v>6071.9880000000003</c:v>
                </c:pt>
                <c:pt idx="280">
                  <c:v>6072.5569999999998</c:v>
                </c:pt>
                <c:pt idx="281">
                  <c:v>6095.7359999999999</c:v>
                </c:pt>
                <c:pt idx="282">
                  <c:v>6113.3990000000003</c:v>
                </c:pt>
                <c:pt idx="283">
                  <c:v>6120.0959999999995</c:v>
                </c:pt>
                <c:pt idx="284">
                  <c:v>6129.7759999999998</c:v>
                </c:pt>
                <c:pt idx="285">
                  <c:v>6138.7520000000004</c:v>
                </c:pt>
                <c:pt idx="286">
                  <c:v>6139.759</c:v>
                </c:pt>
                <c:pt idx="287">
                  <c:v>6156.2719999999999</c:v>
                </c:pt>
                <c:pt idx="288">
                  <c:v>6192.585</c:v>
                </c:pt>
                <c:pt idx="289">
                  <c:v>6213.482</c:v>
                </c:pt>
                <c:pt idx="290">
                  <c:v>6218.152</c:v>
                </c:pt>
                <c:pt idx="291">
                  <c:v>6232.8069999999998</c:v>
                </c:pt>
                <c:pt idx="292">
                  <c:v>6243.89</c:v>
                </c:pt>
                <c:pt idx="293">
                  <c:v>6269.1480000000001</c:v>
                </c:pt>
                <c:pt idx="294">
                  <c:v>6337.152</c:v>
                </c:pt>
                <c:pt idx="295">
                  <c:v>6354.5829999999996</c:v>
                </c:pt>
                <c:pt idx="296">
                  <c:v>6377.0720000000001</c:v>
                </c:pt>
                <c:pt idx="297">
                  <c:v>6463.8289999999997</c:v>
                </c:pt>
                <c:pt idx="298">
                  <c:v>6514.5379999999996</c:v>
                </c:pt>
                <c:pt idx="299">
                  <c:v>6660.7719999999999</c:v>
                </c:pt>
              </c:numCache>
            </c:numRef>
          </c:xVal>
          <c:yVal>
            <c:numRef>
              <c:f>Sheet1!$Q$2:$Q$301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1.3513513513513514E-2</c:v>
                </c:pt>
                <c:pt idx="5">
                  <c:v>1.3513513513513514E-2</c:v>
                </c:pt>
                <c:pt idx="6">
                  <c:v>1.3513513513513514E-2</c:v>
                </c:pt>
                <c:pt idx="7">
                  <c:v>1.3513513513513514E-2</c:v>
                </c:pt>
                <c:pt idx="8">
                  <c:v>1.3513513513513514E-2</c:v>
                </c:pt>
                <c:pt idx="9">
                  <c:v>1.3513513513513514E-2</c:v>
                </c:pt>
                <c:pt idx="10">
                  <c:v>1.3513513513513514E-2</c:v>
                </c:pt>
                <c:pt idx="11">
                  <c:v>1.3513513513513514E-2</c:v>
                </c:pt>
                <c:pt idx="12">
                  <c:v>1.3513513513513514E-2</c:v>
                </c:pt>
                <c:pt idx="13">
                  <c:v>1.3513513513513514E-2</c:v>
                </c:pt>
                <c:pt idx="14">
                  <c:v>1.3513513513513514E-2</c:v>
                </c:pt>
                <c:pt idx="15">
                  <c:v>1.3513513513513514E-2</c:v>
                </c:pt>
                <c:pt idx="16">
                  <c:v>1.3513513513513514E-2</c:v>
                </c:pt>
                <c:pt idx="17">
                  <c:v>1.3513513513513514E-2</c:v>
                </c:pt>
                <c:pt idx="18">
                  <c:v>1.3513513513513514E-2</c:v>
                </c:pt>
                <c:pt idx="19">
                  <c:v>1.3513513513513514E-2</c:v>
                </c:pt>
                <c:pt idx="20">
                  <c:v>1.3513513513513514E-2</c:v>
                </c:pt>
                <c:pt idx="21">
                  <c:v>1.3513513513513514E-2</c:v>
                </c:pt>
                <c:pt idx="22">
                  <c:v>1.3513513513513514E-2</c:v>
                </c:pt>
                <c:pt idx="23">
                  <c:v>1.3513513513513514E-2</c:v>
                </c:pt>
                <c:pt idx="24">
                  <c:v>1.3513513513513514E-2</c:v>
                </c:pt>
                <c:pt idx="25">
                  <c:v>1.3513513513513514E-2</c:v>
                </c:pt>
                <c:pt idx="26">
                  <c:v>2.7027027027027029E-2</c:v>
                </c:pt>
                <c:pt idx="27">
                  <c:v>2.7027027027027029E-2</c:v>
                </c:pt>
                <c:pt idx="28">
                  <c:v>2.7027027027027029E-2</c:v>
                </c:pt>
                <c:pt idx="29">
                  <c:v>2.7027027027027029E-2</c:v>
                </c:pt>
                <c:pt idx="30">
                  <c:v>2.7027027027027029E-2</c:v>
                </c:pt>
                <c:pt idx="31">
                  <c:v>2.7027027027027029E-2</c:v>
                </c:pt>
                <c:pt idx="32">
                  <c:v>2.7027027027027029E-2</c:v>
                </c:pt>
                <c:pt idx="33">
                  <c:v>2.7027027027027029E-2</c:v>
                </c:pt>
                <c:pt idx="34">
                  <c:v>2.7027027027027029E-2</c:v>
                </c:pt>
                <c:pt idx="35">
                  <c:v>2.7027027027027029E-2</c:v>
                </c:pt>
                <c:pt idx="36">
                  <c:v>2.7027027027027029E-2</c:v>
                </c:pt>
                <c:pt idx="37">
                  <c:v>2.7027027027027029E-2</c:v>
                </c:pt>
                <c:pt idx="38">
                  <c:v>2.7027027027027029E-2</c:v>
                </c:pt>
                <c:pt idx="39">
                  <c:v>2.7027027027027029E-2</c:v>
                </c:pt>
                <c:pt idx="40">
                  <c:v>2.7027027027027029E-2</c:v>
                </c:pt>
                <c:pt idx="41">
                  <c:v>2.7027027027027029E-2</c:v>
                </c:pt>
                <c:pt idx="42">
                  <c:v>2.7027027027027029E-2</c:v>
                </c:pt>
                <c:pt idx="43">
                  <c:v>2.7027027027027029E-2</c:v>
                </c:pt>
                <c:pt idx="44">
                  <c:v>2.7027027027027029E-2</c:v>
                </c:pt>
                <c:pt idx="45">
                  <c:v>2.7027027027027029E-2</c:v>
                </c:pt>
                <c:pt idx="46">
                  <c:v>2.7027027027027029E-2</c:v>
                </c:pt>
                <c:pt idx="47">
                  <c:v>2.7027027027027029E-2</c:v>
                </c:pt>
                <c:pt idx="48">
                  <c:v>2.7027027027027029E-2</c:v>
                </c:pt>
                <c:pt idx="49">
                  <c:v>2.7027027027027029E-2</c:v>
                </c:pt>
                <c:pt idx="50">
                  <c:v>2.7027027027027029E-2</c:v>
                </c:pt>
                <c:pt idx="51">
                  <c:v>2.7027027027027029E-2</c:v>
                </c:pt>
                <c:pt idx="52">
                  <c:v>2.7027027027027029E-2</c:v>
                </c:pt>
                <c:pt idx="53">
                  <c:v>2.7027027027027029E-2</c:v>
                </c:pt>
                <c:pt idx="54">
                  <c:v>2.7027027027027029E-2</c:v>
                </c:pt>
                <c:pt idx="55">
                  <c:v>2.7027027027027029E-2</c:v>
                </c:pt>
                <c:pt idx="56">
                  <c:v>2.7027027027027029E-2</c:v>
                </c:pt>
                <c:pt idx="57">
                  <c:v>2.7027027027027029E-2</c:v>
                </c:pt>
                <c:pt idx="58">
                  <c:v>2.7027027027027029E-2</c:v>
                </c:pt>
                <c:pt idx="59">
                  <c:v>2.7027027027027029E-2</c:v>
                </c:pt>
                <c:pt idx="60">
                  <c:v>2.7027027027027029E-2</c:v>
                </c:pt>
                <c:pt idx="61">
                  <c:v>2.7027027027027029E-2</c:v>
                </c:pt>
                <c:pt idx="62">
                  <c:v>2.7027027027027029E-2</c:v>
                </c:pt>
                <c:pt idx="63">
                  <c:v>2.7027027027027029E-2</c:v>
                </c:pt>
                <c:pt idx="64">
                  <c:v>2.7027027027027029E-2</c:v>
                </c:pt>
                <c:pt idx="65">
                  <c:v>2.7027027027027029E-2</c:v>
                </c:pt>
                <c:pt idx="66">
                  <c:v>2.7027027027027029E-2</c:v>
                </c:pt>
                <c:pt idx="67">
                  <c:v>2.7027027027027029E-2</c:v>
                </c:pt>
                <c:pt idx="68">
                  <c:v>4.0540540540540543E-2</c:v>
                </c:pt>
                <c:pt idx="69">
                  <c:v>4.0540540540540543E-2</c:v>
                </c:pt>
                <c:pt idx="70">
                  <c:v>4.0540540540540543E-2</c:v>
                </c:pt>
                <c:pt idx="71">
                  <c:v>4.0540540540540543E-2</c:v>
                </c:pt>
                <c:pt idx="72">
                  <c:v>5.4054054054054057E-2</c:v>
                </c:pt>
                <c:pt idx="73">
                  <c:v>5.4054054054054057E-2</c:v>
                </c:pt>
                <c:pt idx="74">
                  <c:v>5.4054054054054057E-2</c:v>
                </c:pt>
                <c:pt idx="75">
                  <c:v>5.4054054054054057E-2</c:v>
                </c:pt>
                <c:pt idx="76">
                  <c:v>5.4054054054054057E-2</c:v>
                </c:pt>
                <c:pt idx="77">
                  <c:v>5.4054054054054057E-2</c:v>
                </c:pt>
                <c:pt idx="78">
                  <c:v>6.7567567567567571E-2</c:v>
                </c:pt>
                <c:pt idx="79">
                  <c:v>8.1081081081081086E-2</c:v>
                </c:pt>
                <c:pt idx="80">
                  <c:v>8.1081081081081086E-2</c:v>
                </c:pt>
                <c:pt idx="81">
                  <c:v>9.45945945945946E-2</c:v>
                </c:pt>
                <c:pt idx="82">
                  <c:v>9.45945945945946E-2</c:v>
                </c:pt>
                <c:pt idx="83">
                  <c:v>0.10810810810810811</c:v>
                </c:pt>
                <c:pt idx="84">
                  <c:v>0.12162162162162163</c:v>
                </c:pt>
                <c:pt idx="85">
                  <c:v>0.12162162162162163</c:v>
                </c:pt>
                <c:pt idx="86">
                  <c:v>0.12162162162162163</c:v>
                </c:pt>
                <c:pt idx="87">
                  <c:v>0.12162162162162163</c:v>
                </c:pt>
                <c:pt idx="88">
                  <c:v>0.13513513513513514</c:v>
                </c:pt>
                <c:pt idx="89">
                  <c:v>0.13513513513513514</c:v>
                </c:pt>
                <c:pt idx="90">
                  <c:v>0.13513513513513514</c:v>
                </c:pt>
                <c:pt idx="91">
                  <c:v>0.13513513513513514</c:v>
                </c:pt>
                <c:pt idx="92">
                  <c:v>0.14864864864864866</c:v>
                </c:pt>
                <c:pt idx="93">
                  <c:v>0.16216216216216217</c:v>
                </c:pt>
                <c:pt idx="94">
                  <c:v>0.16216216216216217</c:v>
                </c:pt>
                <c:pt idx="95">
                  <c:v>0.16216216216216217</c:v>
                </c:pt>
                <c:pt idx="96">
                  <c:v>0.16216216216216217</c:v>
                </c:pt>
                <c:pt idx="97">
                  <c:v>0.16216216216216217</c:v>
                </c:pt>
                <c:pt idx="98">
                  <c:v>0.17567567567567569</c:v>
                </c:pt>
                <c:pt idx="99">
                  <c:v>0.17567567567567569</c:v>
                </c:pt>
                <c:pt idx="100">
                  <c:v>0.1891891891891892</c:v>
                </c:pt>
                <c:pt idx="101">
                  <c:v>0.1891891891891892</c:v>
                </c:pt>
                <c:pt idx="102">
                  <c:v>0.1891891891891892</c:v>
                </c:pt>
                <c:pt idx="103">
                  <c:v>0.1891891891891892</c:v>
                </c:pt>
                <c:pt idx="104">
                  <c:v>0.1891891891891892</c:v>
                </c:pt>
                <c:pt idx="105">
                  <c:v>0.1891891891891892</c:v>
                </c:pt>
                <c:pt idx="106">
                  <c:v>0.1891891891891892</c:v>
                </c:pt>
                <c:pt idx="107">
                  <c:v>0.1891891891891892</c:v>
                </c:pt>
                <c:pt idx="108">
                  <c:v>0.1891891891891892</c:v>
                </c:pt>
                <c:pt idx="109">
                  <c:v>0.20270270270270271</c:v>
                </c:pt>
                <c:pt idx="110">
                  <c:v>0.21621621621621623</c:v>
                </c:pt>
                <c:pt idx="111">
                  <c:v>0.21621621621621623</c:v>
                </c:pt>
                <c:pt idx="112">
                  <c:v>0.21621621621621623</c:v>
                </c:pt>
                <c:pt idx="113">
                  <c:v>0.21621621621621623</c:v>
                </c:pt>
                <c:pt idx="114">
                  <c:v>0.21621621621621623</c:v>
                </c:pt>
                <c:pt idx="115">
                  <c:v>0.21621621621621623</c:v>
                </c:pt>
                <c:pt idx="116">
                  <c:v>0.21621621621621623</c:v>
                </c:pt>
                <c:pt idx="117">
                  <c:v>0.21621621621621623</c:v>
                </c:pt>
                <c:pt idx="118">
                  <c:v>0.21621621621621623</c:v>
                </c:pt>
                <c:pt idx="119">
                  <c:v>0.21621621621621623</c:v>
                </c:pt>
                <c:pt idx="120">
                  <c:v>0.21621621621621623</c:v>
                </c:pt>
                <c:pt idx="121">
                  <c:v>0.21621621621621623</c:v>
                </c:pt>
                <c:pt idx="122">
                  <c:v>0.21621621621621623</c:v>
                </c:pt>
                <c:pt idx="123">
                  <c:v>0.21621621621621623</c:v>
                </c:pt>
                <c:pt idx="124">
                  <c:v>0.21621621621621623</c:v>
                </c:pt>
                <c:pt idx="125">
                  <c:v>0.21621621621621623</c:v>
                </c:pt>
                <c:pt idx="126">
                  <c:v>0.21621621621621623</c:v>
                </c:pt>
                <c:pt idx="127">
                  <c:v>0.21621621621621623</c:v>
                </c:pt>
                <c:pt idx="128">
                  <c:v>0.21621621621621623</c:v>
                </c:pt>
                <c:pt idx="129">
                  <c:v>0.21621621621621623</c:v>
                </c:pt>
                <c:pt idx="130">
                  <c:v>0.21621621621621623</c:v>
                </c:pt>
                <c:pt idx="131">
                  <c:v>0.21621621621621623</c:v>
                </c:pt>
                <c:pt idx="132">
                  <c:v>0.21621621621621623</c:v>
                </c:pt>
                <c:pt idx="133">
                  <c:v>0.21621621621621623</c:v>
                </c:pt>
                <c:pt idx="134">
                  <c:v>0.21621621621621623</c:v>
                </c:pt>
                <c:pt idx="135">
                  <c:v>0.21621621621621623</c:v>
                </c:pt>
                <c:pt idx="136">
                  <c:v>0.21621621621621623</c:v>
                </c:pt>
                <c:pt idx="137">
                  <c:v>0.21621621621621623</c:v>
                </c:pt>
                <c:pt idx="138">
                  <c:v>0.21621621621621623</c:v>
                </c:pt>
                <c:pt idx="139">
                  <c:v>0.21621621621621623</c:v>
                </c:pt>
                <c:pt idx="140">
                  <c:v>0.21621621621621623</c:v>
                </c:pt>
                <c:pt idx="141">
                  <c:v>0.21621621621621623</c:v>
                </c:pt>
                <c:pt idx="142">
                  <c:v>0.22972972972972974</c:v>
                </c:pt>
                <c:pt idx="143">
                  <c:v>0.22972972972972974</c:v>
                </c:pt>
                <c:pt idx="144">
                  <c:v>0.24324324324324326</c:v>
                </c:pt>
                <c:pt idx="145">
                  <c:v>0.24324324324324326</c:v>
                </c:pt>
                <c:pt idx="146">
                  <c:v>0.2567567567567568</c:v>
                </c:pt>
                <c:pt idx="147">
                  <c:v>0.2567567567567568</c:v>
                </c:pt>
                <c:pt idx="148">
                  <c:v>0.2567567567567568</c:v>
                </c:pt>
                <c:pt idx="149">
                  <c:v>0.2567567567567568</c:v>
                </c:pt>
                <c:pt idx="150">
                  <c:v>0.2567567567567568</c:v>
                </c:pt>
                <c:pt idx="151">
                  <c:v>0.2567567567567568</c:v>
                </c:pt>
                <c:pt idx="152">
                  <c:v>0.27027027027027029</c:v>
                </c:pt>
                <c:pt idx="153">
                  <c:v>0.27027027027027029</c:v>
                </c:pt>
                <c:pt idx="154">
                  <c:v>0.27027027027027029</c:v>
                </c:pt>
                <c:pt idx="155">
                  <c:v>0.27027027027027029</c:v>
                </c:pt>
                <c:pt idx="156">
                  <c:v>0.27027027027027029</c:v>
                </c:pt>
                <c:pt idx="157">
                  <c:v>0.28378378378378377</c:v>
                </c:pt>
                <c:pt idx="158">
                  <c:v>0.28378378378378377</c:v>
                </c:pt>
                <c:pt idx="159">
                  <c:v>0.28378378378378377</c:v>
                </c:pt>
                <c:pt idx="160">
                  <c:v>0.29729729729729726</c:v>
                </c:pt>
                <c:pt idx="161">
                  <c:v>0.29729729729729726</c:v>
                </c:pt>
                <c:pt idx="162">
                  <c:v>0.29729729729729726</c:v>
                </c:pt>
                <c:pt idx="163">
                  <c:v>0.29729729729729726</c:v>
                </c:pt>
                <c:pt idx="164">
                  <c:v>0.29729729729729726</c:v>
                </c:pt>
                <c:pt idx="165">
                  <c:v>0.29729729729729726</c:v>
                </c:pt>
                <c:pt idx="166">
                  <c:v>0.29729729729729726</c:v>
                </c:pt>
                <c:pt idx="167">
                  <c:v>0.31081081081081074</c:v>
                </c:pt>
                <c:pt idx="168">
                  <c:v>0.31081081081081074</c:v>
                </c:pt>
                <c:pt idx="169">
                  <c:v>0.31081081081081074</c:v>
                </c:pt>
                <c:pt idx="170">
                  <c:v>0.31081081081081074</c:v>
                </c:pt>
                <c:pt idx="171">
                  <c:v>0.31081081081081074</c:v>
                </c:pt>
                <c:pt idx="172">
                  <c:v>0.31081081081081074</c:v>
                </c:pt>
                <c:pt idx="173">
                  <c:v>0.31081081081081074</c:v>
                </c:pt>
                <c:pt idx="174">
                  <c:v>0.31081081081081074</c:v>
                </c:pt>
                <c:pt idx="175">
                  <c:v>0.31081081081081074</c:v>
                </c:pt>
                <c:pt idx="176">
                  <c:v>0.31081081081081074</c:v>
                </c:pt>
                <c:pt idx="177">
                  <c:v>0.31081081081081074</c:v>
                </c:pt>
                <c:pt idx="178">
                  <c:v>0.31081081081081074</c:v>
                </c:pt>
                <c:pt idx="179">
                  <c:v>0.31081081081081074</c:v>
                </c:pt>
                <c:pt idx="180">
                  <c:v>0.32432432432432423</c:v>
                </c:pt>
                <c:pt idx="181">
                  <c:v>0.32432432432432423</c:v>
                </c:pt>
                <c:pt idx="182">
                  <c:v>0.32432432432432423</c:v>
                </c:pt>
                <c:pt idx="183">
                  <c:v>0.33783783783783772</c:v>
                </c:pt>
                <c:pt idx="184">
                  <c:v>0.33783783783783772</c:v>
                </c:pt>
                <c:pt idx="185">
                  <c:v>0.33783783783783772</c:v>
                </c:pt>
                <c:pt idx="186">
                  <c:v>0.33783783783783772</c:v>
                </c:pt>
                <c:pt idx="187">
                  <c:v>0.33783783783783772</c:v>
                </c:pt>
                <c:pt idx="188">
                  <c:v>0.3513513513513512</c:v>
                </c:pt>
                <c:pt idx="189">
                  <c:v>0.3513513513513512</c:v>
                </c:pt>
                <c:pt idx="190">
                  <c:v>0.36486486486486469</c:v>
                </c:pt>
                <c:pt idx="191">
                  <c:v>0.36486486486486469</c:v>
                </c:pt>
                <c:pt idx="192">
                  <c:v>0.36486486486486469</c:v>
                </c:pt>
                <c:pt idx="193">
                  <c:v>0.36486486486486469</c:v>
                </c:pt>
                <c:pt idx="194">
                  <c:v>0.36486486486486469</c:v>
                </c:pt>
                <c:pt idx="195">
                  <c:v>0.36486486486486469</c:v>
                </c:pt>
                <c:pt idx="196">
                  <c:v>0.36486486486486469</c:v>
                </c:pt>
                <c:pt idx="197">
                  <c:v>0.37837837837837818</c:v>
                </c:pt>
                <c:pt idx="198">
                  <c:v>0.37837837837837818</c:v>
                </c:pt>
                <c:pt idx="199">
                  <c:v>0.37837837837837818</c:v>
                </c:pt>
                <c:pt idx="200">
                  <c:v>0.37837837837837818</c:v>
                </c:pt>
                <c:pt idx="201">
                  <c:v>0.39189189189189166</c:v>
                </c:pt>
                <c:pt idx="202">
                  <c:v>0.39189189189189166</c:v>
                </c:pt>
                <c:pt idx="203">
                  <c:v>0.39189189189189166</c:v>
                </c:pt>
                <c:pt idx="204">
                  <c:v>0.40540540540540515</c:v>
                </c:pt>
                <c:pt idx="205">
                  <c:v>0.40540540540540515</c:v>
                </c:pt>
                <c:pt idx="206">
                  <c:v>0.40540540540540515</c:v>
                </c:pt>
                <c:pt idx="207">
                  <c:v>0.41891891891891864</c:v>
                </c:pt>
                <c:pt idx="208">
                  <c:v>0.41891891891891864</c:v>
                </c:pt>
                <c:pt idx="209">
                  <c:v>0.41891891891891864</c:v>
                </c:pt>
                <c:pt idx="210">
                  <c:v>0.41891891891891864</c:v>
                </c:pt>
                <c:pt idx="211">
                  <c:v>0.43243243243243212</c:v>
                </c:pt>
                <c:pt idx="212">
                  <c:v>0.44594594594594561</c:v>
                </c:pt>
                <c:pt idx="213">
                  <c:v>0.44594594594594561</c:v>
                </c:pt>
                <c:pt idx="214">
                  <c:v>0.44594594594594561</c:v>
                </c:pt>
                <c:pt idx="215">
                  <c:v>0.44594594594594561</c:v>
                </c:pt>
                <c:pt idx="216">
                  <c:v>0.44594594594594561</c:v>
                </c:pt>
                <c:pt idx="217">
                  <c:v>0.44594594594594561</c:v>
                </c:pt>
                <c:pt idx="218">
                  <c:v>0.44594594594594561</c:v>
                </c:pt>
                <c:pt idx="219">
                  <c:v>0.4594594594594591</c:v>
                </c:pt>
                <c:pt idx="220">
                  <c:v>0.4594594594594591</c:v>
                </c:pt>
                <c:pt idx="221">
                  <c:v>0.47297297297297258</c:v>
                </c:pt>
                <c:pt idx="222">
                  <c:v>0.47297297297297258</c:v>
                </c:pt>
                <c:pt idx="223">
                  <c:v>0.48648648648648607</c:v>
                </c:pt>
                <c:pt idx="224">
                  <c:v>0.48648648648648607</c:v>
                </c:pt>
                <c:pt idx="225">
                  <c:v>0.48648648648648607</c:v>
                </c:pt>
                <c:pt idx="226">
                  <c:v>0.49999999999999956</c:v>
                </c:pt>
                <c:pt idx="227">
                  <c:v>0.51351351351351304</c:v>
                </c:pt>
                <c:pt idx="228">
                  <c:v>0.52702702702702653</c:v>
                </c:pt>
                <c:pt idx="229">
                  <c:v>0.52702702702702653</c:v>
                </c:pt>
                <c:pt idx="230">
                  <c:v>0.54054054054054002</c:v>
                </c:pt>
                <c:pt idx="231">
                  <c:v>0.5540540540540535</c:v>
                </c:pt>
                <c:pt idx="232">
                  <c:v>0.5540540540540535</c:v>
                </c:pt>
                <c:pt idx="233">
                  <c:v>0.5540540540540535</c:v>
                </c:pt>
                <c:pt idx="234">
                  <c:v>0.5540540540540535</c:v>
                </c:pt>
                <c:pt idx="235">
                  <c:v>0.56756756756756699</c:v>
                </c:pt>
                <c:pt idx="236">
                  <c:v>0.56756756756756699</c:v>
                </c:pt>
                <c:pt idx="237">
                  <c:v>0.56756756756756699</c:v>
                </c:pt>
                <c:pt idx="238">
                  <c:v>0.56756756756756699</c:v>
                </c:pt>
                <c:pt idx="239">
                  <c:v>0.58108108108108047</c:v>
                </c:pt>
                <c:pt idx="240">
                  <c:v>0.58108108108108047</c:v>
                </c:pt>
                <c:pt idx="241">
                  <c:v>0.58108108108108047</c:v>
                </c:pt>
                <c:pt idx="242">
                  <c:v>0.58108108108108047</c:v>
                </c:pt>
                <c:pt idx="243">
                  <c:v>0.58108108108108047</c:v>
                </c:pt>
                <c:pt idx="244">
                  <c:v>0.59459459459459396</c:v>
                </c:pt>
                <c:pt idx="245">
                  <c:v>0.59459459459459396</c:v>
                </c:pt>
                <c:pt idx="246">
                  <c:v>0.60810810810810745</c:v>
                </c:pt>
                <c:pt idx="247">
                  <c:v>0.62162162162162093</c:v>
                </c:pt>
                <c:pt idx="248">
                  <c:v>0.63513513513513442</c:v>
                </c:pt>
                <c:pt idx="249">
                  <c:v>0.63513513513513442</c:v>
                </c:pt>
                <c:pt idx="250">
                  <c:v>0.64864864864864791</c:v>
                </c:pt>
                <c:pt idx="251">
                  <c:v>0.66216216216216139</c:v>
                </c:pt>
                <c:pt idx="252">
                  <c:v>0.66216216216216139</c:v>
                </c:pt>
                <c:pt idx="253">
                  <c:v>0.67567567567567488</c:v>
                </c:pt>
                <c:pt idx="254">
                  <c:v>0.67567567567567488</c:v>
                </c:pt>
                <c:pt idx="255">
                  <c:v>0.68918918918918837</c:v>
                </c:pt>
                <c:pt idx="256">
                  <c:v>0.70270270270270185</c:v>
                </c:pt>
                <c:pt idx="257">
                  <c:v>0.71621621621621534</c:v>
                </c:pt>
                <c:pt idx="258">
                  <c:v>0.72972972972972883</c:v>
                </c:pt>
                <c:pt idx="259">
                  <c:v>0.72972972972972883</c:v>
                </c:pt>
                <c:pt idx="260">
                  <c:v>0.74324324324324231</c:v>
                </c:pt>
                <c:pt idx="261">
                  <c:v>0.7567567567567558</c:v>
                </c:pt>
                <c:pt idx="262">
                  <c:v>0.7567567567567558</c:v>
                </c:pt>
                <c:pt idx="263">
                  <c:v>0.7567567567567558</c:v>
                </c:pt>
                <c:pt idx="264">
                  <c:v>0.7567567567567558</c:v>
                </c:pt>
                <c:pt idx="265">
                  <c:v>0.77027027027026929</c:v>
                </c:pt>
                <c:pt idx="266">
                  <c:v>0.78378378378378277</c:v>
                </c:pt>
                <c:pt idx="267">
                  <c:v>0.78378378378378277</c:v>
                </c:pt>
                <c:pt idx="268">
                  <c:v>0.79729729729729626</c:v>
                </c:pt>
                <c:pt idx="269">
                  <c:v>0.81081081081080975</c:v>
                </c:pt>
                <c:pt idx="270">
                  <c:v>0.81081081081080975</c:v>
                </c:pt>
                <c:pt idx="271">
                  <c:v>0.82432432432432323</c:v>
                </c:pt>
                <c:pt idx="272">
                  <c:v>0.82432432432432323</c:v>
                </c:pt>
                <c:pt idx="273">
                  <c:v>0.82432432432432323</c:v>
                </c:pt>
                <c:pt idx="274">
                  <c:v>0.83783783783783672</c:v>
                </c:pt>
                <c:pt idx="275">
                  <c:v>0.83783783783783672</c:v>
                </c:pt>
                <c:pt idx="276">
                  <c:v>0.83783783783783672</c:v>
                </c:pt>
                <c:pt idx="277">
                  <c:v>0.83783783783783672</c:v>
                </c:pt>
                <c:pt idx="278">
                  <c:v>0.83783783783783672</c:v>
                </c:pt>
                <c:pt idx="279">
                  <c:v>0.85135135135135021</c:v>
                </c:pt>
                <c:pt idx="280">
                  <c:v>0.86486486486486369</c:v>
                </c:pt>
                <c:pt idx="281">
                  <c:v>0.87837837837837718</c:v>
                </c:pt>
                <c:pt idx="282">
                  <c:v>0.89189189189189066</c:v>
                </c:pt>
                <c:pt idx="283">
                  <c:v>0.89189189189189066</c:v>
                </c:pt>
                <c:pt idx="284">
                  <c:v>0.89189189189189066</c:v>
                </c:pt>
                <c:pt idx="285">
                  <c:v>0.89189189189189066</c:v>
                </c:pt>
                <c:pt idx="286">
                  <c:v>0.90540540540540415</c:v>
                </c:pt>
                <c:pt idx="287">
                  <c:v>0.91891891891891764</c:v>
                </c:pt>
                <c:pt idx="288">
                  <c:v>0.91891891891891764</c:v>
                </c:pt>
                <c:pt idx="289">
                  <c:v>0.91891891891891764</c:v>
                </c:pt>
                <c:pt idx="290">
                  <c:v>0.93243243243243112</c:v>
                </c:pt>
                <c:pt idx="291">
                  <c:v>0.93243243243243112</c:v>
                </c:pt>
                <c:pt idx="292">
                  <c:v>0.93243243243243112</c:v>
                </c:pt>
                <c:pt idx="293">
                  <c:v>0.93243243243243112</c:v>
                </c:pt>
                <c:pt idx="294">
                  <c:v>0.93243243243243112</c:v>
                </c:pt>
                <c:pt idx="295">
                  <c:v>0.94594594594594461</c:v>
                </c:pt>
                <c:pt idx="296">
                  <c:v>0.9594594594594581</c:v>
                </c:pt>
                <c:pt idx="297">
                  <c:v>0.97297297297297158</c:v>
                </c:pt>
                <c:pt idx="298">
                  <c:v>0.97297297297297158</c:v>
                </c:pt>
                <c:pt idx="299">
                  <c:v>0.98648648648648507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Sheet1!$R$1</c:f>
              <c:strCache>
                <c:ptCount val="1"/>
                <c:pt idx="0">
                  <c:v>Decompensating</c:v>
                </c:pt>
              </c:strCache>
            </c:strRef>
          </c:tx>
          <c:marker>
            <c:symbol val="none"/>
          </c:marker>
          <c:xVal>
            <c:numRef>
              <c:f>Sheet1!$N$2:$N$301</c:f>
              <c:numCache>
                <c:formatCode>General</c:formatCode>
                <c:ptCount val="300"/>
                <c:pt idx="0">
                  <c:v>3677.777</c:v>
                </c:pt>
                <c:pt idx="1">
                  <c:v>3914.32</c:v>
                </c:pt>
                <c:pt idx="2">
                  <c:v>4106.5140000000001</c:v>
                </c:pt>
                <c:pt idx="3">
                  <c:v>4178.5190000000002</c:v>
                </c:pt>
                <c:pt idx="4">
                  <c:v>4240.01</c:v>
                </c:pt>
                <c:pt idx="5">
                  <c:v>4247.2650000000003</c:v>
                </c:pt>
                <c:pt idx="6">
                  <c:v>4266.3149999999996</c:v>
                </c:pt>
                <c:pt idx="7">
                  <c:v>4271.4889999999996</c:v>
                </c:pt>
                <c:pt idx="8">
                  <c:v>4293.3680000000004</c:v>
                </c:pt>
                <c:pt idx="9">
                  <c:v>4302.6729999999998</c:v>
                </c:pt>
                <c:pt idx="10">
                  <c:v>4345.4129999999996</c:v>
                </c:pt>
                <c:pt idx="11">
                  <c:v>4359.5919999999996</c:v>
                </c:pt>
                <c:pt idx="12">
                  <c:v>4403.5540000000001</c:v>
                </c:pt>
                <c:pt idx="13">
                  <c:v>4416.5050000000001</c:v>
                </c:pt>
                <c:pt idx="14">
                  <c:v>4439.6210000000001</c:v>
                </c:pt>
                <c:pt idx="15">
                  <c:v>4473.5839999999998</c:v>
                </c:pt>
                <c:pt idx="16">
                  <c:v>4483.8109999999997</c:v>
                </c:pt>
                <c:pt idx="17">
                  <c:v>4550.8320000000003</c:v>
                </c:pt>
                <c:pt idx="18">
                  <c:v>4558.5169999999998</c:v>
                </c:pt>
                <c:pt idx="19">
                  <c:v>4573.9870000000001</c:v>
                </c:pt>
                <c:pt idx="20">
                  <c:v>4589.5929999999998</c:v>
                </c:pt>
                <c:pt idx="21">
                  <c:v>4652.0649999999996</c:v>
                </c:pt>
                <c:pt idx="22">
                  <c:v>4687.049</c:v>
                </c:pt>
                <c:pt idx="23">
                  <c:v>4696.7560000000003</c:v>
                </c:pt>
                <c:pt idx="24">
                  <c:v>4703.0290000000005</c:v>
                </c:pt>
                <c:pt idx="25">
                  <c:v>4708.6149999999998</c:v>
                </c:pt>
                <c:pt idx="26">
                  <c:v>4734.8599999999997</c:v>
                </c:pt>
                <c:pt idx="27">
                  <c:v>4754.25</c:v>
                </c:pt>
                <c:pt idx="28">
                  <c:v>4767.6790000000001</c:v>
                </c:pt>
                <c:pt idx="29">
                  <c:v>4777.8879999999999</c:v>
                </c:pt>
                <c:pt idx="30">
                  <c:v>4779.9350000000004</c:v>
                </c:pt>
                <c:pt idx="31">
                  <c:v>4790.74</c:v>
                </c:pt>
                <c:pt idx="32">
                  <c:v>4793.1440000000002</c:v>
                </c:pt>
                <c:pt idx="33">
                  <c:v>4814.8549999999996</c:v>
                </c:pt>
                <c:pt idx="34">
                  <c:v>4822.91</c:v>
                </c:pt>
                <c:pt idx="35">
                  <c:v>4834.1689999999999</c:v>
                </c:pt>
                <c:pt idx="36">
                  <c:v>4840.3239999999996</c:v>
                </c:pt>
                <c:pt idx="37">
                  <c:v>4845.3339999999998</c:v>
                </c:pt>
                <c:pt idx="38">
                  <c:v>4847.2030000000004</c:v>
                </c:pt>
                <c:pt idx="39">
                  <c:v>4849.5320000000002</c:v>
                </c:pt>
                <c:pt idx="40">
                  <c:v>4855.0190000000002</c:v>
                </c:pt>
                <c:pt idx="41">
                  <c:v>4863.5600000000004</c:v>
                </c:pt>
                <c:pt idx="42">
                  <c:v>4871.9660000000003</c:v>
                </c:pt>
                <c:pt idx="43">
                  <c:v>4872.1149999999998</c:v>
                </c:pt>
                <c:pt idx="44">
                  <c:v>4875.4110000000001</c:v>
                </c:pt>
                <c:pt idx="45">
                  <c:v>4877.0159999999996</c:v>
                </c:pt>
                <c:pt idx="46">
                  <c:v>4884.143</c:v>
                </c:pt>
                <c:pt idx="47">
                  <c:v>4890.3519999999999</c:v>
                </c:pt>
                <c:pt idx="48">
                  <c:v>4893.6409999999996</c:v>
                </c:pt>
                <c:pt idx="49">
                  <c:v>4902.7640000000001</c:v>
                </c:pt>
                <c:pt idx="50">
                  <c:v>4902.8980000000001</c:v>
                </c:pt>
                <c:pt idx="51">
                  <c:v>4911.2129999999997</c:v>
                </c:pt>
                <c:pt idx="52">
                  <c:v>4920.0479999999998</c:v>
                </c:pt>
                <c:pt idx="53">
                  <c:v>4927.451</c:v>
                </c:pt>
                <c:pt idx="54">
                  <c:v>4927.5389999999998</c:v>
                </c:pt>
                <c:pt idx="55">
                  <c:v>4932.5330000000004</c:v>
                </c:pt>
                <c:pt idx="56">
                  <c:v>4935.8829999999998</c:v>
                </c:pt>
                <c:pt idx="57">
                  <c:v>4947.1170000000002</c:v>
                </c:pt>
                <c:pt idx="58">
                  <c:v>4948.68</c:v>
                </c:pt>
                <c:pt idx="59">
                  <c:v>4950.3540000000003</c:v>
                </c:pt>
                <c:pt idx="60">
                  <c:v>4957.134</c:v>
                </c:pt>
                <c:pt idx="61">
                  <c:v>4960.5720000000001</c:v>
                </c:pt>
                <c:pt idx="62">
                  <c:v>4962.3469999999998</c:v>
                </c:pt>
                <c:pt idx="63">
                  <c:v>4968.7209999999995</c:v>
                </c:pt>
                <c:pt idx="64">
                  <c:v>4968.875</c:v>
                </c:pt>
                <c:pt idx="65">
                  <c:v>4975.75</c:v>
                </c:pt>
                <c:pt idx="66">
                  <c:v>4976.1049999999996</c:v>
                </c:pt>
                <c:pt idx="67">
                  <c:v>4979.1319999999996</c:v>
                </c:pt>
                <c:pt idx="68">
                  <c:v>4986.3620000000001</c:v>
                </c:pt>
                <c:pt idx="69">
                  <c:v>4987.5209999999997</c:v>
                </c:pt>
                <c:pt idx="70">
                  <c:v>4990.1440000000002</c:v>
                </c:pt>
                <c:pt idx="71">
                  <c:v>4990.4350000000004</c:v>
                </c:pt>
                <c:pt idx="72">
                  <c:v>4996.6989999999996</c:v>
                </c:pt>
                <c:pt idx="73">
                  <c:v>5001.5159999999996</c:v>
                </c:pt>
                <c:pt idx="74">
                  <c:v>5006.2510000000002</c:v>
                </c:pt>
                <c:pt idx="75">
                  <c:v>5015.3090000000002</c:v>
                </c:pt>
                <c:pt idx="76">
                  <c:v>5021.7610000000004</c:v>
                </c:pt>
                <c:pt idx="77">
                  <c:v>5028.37</c:v>
                </c:pt>
                <c:pt idx="78">
                  <c:v>5034.1819999999998</c:v>
                </c:pt>
                <c:pt idx="79">
                  <c:v>5046.2510000000002</c:v>
                </c:pt>
                <c:pt idx="80">
                  <c:v>5058.4390000000003</c:v>
                </c:pt>
                <c:pt idx="81">
                  <c:v>5058.9570000000003</c:v>
                </c:pt>
                <c:pt idx="82">
                  <c:v>5060.1679999999997</c:v>
                </c:pt>
                <c:pt idx="83">
                  <c:v>5062.7380000000003</c:v>
                </c:pt>
                <c:pt idx="84">
                  <c:v>5069.9679999999998</c:v>
                </c:pt>
                <c:pt idx="85">
                  <c:v>5071.5429999999997</c:v>
                </c:pt>
                <c:pt idx="86">
                  <c:v>5077.34</c:v>
                </c:pt>
                <c:pt idx="87">
                  <c:v>5079.4210000000003</c:v>
                </c:pt>
                <c:pt idx="88">
                  <c:v>5085.0450000000001</c:v>
                </c:pt>
                <c:pt idx="89">
                  <c:v>5087.0969999999998</c:v>
                </c:pt>
                <c:pt idx="90">
                  <c:v>5092.375</c:v>
                </c:pt>
                <c:pt idx="91">
                  <c:v>5102.7340000000004</c:v>
                </c:pt>
                <c:pt idx="92">
                  <c:v>5103.9750000000004</c:v>
                </c:pt>
                <c:pt idx="93">
                  <c:v>5105.4549999999999</c:v>
                </c:pt>
                <c:pt idx="94">
                  <c:v>5111.6930000000002</c:v>
                </c:pt>
                <c:pt idx="95">
                  <c:v>5112.7049999999999</c:v>
                </c:pt>
                <c:pt idx="96">
                  <c:v>5130.5519999999997</c:v>
                </c:pt>
                <c:pt idx="97">
                  <c:v>5131.03</c:v>
                </c:pt>
                <c:pt idx="98">
                  <c:v>5131.2950000000001</c:v>
                </c:pt>
                <c:pt idx="99">
                  <c:v>5132.9290000000001</c:v>
                </c:pt>
                <c:pt idx="100">
                  <c:v>5133.3230000000003</c:v>
                </c:pt>
                <c:pt idx="101">
                  <c:v>5143.1909999999998</c:v>
                </c:pt>
                <c:pt idx="102">
                  <c:v>5144.6760000000004</c:v>
                </c:pt>
                <c:pt idx="103">
                  <c:v>5145.3500000000004</c:v>
                </c:pt>
                <c:pt idx="104">
                  <c:v>5152.5460000000003</c:v>
                </c:pt>
                <c:pt idx="105">
                  <c:v>5153.2960000000003</c:v>
                </c:pt>
                <c:pt idx="106">
                  <c:v>5156.4949999999999</c:v>
                </c:pt>
                <c:pt idx="107">
                  <c:v>5156.7309999999998</c:v>
                </c:pt>
                <c:pt idx="108">
                  <c:v>5163.6959999999999</c:v>
                </c:pt>
                <c:pt idx="109">
                  <c:v>5166.3180000000002</c:v>
                </c:pt>
                <c:pt idx="110">
                  <c:v>5166.5280000000002</c:v>
                </c:pt>
                <c:pt idx="111">
                  <c:v>5178.5349999999999</c:v>
                </c:pt>
                <c:pt idx="112">
                  <c:v>5183.4539999999997</c:v>
                </c:pt>
                <c:pt idx="113">
                  <c:v>5184.5069999999996</c:v>
                </c:pt>
                <c:pt idx="114">
                  <c:v>5186.5600000000004</c:v>
                </c:pt>
                <c:pt idx="115">
                  <c:v>5188.9189999999999</c:v>
                </c:pt>
                <c:pt idx="116">
                  <c:v>5200.701</c:v>
                </c:pt>
                <c:pt idx="117">
                  <c:v>5208.991</c:v>
                </c:pt>
                <c:pt idx="118">
                  <c:v>5212.6719999999996</c:v>
                </c:pt>
                <c:pt idx="119">
                  <c:v>5222.6409999999996</c:v>
                </c:pt>
                <c:pt idx="120">
                  <c:v>5224.6260000000002</c:v>
                </c:pt>
                <c:pt idx="121">
                  <c:v>5224.9279999999999</c:v>
                </c:pt>
                <c:pt idx="122">
                  <c:v>5230.8130000000001</c:v>
                </c:pt>
                <c:pt idx="123">
                  <c:v>5233.3649999999998</c:v>
                </c:pt>
                <c:pt idx="124">
                  <c:v>5233.7579999999998</c:v>
                </c:pt>
                <c:pt idx="125">
                  <c:v>5235.8459999999995</c:v>
                </c:pt>
                <c:pt idx="126">
                  <c:v>5239.6710000000003</c:v>
                </c:pt>
                <c:pt idx="127">
                  <c:v>5244.3959999999997</c:v>
                </c:pt>
                <c:pt idx="128">
                  <c:v>5246.0320000000002</c:v>
                </c:pt>
                <c:pt idx="129">
                  <c:v>5248.0280000000002</c:v>
                </c:pt>
                <c:pt idx="130">
                  <c:v>5254.674</c:v>
                </c:pt>
                <c:pt idx="131">
                  <c:v>5254.7290000000003</c:v>
                </c:pt>
                <c:pt idx="132">
                  <c:v>5256.9709999999995</c:v>
                </c:pt>
                <c:pt idx="133">
                  <c:v>5258.0150000000003</c:v>
                </c:pt>
                <c:pt idx="134">
                  <c:v>5259.4269999999997</c:v>
                </c:pt>
                <c:pt idx="135">
                  <c:v>5271.1419999999998</c:v>
                </c:pt>
                <c:pt idx="136">
                  <c:v>5273.7179999999998</c:v>
                </c:pt>
                <c:pt idx="137">
                  <c:v>5280.1949999999997</c:v>
                </c:pt>
                <c:pt idx="138">
                  <c:v>5285.8710000000001</c:v>
                </c:pt>
                <c:pt idx="139">
                  <c:v>5289.8010000000004</c:v>
                </c:pt>
                <c:pt idx="140">
                  <c:v>5291.5889999999999</c:v>
                </c:pt>
                <c:pt idx="141">
                  <c:v>5293.94</c:v>
                </c:pt>
                <c:pt idx="142">
                  <c:v>5300.3990000000003</c:v>
                </c:pt>
                <c:pt idx="143">
                  <c:v>5309.6779999999999</c:v>
                </c:pt>
                <c:pt idx="144">
                  <c:v>5316.5280000000002</c:v>
                </c:pt>
                <c:pt idx="145">
                  <c:v>5329.0290000000005</c:v>
                </c:pt>
                <c:pt idx="146">
                  <c:v>5335.3059999999996</c:v>
                </c:pt>
                <c:pt idx="147">
                  <c:v>5340.3890000000001</c:v>
                </c:pt>
                <c:pt idx="148">
                  <c:v>5346.402</c:v>
                </c:pt>
                <c:pt idx="149">
                  <c:v>5349.0050000000001</c:v>
                </c:pt>
                <c:pt idx="150">
                  <c:v>5359.5159999999996</c:v>
                </c:pt>
                <c:pt idx="151">
                  <c:v>5368.9309999999996</c:v>
                </c:pt>
                <c:pt idx="152">
                  <c:v>5370.6409999999996</c:v>
                </c:pt>
                <c:pt idx="153">
                  <c:v>5371.5770000000002</c:v>
                </c:pt>
                <c:pt idx="154">
                  <c:v>5375.6940000000004</c:v>
                </c:pt>
                <c:pt idx="155">
                  <c:v>5380.1289999999999</c:v>
                </c:pt>
                <c:pt idx="156">
                  <c:v>5381.8689999999997</c:v>
                </c:pt>
                <c:pt idx="157">
                  <c:v>5381.9790000000003</c:v>
                </c:pt>
                <c:pt idx="158">
                  <c:v>5385.5780000000004</c:v>
                </c:pt>
                <c:pt idx="159">
                  <c:v>5386.5770000000002</c:v>
                </c:pt>
                <c:pt idx="160">
                  <c:v>5388.66</c:v>
                </c:pt>
                <c:pt idx="161">
                  <c:v>5390.5910000000003</c:v>
                </c:pt>
                <c:pt idx="162">
                  <c:v>5391.2969999999996</c:v>
                </c:pt>
                <c:pt idx="163">
                  <c:v>5399.1279999999997</c:v>
                </c:pt>
                <c:pt idx="164">
                  <c:v>5399.9179999999997</c:v>
                </c:pt>
                <c:pt idx="165">
                  <c:v>5400.0119999999997</c:v>
                </c:pt>
                <c:pt idx="166">
                  <c:v>5405.4930000000004</c:v>
                </c:pt>
                <c:pt idx="167">
                  <c:v>5406.9260000000004</c:v>
                </c:pt>
                <c:pt idx="168">
                  <c:v>5412.0159999999996</c:v>
                </c:pt>
                <c:pt idx="169">
                  <c:v>5412.5829999999996</c:v>
                </c:pt>
                <c:pt idx="170">
                  <c:v>5414.1509999999998</c:v>
                </c:pt>
                <c:pt idx="171">
                  <c:v>5416.2659999999996</c:v>
                </c:pt>
                <c:pt idx="172">
                  <c:v>5420.402</c:v>
                </c:pt>
                <c:pt idx="173">
                  <c:v>5428.4639999999999</c:v>
                </c:pt>
                <c:pt idx="174">
                  <c:v>5430.9089999999997</c:v>
                </c:pt>
                <c:pt idx="175">
                  <c:v>5433.3370000000004</c:v>
                </c:pt>
                <c:pt idx="176">
                  <c:v>5441.6909999999998</c:v>
                </c:pt>
                <c:pt idx="177">
                  <c:v>5447.92</c:v>
                </c:pt>
                <c:pt idx="178">
                  <c:v>5449.12</c:v>
                </c:pt>
                <c:pt idx="179">
                  <c:v>5450.8710000000001</c:v>
                </c:pt>
                <c:pt idx="180">
                  <c:v>5458.89</c:v>
                </c:pt>
                <c:pt idx="181">
                  <c:v>5465.61</c:v>
                </c:pt>
                <c:pt idx="182">
                  <c:v>5469.424</c:v>
                </c:pt>
                <c:pt idx="183">
                  <c:v>5474.4260000000004</c:v>
                </c:pt>
                <c:pt idx="184">
                  <c:v>5475.7269999999999</c:v>
                </c:pt>
                <c:pt idx="185">
                  <c:v>5479.067</c:v>
                </c:pt>
                <c:pt idx="186">
                  <c:v>5496.4120000000003</c:v>
                </c:pt>
                <c:pt idx="187">
                  <c:v>5501.1710000000003</c:v>
                </c:pt>
                <c:pt idx="188">
                  <c:v>5501.3620000000001</c:v>
                </c:pt>
                <c:pt idx="189">
                  <c:v>5501.4380000000001</c:v>
                </c:pt>
                <c:pt idx="190">
                  <c:v>5511.48</c:v>
                </c:pt>
                <c:pt idx="191">
                  <c:v>5512.1</c:v>
                </c:pt>
                <c:pt idx="192">
                  <c:v>5515.049</c:v>
                </c:pt>
                <c:pt idx="193">
                  <c:v>5516.9160000000002</c:v>
                </c:pt>
                <c:pt idx="194">
                  <c:v>5522.9179999999997</c:v>
                </c:pt>
                <c:pt idx="195">
                  <c:v>5528.0379999999996</c:v>
                </c:pt>
                <c:pt idx="196">
                  <c:v>5528.0659999999998</c:v>
                </c:pt>
                <c:pt idx="197">
                  <c:v>5554.24</c:v>
                </c:pt>
                <c:pt idx="198">
                  <c:v>5559.4139999999998</c:v>
                </c:pt>
                <c:pt idx="199">
                  <c:v>5562.6030000000001</c:v>
                </c:pt>
                <c:pt idx="200">
                  <c:v>5564.6009999999997</c:v>
                </c:pt>
                <c:pt idx="201">
                  <c:v>5569.6809999999996</c:v>
                </c:pt>
                <c:pt idx="202">
                  <c:v>5580.2259999999997</c:v>
                </c:pt>
                <c:pt idx="203">
                  <c:v>5582.3490000000002</c:v>
                </c:pt>
                <c:pt idx="204">
                  <c:v>5588.6639999999998</c:v>
                </c:pt>
                <c:pt idx="205">
                  <c:v>5593.77</c:v>
                </c:pt>
                <c:pt idx="206">
                  <c:v>5598.6779999999999</c:v>
                </c:pt>
                <c:pt idx="207">
                  <c:v>5621.7</c:v>
                </c:pt>
                <c:pt idx="208">
                  <c:v>5624.2629999999999</c:v>
                </c:pt>
                <c:pt idx="209">
                  <c:v>5635.8159999999998</c:v>
                </c:pt>
                <c:pt idx="210">
                  <c:v>5640.7439999999997</c:v>
                </c:pt>
                <c:pt idx="211">
                  <c:v>5644.3760000000002</c:v>
                </c:pt>
                <c:pt idx="212">
                  <c:v>5646.41</c:v>
                </c:pt>
                <c:pt idx="213">
                  <c:v>5654.85</c:v>
                </c:pt>
                <c:pt idx="214">
                  <c:v>5659.4409999999998</c:v>
                </c:pt>
                <c:pt idx="215">
                  <c:v>5663.0770000000002</c:v>
                </c:pt>
                <c:pt idx="216">
                  <c:v>5667.2790000000005</c:v>
                </c:pt>
                <c:pt idx="217">
                  <c:v>5668.652</c:v>
                </c:pt>
                <c:pt idx="218">
                  <c:v>5672.4639999999999</c:v>
                </c:pt>
                <c:pt idx="219">
                  <c:v>5675.19</c:v>
                </c:pt>
                <c:pt idx="220">
                  <c:v>5676.3019999999997</c:v>
                </c:pt>
                <c:pt idx="221">
                  <c:v>5686.5619999999999</c:v>
                </c:pt>
                <c:pt idx="222">
                  <c:v>5687.6729999999998</c:v>
                </c:pt>
                <c:pt idx="223">
                  <c:v>5692.43</c:v>
                </c:pt>
                <c:pt idx="224">
                  <c:v>5704.06</c:v>
                </c:pt>
                <c:pt idx="225">
                  <c:v>5705.2870000000003</c:v>
                </c:pt>
                <c:pt idx="226">
                  <c:v>5708.0389999999998</c:v>
                </c:pt>
                <c:pt idx="227">
                  <c:v>5709.1760000000004</c:v>
                </c:pt>
                <c:pt idx="228">
                  <c:v>5723.5330000000004</c:v>
                </c:pt>
                <c:pt idx="229">
                  <c:v>5725.0959999999995</c:v>
                </c:pt>
                <c:pt idx="230">
                  <c:v>5733.9160000000002</c:v>
                </c:pt>
                <c:pt idx="231">
                  <c:v>5735.9589999999998</c:v>
                </c:pt>
                <c:pt idx="232">
                  <c:v>5736.75</c:v>
                </c:pt>
                <c:pt idx="233">
                  <c:v>5738.5550000000003</c:v>
                </c:pt>
                <c:pt idx="234">
                  <c:v>5738.7910000000002</c:v>
                </c:pt>
                <c:pt idx="235">
                  <c:v>5739.018</c:v>
                </c:pt>
                <c:pt idx="236">
                  <c:v>5741.3370000000004</c:v>
                </c:pt>
                <c:pt idx="237">
                  <c:v>5748.7070000000003</c:v>
                </c:pt>
                <c:pt idx="238">
                  <c:v>5762.5420000000004</c:v>
                </c:pt>
                <c:pt idx="239">
                  <c:v>5764.5060000000003</c:v>
                </c:pt>
                <c:pt idx="240">
                  <c:v>5767.7870000000003</c:v>
                </c:pt>
                <c:pt idx="241">
                  <c:v>5774.5659999999998</c:v>
                </c:pt>
                <c:pt idx="242">
                  <c:v>5780.2240000000002</c:v>
                </c:pt>
                <c:pt idx="243">
                  <c:v>5783.9560000000001</c:v>
                </c:pt>
                <c:pt idx="244">
                  <c:v>5802.0820000000003</c:v>
                </c:pt>
                <c:pt idx="245">
                  <c:v>5804.9470000000001</c:v>
                </c:pt>
                <c:pt idx="246">
                  <c:v>5814.125</c:v>
                </c:pt>
                <c:pt idx="247">
                  <c:v>5817.8109999999997</c:v>
                </c:pt>
                <c:pt idx="248">
                  <c:v>5819.3490000000002</c:v>
                </c:pt>
                <c:pt idx="249">
                  <c:v>5828.0129999999999</c:v>
                </c:pt>
                <c:pt idx="250">
                  <c:v>5830.241</c:v>
                </c:pt>
                <c:pt idx="251">
                  <c:v>5833.5550000000003</c:v>
                </c:pt>
                <c:pt idx="252">
                  <c:v>5835.5860000000002</c:v>
                </c:pt>
                <c:pt idx="253">
                  <c:v>5837.3130000000001</c:v>
                </c:pt>
                <c:pt idx="254">
                  <c:v>5842.509</c:v>
                </c:pt>
                <c:pt idx="255">
                  <c:v>5855.5039999999999</c:v>
                </c:pt>
                <c:pt idx="256">
                  <c:v>5858.9210000000003</c:v>
                </c:pt>
                <c:pt idx="257">
                  <c:v>5862.5450000000001</c:v>
                </c:pt>
                <c:pt idx="258">
                  <c:v>5873.5249999999996</c:v>
                </c:pt>
                <c:pt idx="259">
                  <c:v>5876.4790000000003</c:v>
                </c:pt>
                <c:pt idx="260">
                  <c:v>5877.1809999999996</c:v>
                </c:pt>
                <c:pt idx="261">
                  <c:v>5877.3530000000001</c:v>
                </c:pt>
                <c:pt idx="262">
                  <c:v>5880.1469999999999</c:v>
                </c:pt>
                <c:pt idx="263">
                  <c:v>5885.0929999999998</c:v>
                </c:pt>
                <c:pt idx="264">
                  <c:v>5896.8</c:v>
                </c:pt>
                <c:pt idx="265">
                  <c:v>5902.3639999999996</c:v>
                </c:pt>
                <c:pt idx="266">
                  <c:v>5912.9740000000002</c:v>
                </c:pt>
                <c:pt idx="267">
                  <c:v>5916.3549999999996</c:v>
                </c:pt>
                <c:pt idx="268">
                  <c:v>5921.96</c:v>
                </c:pt>
                <c:pt idx="269">
                  <c:v>5933.5029999999997</c:v>
                </c:pt>
                <c:pt idx="270">
                  <c:v>5936.9870000000001</c:v>
                </c:pt>
                <c:pt idx="271">
                  <c:v>5972.4489999999996</c:v>
                </c:pt>
                <c:pt idx="272">
                  <c:v>5986.08</c:v>
                </c:pt>
                <c:pt idx="273">
                  <c:v>6005.3119999999999</c:v>
                </c:pt>
                <c:pt idx="274">
                  <c:v>6013.2259999999997</c:v>
                </c:pt>
                <c:pt idx="275">
                  <c:v>6018.2110000000002</c:v>
                </c:pt>
                <c:pt idx="276">
                  <c:v>6042.567</c:v>
                </c:pt>
                <c:pt idx="277">
                  <c:v>6043.6859999999997</c:v>
                </c:pt>
                <c:pt idx="278">
                  <c:v>6063.6270000000004</c:v>
                </c:pt>
                <c:pt idx="279">
                  <c:v>6071.9880000000003</c:v>
                </c:pt>
                <c:pt idx="280">
                  <c:v>6072.5569999999998</c:v>
                </c:pt>
                <c:pt idx="281">
                  <c:v>6095.7359999999999</c:v>
                </c:pt>
                <c:pt idx="282">
                  <c:v>6113.3990000000003</c:v>
                </c:pt>
                <c:pt idx="283">
                  <c:v>6120.0959999999995</c:v>
                </c:pt>
                <c:pt idx="284">
                  <c:v>6129.7759999999998</c:v>
                </c:pt>
                <c:pt idx="285">
                  <c:v>6138.7520000000004</c:v>
                </c:pt>
                <c:pt idx="286">
                  <c:v>6139.759</c:v>
                </c:pt>
                <c:pt idx="287">
                  <c:v>6156.2719999999999</c:v>
                </c:pt>
                <c:pt idx="288">
                  <c:v>6192.585</c:v>
                </c:pt>
                <c:pt idx="289">
                  <c:v>6213.482</c:v>
                </c:pt>
                <c:pt idx="290">
                  <c:v>6218.152</c:v>
                </c:pt>
                <c:pt idx="291">
                  <c:v>6232.8069999999998</c:v>
                </c:pt>
                <c:pt idx="292">
                  <c:v>6243.89</c:v>
                </c:pt>
                <c:pt idx="293">
                  <c:v>6269.1480000000001</c:v>
                </c:pt>
                <c:pt idx="294">
                  <c:v>6337.152</c:v>
                </c:pt>
                <c:pt idx="295">
                  <c:v>6354.5829999999996</c:v>
                </c:pt>
                <c:pt idx="296">
                  <c:v>6377.0720000000001</c:v>
                </c:pt>
                <c:pt idx="297">
                  <c:v>6463.8289999999997</c:v>
                </c:pt>
                <c:pt idx="298">
                  <c:v>6514.5379999999996</c:v>
                </c:pt>
                <c:pt idx="299">
                  <c:v>6660.7719999999999</c:v>
                </c:pt>
              </c:numCache>
            </c:numRef>
          </c:xVal>
          <c:yVal>
            <c:numRef>
              <c:f>Sheet1!$R$2:$R$301</c:f>
              <c:numCache>
                <c:formatCode>General</c:formatCode>
                <c:ptCount val="300"/>
                <c:pt idx="0">
                  <c:v>4.4052863436123352E-3</c:v>
                </c:pt>
                <c:pt idx="1">
                  <c:v>8.8105726872246704E-3</c:v>
                </c:pt>
                <c:pt idx="2">
                  <c:v>1.3215859030837006E-2</c:v>
                </c:pt>
                <c:pt idx="3">
                  <c:v>1.7621145374449341E-2</c:v>
                </c:pt>
                <c:pt idx="4">
                  <c:v>1.7621145374449341E-2</c:v>
                </c:pt>
                <c:pt idx="5">
                  <c:v>2.2026431718061675E-2</c:v>
                </c:pt>
                <c:pt idx="6">
                  <c:v>2.643171806167401E-2</c:v>
                </c:pt>
                <c:pt idx="7">
                  <c:v>3.0837004405286344E-2</c:v>
                </c:pt>
                <c:pt idx="8">
                  <c:v>3.5242290748898682E-2</c:v>
                </c:pt>
                <c:pt idx="9">
                  <c:v>3.9647577092511016E-2</c:v>
                </c:pt>
                <c:pt idx="10">
                  <c:v>4.405286343612335E-2</c:v>
                </c:pt>
                <c:pt idx="11">
                  <c:v>4.8458149779735685E-2</c:v>
                </c:pt>
                <c:pt idx="12">
                  <c:v>5.2863436123348019E-2</c:v>
                </c:pt>
                <c:pt idx="13">
                  <c:v>5.7268722466960353E-2</c:v>
                </c:pt>
                <c:pt idx="14">
                  <c:v>6.1674008810572688E-2</c:v>
                </c:pt>
                <c:pt idx="15">
                  <c:v>6.6079295154185022E-2</c:v>
                </c:pt>
                <c:pt idx="16">
                  <c:v>7.0484581497797363E-2</c:v>
                </c:pt>
                <c:pt idx="17">
                  <c:v>7.4889867841409705E-2</c:v>
                </c:pt>
                <c:pt idx="18">
                  <c:v>7.9295154185022046E-2</c:v>
                </c:pt>
                <c:pt idx="19">
                  <c:v>8.3700440528634387E-2</c:v>
                </c:pt>
                <c:pt idx="20">
                  <c:v>8.8105726872246728E-2</c:v>
                </c:pt>
                <c:pt idx="21">
                  <c:v>9.251101321585907E-2</c:v>
                </c:pt>
                <c:pt idx="22">
                  <c:v>9.6916299559471411E-2</c:v>
                </c:pt>
                <c:pt idx="23">
                  <c:v>0.10132158590308375</c:v>
                </c:pt>
                <c:pt idx="24">
                  <c:v>0.10572687224669609</c:v>
                </c:pt>
                <c:pt idx="25">
                  <c:v>0.11013215859030843</c:v>
                </c:pt>
                <c:pt idx="26">
                  <c:v>0.11013215859030843</c:v>
                </c:pt>
                <c:pt idx="27">
                  <c:v>0.11453744493392078</c:v>
                </c:pt>
                <c:pt idx="28">
                  <c:v>0.11894273127753312</c:v>
                </c:pt>
                <c:pt idx="29">
                  <c:v>0.12334801762114546</c:v>
                </c:pt>
                <c:pt idx="30">
                  <c:v>0.12775330396475779</c:v>
                </c:pt>
                <c:pt idx="31">
                  <c:v>0.13215859030837013</c:v>
                </c:pt>
                <c:pt idx="32">
                  <c:v>0.13656387665198247</c:v>
                </c:pt>
                <c:pt idx="33">
                  <c:v>0.14096916299559481</c:v>
                </c:pt>
                <c:pt idx="34">
                  <c:v>0.14537444933920715</c:v>
                </c:pt>
                <c:pt idx="35">
                  <c:v>0.14977973568281949</c:v>
                </c:pt>
                <c:pt idx="36">
                  <c:v>0.15418502202643183</c:v>
                </c:pt>
                <c:pt idx="37">
                  <c:v>0.15859030837004418</c:v>
                </c:pt>
                <c:pt idx="38">
                  <c:v>0.16299559471365652</c:v>
                </c:pt>
                <c:pt idx="39">
                  <c:v>0.16740088105726886</c:v>
                </c:pt>
                <c:pt idx="40">
                  <c:v>0.1718061674008812</c:v>
                </c:pt>
                <c:pt idx="41">
                  <c:v>0.17621145374449354</c:v>
                </c:pt>
                <c:pt idx="42">
                  <c:v>0.18061674008810588</c:v>
                </c:pt>
                <c:pt idx="43">
                  <c:v>0.18502202643171822</c:v>
                </c:pt>
                <c:pt idx="44">
                  <c:v>0.18942731277533056</c:v>
                </c:pt>
                <c:pt idx="45">
                  <c:v>0.19383259911894291</c:v>
                </c:pt>
                <c:pt idx="46">
                  <c:v>0.19823788546255525</c:v>
                </c:pt>
                <c:pt idx="47">
                  <c:v>0.20264317180616759</c:v>
                </c:pt>
                <c:pt idx="48">
                  <c:v>0.20704845814977993</c:v>
                </c:pt>
                <c:pt idx="49">
                  <c:v>0.21145374449339227</c:v>
                </c:pt>
                <c:pt idx="50">
                  <c:v>0.21585903083700461</c:v>
                </c:pt>
                <c:pt idx="51">
                  <c:v>0.22026431718061695</c:v>
                </c:pt>
                <c:pt idx="52">
                  <c:v>0.22466960352422929</c:v>
                </c:pt>
                <c:pt idx="53">
                  <c:v>0.22907488986784164</c:v>
                </c:pt>
                <c:pt idx="54">
                  <c:v>0.23348017621145398</c:v>
                </c:pt>
                <c:pt idx="55">
                  <c:v>0.23788546255506632</c:v>
                </c:pt>
                <c:pt idx="56">
                  <c:v>0.24229074889867866</c:v>
                </c:pt>
                <c:pt idx="57">
                  <c:v>0.246696035242291</c:v>
                </c:pt>
                <c:pt idx="58">
                  <c:v>0.25110132158590331</c:v>
                </c:pt>
                <c:pt idx="59">
                  <c:v>0.25550660792951563</c:v>
                </c:pt>
                <c:pt idx="60">
                  <c:v>0.25991189427312794</c:v>
                </c:pt>
                <c:pt idx="61">
                  <c:v>0.26431718061674025</c:v>
                </c:pt>
                <c:pt idx="62">
                  <c:v>0.26872246696035257</c:v>
                </c:pt>
                <c:pt idx="63">
                  <c:v>0.27312775330396488</c:v>
                </c:pt>
                <c:pt idx="64">
                  <c:v>0.2775330396475772</c:v>
                </c:pt>
                <c:pt idx="65">
                  <c:v>0.28193832599118951</c:v>
                </c:pt>
                <c:pt idx="66">
                  <c:v>0.28634361233480182</c:v>
                </c:pt>
                <c:pt idx="67">
                  <c:v>0.29074889867841414</c:v>
                </c:pt>
                <c:pt idx="68">
                  <c:v>0.29074889867841414</c:v>
                </c:pt>
                <c:pt idx="69">
                  <c:v>0.29515418502202645</c:v>
                </c:pt>
                <c:pt idx="70">
                  <c:v>0.29955947136563876</c:v>
                </c:pt>
                <c:pt idx="71">
                  <c:v>0.30396475770925108</c:v>
                </c:pt>
                <c:pt idx="72">
                  <c:v>0.30396475770925108</c:v>
                </c:pt>
                <c:pt idx="73">
                  <c:v>0.30837004405286339</c:v>
                </c:pt>
                <c:pt idx="74">
                  <c:v>0.3127753303964757</c:v>
                </c:pt>
                <c:pt idx="75">
                  <c:v>0.31718061674008802</c:v>
                </c:pt>
                <c:pt idx="76">
                  <c:v>0.32158590308370033</c:v>
                </c:pt>
                <c:pt idx="77">
                  <c:v>0.32599118942731264</c:v>
                </c:pt>
                <c:pt idx="78">
                  <c:v>0.32599118942731264</c:v>
                </c:pt>
                <c:pt idx="79">
                  <c:v>0.32599118942731264</c:v>
                </c:pt>
                <c:pt idx="80">
                  <c:v>0.33039647577092496</c:v>
                </c:pt>
                <c:pt idx="81">
                  <c:v>0.33039647577092496</c:v>
                </c:pt>
                <c:pt idx="82">
                  <c:v>0.33480176211453727</c:v>
                </c:pt>
                <c:pt idx="83">
                  <c:v>0.33480176211453727</c:v>
                </c:pt>
                <c:pt idx="84">
                  <c:v>0.33480176211453727</c:v>
                </c:pt>
                <c:pt idx="85">
                  <c:v>0.33920704845814958</c:v>
                </c:pt>
                <c:pt idx="86">
                  <c:v>0.3436123348017619</c:v>
                </c:pt>
                <c:pt idx="87">
                  <c:v>0.34801762114537421</c:v>
                </c:pt>
                <c:pt idx="88">
                  <c:v>0.34801762114537421</c:v>
                </c:pt>
                <c:pt idx="89">
                  <c:v>0.35242290748898653</c:v>
                </c:pt>
                <c:pt idx="90">
                  <c:v>0.35682819383259884</c:v>
                </c:pt>
                <c:pt idx="91">
                  <c:v>0.36123348017621115</c:v>
                </c:pt>
                <c:pt idx="92">
                  <c:v>0.36123348017621115</c:v>
                </c:pt>
                <c:pt idx="93">
                  <c:v>0.36123348017621115</c:v>
                </c:pt>
                <c:pt idx="94">
                  <c:v>0.36563876651982347</c:v>
                </c:pt>
                <c:pt idx="95">
                  <c:v>0.37004405286343578</c:v>
                </c:pt>
                <c:pt idx="96">
                  <c:v>0.37444933920704809</c:v>
                </c:pt>
                <c:pt idx="97">
                  <c:v>0.37885462555066041</c:v>
                </c:pt>
                <c:pt idx="98">
                  <c:v>0.37885462555066041</c:v>
                </c:pt>
                <c:pt idx="99">
                  <c:v>0.38325991189427272</c:v>
                </c:pt>
                <c:pt idx="100">
                  <c:v>0.38325991189427272</c:v>
                </c:pt>
                <c:pt idx="101">
                  <c:v>0.38766519823788503</c:v>
                </c:pt>
                <c:pt idx="102">
                  <c:v>0.39207048458149735</c:v>
                </c:pt>
                <c:pt idx="103">
                  <c:v>0.39647577092510966</c:v>
                </c:pt>
                <c:pt idx="104">
                  <c:v>0.40088105726872197</c:v>
                </c:pt>
                <c:pt idx="105">
                  <c:v>0.40528634361233429</c:v>
                </c:pt>
                <c:pt idx="106">
                  <c:v>0.4096916299559466</c:v>
                </c:pt>
                <c:pt idx="107">
                  <c:v>0.41409691629955891</c:v>
                </c:pt>
                <c:pt idx="108">
                  <c:v>0.41850220264317123</c:v>
                </c:pt>
                <c:pt idx="109">
                  <c:v>0.41850220264317123</c:v>
                </c:pt>
                <c:pt idx="110">
                  <c:v>0.41850220264317123</c:v>
                </c:pt>
                <c:pt idx="111">
                  <c:v>0.42290748898678354</c:v>
                </c:pt>
                <c:pt idx="112">
                  <c:v>0.42731277533039586</c:v>
                </c:pt>
                <c:pt idx="113">
                  <c:v>0.43171806167400817</c:v>
                </c:pt>
                <c:pt idx="114">
                  <c:v>0.43612334801762048</c:v>
                </c:pt>
                <c:pt idx="115">
                  <c:v>0.4405286343612328</c:v>
                </c:pt>
                <c:pt idx="116">
                  <c:v>0.44493392070484511</c:v>
                </c:pt>
                <c:pt idx="117">
                  <c:v>0.44933920704845742</c:v>
                </c:pt>
                <c:pt idx="118">
                  <c:v>0.45374449339206974</c:v>
                </c:pt>
                <c:pt idx="119">
                  <c:v>0.45814977973568205</c:v>
                </c:pt>
                <c:pt idx="120">
                  <c:v>0.46255506607929436</c:v>
                </c:pt>
                <c:pt idx="121">
                  <c:v>0.46696035242290668</c:v>
                </c:pt>
                <c:pt idx="122">
                  <c:v>0.47136563876651899</c:v>
                </c:pt>
                <c:pt idx="123">
                  <c:v>0.4757709251101313</c:v>
                </c:pt>
                <c:pt idx="124">
                  <c:v>0.48017621145374362</c:v>
                </c:pt>
                <c:pt idx="125">
                  <c:v>0.48458149779735593</c:v>
                </c:pt>
                <c:pt idx="126">
                  <c:v>0.48898678414096824</c:v>
                </c:pt>
                <c:pt idx="127">
                  <c:v>0.49339207048458056</c:v>
                </c:pt>
                <c:pt idx="128">
                  <c:v>0.49779735682819287</c:v>
                </c:pt>
                <c:pt idx="129">
                  <c:v>0.50220264317180519</c:v>
                </c:pt>
                <c:pt idx="130">
                  <c:v>0.50660792951541755</c:v>
                </c:pt>
                <c:pt idx="131">
                  <c:v>0.51101321585902992</c:v>
                </c:pt>
                <c:pt idx="132">
                  <c:v>0.51541850220264229</c:v>
                </c:pt>
                <c:pt idx="133">
                  <c:v>0.51982378854625466</c:v>
                </c:pt>
                <c:pt idx="134">
                  <c:v>0.52422907488986703</c:v>
                </c:pt>
                <c:pt idx="135">
                  <c:v>0.5286343612334794</c:v>
                </c:pt>
                <c:pt idx="136">
                  <c:v>0.53303964757709177</c:v>
                </c:pt>
                <c:pt idx="137">
                  <c:v>0.53744493392070414</c:v>
                </c:pt>
                <c:pt idx="138">
                  <c:v>0.54185022026431651</c:v>
                </c:pt>
                <c:pt idx="139">
                  <c:v>0.54625550660792888</c:v>
                </c:pt>
                <c:pt idx="140">
                  <c:v>0.55066079295154124</c:v>
                </c:pt>
                <c:pt idx="141">
                  <c:v>0.55506607929515361</c:v>
                </c:pt>
                <c:pt idx="142">
                  <c:v>0.55506607929515361</c:v>
                </c:pt>
                <c:pt idx="143">
                  <c:v>0.55947136563876598</c:v>
                </c:pt>
                <c:pt idx="144">
                  <c:v>0.55947136563876598</c:v>
                </c:pt>
                <c:pt idx="145">
                  <c:v>0.56387665198237835</c:v>
                </c:pt>
                <c:pt idx="146">
                  <c:v>0.56387665198237835</c:v>
                </c:pt>
                <c:pt idx="147">
                  <c:v>0.56828193832599072</c:v>
                </c:pt>
                <c:pt idx="148">
                  <c:v>0.57268722466960309</c:v>
                </c:pt>
                <c:pt idx="149">
                  <c:v>0.57709251101321546</c:v>
                </c:pt>
                <c:pt idx="150">
                  <c:v>0.58149779735682783</c:v>
                </c:pt>
                <c:pt idx="151">
                  <c:v>0.5859030837004402</c:v>
                </c:pt>
                <c:pt idx="152">
                  <c:v>0.5859030837004402</c:v>
                </c:pt>
                <c:pt idx="153">
                  <c:v>0.59030837004405257</c:v>
                </c:pt>
                <c:pt idx="154">
                  <c:v>0.59471365638766494</c:v>
                </c:pt>
                <c:pt idx="155">
                  <c:v>0.5991189427312773</c:v>
                </c:pt>
                <c:pt idx="156">
                  <c:v>0.60352422907488967</c:v>
                </c:pt>
                <c:pt idx="157">
                  <c:v>0.60352422907488967</c:v>
                </c:pt>
                <c:pt idx="158">
                  <c:v>0.60792951541850204</c:v>
                </c:pt>
                <c:pt idx="159">
                  <c:v>0.61233480176211441</c:v>
                </c:pt>
                <c:pt idx="160">
                  <c:v>0.61233480176211441</c:v>
                </c:pt>
                <c:pt idx="161">
                  <c:v>0.61674008810572678</c:v>
                </c:pt>
                <c:pt idx="162">
                  <c:v>0.62114537444933915</c:v>
                </c:pt>
                <c:pt idx="163">
                  <c:v>0.62555066079295152</c:v>
                </c:pt>
                <c:pt idx="164">
                  <c:v>0.62995594713656389</c:v>
                </c:pt>
                <c:pt idx="165">
                  <c:v>0.63436123348017626</c:v>
                </c:pt>
                <c:pt idx="166">
                  <c:v>0.63876651982378863</c:v>
                </c:pt>
                <c:pt idx="167">
                  <c:v>0.63876651982378863</c:v>
                </c:pt>
                <c:pt idx="168">
                  <c:v>0.64317180616740099</c:v>
                </c:pt>
                <c:pt idx="169">
                  <c:v>0.64757709251101336</c:v>
                </c:pt>
                <c:pt idx="170">
                  <c:v>0.65198237885462573</c:v>
                </c:pt>
                <c:pt idx="171">
                  <c:v>0.6563876651982381</c:v>
                </c:pt>
                <c:pt idx="172">
                  <c:v>0.66079295154185047</c:v>
                </c:pt>
                <c:pt idx="173">
                  <c:v>0.66519823788546284</c:v>
                </c:pt>
                <c:pt idx="174">
                  <c:v>0.66960352422907521</c:v>
                </c:pt>
                <c:pt idx="175">
                  <c:v>0.67400881057268758</c:v>
                </c:pt>
                <c:pt idx="176">
                  <c:v>0.67841409691629995</c:v>
                </c:pt>
                <c:pt idx="177">
                  <c:v>0.68281938325991232</c:v>
                </c:pt>
                <c:pt idx="178">
                  <c:v>0.68722466960352468</c:v>
                </c:pt>
                <c:pt idx="179">
                  <c:v>0.69162995594713705</c:v>
                </c:pt>
                <c:pt idx="180">
                  <c:v>0.69162995594713705</c:v>
                </c:pt>
                <c:pt idx="181">
                  <c:v>0.69603524229074942</c:v>
                </c:pt>
                <c:pt idx="182">
                  <c:v>0.70044052863436179</c:v>
                </c:pt>
                <c:pt idx="183">
                  <c:v>0.70044052863436179</c:v>
                </c:pt>
                <c:pt idx="184">
                  <c:v>0.70484581497797416</c:v>
                </c:pt>
                <c:pt idx="185">
                  <c:v>0.70925110132158653</c:v>
                </c:pt>
                <c:pt idx="186">
                  <c:v>0.7136563876651989</c:v>
                </c:pt>
                <c:pt idx="187">
                  <c:v>0.71806167400881127</c:v>
                </c:pt>
                <c:pt idx="188">
                  <c:v>0.71806167400881127</c:v>
                </c:pt>
                <c:pt idx="189">
                  <c:v>0.72246696035242364</c:v>
                </c:pt>
                <c:pt idx="190">
                  <c:v>0.72246696035242364</c:v>
                </c:pt>
                <c:pt idx="191">
                  <c:v>0.72687224669603601</c:v>
                </c:pt>
                <c:pt idx="192">
                  <c:v>0.73127753303964838</c:v>
                </c:pt>
                <c:pt idx="193">
                  <c:v>0.73568281938326074</c:v>
                </c:pt>
                <c:pt idx="194">
                  <c:v>0.74008810572687311</c:v>
                </c:pt>
                <c:pt idx="195">
                  <c:v>0.74449339207048548</c:v>
                </c:pt>
                <c:pt idx="196">
                  <c:v>0.74889867841409785</c:v>
                </c:pt>
                <c:pt idx="197">
                  <c:v>0.74889867841409785</c:v>
                </c:pt>
                <c:pt idx="198">
                  <c:v>0.75330396475771022</c:v>
                </c:pt>
                <c:pt idx="199">
                  <c:v>0.75770925110132259</c:v>
                </c:pt>
                <c:pt idx="200">
                  <c:v>0.76211453744493496</c:v>
                </c:pt>
                <c:pt idx="201">
                  <c:v>0.76211453744493496</c:v>
                </c:pt>
                <c:pt idx="202">
                  <c:v>0.76651982378854733</c:v>
                </c:pt>
                <c:pt idx="203">
                  <c:v>0.7709251101321597</c:v>
                </c:pt>
                <c:pt idx="204">
                  <c:v>0.7709251101321597</c:v>
                </c:pt>
                <c:pt idx="205">
                  <c:v>0.77533039647577207</c:v>
                </c:pt>
                <c:pt idx="206">
                  <c:v>0.77973568281938443</c:v>
                </c:pt>
                <c:pt idx="207">
                  <c:v>0.77973568281938443</c:v>
                </c:pt>
                <c:pt idx="208">
                  <c:v>0.7841409691629968</c:v>
                </c:pt>
                <c:pt idx="209">
                  <c:v>0.78854625550660917</c:v>
                </c:pt>
                <c:pt idx="210">
                  <c:v>0.79295154185022154</c:v>
                </c:pt>
                <c:pt idx="211">
                  <c:v>0.79295154185022154</c:v>
                </c:pt>
                <c:pt idx="212">
                  <c:v>0.79295154185022154</c:v>
                </c:pt>
                <c:pt idx="213">
                  <c:v>0.79735682819383391</c:v>
                </c:pt>
                <c:pt idx="214">
                  <c:v>0.80176211453744628</c:v>
                </c:pt>
                <c:pt idx="215">
                  <c:v>0.80616740088105865</c:v>
                </c:pt>
                <c:pt idx="216">
                  <c:v>0.81057268722467102</c:v>
                </c:pt>
                <c:pt idx="217">
                  <c:v>0.81497797356828339</c:v>
                </c:pt>
                <c:pt idx="218">
                  <c:v>0.81938325991189576</c:v>
                </c:pt>
                <c:pt idx="219">
                  <c:v>0.81938325991189576</c:v>
                </c:pt>
                <c:pt idx="220">
                  <c:v>0.82378854625550813</c:v>
                </c:pt>
                <c:pt idx="221">
                  <c:v>0.82378854625550813</c:v>
                </c:pt>
                <c:pt idx="222">
                  <c:v>0.82819383259912049</c:v>
                </c:pt>
                <c:pt idx="223">
                  <c:v>0.82819383259912049</c:v>
                </c:pt>
                <c:pt idx="224">
                  <c:v>0.83259911894273286</c:v>
                </c:pt>
                <c:pt idx="225">
                  <c:v>0.83700440528634523</c:v>
                </c:pt>
                <c:pt idx="226">
                  <c:v>0.83700440528634523</c:v>
                </c:pt>
                <c:pt idx="227">
                  <c:v>0.83700440528634523</c:v>
                </c:pt>
                <c:pt idx="228">
                  <c:v>0.83700440528634523</c:v>
                </c:pt>
                <c:pt idx="229">
                  <c:v>0.8414096916299576</c:v>
                </c:pt>
                <c:pt idx="230">
                  <c:v>0.8414096916299576</c:v>
                </c:pt>
                <c:pt idx="231">
                  <c:v>0.8414096916299576</c:v>
                </c:pt>
                <c:pt idx="232">
                  <c:v>0.84581497797356997</c:v>
                </c:pt>
                <c:pt idx="233">
                  <c:v>0.85022026431718234</c:v>
                </c:pt>
                <c:pt idx="234">
                  <c:v>0.85462555066079471</c:v>
                </c:pt>
                <c:pt idx="235">
                  <c:v>0.85462555066079471</c:v>
                </c:pt>
                <c:pt idx="236">
                  <c:v>0.85903083700440708</c:v>
                </c:pt>
                <c:pt idx="237">
                  <c:v>0.86343612334801945</c:v>
                </c:pt>
                <c:pt idx="238">
                  <c:v>0.86784140969163182</c:v>
                </c:pt>
                <c:pt idx="239">
                  <c:v>0.86784140969163182</c:v>
                </c:pt>
                <c:pt idx="240">
                  <c:v>0.87224669603524418</c:v>
                </c:pt>
                <c:pt idx="241">
                  <c:v>0.87665198237885655</c:v>
                </c:pt>
                <c:pt idx="242">
                  <c:v>0.88105726872246892</c:v>
                </c:pt>
                <c:pt idx="243">
                  <c:v>0.88546255506608129</c:v>
                </c:pt>
                <c:pt idx="244">
                  <c:v>0.88546255506608129</c:v>
                </c:pt>
                <c:pt idx="245">
                  <c:v>0.88986784140969366</c:v>
                </c:pt>
                <c:pt idx="246">
                  <c:v>0.88986784140969366</c:v>
                </c:pt>
                <c:pt idx="247">
                  <c:v>0.88986784140969366</c:v>
                </c:pt>
                <c:pt idx="248">
                  <c:v>0.88986784140969366</c:v>
                </c:pt>
                <c:pt idx="249">
                  <c:v>0.89427312775330603</c:v>
                </c:pt>
                <c:pt idx="250">
                  <c:v>0.89427312775330603</c:v>
                </c:pt>
                <c:pt idx="251">
                  <c:v>0.89427312775330603</c:v>
                </c:pt>
                <c:pt idx="252">
                  <c:v>0.8986784140969184</c:v>
                </c:pt>
                <c:pt idx="253">
                  <c:v>0.8986784140969184</c:v>
                </c:pt>
                <c:pt idx="254">
                  <c:v>0.90308370044053077</c:v>
                </c:pt>
                <c:pt idx="255">
                  <c:v>0.90308370044053077</c:v>
                </c:pt>
                <c:pt idx="256">
                  <c:v>0.90308370044053077</c:v>
                </c:pt>
                <c:pt idx="257">
                  <c:v>0.90308370044053077</c:v>
                </c:pt>
                <c:pt idx="258">
                  <c:v>0.90308370044053077</c:v>
                </c:pt>
                <c:pt idx="259">
                  <c:v>0.90748898678414314</c:v>
                </c:pt>
                <c:pt idx="260">
                  <c:v>0.90748898678414314</c:v>
                </c:pt>
                <c:pt idx="261">
                  <c:v>0.90748898678414314</c:v>
                </c:pt>
                <c:pt idx="262">
                  <c:v>0.91189427312775551</c:v>
                </c:pt>
                <c:pt idx="263">
                  <c:v>0.91629955947136787</c:v>
                </c:pt>
                <c:pt idx="264">
                  <c:v>0.92070484581498024</c:v>
                </c:pt>
                <c:pt idx="265">
                  <c:v>0.92070484581498024</c:v>
                </c:pt>
                <c:pt idx="266">
                  <c:v>0.92070484581498024</c:v>
                </c:pt>
                <c:pt idx="267">
                  <c:v>0.92511013215859261</c:v>
                </c:pt>
                <c:pt idx="268">
                  <c:v>0.92511013215859261</c:v>
                </c:pt>
                <c:pt idx="269">
                  <c:v>0.92511013215859261</c:v>
                </c:pt>
                <c:pt idx="270">
                  <c:v>0.92951541850220498</c:v>
                </c:pt>
                <c:pt idx="271">
                  <c:v>0.92951541850220498</c:v>
                </c:pt>
                <c:pt idx="272">
                  <c:v>0.93392070484581735</c:v>
                </c:pt>
                <c:pt idx="273">
                  <c:v>0.93832599118942972</c:v>
                </c:pt>
                <c:pt idx="274">
                  <c:v>0.93832599118942972</c:v>
                </c:pt>
                <c:pt idx="275">
                  <c:v>0.94273127753304209</c:v>
                </c:pt>
                <c:pt idx="276">
                  <c:v>0.94713656387665446</c:v>
                </c:pt>
                <c:pt idx="277">
                  <c:v>0.95154185022026683</c:v>
                </c:pt>
                <c:pt idx="278">
                  <c:v>0.9559471365638792</c:v>
                </c:pt>
                <c:pt idx="279">
                  <c:v>0.9559471365638792</c:v>
                </c:pt>
                <c:pt idx="280">
                  <c:v>0.9559471365638792</c:v>
                </c:pt>
                <c:pt idx="281">
                  <c:v>0.9559471365638792</c:v>
                </c:pt>
                <c:pt idx="282">
                  <c:v>0.9559471365638792</c:v>
                </c:pt>
                <c:pt idx="283">
                  <c:v>0.96035242290749157</c:v>
                </c:pt>
                <c:pt idx="284">
                  <c:v>0.96475770925110393</c:v>
                </c:pt>
                <c:pt idx="285">
                  <c:v>0.9691629955947163</c:v>
                </c:pt>
                <c:pt idx="286">
                  <c:v>0.9691629955947163</c:v>
                </c:pt>
                <c:pt idx="287">
                  <c:v>0.9691629955947163</c:v>
                </c:pt>
                <c:pt idx="288">
                  <c:v>0.97356828193832867</c:v>
                </c:pt>
                <c:pt idx="289">
                  <c:v>0.97797356828194104</c:v>
                </c:pt>
                <c:pt idx="290">
                  <c:v>0.97797356828194104</c:v>
                </c:pt>
                <c:pt idx="291">
                  <c:v>0.98237885462555341</c:v>
                </c:pt>
                <c:pt idx="292">
                  <c:v>0.98678414096916578</c:v>
                </c:pt>
                <c:pt idx="293">
                  <c:v>0.99118942731277815</c:v>
                </c:pt>
                <c:pt idx="294">
                  <c:v>0.99559471365639052</c:v>
                </c:pt>
                <c:pt idx="295">
                  <c:v>0.99559471365639052</c:v>
                </c:pt>
                <c:pt idx="296">
                  <c:v>0.99559471365639052</c:v>
                </c:pt>
                <c:pt idx="297">
                  <c:v>0.99559471365639052</c:v>
                </c:pt>
                <c:pt idx="298">
                  <c:v>1.0000000000000029</c:v>
                </c:pt>
                <c:pt idx="299">
                  <c:v>1.0000000000000029</c:v>
                </c:pt>
              </c:numCache>
            </c:numRef>
          </c:yVal>
          <c:smooth val="1"/>
        </c:ser>
        <c:axId val="102565376"/>
        <c:axId val="102567296"/>
      </c:scatterChart>
      <c:valAx>
        <c:axId val="102565376"/>
        <c:scaling>
          <c:orientation val="minMax"/>
          <c:min val="35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Initial cardiac output</a:t>
                </a:r>
              </a:p>
            </c:rich>
          </c:tx>
          <c:layout/>
        </c:title>
        <c:numFmt formatCode="General" sourceLinked="1"/>
        <c:tickLblPos val="nextTo"/>
        <c:crossAx val="102567296"/>
        <c:crosses val="autoZero"/>
        <c:crossBetween val="midCat"/>
        <c:majorUnit val="750"/>
      </c:valAx>
      <c:valAx>
        <c:axId val="102567296"/>
        <c:scaling>
          <c:orientation val="minMax"/>
          <c:max val="1"/>
          <c:min val="0"/>
        </c:scaling>
        <c:axPos val="l"/>
        <c:numFmt formatCode="General" sourceLinked="1"/>
        <c:tickLblPos val="nextTo"/>
        <c:crossAx val="102565376"/>
        <c:crosses val="autoZero"/>
        <c:crossBetween val="midCat"/>
        <c:majorUnit val="0.25"/>
      </c:valAx>
    </c:plotArea>
    <c:legend>
      <c:legendPos val="r"/>
      <c:layout>
        <c:manualLayout>
          <c:xMode val="edge"/>
          <c:yMode val="edge"/>
          <c:x val="3.7750000000000006E-2"/>
          <c:y val="0.82831984543598713"/>
          <c:w val="0.86224999999999985"/>
          <c:h val="0.1674343832020998"/>
        </c:manualLayout>
      </c:layout>
    </c:legend>
    <c:plotVisOnly val="1"/>
  </c:chart>
  <c:txPr>
    <a:bodyPr/>
    <a:lstStyle/>
    <a:p>
      <a:pPr>
        <a:defRPr sz="12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11</xdr:row>
      <xdr:rowOff>85725</xdr:rowOff>
    </xdr:from>
    <xdr:to>
      <xdr:col>16</xdr:col>
      <xdr:colOff>190500</xdr:colOff>
      <xdr:row>25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304</xdr:row>
      <xdr:rowOff>47625</xdr:rowOff>
    </xdr:from>
    <xdr:to>
      <xdr:col>7</xdr:col>
      <xdr:colOff>533400</xdr:colOff>
      <xdr:row>318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333374</xdr:colOff>
      <xdr:row>305</xdr:row>
      <xdr:rowOff>19049</xdr:rowOff>
    </xdr:from>
    <xdr:to>
      <xdr:col>20</xdr:col>
      <xdr:colOff>95249</xdr:colOff>
      <xdr:row>323</xdr:row>
      <xdr:rowOff>66674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190500</xdr:colOff>
      <xdr:row>4</xdr:row>
      <xdr:rowOff>152400</xdr:rowOff>
    </xdr:from>
    <xdr:to>
      <xdr:col>25</xdr:col>
      <xdr:colOff>495300</xdr:colOff>
      <xdr:row>19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CV1"/>
  <sheetViews>
    <sheetView topLeftCell="BZ1" workbookViewId="0">
      <selection sqref="A1:CV1"/>
    </sheetView>
  </sheetViews>
  <sheetFormatPr defaultRowHeight="15"/>
  <sheetData>
    <row r="1" spans="1:100">
      <c r="A1">
        <v>3</v>
      </c>
      <c r="B1">
        <v>2</v>
      </c>
      <c r="C1">
        <v>0</v>
      </c>
      <c r="D1">
        <v>2</v>
      </c>
      <c r="E1">
        <v>6</v>
      </c>
      <c r="F1">
        <v>2</v>
      </c>
      <c r="G1">
        <v>5</v>
      </c>
      <c r="H1">
        <v>5</v>
      </c>
      <c r="I1">
        <v>10</v>
      </c>
      <c r="J1">
        <v>4</v>
      </c>
      <c r="K1">
        <v>6</v>
      </c>
      <c r="L1">
        <v>12</v>
      </c>
      <c r="M1">
        <v>6</v>
      </c>
      <c r="N1">
        <v>6</v>
      </c>
      <c r="O1">
        <v>8</v>
      </c>
      <c r="P1">
        <v>4</v>
      </c>
      <c r="Q1">
        <v>8</v>
      </c>
      <c r="R1">
        <v>6</v>
      </c>
      <c r="S1">
        <v>3</v>
      </c>
      <c r="T1">
        <v>1</v>
      </c>
      <c r="U1">
        <v>2</v>
      </c>
      <c r="V1">
        <v>5</v>
      </c>
      <c r="W1">
        <v>4</v>
      </c>
      <c r="X1">
        <v>3</v>
      </c>
      <c r="Y1">
        <v>4</v>
      </c>
      <c r="Z1">
        <v>5</v>
      </c>
      <c r="AA1">
        <v>3</v>
      </c>
      <c r="AB1">
        <v>4</v>
      </c>
      <c r="AC1">
        <v>4</v>
      </c>
      <c r="AD1">
        <v>3</v>
      </c>
      <c r="AE1">
        <v>4</v>
      </c>
      <c r="AF1">
        <v>5</v>
      </c>
      <c r="AG1">
        <v>1</v>
      </c>
      <c r="AH1">
        <v>8</v>
      </c>
      <c r="AI1">
        <v>3</v>
      </c>
      <c r="AJ1">
        <v>5</v>
      </c>
      <c r="AK1">
        <v>5</v>
      </c>
      <c r="AL1">
        <v>3</v>
      </c>
      <c r="AM1">
        <v>6</v>
      </c>
      <c r="AN1">
        <v>2</v>
      </c>
      <c r="AO1">
        <v>0</v>
      </c>
      <c r="AP1">
        <v>5</v>
      </c>
      <c r="AQ1">
        <v>4</v>
      </c>
      <c r="AR1">
        <v>3</v>
      </c>
      <c r="AS1">
        <v>7</v>
      </c>
      <c r="AT1">
        <v>2</v>
      </c>
      <c r="AU1">
        <v>3</v>
      </c>
      <c r="AV1">
        <v>1</v>
      </c>
      <c r="AW1">
        <v>2</v>
      </c>
      <c r="AX1">
        <v>8</v>
      </c>
      <c r="AY1">
        <v>2</v>
      </c>
      <c r="AZ1">
        <v>7</v>
      </c>
      <c r="BA1">
        <v>5</v>
      </c>
      <c r="BB1">
        <v>3</v>
      </c>
      <c r="BC1">
        <v>3</v>
      </c>
      <c r="BD1">
        <v>1</v>
      </c>
      <c r="BE1">
        <v>2</v>
      </c>
      <c r="BF1">
        <v>4</v>
      </c>
      <c r="BG1">
        <v>2</v>
      </c>
      <c r="BH1">
        <v>5</v>
      </c>
      <c r="BI1">
        <v>3</v>
      </c>
      <c r="BJ1">
        <v>5</v>
      </c>
      <c r="BK1">
        <v>5</v>
      </c>
      <c r="BL1">
        <v>2</v>
      </c>
      <c r="BM1">
        <v>0</v>
      </c>
      <c r="BN1">
        <v>2</v>
      </c>
      <c r="BO1">
        <v>2</v>
      </c>
      <c r="BP1">
        <v>2</v>
      </c>
      <c r="BQ1">
        <v>2</v>
      </c>
      <c r="BR1">
        <v>2</v>
      </c>
      <c r="BS1">
        <v>1</v>
      </c>
      <c r="BT1">
        <v>2</v>
      </c>
      <c r="BU1">
        <v>1</v>
      </c>
      <c r="BV1">
        <v>1</v>
      </c>
      <c r="BW1">
        <v>1</v>
      </c>
      <c r="BX1">
        <v>1</v>
      </c>
      <c r="BY1">
        <v>2</v>
      </c>
      <c r="BZ1">
        <v>1</v>
      </c>
      <c r="CA1">
        <v>1</v>
      </c>
      <c r="CB1">
        <v>2</v>
      </c>
      <c r="CC1">
        <v>1</v>
      </c>
      <c r="CD1">
        <v>0</v>
      </c>
      <c r="CE1">
        <v>0</v>
      </c>
      <c r="CF1">
        <v>1</v>
      </c>
      <c r="CG1">
        <v>0</v>
      </c>
      <c r="CH1">
        <v>1</v>
      </c>
      <c r="CI1">
        <v>2</v>
      </c>
      <c r="CJ1">
        <v>2</v>
      </c>
      <c r="CK1">
        <v>1</v>
      </c>
      <c r="CL1">
        <v>0</v>
      </c>
      <c r="CM1">
        <v>0</v>
      </c>
      <c r="CN1">
        <v>1</v>
      </c>
      <c r="CO1">
        <v>0</v>
      </c>
      <c r="CP1">
        <v>0</v>
      </c>
      <c r="CQ1">
        <v>0</v>
      </c>
      <c r="CR1">
        <v>1</v>
      </c>
      <c r="CS1">
        <v>0</v>
      </c>
      <c r="CT1">
        <v>1</v>
      </c>
      <c r="CU1">
        <v>0</v>
      </c>
      <c r="CV1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XFD304"/>
  <sheetViews>
    <sheetView topLeftCell="A280" workbookViewId="0">
      <selection activeCell="D306" sqref="D306"/>
    </sheetView>
  </sheetViews>
  <sheetFormatPr defaultColWidth="20.28515625" defaultRowHeight="15"/>
  <sheetData>
    <row r="1" spans="1:71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</row>
    <row r="2" spans="1:71">
      <c r="A2">
        <v>28800</v>
      </c>
      <c r="B2">
        <v>5131.2950000000001</v>
      </c>
      <c r="C2">
        <v>12.44</v>
      </c>
      <c r="D2">
        <v>17.597999999999999</v>
      </c>
      <c r="E2">
        <v>4.4520000000000002E-3</v>
      </c>
      <c r="F2">
        <v>13</v>
      </c>
      <c r="G2">
        <v>7489.5</v>
      </c>
      <c r="H2">
        <v>42253.2</v>
      </c>
      <c r="I2">
        <v>12.974</v>
      </c>
      <c r="J2">
        <v>0</v>
      </c>
      <c r="K2">
        <v>3.0000000000000001E-3</v>
      </c>
      <c r="L2">
        <v>1.4390000000000001</v>
      </c>
      <c r="M2">
        <v>0.48799999999999999</v>
      </c>
      <c r="N2">
        <v>3537</v>
      </c>
      <c r="O2">
        <v>0.28179999999999999</v>
      </c>
      <c r="P2">
        <v>0.72340000000000004</v>
      </c>
      <c r="Q2">
        <v>5.1999999999999998E-3</v>
      </c>
      <c r="R2">
        <v>1</v>
      </c>
      <c r="S2">
        <v>0</v>
      </c>
      <c r="T2">
        <v>0.96199999999999997</v>
      </c>
      <c r="U2">
        <v>5.2999999999999998E-4</v>
      </c>
      <c r="V2">
        <v>0</v>
      </c>
      <c r="W2">
        <v>8.0999999999999996E-4</v>
      </c>
      <c r="X2">
        <v>13725.4</v>
      </c>
      <c r="Y2">
        <v>2</v>
      </c>
      <c r="Z2">
        <v>3.4</v>
      </c>
      <c r="AA2">
        <v>7543.9889999999996</v>
      </c>
      <c r="AB2">
        <v>3.7410000000000001</v>
      </c>
      <c r="AC2">
        <v>11331.754999999999</v>
      </c>
      <c r="AD2">
        <v>5.3999999999999999E-2</v>
      </c>
      <c r="AE2">
        <v>0.04</v>
      </c>
      <c r="AF2">
        <v>12.412000000000001</v>
      </c>
      <c r="AG2">
        <v>5985.3609999999999</v>
      </c>
      <c r="AH2">
        <v>2.306</v>
      </c>
      <c r="AI2">
        <v>4.1159999999999997</v>
      </c>
      <c r="AJ2">
        <v>35.305999999999997</v>
      </c>
      <c r="AK2">
        <v>0.97399999999999998</v>
      </c>
      <c r="AL2">
        <v>3.6080000000000001</v>
      </c>
      <c r="AM2">
        <v>0.57299999999999995</v>
      </c>
      <c r="AN2">
        <v>0.45400000000000001</v>
      </c>
      <c r="AO2">
        <v>3.3020000000000001E-2</v>
      </c>
      <c r="AP2">
        <v>9.2000000000000003E-4</v>
      </c>
      <c r="AQ2">
        <v>1.0369999999999999</v>
      </c>
      <c r="AR2">
        <v>0.99199999999999999</v>
      </c>
      <c r="AS2">
        <v>1.272</v>
      </c>
      <c r="AT2">
        <v>1.169</v>
      </c>
      <c r="AU2">
        <v>0.79500000000000004</v>
      </c>
      <c r="AV2">
        <v>1.0780000000000001</v>
      </c>
      <c r="AW2">
        <v>1</v>
      </c>
      <c r="AX2">
        <v>0.89400000000000002</v>
      </c>
      <c r="AY2">
        <v>1.26</v>
      </c>
      <c r="AZ2">
        <v>0.91400000000000003</v>
      </c>
      <c r="BA2">
        <v>1.0229999999999999</v>
      </c>
      <c r="BB2">
        <v>0.97899999999999998</v>
      </c>
      <c r="BC2">
        <v>1.026</v>
      </c>
      <c r="BD2">
        <v>1.0129999999999999</v>
      </c>
      <c r="BE2">
        <v>1.123</v>
      </c>
      <c r="BF2">
        <v>0.88200000000000001</v>
      </c>
      <c r="BG2">
        <v>0.90200000000000002</v>
      </c>
      <c r="BH2">
        <v>1.05</v>
      </c>
      <c r="BI2">
        <v>1.06</v>
      </c>
      <c r="BJ2">
        <v>1.1970000000000001</v>
      </c>
      <c r="BK2">
        <v>0.872</v>
      </c>
      <c r="BL2">
        <v>1.0860000000000001</v>
      </c>
      <c r="BM2">
        <v>0.99</v>
      </c>
      <c r="BN2">
        <v>0.84299999999999997</v>
      </c>
      <c r="BO2">
        <v>1.1930000000000001</v>
      </c>
      <c r="BP2">
        <v>1.163</v>
      </c>
      <c r="BQ2">
        <v>1.004</v>
      </c>
      <c r="BS2">
        <v>0</v>
      </c>
    </row>
    <row r="3" spans="1:71">
      <c r="A3">
        <v>28800</v>
      </c>
      <c r="B3">
        <v>4240.01</v>
      </c>
      <c r="C3">
        <v>19.724</v>
      </c>
      <c r="D3">
        <v>23.72</v>
      </c>
      <c r="E3">
        <v>5.6439999999999997E-3</v>
      </c>
      <c r="F3">
        <v>2.2000000000000002</v>
      </c>
      <c r="G3">
        <v>7850.6</v>
      </c>
      <c r="H3">
        <v>46313.9</v>
      </c>
      <c r="I3">
        <v>2.2130000000000001</v>
      </c>
      <c r="J3">
        <v>0</v>
      </c>
      <c r="K3">
        <v>1E-3</v>
      </c>
      <c r="L3">
        <v>1.3140000000000001</v>
      </c>
      <c r="M3">
        <v>0.33600000000000002</v>
      </c>
      <c r="N3">
        <v>3648</v>
      </c>
      <c r="O3">
        <v>0.28310000000000002</v>
      </c>
      <c r="P3">
        <v>0.7077</v>
      </c>
      <c r="Q3">
        <v>7.0000000000000001E-3</v>
      </c>
      <c r="R3">
        <v>1</v>
      </c>
      <c r="S3">
        <v>0</v>
      </c>
      <c r="T3">
        <v>1.111</v>
      </c>
      <c r="U3">
        <v>4.6000000000000001E-4</v>
      </c>
      <c r="V3">
        <v>0</v>
      </c>
      <c r="W3">
        <v>5.9999999999999995E-4</v>
      </c>
      <c r="X3">
        <v>15424.9</v>
      </c>
      <c r="Y3">
        <v>1.8</v>
      </c>
      <c r="Z3">
        <v>3.4</v>
      </c>
      <c r="AA3">
        <v>7886.1260000000002</v>
      </c>
      <c r="AB3">
        <v>3.8450000000000002</v>
      </c>
      <c r="AC3">
        <v>11372.73</v>
      </c>
      <c r="AD3">
        <v>5.0999999999999997E-2</v>
      </c>
      <c r="AE3">
        <v>4.2999999999999997E-2</v>
      </c>
      <c r="AF3">
        <v>11.273</v>
      </c>
      <c r="AG3">
        <v>5737.8559999999998</v>
      </c>
      <c r="AH3">
        <v>2.25</v>
      </c>
      <c r="AI3">
        <v>3.742</v>
      </c>
      <c r="AJ3">
        <v>36.018999999999998</v>
      </c>
      <c r="AK3">
        <v>1.0329999999999999</v>
      </c>
      <c r="AL3">
        <v>3.83</v>
      </c>
      <c r="AM3">
        <v>0.56100000000000005</v>
      </c>
      <c r="AN3">
        <v>0.29799999999999999</v>
      </c>
      <c r="AO3">
        <v>3.4810000000000001E-2</v>
      </c>
      <c r="AP3">
        <v>9.2000000000000003E-4</v>
      </c>
      <c r="AQ3">
        <v>1.0229999999999999</v>
      </c>
      <c r="AR3">
        <v>1.0529999999999999</v>
      </c>
      <c r="AS3">
        <v>1.052</v>
      </c>
      <c r="AT3">
        <v>0.93500000000000005</v>
      </c>
      <c r="AU3">
        <v>1.121</v>
      </c>
      <c r="AV3">
        <v>1.0669999999999999</v>
      </c>
      <c r="AW3">
        <v>1</v>
      </c>
      <c r="AX3">
        <v>0.97899999999999998</v>
      </c>
      <c r="AY3">
        <v>0.99299999999999999</v>
      </c>
      <c r="AZ3">
        <v>1.075</v>
      </c>
      <c r="BA3">
        <v>0.996</v>
      </c>
      <c r="BB3">
        <v>1.018</v>
      </c>
      <c r="BC3">
        <v>1.012</v>
      </c>
      <c r="BD3">
        <v>1</v>
      </c>
      <c r="BE3">
        <v>1.0609999999999999</v>
      </c>
      <c r="BF3">
        <v>0.96799999999999997</v>
      </c>
      <c r="BG3">
        <v>0.97499999999999998</v>
      </c>
      <c r="BH3">
        <v>0.90500000000000003</v>
      </c>
      <c r="BI3">
        <v>0.91300000000000003</v>
      </c>
      <c r="BJ3">
        <v>1.046</v>
      </c>
      <c r="BK3">
        <v>0.92400000000000004</v>
      </c>
      <c r="BL3">
        <v>1.042</v>
      </c>
      <c r="BM3">
        <v>0.96099999999999997</v>
      </c>
      <c r="BN3">
        <v>1.103</v>
      </c>
      <c r="BO3">
        <v>0.91800000000000004</v>
      </c>
      <c r="BP3">
        <v>1.0049999999999999</v>
      </c>
      <c r="BQ3">
        <v>0.99099999999999999</v>
      </c>
      <c r="BS3">
        <v>0</v>
      </c>
    </row>
    <row r="4" spans="1:71">
      <c r="A4">
        <v>28800</v>
      </c>
      <c r="B4">
        <v>5458.89</v>
      </c>
      <c r="C4">
        <v>19.297999999999998</v>
      </c>
      <c r="D4">
        <v>27.831</v>
      </c>
      <c r="E4">
        <v>6.7759999999999999E-3</v>
      </c>
      <c r="F4">
        <v>90.3</v>
      </c>
      <c r="G4">
        <v>7660.1</v>
      </c>
      <c r="H4">
        <v>27657.8</v>
      </c>
      <c r="I4">
        <v>90.25</v>
      </c>
      <c r="J4">
        <v>1.0269999999999999</v>
      </c>
      <c r="K4">
        <v>1.7000000000000001E-2</v>
      </c>
      <c r="L4">
        <v>1.2130000000000001</v>
      </c>
      <c r="M4">
        <v>0.52800000000000002</v>
      </c>
      <c r="N4">
        <v>3553</v>
      </c>
      <c r="O4">
        <v>0.28199999999999997</v>
      </c>
      <c r="P4">
        <v>0.72760000000000002</v>
      </c>
      <c r="Q4">
        <v>7.7000000000000002E-3</v>
      </c>
      <c r="R4">
        <v>1</v>
      </c>
      <c r="S4">
        <v>0</v>
      </c>
      <c r="T4">
        <v>1.258</v>
      </c>
      <c r="U4">
        <v>5.1000000000000004E-4</v>
      </c>
      <c r="V4">
        <v>0</v>
      </c>
      <c r="W4">
        <v>6.4999999999999997E-4</v>
      </c>
      <c r="X4">
        <v>11962.6</v>
      </c>
      <c r="Y4">
        <v>1.7</v>
      </c>
      <c r="Z4">
        <v>3.4</v>
      </c>
      <c r="AA4">
        <v>7914.7520000000004</v>
      </c>
      <c r="AB4">
        <v>3.6890000000000001</v>
      </c>
      <c r="AC4">
        <v>10992.822</v>
      </c>
      <c r="AD4">
        <v>5.2999999999999999E-2</v>
      </c>
      <c r="AE4">
        <v>5.3999999999999999E-2</v>
      </c>
      <c r="AF4">
        <v>11.468999999999999</v>
      </c>
      <c r="AG4">
        <v>5304.451</v>
      </c>
      <c r="AH4">
        <v>1.946</v>
      </c>
      <c r="AI4">
        <v>4.1710000000000003</v>
      </c>
      <c r="AJ4">
        <v>35.536999999999999</v>
      </c>
      <c r="AK4">
        <v>1.0720000000000001</v>
      </c>
      <c r="AL4">
        <v>3.5670000000000002</v>
      </c>
      <c r="AM4">
        <v>0.60699999999999998</v>
      </c>
      <c r="AN4">
        <v>0.44500000000000001</v>
      </c>
      <c r="AO4">
        <v>3.7429999999999998E-2</v>
      </c>
      <c r="AP4">
        <v>9.3999999999999997E-4</v>
      </c>
      <c r="AQ4">
        <v>1.0249999999999999</v>
      </c>
      <c r="AR4">
        <v>0.93500000000000005</v>
      </c>
      <c r="AS4">
        <v>0.96399999999999997</v>
      </c>
      <c r="AT4">
        <v>0.73799999999999999</v>
      </c>
      <c r="AU4">
        <v>0.56599999999999995</v>
      </c>
      <c r="AV4">
        <v>0.92300000000000004</v>
      </c>
      <c r="AW4">
        <v>1</v>
      </c>
      <c r="AX4">
        <v>0.82499999999999996</v>
      </c>
      <c r="AY4">
        <v>0.91</v>
      </c>
      <c r="AZ4">
        <v>0.95099999999999996</v>
      </c>
      <c r="BA4">
        <v>0.97299999999999998</v>
      </c>
      <c r="BB4">
        <v>0.98899999999999999</v>
      </c>
      <c r="BC4">
        <v>0.97</v>
      </c>
      <c r="BD4">
        <v>1</v>
      </c>
      <c r="BE4">
        <v>1.069</v>
      </c>
      <c r="BF4">
        <v>0.96399999999999997</v>
      </c>
      <c r="BG4">
        <v>1.1319999999999999</v>
      </c>
      <c r="BH4">
        <v>1.2130000000000001</v>
      </c>
      <c r="BI4">
        <v>0.998</v>
      </c>
      <c r="BJ4">
        <v>0.92900000000000005</v>
      </c>
      <c r="BK4">
        <v>1.292</v>
      </c>
      <c r="BL4">
        <v>0.97799999999999998</v>
      </c>
      <c r="BM4">
        <v>1.0649999999999999</v>
      </c>
      <c r="BN4">
        <v>0.86799999999999999</v>
      </c>
      <c r="BO4">
        <v>1.2589999999999999</v>
      </c>
      <c r="BP4">
        <v>1.0069999999999999</v>
      </c>
      <c r="BQ4">
        <v>0.998</v>
      </c>
      <c r="BS4">
        <v>9.9999999999994316E-2</v>
      </c>
    </row>
    <row r="5" spans="1:71">
      <c r="A5">
        <v>28800</v>
      </c>
      <c r="B5">
        <v>5912.9740000000002</v>
      </c>
      <c r="C5">
        <v>6.6470000000000002</v>
      </c>
      <c r="D5">
        <v>14.686</v>
      </c>
      <c r="E5">
        <v>5.6880000000000003E-3</v>
      </c>
      <c r="F5">
        <v>87.3</v>
      </c>
      <c r="G5">
        <v>6118.1</v>
      </c>
      <c r="H5">
        <v>15014.6</v>
      </c>
      <c r="I5">
        <v>87.296999999999997</v>
      </c>
      <c r="J5">
        <v>0.58699999999999997</v>
      </c>
      <c r="K5">
        <v>1.4999999999999999E-2</v>
      </c>
      <c r="L5">
        <v>1.1499999999999999</v>
      </c>
      <c r="M5">
        <v>0.66</v>
      </c>
      <c r="N5">
        <v>3536</v>
      </c>
      <c r="O5">
        <v>0.28260000000000002</v>
      </c>
      <c r="P5">
        <v>0.71540000000000004</v>
      </c>
      <c r="Q5">
        <v>6.3E-3</v>
      </c>
      <c r="R5">
        <v>1</v>
      </c>
      <c r="S5">
        <v>0</v>
      </c>
      <c r="T5">
        <v>0.47699999999999998</v>
      </c>
      <c r="U5">
        <v>5.1000000000000004E-4</v>
      </c>
      <c r="V5">
        <v>0</v>
      </c>
      <c r="W5">
        <v>6.0999999999999997E-4</v>
      </c>
      <c r="X5">
        <v>11097.5</v>
      </c>
      <c r="Y5">
        <v>2</v>
      </c>
      <c r="Z5">
        <v>3.2</v>
      </c>
      <c r="AA5">
        <v>7858.5730000000003</v>
      </c>
      <c r="AB5">
        <v>3.8340000000000001</v>
      </c>
      <c r="AC5">
        <v>10817.666999999999</v>
      </c>
      <c r="AD5">
        <v>5.2999999999999999E-2</v>
      </c>
      <c r="AE5">
        <v>3.5999999999999997E-2</v>
      </c>
      <c r="AF5">
        <v>11.891</v>
      </c>
      <c r="AG5">
        <v>5649.585</v>
      </c>
      <c r="AH5">
        <v>1.879</v>
      </c>
      <c r="AI5">
        <v>3.2050000000000001</v>
      </c>
      <c r="AJ5">
        <v>34.902999999999999</v>
      </c>
      <c r="AK5">
        <v>1.0009999999999999</v>
      </c>
      <c r="AL5">
        <v>3.6890000000000001</v>
      </c>
      <c r="AM5">
        <v>0.52900000000000003</v>
      </c>
      <c r="AN5">
        <v>0.60599999999999998</v>
      </c>
      <c r="AO5">
        <v>2.989E-2</v>
      </c>
      <c r="AP5">
        <v>9.2000000000000003E-4</v>
      </c>
      <c r="AQ5">
        <v>1.0489999999999999</v>
      </c>
      <c r="AR5">
        <v>1.226</v>
      </c>
      <c r="AS5">
        <v>1.07</v>
      </c>
      <c r="AT5">
        <v>0.84199999999999997</v>
      </c>
      <c r="AU5">
        <v>1.1990000000000001</v>
      </c>
      <c r="AV5">
        <v>0.96799999999999997</v>
      </c>
      <c r="AW5">
        <v>1</v>
      </c>
      <c r="AX5">
        <v>1.0469999999999999</v>
      </c>
      <c r="AY5">
        <v>1.016</v>
      </c>
      <c r="AZ5">
        <v>0.88100000000000001</v>
      </c>
      <c r="BA5">
        <v>1.0349999999999999</v>
      </c>
      <c r="BB5">
        <v>1.0169999999999999</v>
      </c>
      <c r="BC5">
        <v>1.014</v>
      </c>
      <c r="BD5">
        <v>1.0129999999999999</v>
      </c>
      <c r="BE5">
        <v>0.97399999999999998</v>
      </c>
      <c r="BF5">
        <v>1.0369999999999999</v>
      </c>
      <c r="BG5">
        <v>0.83199999999999996</v>
      </c>
      <c r="BH5">
        <v>0.95299999999999996</v>
      </c>
      <c r="BI5">
        <v>0.98299999999999998</v>
      </c>
      <c r="BJ5">
        <v>1.052</v>
      </c>
      <c r="BK5">
        <v>0.89700000000000002</v>
      </c>
      <c r="BL5">
        <v>1.002</v>
      </c>
      <c r="BM5">
        <v>0.93</v>
      </c>
      <c r="BN5">
        <v>1.0449999999999999</v>
      </c>
      <c r="BO5">
        <v>0.66600000000000004</v>
      </c>
      <c r="BP5">
        <v>1.0009999999999999</v>
      </c>
      <c r="BQ5">
        <v>0.99099999999999999</v>
      </c>
      <c r="BS5">
        <v>1.5</v>
      </c>
    </row>
    <row r="6" spans="1:71">
      <c r="A6">
        <v>28800</v>
      </c>
      <c r="B6">
        <v>5686.5619999999999</v>
      </c>
      <c r="C6">
        <v>5.7949999999999999</v>
      </c>
      <c r="D6">
        <v>13.952</v>
      </c>
      <c r="E6">
        <v>6.5269999999999998E-3</v>
      </c>
      <c r="F6">
        <v>95.8</v>
      </c>
      <c r="G6">
        <v>5929.8</v>
      </c>
      <c r="H6">
        <v>14360.6</v>
      </c>
      <c r="I6">
        <v>95.837999999999994</v>
      </c>
      <c r="J6">
        <v>1.3140000000000001</v>
      </c>
      <c r="K6">
        <v>1.7000000000000001E-2</v>
      </c>
      <c r="L6">
        <v>1.0349999999999999</v>
      </c>
      <c r="M6">
        <v>0.6</v>
      </c>
      <c r="N6">
        <v>3792</v>
      </c>
      <c r="O6">
        <v>0.28349999999999997</v>
      </c>
      <c r="P6">
        <v>0.69799999999999995</v>
      </c>
      <c r="Q6">
        <v>7.4999999999999997E-3</v>
      </c>
      <c r="R6">
        <v>1</v>
      </c>
      <c r="S6">
        <v>0</v>
      </c>
      <c r="T6">
        <v>1.1339999999999999</v>
      </c>
      <c r="U6">
        <v>5.0000000000000001E-4</v>
      </c>
      <c r="V6">
        <v>0</v>
      </c>
      <c r="W6">
        <v>8.0000000000000004E-4</v>
      </c>
      <c r="X6">
        <v>12280.9</v>
      </c>
      <c r="Y6">
        <v>1.8</v>
      </c>
      <c r="Z6">
        <v>3.5</v>
      </c>
      <c r="AA6">
        <v>7916.7380000000003</v>
      </c>
      <c r="AB6">
        <v>3.6970000000000001</v>
      </c>
      <c r="AC6">
        <v>10684.188</v>
      </c>
      <c r="AD6">
        <v>0.05</v>
      </c>
      <c r="AE6">
        <v>4.7E-2</v>
      </c>
      <c r="AF6">
        <v>10.593</v>
      </c>
      <c r="AG6">
        <v>5499.9989999999998</v>
      </c>
      <c r="AH6">
        <v>1.8420000000000001</v>
      </c>
      <c r="AI6">
        <v>3.4740000000000002</v>
      </c>
      <c r="AJ6">
        <v>38.098999999999997</v>
      </c>
      <c r="AK6">
        <v>1.0049999999999999</v>
      </c>
      <c r="AL6">
        <v>3.9239999999999999</v>
      </c>
      <c r="AM6">
        <v>0.52900000000000003</v>
      </c>
      <c r="AN6">
        <v>0.53200000000000003</v>
      </c>
      <c r="AO6">
        <v>3.0370000000000001E-2</v>
      </c>
      <c r="AP6">
        <v>9.2000000000000003E-4</v>
      </c>
      <c r="AQ6">
        <v>0.99</v>
      </c>
      <c r="AR6">
        <v>0.83</v>
      </c>
      <c r="AS6">
        <v>0.86199999999999999</v>
      </c>
      <c r="AT6">
        <v>1.085</v>
      </c>
      <c r="AU6">
        <v>0.60799999999999998</v>
      </c>
      <c r="AV6">
        <v>1.0629999999999999</v>
      </c>
      <c r="AW6">
        <v>1</v>
      </c>
      <c r="AX6">
        <v>0.92900000000000005</v>
      </c>
      <c r="AY6">
        <v>0.82199999999999995</v>
      </c>
      <c r="AZ6">
        <v>0.94099999999999995</v>
      </c>
      <c r="BA6">
        <v>1.0489999999999999</v>
      </c>
      <c r="BB6">
        <v>1.006</v>
      </c>
      <c r="BC6">
        <v>0.98399999999999999</v>
      </c>
      <c r="BD6">
        <v>0.98599999999999999</v>
      </c>
      <c r="BE6">
        <v>0.98499999999999999</v>
      </c>
      <c r="BF6">
        <v>1.0069999999999999</v>
      </c>
      <c r="BG6">
        <v>0.94299999999999995</v>
      </c>
      <c r="BH6">
        <v>1.0249999999999999</v>
      </c>
      <c r="BI6">
        <v>1.1060000000000001</v>
      </c>
      <c r="BJ6">
        <v>1.054</v>
      </c>
      <c r="BK6">
        <v>0.93200000000000005</v>
      </c>
      <c r="BL6">
        <v>0.97099999999999997</v>
      </c>
      <c r="BM6">
        <v>1.002</v>
      </c>
      <c r="BN6">
        <v>1.014</v>
      </c>
      <c r="BO6">
        <v>0.83699999999999997</v>
      </c>
      <c r="BP6">
        <v>1.091</v>
      </c>
      <c r="BQ6">
        <v>1.0009999999999999</v>
      </c>
      <c r="BS6">
        <v>2.0999999999999943</v>
      </c>
    </row>
    <row r="7" spans="1:71">
      <c r="A7">
        <v>28800</v>
      </c>
      <c r="B7">
        <v>5646.41</v>
      </c>
      <c r="C7">
        <v>0.40799999999999997</v>
      </c>
      <c r="D7">
        <v>8.9890000000000008</v>
      </c>
      <c r="E7">
        <v>6.5209999999999999E-3</v>
      </c>
      <c r="F7">
        <v>89</v>
      </c>
      <c r="G7">
        <v>4622.1000000000004</v>
      </c>
      <c r="H7">
        <v>11778</v>
      </c>
      <c r="I7">
        <v>89.004000000000005</v>
      </c>
      <c r="J7">
        <v>0.82899999999999996</v>
      </c>
      <c r="K7">
        <v>1.6E-2</v>
      </c>
      <c r="L7">
        <v>0.89400000000000002</v>
      </c>
      <c r="M7">
        <v>0.56699999999999995</v>
      </c>
      <c r="N7">
        <v>3244</v>
      </c>
      <c r="O7">
        <v>0.28349999999999997</v>
      </c>
      <c r="P7">
        <v>0.72689999999999999</v>
      </c>
      <c r="Q7">
        <v>7.3000000000000001E-3</v>
      </c>
      <c r="R7">
        <v>1</v>
      </c>
      <c r="S7">
        <v>0</v>
      </c>
      <c r="T7">
        <v>0.88</v>
      </c>
      <c r="U7">
        <v>4.8999999999999998E-4</v>
      </c>
      <c r="V7">
        <v>0</v>
      </c>
      <c r="W7">
        <v>7.2999999999999996E-4</v>
      </c>
      <c r="X7">
        <v>14949.1</v>
      </c>
      <c r="Y7">
        <v>1.8</v>
      </c>
      <c r="Z7">
        <v>3.3</v>
      </c>
      <c r="AA7">
        <v>7793.1009999999997</v>
      </c>
      <c r="AB7">
        <v>3.6970000000000001</v>
      </c>
      <c r="AC7">
        <v>10636.576999999999</v>
      </c>
      <c r="AD7">
        <v>5.1999999999999998E-2</v>
      </c>
      <c r="AE7">
        <v>0.04</v>
      </c>
      <c r="AF7">
        <v>9.5190000000000001</v>
      </c>
      <c r="AG7">
        <v>5352.2740000000003</v>
      </c>
      <c r="AH7">
        <v>2.113</v>
      </c>
      <c r="AI7">
        <v>3.8479999999999999</v>
      </c>
      <c r="AJ7">
        <v>43.174999999999997</v>
      </c>
      <c r="AK7">
        <v>0.97299999999999998</v>
      </c>
      <c r="AL7">
        <v>3.4510000000000001</v>
      </c>
      <c r="AM7">
        <v>0.624</v>
      </c>
      <c r="AN7">
        <v>0.34799999999999998</v>
      </c>
      <c r="AO7">
        <v>3.721E-2</v>
      </c>
      <c r="AP7">
        <v>9.2000000000000003E-4</v>
      </c>
      <c r="AQ7">
        <v>1.115</v>
      </c>
      <c r="AR7">
        <v>0.91300000000000003</v>
      </c>
      <c r="AS7">
        <v>0.87</v>
      </c>
      <c r="AT7">
        <v>1.0269999999999999</v>
      </c>
      <c r="AU7">
        <v>0.879</v>
      </c>
      <c r="AV7">
        <v>1.0069999999999999</v>
      </c>
      <c r="AW7">
        <v>1</v>
      </c>
      <c r="AX7">
        <v>0.98</v>
      </c>
      <c r="AY7">
        <v>0.90100000000000002</v>
      </c>
      <c r="AZ7">
        <v>0.88600000000000001</v>
      </c>
      <c r="BA7">
        <v>1.0629999999999999</v>
      </c>
      <c r="BB7">
        <v>1.0249999999999999</v>
      </c>
      <c r="BC7">
        <v>0.98699999999999999</v>
      </c>
      <c r="BD7">
        <v>1.0049999999999999</v>
      </c>
      <c r="BE7">
        <v>1.0549999999999999</v>
      </c>
      <c r="BF7">
        <v>1.0369999999999999</v>
      </c>
      <c r="BG7">
        <v>0.96799999999999997</v>
      </c>
      <c r="BH7">
        <v>0.98399999999999999</v>
      </c>
      <c r="BI7">
        <v>1.0900000000000001</v>
      </c>
      <c r="BJ7">
        <v>0.874</v>
      </c>
      <c r="BK7">
        <v>1.05</v>
      </c>
      <c r="BL7">
        <v>0.94099999999999995</v>
      </c>
      <c r="BM7">
        <v>1.008</v>
      </c>
      <c r="BN7">
        <v>1.272</v>
      </c>
      <c r="BO7">
        <v>1.026</v>
      </c>
      <c r="BP7">
        <v>0.998</v>
      </c>
      <c r="BQ7">
        <v>1.0069999999999999</v>
      </c>
      <c r="BS7">
        <v>3.7999999999999972</v>
      </c>
    </row>
    <row r="8" spans="1:71">
      <c r="A8">
        <v>28800</v>
      </c>
      <c r="B8">
        <v>5511.48</v>
      </c>
      <c r="C8">
        <v>0.86799999999999999</v>
      </c>
      <c r="D8">
        <v>9.5399999999999991</v>
      </c>
      <c r="E8">
        <v>5.5560000000000002E-3</v>
      </c>
      <c r="F8">
        <v>95.1</v>
      </c>
      <c r="G8">
        <v>5180.6000000000004</v>
      </c>
      <c r="H8">
        <v>13286.8</v>
      </c>
      <c r="I8">
        <v>95.108000000000004</v>
      </c>
      <c r="J8">
        <v>0.96899999999999997</v>
      </c>
      <c r="K8">
        <v>1.7000000000000001E-2</v>
      </c>
      <c r="L8">
        <v>0.879</v>
      </c>
      <c r="M8">
        <v>0.70099999999999996</v>
      </c>
      <c r="N8">
        <v>3464</v>
      </c>
      <c r="O8">
        <v>0.28050000000000003</v>
      </c>
      <c r="P8">
        <v>0.7409</v>
      </c>
      <c r="Q8">
        <v>5.8999999999999999E-3</v>
      </c>
      <c r="R8">
        <v>1</v>
      </c>
      <c r="S8">
        <v>0</v>
      </c>
      <c r="T8">
        <v>0.98699999999999999</v>
      </c>
      <c r="U8">
        <v>4.6000000000000001E-4</v>
      </c>
      <c r="V8">
        <v>0</v>
      </c>
      <c r="W8">
        <v>7.9000000000000001E-4</v>
      </c>
      <c r="X8">
        <v>11362.1</v>
      </c>
      <c r="Y8">
        <v>2</v>
      </c>
      <c r="Z8">
        <v>3.2</v>
      </c>
      <c r="AA8">
        <v>7645.1719999999996</v>
      </c>
      <c r="AB8">
        <v>3.7189999999999999</v>
      </c>
      <c r="AC8">
        <v>10881.058000000001</v>
      </c>
      <c r="AD8">
        <v>4.4999999999999998E-2</v>
      </c>
      <c r="AE8">
        <v>5.1999999999999998E-2</v>
      </c>
      <c r="AF8">
        <v>11.906000000000001</v>
      </c>
      <c r="AG8">
        <v>5488.8159999999998</v>
      </c>
      <c r="AH8">
        <v>2.0830000000000002</v>
      </c>
      <c r="AI8">
        <v>3.802</v>
      </c>
      <c r="AJ8">
        <v>43.29</v>
      </c>
      <c r="AK8">
        <v>1.0449999999999999</v>
      </c>
      <c r="AL8">
        <v>3.5169999999999999</v>
      </c>
      <c r="AM8">
        <v>0.64700000000000002</v>
      </c>
      <c r="AN8">
        <v>0.436</v>
      </c>
      <c r="AO8">
        <v>3.7819999999999999E-2</v>
      </c>
      <c r="AP8">
        <v>9.2000000000000003E-4</v>
      </c>
      <c r="AQ8">
        <v>1.0309999999999999</v>
      </c>
      <c r="AR8">
        <v>1.107</v>
      </c>
      <c r="AS8">
        <v>1.109</v>
      </c>
      <c r="AT8">
        <v>1.0509999999999999</v>
      </c>
      <c r="AU8">
        <v>0.92300000000000004</v>
      </c>
      <c r="AV8">
        <v>0.997</v>
      </c>
      <c r="AW8">
        <v>1</v>
      </c>
      <c r="AX8">
        <v>0.88</v>
      </c>
      <c r="AY8">
        <v>1.028</v>
      </c>
      <c r="AZ8">
        <v>1.103</v>
      </c>
      <c r="BA8">
        <v>1.034</v>
      </c>
      <c r="BB8">
        <v>0.96899999999999997</v>
      </c>
      <c r="BC8">
        <v>1.0269999999999999</v>
      </c>
      <c r="BD8">
        <v>1</v>
      </c>
      <c r="BE8">
        <v>0.95799999999999996</v>
      </c>
      <c r="BF8">
        <v>0.86299999999999999</v>
      </c>
      <c r="BG8">
        <v>0.95799999999999996</v>
      </c>
      <c r="BH8">
        <v>1.03</v>
      </c>
      <c r="BI8">
        <v>0.89</v>
      </c>
      <c r="BJ8">
        <v>1.0329999999999999</v>
      </c>
      <c r="BK8">
        <v>0.93300000000000005</v>
      </c>
      <c r="BL8">
        <v>1.01</v>
      </c>
      <c r="BM8">
        <v>1.103</v>
      </c>
      <c r="BN8">
        <v>0.97099999999999997</v>
      </c>
      <c r="BO8">
        <v>0.623</v>
      </c>
      <c r="BP8">
        <v>0.90300000000000002</v>
      </c>
      <c r="BQ8">
        <v>1.012</v>
      </c>
      <c r="BS8">
        <v>3.7999999999999972</v>
      </c>
    </row>
    <row r="9" spans="1:71">
      <c r="A9">
        <v>28800</v>
      </c>
      <c r="B9">
        <v>5739.018</v>
      </c>
      <c r="C9">
        <v>2.2930000000000001</v>
      </c>
      <c r="D9">
        <v>10.68</v>
      </c>
      <c r="E9">
        <v>5.6990000000000001E-3</v>
      </c>
      <c r="F9">
        <v>94.9</v>
      </c>
      <c r="G9">
        <v>5570.4</v>
      </c>
      <c r="H9">
        <v>14048.1</v>
      </c>
      <c r="I9">
        <v>94.879000000000005</v>
      </c>
      <c r="J9">
        <v>1.1279999999999999</v>
      </c>
      <c r="K9">
        <v>1.7000000000000001E-2</v>
      </c>
      <c r="L9">
        <v>0.91800000000000004</v>
      </c>
      <c r="M9">
        <v>0.72299999999999998</v>
      </c>
      <c r="N9">
        <v>3696</v>
      </c>
      <c r="O9">
        <v>0.28000000000000003</v>
      </c>
      <c r="P9">
        <v>0.71409999999999996</v>
      </c>
      <c r="Q9">
        <v>6.1999999999999998E-3</v>
      </c>
      <c r="R9">
        <v>1</v>
      </c>
      <c r="S9">
        <v>0</v>
      </c>
      <c r="T9">
        <v>1.173</v>
      </c>
      <c r="U9">
        <v>5.1000000000000004E-4</v>
      </c>
      <c r="V9">
        <v>0</v>
      </c>
      <c r="W9">
        <v>7.1000000000000002E-4</v>
      </c>
      <c r="X9">
        <v>12992.5</v>
      </c>
      <c r="Y9">
        <v>1.8</v>
      </c>
      <c r="Z9">
        <v>3.2</v>
      </c>
      <c r="AA9">
        <v>7885.2129999999997</v>
      </c>
      <c r="AB9">
        <v>3.67</v>
      </c>
      <c r="AC9">
        <v>11058.878000000001</v>
      </c>
      <c r="AD9">
        <v>5.5E-2</v>
      </c>
      <c r="AE9">
        <v>4.7E-2</v>
      </c>
      <c r="AF9">
        <v>9.952</v>
      </c>
      <c r="AG9">
        <v>5800.232</v>
      </c>
      <c r="AH9">
        <v>1.9710000000000001</v>
      </c>
      <c r="AI9">
        <v>3.26</v>
      </c>
      <c r="AJ9">
        <v>40.186</v>
      </c>
      <c r="AK9">
        <v>0.96499999999999997</v>
      </c>
      <c r="AL9">
        <v>3.58</v>
      </c>
      <c r="AM9">
        <v>0.42599999999999999</v>
      </c>
      <c r="AN9">
        <v>0.66500000000000004</v>
      </c>
      <c r="AO9">
        <v>3.2140000000000002E-2</v>
      </c>
      <c r="AP9">
        <v>9.2000000000000003E-4</v>
      </c>
      <c r="AQ9">
        <v>0.95</v>
      </c>
      <c r="AR9">
        <v>1.0329999999999999</v>
      </c>
      <c r="AS9">
        <v>1.016</v>
      </c>
      <c r="AT9">
        <v>1.101</v>
      </c>
      <c r="AU9">
        <v>0.64200000000000002</v>
      </c>
      <c r="AV9">
        <v>0.93100000000000005</v>
      </c>
      <c r="AW9">
        <v>1</v>
      </c>
      <c r="AX9">
        <v>1.03</v>
      </c>
      <c r="AY9">
        <v>1.1220000000000001</v>
      </c>
      <c r="AZ9">
        <v>1.085</v>
      </c>
      <c r="BA9">
        <v>1.085</v>
      </c>
      <c r="BB9">
        <v>1.0209999999999999</v>
      </c>
      <c r="BC9">
        <v>0.996</v>
      </c>
      <c r="BD9">
        <v>1.0029999999999999</v>
      </c>
      <c r="BE9">
        <v>1.0900000000000001</v>
      </c>
      <c r="BF9">
        <v>1.0760000000000001</v>
      </c>
      <c r="BG9">
        <v>1.071</v>
      </c>
      <c r="BH9">
        <v>0.99</v>
      </c>
      <c r="BI9">
        <v>0.71399999999999997</v>
      </c>
      <c r="BJ9">
        <v>1.0549999999999999</v>
      </c>
      <c r="BK9">
        <v>0.79900000000000004</v>
      </c>
      <c r="BL9">
        <v>1.0960000000000001</v>
      </c>
      <c r="BM9">
        <v>1.0149999999999999</v>
      </c>
      <c r="BN9">
        <v>0.78100000000000003</v>
      </c>
      <c r="BO9">
        <v>1.296</v>
      </c>
      <c r="BP9">
        <v>0.97099999999999997</v>
      </c>
      <c r="BQ9">
        <v>0.998</v>
      </c>
      <c r="BS9">
        <v>4.7000000000000028</v>
      </c>
    </row>
    <row r="10" spans="1:71">
      <c r="A10">
        <v>28800</v>
      </c>
      <c r="B10">
        <v>6156.2719999999999</v>
      </c>
      <c r="C10">
        <v>0.57799999999999996</v>
      </c>
      <c r="D10">
        <v>10.135</v>
      </c>
      <c r="E10">
        <v>5.96E-3</v>
      </c>
      <c r="F10">
        <v>96.6</v>
      </c>
      <c r="G10">
        <v>5382.2</v>
      </c>
      <c r="H10">
        <v>13911.7</v>
      </c>
      <c r="I10">
        <v>96.555999999999997</v>
      </c>
      <c r="J10">
        <v>1.038</v>
      </c>
      <c r="K10">
        <v>1.6E-2</v>
      </c>
      <c r="L10">
        <v>0.76400000000000001</v>
      </c>
      <c r="M10">
        <v>0.79600000000000004</v>
      </c>
      <c r="N10">
        <v>3682</v>
      </c>
      <c r="O10">
        <v>0.28129999999999999</v>
      </c>
      <c r="P10">
        <v>0.69620000000000004</v>
      </c>
      <c r="Q10">
        <v>6.4999999999999997E-3</v>
      </c>
      <c r="R10">
        <v>1</v>
      </c>
      <c r="S10">
        <v>0</v>
      </c>
      <c r="T10">
        <v>1.046</v>
      </c>
      <c r="U10">
        <v>4.8000000000000001E-4</v>
      </c>
      <c r="V10">
        <v>0</v>
      </c>
      <c r="W10">
        <v>7.1000000000000002E-4</v>
      </c>
      <c r="X10">
        <v>11317.6</v>
      </c>
      <c r="Y10">
        <v>2.1</v>
      </c>
      <c r="Z10">
        <v>3.2</v>
      </c>
      <c r="AA10">
        <v>7699.9849999999997</v>
      </c>
      <c r="AB10">
        <v>3.8180000000000001</v>
      </c>
      <c r="AC10">
        <v>11157.303</v>
      </c>
      <c r="AD10">
        <v>0.05</v>
      </c>
      <c r="AE10">
        <v>4.1000000000000002E-2</v>
      </c>
      <c r="AF10">
        <v>9.2409999999999997</v>
      </c>
      <c r="AG10">
        <v>6083.2809999999999</v>
      </c>
      <c r="AH10">
        <v>2.0329999999999999</v>
      </c>
      <c r="AI10">
        <v>3.6869999999999998</v>
      </c>
      <c r="AJ10">
        <v>46.118000000000002</v>
      </c>
      <c r="AK10">
        <v>0.99</v>
      </c>
      <c r="AL10">
        <v>3.875</v>
      </c>
      <c r="AM10">
        <v>0.58399999999999996</v>
      </c>
      <c r="AN10">
        <v>0.53700000000000003</v>
      </c>
      <c r="AO10">
        <v>3.9140000000000001E-2</v>
      </c>
      <c r="AP10">
        <v>9.3999999999999997E-4</v>
      </c>
      <c r="AQ10">
        <v>0.96799999999999997</v>
      </c>
      <c r="AR10">
        <v>0.95599999999999996</v>
      </c>
      <c r="AS10">
        <v>0.88100000000000001</v>
      </c>
      <c r="AT10">
        <v>1.0289999999999999</v>
      </c>
      <c r="AU10">
        <v>1.1180000000000001</v>
      </c>
      <c r="AV10">
        <v>1.0529999999999999</v>
      </c>
      <c r="AW10">
        <v>1</v>
      </c>
      <c r="AX10">
        <v>1.0129999999999999</v>
      </c>
      <c r="AY10">
        <v>0.999</v>
      </c>
      <c r="AZ10">
        <v>1.0409999999999999</v>
      </c>
      <c r="BA10">
        <v>1.0980000000000001</v>
      </c>
      <c r="BB10">
        <v>0.98399999999999999</v>
      </c>
      <c r="BC10">
        <v>0.996</v>
      </c>
      <c r="BD10">
        <v>1.016</v>
      </c>
      <c r="BE10">
        <v>1.046</v>
      </c>
      <c r="BF10">
        <v>0.9</v>
      </c>
      <c r="BG10">
        <v>1.0780000000000001</v>
      </c>
      <c r="BH10">
        <v>1.0780000000000001</v>
      </c>
      <c r="BI10">
        <v>1.1299999999999999</v>
      </c>
      <c r="BJ10">
        <v>0.94399999999999995</v>
      </c>
      <c r="BK10">
        <v>1.24</v>
      </c>
      <c r="BL10">
        <v>0.93500000000000005</v>
      </c>
      <c r="BM10">
        <v>1.002</v>
      </c>
      <c r="BN10">
        <v>0.91100000000000003</v>
      </c>
      <c r="BO10">
        <v>0.82599999999999996</v>
      </c>
      <c r="BP10">
        <v>1.048</v>
      </c>
      <c r="BQ10">
        <v>0.99</v>
      </c>
      <c r="BS10">
        <v>4.8999999999999915</v>
      </c>
    </row>
    <row r="11" spans="1:71">
      <c r="A11">
        <v>28800</v>
      </c>
      <c r="B11">
        <v>6071.9880000000003</v>
      </c>
      <c r="C11">
        <v>0.45700000000000002</v>
      </c>
      <c r="D11">
        <v>9.7899999999999991</v>
      </c>
      <c r="E11">
        <v>5.2820000000000002E-3</v>
      </c>
      <c r="F11">
        <v>96.2</v>
      </c>
      <c r="G11">
        <v>5243.9</v>
      </c>
      <c r="H11">
        <v>13502.3</v>
      </c>
      <c r="I11">
        <v>96.192999999999998</v>
      </c>
      <c r="J11">
        <v>1.117</v>
      </c>
      <c r="K11">
        <v>1.6E-2</v>
      </c>
      <c r="L11">
        <v>1.056</v>
      </c>
      <c r="M11">
        <v>0.74</v>
      </c>
      <c r="N11">
        <v>3390</v>
      </c>
      <c r="O11">
        <v>0.28810000000000002</v>
      </c>
      <c r="P11">
        <v>0.74790000000000001</v>
      </c>
      <c r="Q11">
        <v>5.4999999999999997E-3</v>
      </c>
      <c r="R11">
        <v>1</v>
      </c>
      <c r="S11">
        <v>0</v>
      </c>
      <c r="T11">
        <v>1.169</v>
      </c>
      <c r="U11">
        <v>5.0000000000000001E-4</v>
      </c>
      <c r="V11">
        <v>0</v>
      </c>
      <c r="W11">
        <v>8.4999999999999995E-4</v>
      </c>
      <c r="X11">
        <v>12798.7</v>
      </c>
      <c r="Y11">
        <v>1.9</v>
      </c>
      <c r="Z11">
        <v>3.2</v>
      </c>
      <c r="AA11">
        <v>7606.5609999999997</v>
      </c>
      <c r="AB11">
        <v>3.6960000000000002</v>
      </c>
      <c r="AC11">
        <v>10882.655000000001</v>
      </c>
      <c r="AD11">
        <v>5.0999999999999997E-2</v>
      </c>
      <c r="AE11">
        <v>4.7E-2</v>
      </c>
      <c r="AF11">
        <v>12.833</v>
      </c>
      <c r="AG11">
        <v>6149.5</v>
      </c>
      <c r="AH11">
        <v>1.8979999999999999</v>
      </c>
      <c r="AI11">
        <v>4.2240000000000002</v>
      </c>
      <c r="AJ11">
        <v>36.966999999999999</v>
      </c>
      <c r="AK11">
        <v>0.93</v>
      </c>
      <c r="AL11">
        <v>3.4940000000000002</v>
      </c>
      <c r="AM11">
        <v>0.53300000000000003</v>
      </c>
      <c r="AN11">
        <v>0.66200000000000003</v>
      </c>
      <c r="AO11">
        <v>3.7530000000000001E-2</v>
      </c>
      <c r="AP11">
        <v>9.3000000000000005E-4</v>
      </c>
      <c r="AQ11">
        <v>0.98</v>
      </c>
      <c r="AR11">
        <v>1.1000000000000001</v>
      </c>
      <c r="AS11">
        <v>1.1200000000000001</v>
      </c>
      <c r="AT11">
        <v>0.91400000000000003</v>
      </c>
      <c r="AU11">
        <v>1.218</v>
      </c>
      <c r="AV11">
        <v>1.0149999999999999</v>
      </c>
      <c r="AW11">
        <v>1</v>
      </c>
      <c r="AX11">
        <v>0.82499999999999996</v>
      </c>
      <c r="AY11">
        <v>0.93300000000000005</v>
      </c>
      <c r="AZ11">
        <v>0.995</v>
      </c>
      <c r="BA11">
        <v>0.98399999999999999</v>
      </c>
      <c r="BB11">
        <v>1.0029999999999999</v>
      </c>
      <c r="BC11">
        <v>1.0009999999999999</v>
      </c>
      <c r="BD11">
        <v>0.99099999999999999</v>
      </c>
      <c r="BE11">
        <v>1.022</v>
      </c>
      <c r="BF11">
        <v>1.0069999999999999</v>
      </c>
      <c r="BG11">
        <v>0.95499999999999996</v>
      </c>
      <c r="BH11">
        <v>1.071</v>
      </c>
      <c r="BI11">
        <v>0.93400000000000005</v>
      </c>
      <c r="BJ11">
        <v>1.034</v>
      </c>
      <c r="BK11">
        <v>0.92700000000000005</v>
      </c>
      <c r="BL11">
        <v>0.874</v>
      </c>
      <c r="BM11">
        <v>1</v>
      </c>
      <c r="BN11">
        <v>0.78600000000000003</v>
      </c>
      <c r="BO11">
        <v>0.90100000000000002</v>
      </c>
      <c r="BP11">
        <v>0.92500000000000004</v>
      </c>
      <c r="BQ11">
        <v>1.0109999999999999</v>
      </c>
      <c r="BS11">
        <v>4.9000000000000057</v>
      </c>
    </row>
    <row r="12" spans="1:71">
      <c r="A12">
        <v>28800</v>
      </c>
      <c r="B12">
        <v>5735.9589999999998</v>
      </c>
      <c r="C12">
        <v>0.55300000000000005</v>
      </c>
      <c r="D12">
        <v>9.4329999999999998</v>
      </c>
      <c r="E12">
        <v>5.1900000000000002E-3</v>
      </c>
      <c r="F12">
        <v>97.6</v>
      </c>
      <c r="G12">
        <v>5301.5</v>
      </c>
      <c r="H12">
        <v>13784.8</v>
      </c>
      <c r="I12">
        <v>97.614999999999995</v>
      </c>
      <c r="J12">
        <v>1.252</v>
      </c>
      <c r="K12">
        <v>1.7000000000000001E-2</v>
      </c>
      <c r="L12">
        <v>0.96399999999999997</v>
      </c>
      <c r="M12">
        <v>0.71899999999999997</v>
      </c>
      <c r="N12">
        <v>3484</v>
      </c>
      <c r="O12">
        <v>0.28000000000000003</v>
      </c>
      <c r="P12">
        <v>0.71730000000000005</v>
      </c>
      <c r="Q12">
        <v>5.5999999999999999E-3</v>
      </c>
      <c r="R12">
        <v>1</v>
      </c>
      <c r="S12">
        <v>0</v>
      </c>
      <c r="T12">
        <v>1.2529999999999999</v>
      </c>
      <c r="U12">
        <v>4.6000000000000001E-4</v>
      </c>
      <c r="V12">
        <v>0</v>
      </c>
      <c r="W12">
        <v>6.4000000000000005E-4</v>
      </c>
      <c r="X12">
        <v>14082.1</v>
      </c>
      <c r="Y12">
        <v>1.9</v>
      </c>
      <c r="Z12">
        <v>3.4</v>
      </c>
      <c r="AA12">
        <v>7671.12</v>
      </c>
      <c r="AB12">
        <v>3.66</v>
      </c>
      <c r="AC12">
        <v>11062.379000000001</v>
      </c>
      <c r="AD12">
        <v>5.0999999999999997E-2</v>
      </c>
      <c r="AE12">
        <v>4.7E-2</v>
      </c>
      <c r="AF12">
        <v>10.872</v>
      </c>
      <c r="AG12">
        <v>5729.5879999999997</v>
      </c>
      <c r="AH12">
        <v>1.97</v>
      </c>
      <c r="AI12">
        <v>3.6339999999999999</v>
      </c>
      <c r="AJ12">
        <v>41.189</v>
      </c>
      <c r="AK12">
        <v>0.96099999999999997</v>
      </c>
      <c r="AL12">
        <v>3.7370000000000001</v>
      </c>
      <c r="AM12">
        <v>0.52900000000000003</v>
      </c>
      <c r="AN12">
        <v>0.627</v>
      </c>
      <c r="AO12">
        <v>3.4970000000000001E-2</v>
      </c>
      <c r="AP12">
        <v>9.3999999999999997E-4</v>
      </c>
      <c r="AQ12">
        <v>1.05</v>
      </c>
      <c r="AR12">
        <v>1.0209999999999999</v>
      </c>
      <c r="AS12">
        <v>1.008</v>
      </c>
      <c r="AT12">
        <v>1.0760000000000001</v>
      </c>
      <c r="AU12">
        <v>0.82099999999999995</v>
      </c>
      <c r="AV12">
        <v>1.0169999999999999</v>
      </c>
      <c r="AW12">
        <v>1</v>
      </c>
      <c r="AX12">
        <v>1.028</v>
      </c>
      <c r="AY12">
        <v>1.1830000000000001</v>
      </c>
      <c r="AZ12">
        <v>0.93799999999999994</v>
      </c>
      <c r="BA12">
        <v>1.0580000000000001</v>
      </c>
      <c r="BB12">
        <v>1.0229999999999999</v>
      </c>
      <c r="BC12">
        <v>1.018</v>
      </c>
      <c r="BD12">
        <v>0.98799999999999999</v>
      </c>
      <c r="BE12">
        <v>0.98899999999999999</v>
      </c>
      <c r="BF12">
        <v>1.0189999999999999</v>
      </c>
      <c r="BG12">
        <v>1.0489999999999999</v>
      </c>
      <c r="BH12">
        <v>1.052</v>
      </c>
      <c r="BI12">
        <v>0.99</v>
      </c>
      <c r="BJ12">
        <v>0.94299999999999995</v>
      </c>
      <c r="BK12">
        <v>0.71899999999999997</v>
      </c>
      <c r="BL12">
        <v>1</v>
      </c>
      <c r="BM12">
        <v>1.0169999999999999</v>
      </c>
      <c r="BN12">
        <v>1.131</v>
      </c>
      <c r="BO12">
        <v>1.1659999999999999</v>
      </c>
      <c r="BP12">
        <v>1.04</v>
      </c>
      <c r="BQ12">
        <v>0.995</v>
      </c>
      <c r="BS12">
        <v>5.1999999999999886</v>
      </c>
    </row>
    <row r="13" spans="1:71">
      <c r="A13">
        <v>28800</v>
      </c>
      <c r="B13">
        <v>5644.3760000000002</v>
      </c>
      <c r="C13">
        <v>0.69699999999999995</v>
      </c>
      <c r="D13">
        <v>10.083</v>
      </c>
      <c r="E13">
        <v>6.3730000000000002E-3</v>
      </c>
      <c r="F13">
        <v>98.3</v>
      </c>
      <c r="G13">
        <v>5178.3</v>
      </c>
      <c r="H13">
        <v>13433</v>
      </c>
      <c r="I13">
        <v>98.314999999999998</v>
      </c>
      <c r="J13">
        <v>1.5329999999999999</v>
      </c>
      <c r="K13">
        <v>1.7000000000000001E-2</v>
      </c>
      <c r="L13">
        <v>1.0900000000000001</v>
      </c>
      <c r="M13">
        <v>0.60499999999999998</v>
      </c>
      <c r="N13">
        <v>3596</v>
      </c>
      <c r="O13">
        <v>0.2797</v>
      </c>
      <c r="P13">
        <v>0.71760000000000002</v>
      </c>
      <c r="Q13">
        <v>7.1999999999999998E-3</v>
      </c>
      <c r="R13">
        <v>1</v>
      </c>
      <c r="S13">
        <v>0</v>
      </c>
      <c r="T13">
        <v>1.5229999999999999</v>
      </c>
      <c r="U13">
        <v>4.6999999999999999E-4</v>
      </c>
      <c r="V13">
        <v>0</v>
      </c>
      <c r="W13">
        <v>6.3000000000000003E-4</v>
      </c>
      <c r="X13">
        <v>13470.1</v>
      </c>
      <c r="Y13">
        <v>2</v>
      </c>
      <c r="Z13">
        <v>3.3</v>
      </c>
      <c r="AA13">
        <v>7824.0559999999996</v>
      </c>
      <c r="AB13">
        <v>3.6829999999999998</v>
      </c>
      <c r="AC13">
        <v>11194.074000000001</v>
      </c>
      <c r="AD13">
        <v>0.05</v>
      </c>
      <c r="AE13">
        <v>4.4999999999999998E-2</v>
      </c>
      <c r="AF13">
        <v>10.773999999999999</v>
      </c>
      <c r="AG13">
        <v>5374.0339999999997</v>
      </c>
      <c r="AH13">
        <v>2.4769999999999999</v>
      </c>
      <c r="AI13">
        <v>3.4740000000000002</v>
      </c>
      <c r="AJ13">
        <v>42.709000000000003</v>
      </c>
      <c r="AK13">
        <v>1.1080000000000001</v>
      </c>
      <c r="AL13">
        <v>3.7959999999999998</v>
      </c>
      <c r="AM13">
        <v>0.60599999999999998</v>
      </c>
      <c r="AN13">
        <v>0.497</v>
      </c>
      <c r="AO13">
        <v>4.3020000000000003E-2</v>
      </c>
      <c r="AP13">
        <v>9.1E-4</v>
      </c>
      <c r="AQ13">
        <v>1.0409999999999999</v>
      </c>
      <c r="AR13">
        <v>0.9</v>
      </c>
      <c r="AS13">
        <v>1.0820000000000001</v>
      </c>
      <c r="AT13">
        <v>0.96599999999999997</v>
      </c>
      <c r="AU13">
        <v>0.70499999999999996</v>
      </c>
      <c r="AV13">
        <v>1.032</v>
      </c>
      <c r="AW13">
        <v>1</v>
      </c>
      <c r="AX13">
        <v>1.105</v>
      </c>
      <c r="AY13">
        <v>0.84599999999999997</v>
      </c>
      <c r="AZ13">
        <v>1.117</v>
      </c>
      <c r="BA13">
        <v>1</v>
      </c>
      <c r="BB13">
        <v>1.0109999999999999</v>
      </c>
      <c r="BC13">
        <v>1.0269999999999999</v>
      </c>
      <c r="BD13">
        <v>0.96799999999999997</v>
      </c>
      <c r="BE13">
        <v>0.90900000000000003</v>
      </c>
      <c r="BF13">
        <v>0.997</v>
      </c>
      <c r="BG13">
        <v>1.0469999999999999</v>
      </c>
      <c r="BH13">
        <v>1.0209999999999999</v>
      </c>
      <c r="BI13">
        <v>1.083</v>
      </c>
      <c r="BJ13">
        <v>0.90200000000000002</v>
      </c>
      <c r="BK13">
        <v>1.1160000000000001</v>
      </c>
      <c r="BL13">
        <v>1.0680000000000001</v>
      </c>
      <c r="BM13">
        <v>0.92200000000000004</v>
      </c>
      <c r="BN13">
        <v>1.117</v>
      </c>
      <c r="BO13">
        <v>0.79800000000000004</v>
      </c>
      <c r="BP13">
        <v>0.98</v>
      </c>
      <c r="BQ13">
        <v>0.99099999999999999</v>
      </c>
      <c r="BS13">
        <v>5.2999999999999972</v>
      </c>
    </row>
    <row r="14" spans="1:71">
      <c r="A14">
        <v>28800</v>
      </c>
      <c r="B14">
        <v>6113.3990000000003</v>
      </c>
      <c r="C14">
        <v>0.69499999999999995</v>
      </c>
      <c r="D14">
        <v>10.009</v>
      </c>
      <c r="E14">
        <v>5.2750000000000002E-3</v>
      </c>
      <c r="F14">
        <v>99.7</v>
      </c>
      <c r="G14">
        <v>5397.2</v>
      </c>
      <c r="H14">
        <v>13694.8</v>
      </c>
      <c r="I14">
        <v>99.680999999999997</v>
      </c>
      <c r="J14">
        <v>1.075</v>
      </c>
      <c r="K14">
        <v>1.6E-2</v>
      </c>
      <c r="L14">
        <v>1.002</v>
      </c>
      <c r="M14">
        <v>0.84699999999999998</v>
      </c>
      <c r="N14">
        <v>3500</v>
      </c>
      <c r="O14">
        <v>0.28110000000000002</v>
      </c>
      <c r="P14">
        <v>0.73909999999999998</v>
      </c>
      <c r="Q14">
        <v>5.4000000000000003E-3</v>
      </c>
      <c r="R14">
        <v>1</v>
      </c>
      <c r="S14">
        <v>0</v>
      </c>
      <c r="T14">
        <v>1.0649999999999999</v>
      </c>
      <c r="U14">
        <v>4.8999999999999998E-4</v>
      </c>
      <c r="V14">
        <v>0</v>
      </c>
      <c r="W14">
        <v>5.8E-4</v>
      </c>
      <c r="X14">
        <v>11583.2</v>
      </c>
      <c r="Y14">
        <v>2</v>
      </c>
      <c r="Z14">
        <v>3.5</v>
      </c>
      <c r="AA14">
        <v>7916.4989999999998</v>
      </c>
      <c r="AB14">
        <v>3.7010000000000001</v>
      </c>
      <c r="AC14">
        <v>11146.814</v>
      </c>
      <c r="AD14">
        <v>4.5999999999999999E-2</v>
      </c>
      <c r="AE14">
        <v>4.3999999999999997E-2</v>
      </c>
      <c r="AF14">
        <v>10.916</v>
      </c>
      <c r="AG14">
        <v>6272.1009999999997</v>
      </c>
      <c r="AH14">
        <v>2.06</v>
      </c>
      <c r="AI14">
        <v>4.3849999999999998</v>
      </c>
      <c r="AJ14">
        <v>41.015999999999998</v>
      </c>
      <c r="AK14">
        <v>1.014</v>
      </c>
      <c r="AL14">
        <v>3.778</v>
      </c>
      <c r="AM14">
        <v>0.52</v>
      </c>
      <c r="AN14">
        <v>0.76900000000000002</v>
      </c>
      <c r="AO14">
        <v>3.6249999999999998E-2</v>
      </c>
      <c r="AP14">
        <v>9.3000000000000005E-4</v>
      </c>
      <c r="AQ14">
        <v>0.98099999999999998</v>
      </c>
      <c r="AR14">
        <v>1.111</v>
      </c>
      <c r="AS14">
        <v>0.97699999999999998</v>
      </c>
      <c r="AT14">
        <v>0.98499999999999999</v>
      </c>
      <c r="AU14">
        <v>0.86799999999999999</v>
      </c>
      <c r="AV14">
        <v>1.018</v>
      </c>
      <c r="AW14">
        <v>1</v>
      </c>
      <c r="AX14">
        <v>1.01</v>
      </c>
      <c r="AY14">
        <v>1.1970000000000001</v>
      </c>
      <c r="AZ14">
        <v>1.125</v>
      </c>
      <c r="BA14">
        <v>0.98299999999999998</v>
      </c>
      <c r="BB14">
        <v>0.998</v>
      </c>
      <c r="BC14">
        <v>0.98199999999999998</v>
      </c>
      <c r="BD14">
        <v>1.006</v>
      </c>
      <c r="BE14">
        <v>0.93</v>
      </c>
      <c r="BF14">
        <v>0.98699999999999999</v>
      </c>
      <c r="BG14">
        <v>0.9</v>
      </c>
      <c r="BH14">
        <v>1.2030000000000001</v>
      </c>
      <c r="BI14">
        <v>0.98199999999999998</v>
      </c>
      <c r="BJ14">
        <v>1.1719999999999999</v>
      </c>
      <c r="BK14">
        <v>1.0649999999999999</v>
      </c>
      <c r="BL14">
        <v>1.119</v>
      </c>
      <c r="BM14">
        <v>1.0209999999999999</v>
      </c>
      <c r="BN14">
        <v>1.153</v>
      </c>
      <c r="BO14">
        <v>1.1220000000000001</v>
      </c>
      <c r="BP14">
        <v>1.1100000000000001</v>
      </c>
      <c r="BQ14">
        <v>1.0209999999999999</v>
      </c>
      <c r="BS14">
        <v>5.4000000000000057</v>
      </c>
    </row>
    <row r="15" spans="1:71">
      <c r="A15">
        <v>28800</v>
      </c>
      <c r="B15">
        <v>5166.5280000000002</v>
      </c>
      <c r="C15">
        <v>1.292</v>
      </c>
      <c r="D15">
        <v>9.0079999999999991</v>
      </c>
      <c r="E15">
        <v>5.6140000000000001E-3</v>
      </c>
      <c r="F15">
        <v>90.4</v>
      </c>
      <c r="G15">
        <v>5309</v>
      </c>
      <c r="H15">
        <v>13987.1</v>
      </c>
      <c r="I15">
        <v>90.41</v>
      </c>
      <c r="J15">
        <v>0.88700000000000001</v>
      </c>
      <c r="K15">
        <v>1.7000000000000001E-2</v>
      </c>
      <c r="L15">
        <v>1.0620000000000001</v>
      </c>
      <c r="M15">
        <v>0.63700000000000001</v>
      </c>
      <c r="N15">
        <v>3704</v>
      </c>
      <c r="O15">
        <v>0.28239999999999998</v>
      </c>
      <c r="P15">
        <v>0.69279999999999997</v>
      </c>
      <c r="Q15">
        <v>6.4000000000000003E-3</v>
      </c>
      <c r="R15">
        <v>1</v>
      </c>
      <c r="S15">
        <v>0</v>
      </c>
      <c r="T15">
        <v>0.873</v>
      </c>
      <c r="U15">
        <v>4.8999999999999998E-4</v>
      </c>
      <c r="V15">
        <v>0</v>
      </c>
      <c r="W15">
        <v>7.6000000000000004E-4</v>
      </c>
      <c r="X15">
        <v>12674.2</v>
      </c>
      <c r="Y15">
        <v>1.7</v>
      </c>
      <c r="Z15">
        <v>3.4</v>
      </c>
      <c r="AA15">
        <v>7443.259</v>
      </c>
      <c r="AB15">
        <v>3.8740000000000001</v>
      </c>
      <c r="AC15">
        <v>11055.026</v>
      </c>
      <c r="AD15">
        <v>5.3999999999999999E-2</v>
      </c>
      <c r="AE15">
        <v>4.2000000000000003E-2</v>
      </c>
      <c r="AF15">
        <v>10.827999999999999</v>
      </c>
      <c r="AG15">
        <v>4825.0829999999996</v>
      </c>
      <c r="AH15">
        <v>1.7829999999999999</v>
      </c>
      <c r="AI15">
        <v>3.9569999999999999</v>
      </c>
      <c r="AJ15">
        <v>37.622999999999998</v>
      </c>
      <c r="AK15">
        <v>1.032</v>
      </c>
      <c r="AL15">
        <v>3.734</v>
      </c>
      <c r="AM15">
        <v>0.504</v>
      </c>
      <c r="AN15">
        <v>0.57699999999999996</v>
      </c>
      <c r="AO15">
        <v>3.177E-2</v>
      </c>
      <c r="AP15">
        <v>9.3999999999999997E-4</v>
      </c>
      <c r="AQ15">
        <v>0.996</v>
      </c>
      <c r="AR15">
        <v>0.8</v>
      </c>
      <c r="AS15">
        <v>0.89200000000000002</v>
      </c>
      <c r="AT15">
        <v>1.014</v>
      </c>
      <c r="AU15">
        <v>0.92700000000000005</v>
      </c>
      <c r="AV15">
        <v>0.93799999999999994</v>
      </c>
      <c r="AW15">
        <v>1</v>
      </c>
      <c r="AX15">
        <v>0.98499999999999999</v>
      </c>
      <c r="AY15">
        <v>0.95399999999999996</v>
      </c>
      <c r="AZ15">
        <v>0.88600000000000001</v>
      </c>
      <c r="BA15">
        <v>0.996</v>
      </c>
      <c r="BB15">
        <v>1.022</v>
      </c>
      <c r="BC15">
        <v>1.0049999999999999</v>
      </c>
      <c r="BD15">
        <v>0.96499999999999997</v>
      </c>
      <c r="BE15">
        <v>0.94299999999999995</v>
      </c>
      <c r="BF15">
        <v>1.0549999999999999</v>
      </c>
      <c r="BG15">
        <v>1.1040000000000001</v>
      </c>
      <c r="BH15">
        <v>1.1479999999999999</v>
      </c>
      <c r="BI15">
        <v>0.94599999999999995</v>
      </c>
      <c r="BJ15">
        <v>1.0580000000000001</v>
      </c>
      <c r="BK15">
        <v>1.1100000000000001</v>
      </c>
      <c r="BL15">
        <v>1.0680000000000001</v>
      </c>
      <c r="BM15">
        <v>0.95299999999999996</v>
      </c>
      <c r="BN15">
        <v>0.91300000000000003</v>
      </c>
      <c r="BO15">
        <v>1.127</v>
      </c>
      <c r="BP15">
        <v>1.0069999999999999</v>
      </c>
      <c r="BQ15">
        <v>0.998</v>
      </c>
      <c r="BS15">
        <v>5.6000000000000085</v>
      </c>
    </row>
    <row r="16" spans="1:71">
      <c r="A16">
        <v>28800</v>
      </c>
      <c r="B16">
        <v>5474.4260000000004</v>
      </c>
      <c r="C16">
        <v>4.2990000000000004</v>
      </c>
      <c r="D16">
        <v>12.102</v>
      </c>
      <c r="E16">
        <v>6.6270000000000001E-3</v>
      </c>
      <c r="F16">
        <v>85.8</v>
      </c>
      <c r="G16">
        <v>5524.9</v>
      </c>
      <c r="H16">
        <v>13548.6</v>
      </c>
      <c r="I16">
        <v>85.844999999999999</v>
      </c>
      <c r="J16">
        <v>0.48099999999999998</v>
      </c>
      <c r="K16">
        <v>1.6E-2</v>
      </c>
      <c r="L16">
        <v>1.365</v>
      </c>
      <c r="M16">
        <v>0.59499999999999997</v>
      </c>
      <c r="N16">
        <v>3699</v>
      </c>
      <c r="O16">
        <v>0.28360000000000002</v>
      </c>
      <c r="P16">
        <v>0.72860000000000003</v>
      </c>
      <c r="Q16">
        <v>7.4000000000000003E-3</v>
      </c>
      <c r="R16">
        <v>1</v>
      </c>
      <c r="S16">
        <v>0</v>
      </c>
      <c r="T16">
        <v>0.626</v>
      </c>
      <c r="U16">
        <v>5.0000000000000001E-4</v>
      </c>
      <c r="V16">
        <v>0</v>
      </c>
      <c r="W16">
        <v>7.1000000000000002E-4</v>
      </c>
      <c r="X16">
        <v>10997.5</v>
      </c>
      <c r="Y16">
        <v>1.8</v>
      </c>
      <c r="Z16">
        <v>3.2</v>
      </c>
      <c r="AA16">
        <v>7852.18</v>
      </c>
      <c r="AB16">
        <v>3.84</v>
      </c>
      <c r="AC16">
        <v>10816.95</v>
      </c>
      <c r="AD16">
        <v>4.9000000000000002E-2</v>
      </c>
      <c r="AE16">
        <v>0.04</v>
      </c>
      <c r="AF16">
        <v>12.554</v>
      </c>
      <c r="AG16">
        <v>5140.3119999999999</v>
      </c>
      <c r="AH16">
        <v>2.0619999999999998</v>
      </c>
      <c r="AI16">
        <v>4.0640000000000001</v>
      </c>
      <c r="AJ16">
        <v>33.877000000000002</v>
      </c>
      <c r="AK16">
        <v>0.90300000000000002</v>
      </c>
      <c r="AL16">
        <v>3.681</v>
      </c>
      <c r="AM16">
        <v>0.53300000000000003</v>
      </c>
      <c r="AN16">
        <v>0.56699999999999995</v>
      </c>
      <c r="AO16">
        <v>3.2930000000000001E-2</v>
      </c>
      <c r="AP16">
        <v>9.1E-4</v>
      </c>
      <c r="AQ16">
        <v>1.0229999999999999</v>
      </c>
      <c r="AR16">
        <v>0.996</v>
      </c>
      <c r="AS16">
        <v>0.91</v>
      </c>
      <c r="AT16">
        <v>0.96199999999999997</v>
      </c>
      <c r="AU16">
        <v>0.95099999999999996</v>
      </c>
      <c r="AV16">
        <v>0.92200000000000004</v>
      </c>
      <c r="AW16">
        <v>1</v>
      </c>
      <c r="AX16">
        <v>0.98299999999999998</v>
      </c>
      <c r="AY16">
        <v>0.999</v>
      </c>
      <c r="AZ16">
        <v>0.83399999999999996</v>
      </c>
      <c r="BA16">
        <v>0.99199999999999999</v>
      </c>
      <c r="BB16">
        <v>1.0169999999999999</v>
      </c>
      <c r="BC16">
        <v>0.98599999999999999</v>
      </c>
      <c r="BD16">
        <v>1.012</v>
      </c>
      <c r="BE16">
        <v>1.0049999999999999</v>
      </c>
      <c r="BF16">
        <v>1.016</v>
      </c>
      <c r="BG16">
        <v>0.93600000000000005</v>
      </c>
      <c r="BH16">
        <v>1.002</v>
      </c>
      <c r="BI16">
        <v>1.06</v>
      </c>
      <c r="BJ16">
        <v>1.0009999999999999</v>
      </c>
      <c r="BK16">
        <v>0.95899999999999996</v>
      </c>
      <c r="BL16">
        <v>0.98899999999999999</v>
      </c>
      <c r="BM16">
        <v>0.97399999999999998</v>
      </c>
      <c r="BN16">
        <v>1.079</v>
      </c>
      <c r="BO16">
        <v>1.1419999999999999</v>
      </c>
      <c r="BP16">
        <v>1.04</v>
      </c>
      <c r="BQ16">
        <v>1</v>
      </c>
      <c r="BS16">
        <v>5.8999999999999915</v>
      </c>
    </row>
    <row r="17" spans="1:71">
      <c r="A17">
        <v>28800</v>
      </c>
      <c r="B17">
        <v>5058.9570000000003</v>
      </c>
      <c r="C17">
        <v>2.7879999999999998</v>
      </c>
      <c r="D17">
        <v>10.749000000000001</v>
      </c>
      <c r="E17">
        <v>6.0850000000000001E-3</v>
      </c>
      <c r="F17">
        <v>90.7</v>
      </c>
      <c r="G17">
        <v>5310.2</v>
      </c>
      <c r="H17">
        <v>12900.5</v>
      </c>
      <c r="I17">
        <v>90.677000000000007</v>
      </c>
      <c r="J17">
        <v>1.012</v>
      </c>
      <c r="K17">
        <v>1.7999999999999999E-2</v>
      </c>
      <c r="L17">
        <v>1.37</v>
      </c>
      <c r="M17">
        <v>0.54300000000000004</v>
      </c>
      <c r="N17">
        <v>3544</v>
      </c>
      <c r="O17">
        <v>0.28520000000000001</v>
      </c>
      <c r="P17">
        <v>0.73299999999999998</v>
      </c>
      <c r="Q17">
        <v>6.8999999999999999E-3</v>
      </c>
      <c r="R17">
        <v>1</v>
      </c>
      <c r="S17">
        <v>0</v>
      </c>
      <c r="T17">
        <v>1.0129999999999999</v>
      </c>
      <c r="U17">
        <v>4.8999999999999998E-4</v>
      </c>
      <c r="V17">
        <v>0</v>
      </c>
      <c r="W17">
        <v>6.9999999999999999E-4</v>
      </c>
      <c r="X17">
        <v>12700.5</v>
      </c>
      <c r="Y17">
        <v>1.7</v>
      </c>
      <c r="Z17">
        <v>3.3</v>
      </c>
      <c r="AA17">
        <v>7885.9549999999999</v>
      </c>
      <c r="AB17">
        <v>3.6720000000000002</v>
      </c>
      <c r="AC17">
        <v>10593.468000000001</v>
      </c>
      <c r="AD17">
        <v>5.0999999999999997E-2</v>
      </c>
      <c r="AE17">
        <v>5.1999999999999998E-2</v>
      </c>
      <c r="AF17">
        <v>9.5519999999999996</v>
      </c>
      <c r="AG17">
        <v>4828.4470000000001</v>
      </c>
      <c r="AH17">
        <v>2.4489999999999998</v>
      </c>
      <c r="AI17">
        <v>3.2589999999999999</v>
      </c>
      <c r="AJ17">
        <v>37.292000000000002</v>
      </c>
      <c r="AK17">
        <v>0.98699999999999999</v>
      </c>
      <c r="AL17">
        <v>3.577</v>
      </c>
      <c r="AM17">
        <v>0.55400000000000005</v>
      </c>
      <c r="AN17">
        <v>0.50600000000000001</v>
      </c>
      <c r="AO17">
        <v>3.526E-2</v>
      </c>
      <c r="AP17">
        <v>9.3000000000000005E-4</v>
      </c>
      <c r="AQ17">
        <v>1.0009999999999999</v>
      </c>
      <c r="AR17">
        <v>1.056</v>
      </c>
      <c r="AS17">
        <v>0.79800000000000004</v>
      </c>
      <c r="AT17">
        <v>0.93799999999999994</v>
      </c>
      <c r="AU17">
        <v>0.83099999999999996</v>
      </c>
      <c r="AV17">
        <v>1.0069999999999999</v>
      </c>
      <c r="AW17">
        <v>1</v>
      </c>
      <c r="AX17">
        <v>0.91500000000000004</v>
      </c>
      <c r="AY17">
        <v>1.0640000000000001</v>
      </c>
      <c r="AZ17">
        <v>0.96599999999999997</v>
      </c>
      <c r="BA17">
        <v>1.032</v>
      </c>
      <c r="BB17">
        <v>0.99199999999999999</v>
      </c>
      <c r="BC17">
        <v>1.0009999999999999</v>
      </c>
      <c r="BD17">
        <v>0.98799999999999999</v>
      </c>
      <c r="BE17">
        <v>0.97899999999999998</v>
      </c>
      <c r="BF17">
        <v>1.1850000000000001</v>
      </c>
      <c r="BG17">
        <v>1.2010000000000001</v>
      </c>
      <c r="BH17">
        <v>1.0309999999999999</v>
      </c>
      <c r="BI17">
        <v>0.95199999999999996</v>
      </c>
      <c r="BJ17">
        <v>1.0469999999999999</v>
      </c>
      <c r="BK17">
        <v>1.0629999999999999</v>
      </c>
      <c r="BL17">
        <v>0.91</v>
      </c>
      <c r="BM17">
        <v>1.0169999999999999</v>
      </c>
      <c r="BN17">
        <v>1.1100000000000001</v>
      </c>
      <c r="BO17">
        <v>0.78300000000000003</v>
      </c>
      <c r="BP17">
        <v>0.91200000000000003</v>
      </c>
      <c r="BQ17">
        <v>1.0029999999999999</v>
      </c>
      <c r="BS17">
        <v>6.7000000000000028</v>
      </c>
    </row>
    <row r="18" spans="1:71">
      <c r="A18">
        <v>28800</v>
      </c>
      <c r="B18">
        <v>5062.7380000000003</v>
      </c>
      <c r="C18">
        <v>-0.17399999999999999</v>
      </c>
      <c r="D18">
        <v>7.9640000000000004</v>
      </c>
      <c r="E18">
        <v>5.352E-3</v>
      </c>
      <c r="F18">
        <v>87.4</v>
      </c>
      <c r="G18">
        <v>4930.8</v>
      </c>
      <c r="H18">
        <v>12993</v>
      </c>
      <c r="I18">
        <v>87.372</v>
      </c>
      <c r="J18">
        <v>0.58299999999999996</v>
      </c>
      <c r="K18">
        <v>1.7000000000000001E-2</v>
      </c>
      <c r="L18">
        <v>0.88300000000000001</v>
      </c>
      <c r="M18">
        <v>0.57899999999999996</v>
      </c>
      <c r="N18">
        <v>3443</v>
      </c>
      <c r="O18">
        <v>0.27789999999999998</v>
      </c>
      <c r="P18">
        <v>0.72850000000000004</v>
      </c>
      <c r="Q18">
        <v>6.0000000000000001E-3</v>
      </c>
      <c r="R18">
        <v>1</v>
      </c>
      <c r="S18">
        <v>0</v>
      </c>
      <c r="T18">
        <v>0.45400000000000001</v>
      </c>
      <c r="U18">
        <v>4.2999999999999999E-4</v>
      </c>
      <c r="V18">
        <v>0</v>
      </c>
      <c r="W18">
        <v>6.2E-4</v>
      </c>
      <c r="X18">
        <v>14333.9</v>
      </c>
      <c r="Y18">
        <v>2</v>
      </c>
      <c r="Z18">
        <v>3.2</v>
      </c>
      <c r="AA18">
        <v>7699.4139999999998</v>
      </c>
      <c r="AB18">
        <v>3.778</v>
      </c>
      <c r="AC18">
        <v>11152.031999999999</v>
      </c>
      <c r="AD18">
        <v>4.5999999999999999E-2</v>
      </c>
      <c r="AE18">
        <v>4.5999999999999999E-2</v>
      </c>
      <c r="AF18">
        <v>9.8539999999999992</v>
      </c>
      <c r="AG18">
        <v>4846.0739999999996</v>
      </c>
      <c r="AH18">
        <v>1.649</v>
      </c>
      <c r="AI18">
        <v>3.6349999999999998</v>
      </c>
      <c r="AJ18">
        <v>39.411000000000001</v>
      </c>
      <c r="AK18">
        <v>1.0149999999999999</v>
      </c>
      <c r="AL18">
        <v>3.62</v>
      </c>
      <c r="AM18">
        <v>0.46300000000000002</v>
      </c>
      <c r="AN18">
        <v>0.48899999999999999</v>
      </c>
      <c r="AO18">
        <v>3.9289999999999999E-2</v>
      </c>
      <c r="AP18">
        <v>9.3000000000000005E-4</v>
      </c>
      <c r="AQ18">
        <v>0.999</v>
      </c>
      <c r="AR18">
        <v>1.0349999999999999</v>
      </c>
      <c r="AS18">
        <v>0.871</v>
      </c>
      <c r="AT18">
        <v>1.0760000000000001</v>
      </c>
      <c r="AU18">
        <v>0.79500000000000004</v>
      </c>
      <c r="AV18">
        <v>1.016</v>
      </c>
      <c r="AW18">
        <v>1</v>
      </c>
      <c r="AX18">
        <v>1.0089999999999999</v>
      </c>
      <c r="AY18">
        <v>1.2270000000000001</v>
      </c>
      <c r="AZ18">
        <v>1.179</v>
      </c>
      <c r="BA18">
        <v>0.98799999999999999</v>
      </c>
      <c r="BB18">
        <v>0.98699999999999999</v>
      </c>
      <c r="BC18">
        <v>0.99299999999999999</v>
      </c>
      <c r="BD18">
        <v>1.006</v>
      </c>
      <c r="BE18">
        <v>1.042</v>
      </c>
      <c r="BF18">
        <v>1.048</v>
      </c>
      <c r="BG18">
        <v>0.91700000000000004</v>
      </c>
      <c r="BH18">
        <v>0.93799999999999994</v>
      </c>
      <c r="BI18">
        <v>1.0880000000000001</v>
      </c>
      <c r="BJ18">
        <v>1.028</v>
      </c>
      <c r="BK18">
        <v>1.234</v>
      </c>
      <c r="BL18">
        <v>0.98699999999999999</v>
      </c>
      <c r="BM18">
        <v>0.97199999999999998</v>
      </c>
      <c r="BN18">
        <v>1.0469999999999999</v>
      </c>
      <c r="BO18">
        <v>0.85799999999999998</v>
      </c>
      <c r="BP18">
        <v>1.0329999999999999</v>
      </c>
      <c r="BQ18">
        <v>1.004</v>
      </c>
      <c r="BS18">
        <v>6.7000000000000028</v>
      </c>
    </row>
    <row r="19" spans="1:71">
      <c r="A19">
        <v>28800</v>
      </c>
      <c r="B19">
        <v>5723.5330000000004</v>
      </c>
      <c r="C19">
        <v>0.55500000000000005</v>
      </c>
      <c r="D19">
        <v>8.984</v>
      </c>
      <c r="E19">
        <v>6.5269999999999998E-3</v>
      </c>
      <c r="F19">
        <v>94.2</v>
      </c>
      <c r="G19">
        <v>5161.3</v>
      </c>
      <c r="H19">
        <v>13978.1</v>
      </c>
      <c r="I19">
        <v>94.209000000000003</v>
      </c>
      <c r="J19">
        <v>0.98799999999999999</v>
      </c>
      <c r="K19">
        <v>1.6E-2</v>
      </c>
      <c r="L19">
        <v>1.075</v>
      </c>
      <c r="M19">
        <v>0.73599999999999999</v>
      </c>
      <c r="N19">
        <v>3785</v>
      </c>
      <c r="O19">
        <v>0.27700000000000002</v>
      </c>
      <c r="P19">
        <v>0.73140000000000005</v>
      </c>
      <c r="Q19">
        <v>7.0000000000000001E-3</v>
      </c>
      <c r="R19">
        <v>1</v>
      </c>
      <c r="S19">
        <v>0</v>
      </c>
      <c r="T19">
        <v>1.022</v>
      </c>
      <c r="U19">
        <v>4.8000000000000001E-4</v>
      </c>
      <c r="V19">
        <v>0</v>
      </c>
      <c r="W19">
        <v>7.1000000000000002E-4</v>
      </c>
      <c r="X19">
        <v>14461.6</v>
      </c>
      <c r="Y19">
        <v>2.1</v>
      </c>
      <c r="Z19">
        <v>3.4</v>
      </c>
      <c r="AA19">
        <v>7669.3729999999996</v>
      </c>
      <c r="AB19">
        <v>3.754</v>
      </c>
      <c r="AC19">
        <v>11533.358</v>
      </c>
      <c r="AD19">
        <v>5.0999999999999997E-2</v>
      </c>
      <c r="AE19">
        <v>3.6999999999999998E-2</v>
      </c>
      <c r="AF19">
        <v>9.92</v>
      </c>
      <c r="AG19">
        <v>5541.5379999999996</v>
      </c>
      <c r="AH19">
        <v>1.857</v>
      </c>
      <c r="AI19">
        <v>3.956</v>
      </c>
      <c r="AJ19">
        <v>35.71</v>
      </c>
      <c r="AK19">
        <v>0.94799999999999995</v>
      </c>
      <c r="AL19">
        <v>3.7810000000000001</v>
      </c>
      <c r="AM19">
        <v>0.61699999999999999</v>
      </c>
      <c r="AN19">
        <v>0.63300000000000001</v>
      </c>
      <c r="AO19">
        <v>3.2439999999999997E-2</v>
      </c>
      <c r="AP19">
        <v>9.3999999999999997E-4</v>
      </c>
      <c r="AQ19">
        <v>0.99199999999999999</v>
      </c>
      <c r="AR19">
        <v>1.0049999999999999</v>
      </c>
      <c r="AS19">
        <v>1.0740000000000001</v>
      </c>
      <c r="AT19">
        <v>1.107</v>
      </c>
      <c r="AU19">
        <v>1.0669999999999999</v>
      </c>
      <c r="AV19">
        <v>1.0900000000000001</v>
      </c>
      <c r="AW19">
        <v>1</v>
      </c>
      <c r="AX19">
        <v>0.98199999999999998</v>
      </c>
      <c r="AY19">
        <v>0.86399999999999999</v>
      </c>
      <c r="AZ19">
        <v>1.139</v>
      </c>
      <c r="BA19">
        <v>0.93899999999999995</v>
      </c>
      <c r="BB19">
        <v>0.97899999999999998</v>
      </c>
      <c r="BC19">
        <v>0.98599999999999999</v>
      </c>
      <c r="BD19">
        <v>0.95899999999999996</v>
      </c>
      <c r="BE19">
        <v>1.006</v>
      </c>
      <c r="BF19">
        <v>0.99399999999999999</v>
      </c>
      <c r="BG19">
        <v>1.073</v>
      </c>
      <c r="BH19">
        <v>0.99199999999999999</v>
      </c>
      <c r="BI19">
        <v>0.91800000000000004</v>
      </c>
      <c r="BJ19">
        <v>1.0149999999999999</v>
      </c>
      <c r="BK19">
        <v>0.98099999999999998</v>
      </c>
      <c r="BL19">
        <v>1.004</v>
      </c>
      <c r="BM19">
        <v>0.96</v>
      </c>
      <c r="BN19">
        <v>1.03</v>
      </c>
      <c r="BO19">
        <v>1.1339999999999999</v>
      </c>
      <c r="BP19">
        <v>1.097</v>
      </c>
      <c r="BQ19">
        <v>1.0009999999999999</v>
      </c>
      <c r="BS19">
        <v>6.7999999999999972</v>
      </c>
    </row>
    <row r="20" spans="1:71">
      <c r="A20">
        <v>28800</v>
      </c>
      <c r="B20">
        <v>5335.3059999999996</v>
      </c>
      <c r="C20">
        <v>1.351</v>
      </c>
      <c r="D20">
        <v>9.6679999999999993</v>
      </c>
      <c r="E20">
        <v>6.3730000000000002E-3</v>
      </c>
      <c r="F20">
        <v>92.2</v>
      </c>
      <c r="G20">
        <v>5068.3</v>
      </c>
      <c r="H20">
        <v>12727.6</v>
      </c>
      <c r="I20">
        <v>92.231999999999999</v>
      </c>
      <c r="J20">
        <v>1.034</v>
      </c>
      <c r="K20">
        <v>1.7000000000000001E-2</v>
      </c>
      <c r="L20">
        <v>1.2849999999999999</v>
      </c>
      <c r="M20">
        <v>0.628</v>
      </c>
      <c r="N20">
        <v>3551</v>
      </c>
      <c r="O20">
        <v>0.28060000000000002</v>
      </c>
      <c r="P20">
        <v>0.70369999999999999</v>
      </c>
      <c r="Q20">
        <v>7.1999999999999998E-3</v>
      </c>
      <c r="R20">
        <v>1</v>
      </c>
      <c r="S20">
        <v>0</v>
      </c>
      <c r="T20">
        <v>1.077</v>
      </c>
      <c r="U20">
        <v>4.8000000000000001E-4</v>
      </c>
      <c r="V20">
        <v>0</v>
      </c>
      <c r="W20">
        <v>7.5000000000000002E-4</v>
      </c>
      <c r="X20">
        <v>11646.1</v>
      </c>
      <c r="Y20">
        <v>2.4</v>
      </c>
      <c r="Z20">
        <v>3.1</v>
      </c>
      <c r="AA20">
        <v>7758.585</v>
      </c>
      <c r="AB20">
        <v>3.6509999999999998</v>
      </c>
      <c r="AC20">
        <v>10700.499</v>
      </c>
      <c r="AD20">
        <v>5.2999999999999999E-2</v>
      </c>
      <c r="AE20">
        <v>4.2999999999999997E-2</v>
      </c>
      <c r="AF20">
        <v>9.9079999999999995</v>
      </c>
      <c r="AG20">
        <v>5076.723</v>
      </c>
      <c r="AH20">
        <v>2.1259999999999999</v>
      </c>
      <c r="AI20">
        <v>4.117</v>
      </c>
      <c r="AJ20">
        <v>34.326000000000001</v>
      </c>
      <c r="AK20">
        <v>1.01</v>
      </c>
      <c r="AL20">
        <v>3.5579999999999998</v>
      </c>
      <c r="AM20">
        <v>0.58799999999999997</v>
      </c>
      <c r="AN20">
        <v>0.56899999999999995</v>
      </c>
      <c r="AO20">
        <v>3.5470000000000002E-2</v>
      </c>
      <c r="AP20">
        <v>9.5E-4</v>
      </c>
      <c r="AQ20">
        <v>0.999</v>
      </c>
      <c r="AR20">
        <v>1.095</v>
      </c>
      <c r="AS20">
        <v>1.01</v>
      </c>
      <c r="AT20">
        <v>1.026</v>
      </c>
      <c r="AU20">
        <v>0.88800000000000001</v>
      </c>
      <c r="AV20">
        <v>1.1000000000000001</v>
      </c>
      <c r="AW20">
        <v>1</v>
      </c>
      <c r="AX20">
        <v>1.121</v>
      </c>
      <c r="AY20">
        <v>0.92200000000000004</v>
      </c>
      <c r="AZ20">
        <v>1.17</v>
      </c>
      <c r="BA20">
        <v>1.071</v>
      </c>
      <c r="BB20">
        <v>1.0189999999999999</v>
      </c>
      <c r="BC20">
        <v>0.999</v>
      </c>
      <c r="BD20">
        <v>1.012</v>
      </c>
      <c r="BE20">
        <v>0.97799999999999998</v>
      </c>
      <c r="BF20">
        <v>0.86499999999999999</v>
      </c>
      <c r="BG20">
        <v>0.76900000000000002</v>
      </c>
      <c r="BH20">
        <v>0.89300000000000002</v>
      </c>
      <c r="BI20">
        <v>1.008</v>
      </c>
      <c r="BJ20">
        <v>1.095</v>
      </c>
      <c r="BK20">
        <v>0.83099999999999996</v>
      </c>
      <c r="BL20">
        <v>0.94299999999999995</v>
      </c>
      <c r="BM20">
        <v>1.0069999999999999</v>
      </c>
      <c r="BN20">
        <v>0.98</v>
      </c>
      <c r="BO20">
        <v>1.1479999999999999</v>
      </c>
      <c r="BP20">
        <v>1.06</v>
      </c>
      <c r="BQ20">
        <v>0.998</v>
      </c>
      <c r="BS20">
        <v>7</v>
      </c>
    </row>
    <row r="21" spans="1:71">
      <c r="A21">
        <v>28800</v>
      </c>
      <c r="B21">
        <v>5921.96</v>
      </c>
      <c r="C21">
        <v>0.16400000000000001</v>
      </c>
      <c r="D21">
        <v>9.4090000000000007</v>
      </c>
      <c r="E21">
        <v>6.3730000000000002E-3</v>
      </c>
      <c r="F21">
        <v>98.4</v>
      </c>
      <c r="G21">
        <v>5181.7</v>
      </c>
      <c r="H21">
        <v>13489.4</v>
      </c>
      <c r="I21">
        <v>98.417000000000002</v>
      </c>
      <c r="J21">
        <v>1.3240000000000001</v>
      </c>
      <c r="K21">
        <v>1.7000000000000001E-2</v>
      </c>
      <c r="L21">
        <v>1.214</v>
      </c>
      <c r="M21">
        <v>0.67400000000000004</v>
      </c>
      <c r="N21">
        <v>3705</v>
      </c>
      <c r="O21">
        <v>0.2767</v>
      </c>
      <c r="P21">
        <v>0.70879999999999999</v>
      </c>
      <c r="Q21">
        <v>7.1000000000000004E-3</v>
      </c>
      <c r="R21">
        <v>1</v>
      </c>
      <c r="S21">
        <v>0</v>
      </c>
      <c r="T21">
        <v>1.4179999999999999</v>
      </c>
      <c r="U21">
        <v>4.8999999999999998E-4</v>
      </c>
      <c r="V21">
        <v>0</v>
      </c>
      <c r="W21">
        <v>6.6E-4</v>
      </c>
      <c r="X21">
        <v>16038.3</v>
      </c>
      <c r="Y21">
        <v>2.1</v>
      </c>
      <c r="Z21">
        <v>3.3</v>
      </c>
      <c r="AA21">
        <v>7694.0259999999998</v>
      </c>
      <c r="AB21">
        <v>3.7930000000000001</v>
      </c>
      <c r="AC21">
        <v>11145.746999999999</v>
      </c>
      <c r="AD21">
        <v>4.9000000000000002E-2</v>
      </c>
      <c r="AE21">
        <v>3.5999999999999997E-2</v>
      </c>
      <c r="AF21">
        <v>11.869</v>
      </c>
      <c r="AG21">
        <v>5496.6350000000002</v>
      </c>
      <c r="AH21">
        <v>2.3460000000000001</v>
      </c>
      <c r="AI21">
        <v>4.1719999999999997</v>
      </c>
      <c r="AJ21">
        <v>38.430999999999997</v>
      </c>
      <c r="AK21">
        <v>0.97899999999999998</v>
      </c>
      <c r="AL21">
        <v>3.57</v>
      </c>
      <c r="AM21">
        <v>0.59199999999999997</v>
      </c>
      <c r="AN21">
        <v>0.60399999999999998</v>
      </c>
      <c r="AO21">
        <v>3.8019999999999998E-2</v>
      </c>
      <c r="AP21">
        <v>9.3000000000000005E-4</v>
      </c>
      <c r="AQ21">
        <v>0.95899999999999996</v>
      </c>
      <c r="AR21">
        <v>1.115</v>
      </c>
      <c r="AS21">
        <v>0.93899999999999995</v>
      </c>
      <c r="AT21">
        <v>1.046</v>
      </c>
      <c r="AU21">
        <v>1.327</v>
      </c>
      <c r="AV21">
        <v>0.98799999999999999</v>
      </c>
      <c r="AW21">
        <v>1</v>
      </c>
      <c r="AX21">
        <v>1.2290000000000001</v>
      </c>
      <c r="AY21">
        <v>0.87</v>
      </c>
      <c r="AZ21">
        <v>1.2070000000000001</v>
      </c>
      <c r="BA21">
        <v>0.999</v>
      </c>
      <c r="BB21">
        <v>1.0049999999999999</v>
      </c>
      <c r="BC21">
        <v>1.0209999999999999</v>
      </c>
      <c r="BD21">
        <v>0.98699999999999999</v>
      </c>
      <c r="BE21">
        <v>0.98899999999999999</v>
      </c>
      <c r="BF21">
        <v>1.169</v>
      </c>
      <c r="BG21">
        <v>1.0980000000000001</v>
      </c>
      <c r="BH21">
        <v>0.92</v>
      </c>
      <c r="BI21">
        <v>0.97099999999999997</v>
      </c>
      <c r="BJ21">
        <v>0.97099999999999997</v>
      </c>
      <c r="BK21">
        <v>0.84799999999999998</v>
      </c>
      <c r="BL21">
        <v>1.038</v>
      </c>
      <c r="BM21">
        <v>1.014</v>
      </c>
      <c r="BN21">
        <v>0.91</v>
      </c>
      <c r="BO21">
        <v>1.101</v>
      </c>
      <c r="BP21">
        <v>0.94699999999999995</v>
      </c>
      <c r="BQ21">
        <v>0.995</v>
      </c>
      <c r="BS21">
        <v>7.4000000000000057</v>
      </c>
    </row>
    <row r="22" spans="1:71">
      <c r="A22">
        <v>28800</v>
      </c>
      <c r="B22">
        <v>6218.152</v>
      </c>
      <c r="C22">
        <v>-0.51800000000000002</v>
      </c>
      <c r="D22">
        <v>9.2829999999999995</v>
      </c>
      <c r="E22">
        <v>6.9589999999999999E-3</v>
      </c>
      <c r="F22">
        <v>110.1</v>
      </c>
      <c r="G22">
        <v>5322</v>
      </c>
      <c r="H22">
        <v>13901.9</v>
      </c>
      <c r="I22">
        <v>110.149</v>
      </c>
      <c r="J22">
        <v>1.4279999999999999</v>
      </c>
      <c r="K22">
        <v>1.7999999999999999E-2</v>
      </c>
      <c r="L22">
        <v>0.93500000000000005</v>
      </c>
      <c r="M22">
        <v>1.0189999999999999</v>
      </c>
      <c r="N22">
        <v>3988</v>
      </c>
      <c r="O22">
        <v>0.28489999999999999</v>
      </c>
      <c r="P22">
        <v>0.72540000000000004</v>
      </c>
      <c r="Q22">
        <v>6.7999999999999996E-3</v>
      </c>
      <c r="R22">
        <v>1</v>
      </c>
      <c r="S22">
        <v>0</v>
      </c>
      <c r="T22">
        <v>1.486</v>
      </c>
      <c r="U22">
        <v>5.1999999999999995E-4</v>
      </c>
      <c r="V22">
        <v>0</v>
      </c>
      <c r="W22">
        <v>7.2999999999999996E-4</v>
      </c>
      <c r="X22">
        <v>13373.7</v>
      </c>
      <c r="Y22">
        <v>1.7</v>
      </c>
      <c r="Z22">
        <v>3.4</v>
      </c>
      <c r="AA22">
        <v>7729.2849999999999</v>
      </c>
      <c r="AB22">
        <v>3.7349999999999999</v>
      </c>
      <c r="AC22">
        <v>11241.386</v>
      </c>
      <c r="AD22">
        <v>4.8000000000000001E-2</v>
      </c>
      <c r="AE22">
        <v>3.7999999999999999E-2</v>
      </c>
      <c r="AF22">
        <v>11.081</v>
      </c>
      <c r="AG22">
        <v>6359.6019999999999</v>
      </c>
      <c r="AH22">
        <v>1.64</v>
      </c>
      <c r="AI22">
        <v>4.4379999999999997</v>
      </c>
      <c r="AJ22">
        <v>36.058</v>
      </c>
      <c r="AK22">
        <v>1.107</v>
      </c>
      <c r="AL22">
        <v>3.4609999999999999</v>
      </c>
      <c r="AM22">
        <v>0.52900000000000003</v>
      </c>
      <c r="AN22">
        <v>0.88300000000000001</v>
      </c>
      <c r="AO22">
        <v>3.5450000000000002E-2</v>
      </c>
      <c r="AP22">
        <v>9.5E-4</v>
      </c>
      <c r="AQ22">
        <v>1.032</v>
      </c>
      <c r="AR22">
        <v>1.1180000000000001</v>
      </c>
      <c r="AS22">
        <v>1.101</v>
      </c>
      <c r="AT22">
        <v>0.97699999999999998</v>
      </c>
      <c r="AU22">
        <v>0.97899999999999998</v>
      </c>
      <c r="AV22">
        <v>0.89200000000000002</v>
      </c>
      <c r="AW22">
        <v>1</v>
      </c>
      <c r="AX22">
        <v>1.0249999999999999</v>
      </c>
      <c r="AY22">
        <v>0.92300000000000004</v>
      </c>
      <c r="AZ22">
        <v>0.98</v>
      </c>
      <c r="BA22">
        <v>0.99</v>
      </c>
      <c r="BB22">
        <v>0.96699999999999997</v>
      </c>
      <c r="BC22">
        <v>0.98399999999999999</v>
      </c>
      <c r="BD22">
        <v>0.97399999999999998</v>
      </c>
      <c r="BE22">
        <v>0.99399999999999999</v>
      </c>
      <c r="BF22">
        <v>0.91700000000000004</v>
      </c>
      <c r="BG22">
        <v>1.139</v>
      </c>
      <c r="BH22">
        <v>0.96499999999999997</v>
      </c>
      <c r="BI22">
        <v>0.95199999999999996</v>
      </c>
      <c r="BJ22">
        <v>1.018</v>
      </c>
      <c r="BK22">
        <v>0.71299999999999997</v>
      </c>
      <c r="BL22">
        <v>0.95899999999999996</v>
      </c>
      <c r="BM22">
        <v>1.034</v>
      </c>
      <c r="BN22">
        <v>1.2430000000000001</v>
      </c>
      <c r="BO22">
        <v>1.0149999999999999</v>
      </c>
      <c r="BP22">
        <v>1.022</v>
      </c>
      <c r="BQ22">
        <v>1.0029999999999999</v>
      </c>
      <c r="BS22">
        <v>7.5</v>
      </c>
    </row>
    <row r="23" spans="1:71">
      <c r="A23">
        <v>28800</v>
      </c>
      <c r="B23">
        <v>5819.3490000000002</v>
      </c>
      <c r="C23">
        <v>0.54100000000000004</v>
      </c>
      <c r="D23">
        <v>9.3889999999999993</v>
      </c>
      <c r="E23">
        <v>7.0369999999999999E-3</v>
      </c>
      <c r="F23">
        <v>94.6</v>
      </c>
      <c r="G23">
        <v>5015.5</v>
      </c>
      <c r="H23">
        <v>13217.8</v>
      </c>
      <c r="I23">
        <v>94.599000000000004</v>
      </c>
      <c r="J23">
        <v>0.95399999999999996</v>
      </c>
      <c r="K23">
        <v>1.6E-2</v>
      </c>
      <c r="L23">
        <v>1.135</v>
      </c>
      <c r="M23">
        <v>0.76200000000000001</v>
      </c>
      <c r="N23">
        <v>3681</v>
      </c>
      <c r="O23">
        <v>0.2782</v>
      </c>
      <c r="P23">
        <v>0.7137</v>
      </c>
      <c r="Q23">
        <v>7.6E-3</v>
      </c>
      <c r="R23">
        <v>1</v>
      </c>
      <c r="S23">
        <v>0</v>
      </c>
      <c r="T23">
        <v>0.98499999999999999</v>
      </c>
      <c r="U23">
        <v>5.0000000000000001E-4</v>
      </c>
      <c r="V23">
        <v>0</v>
      </c>
      <c r="W23">
        <v>8.0999999999999996E-4</v>
      </c>
      <c r="X23">
        <v>12473.3</v>
      </c>
      <c r="Y23">
        <v>1.8</v>
      </c>
      <c r="Z23">
        <v>3.3</v>
      </c>
      <c r="AA23">
        <v>7794.585</v>
      </c>
      <c r="AB23">
        <v>3.7</v>
      </c>
      <c r="AC23">
        <v>11268.184999999999</v>
      </c>
      <c r="AD23">
        <v>4.9000000000000002E-2</v>
      </c>
      <c r="AE23">
        <v>3.6999999999999998E-2</v>
      </c>
      <c r="AF23">
        <v>10.227</v>
      </c>
      <c r="AG23">
        <v>5747.5050000000001</v>
      </c>
      <c r="AH23">
        <v>2.19</v>
      </c>
      <c r="AI23">
        <v>3.8479999999999999</v>
      </c>
      <c r="AJ23">
        <v>37.387</v>
      </c>
      <c r="AK23">
        <v>1.0169999999999999</v>
      </c>
      <c r="AL23">
        <v>3.4460000000000002</v>
      </c>
      <c r="AM23">
        <v>0.54</v>
      </c>
      <c r="AN23">
        <v>0.68899999999999995</v>
      </c>
      <c r="AO23">
        <v>3.6020000000000003E-2</v>
      </c>
      <c r="AP23">
        <v>9.2000000000000003E-4</v>
      </c>
      <c r="AQ23">
        <v>1.109</v>
      </c>
      <c r="AR23">
        <v>0.92800000000000005</v>
      </c>
      <c r="AS23">
        <v>1.0549999999999999</v>
      </c>
      <c r="AT23">
        <v>0.89400000000000002</v>
      </c>
      <c r="AU23">
        <v>0.83399999999999996</v>
      </c>
      <c r="AV23">
        <v>0.98699999999999999</v>
      </c>
      <c r="AW23">
        <v>1</v>
      </c>
      <c r="AX23">
        <v>0.879</v>
      </c>
      <c r="AY23">
        <v>1.159</v>
      </c>
      <c r="AZ23">
        <v>1.0069999999999999</v>
      </c>
      <c r="BA23">
        <v>0.95599999999999996</v>
      </c>
      <c r="BB23">
        <v>1.0269999999999999</v>
      </c>
      <c r="BC23">
        <v>1.016</v>
      </c>
      <c r="BD23">
        <v>0.98899999999999999</v>
      </c>
      <c r="BE23">
        <v>0.98399999999999999</v>
      </c>
      <c r="BF23">
        <v>1.048</v>
      </c>
      <c r="BG23">
        <v>0.96399999999999997</v>
      </c>
      <c r="BH23">
        <v>0.98199999999999998</v>
      </c>
      <c r="BI23">
        <v>0.93</v>
      </c>
      <c r="BJ23">
        <v>0.93400000000000005</v>
      </c>
      <c r="BK23">
        <v>1.0389999999999999</v>
      </c>
      <c r="BL23">
        <v>1.0840000000000001</v>
      </c>
      <c r="BM23">
        <v>1.006</v>
      </c>
      <c r="BN23">
        <v>0.85599999999999998</v>
      </c>
      <c r="BO23">
        <v>1.3420000000000001</v>
      </c>
      <c r="BP23">
        <v>1.0129999999999999</v>
      </c>
      <c r="BQ23">
        <v>1.008</v>
      </c>
      <c r="BS23">
        <v>7.6999999999999886</v>
      </c>
    </row>
    <row r="24" spans="1:71">
      <c r="A24">
        <v>28800</v>
      </c>
      <c r="B24">
        <v>6072.5569999999998</v>
      </c>
      <c r="C24">
        <v>-0.26100000000000001</v>
      </c>
      <c r="D24">
        <v>9.4450000000000003</v>
      </c>
      <c r="E24">
        <v>6.7920000000000003E-3</v>
      </c>
      <c r="F24">
        <v>94.1</v>
      </c>
      <c r="G24">
        <v>4730.6000000000004</v>
      </c>
      <c r="H24">
        <v>12837.8</v>
      </c>
      <c r="I24">
        <v>94.061999999999998</v>
      </c>
      <c r="J24">
        <v>0.95099999999999996</v>
      </c>
      <c r="K24">
        <v>1.4999999999999999E-2</v>
      </c>
      <c r="L24">
        <v>1.153</v>
      </c>
      <c r="M24">
        <v>0.78100000000000003</v>
      </c>
      <c r="N24">
        <v>3340</v>
      </c>
      <c r="O24">
        <v>0.27829999999999999</v>
      </c>
      <c r="P24">
        <v>0.69340000000000002</v>
      </c>
      <c r="Q24">
        <v>7.4999999999999997E-3</v>
      </c>
      <c r="R24">
        <v>1</v>
      </c>
      <c r="S24">
        <v>0</v>
      </c>
      <c r="T24">
        <v>1.3260000000000001</v>
      </c>
      <c r="U24">
        <v>5.0000000000000001E-4</v>
      </c>
      <c r="V24">
        <v>0</v>
      </c>
      <c r="W24">
        <v>6.2E-4</v>
      </c>
      <c r="X24">
        <v>13081.8</v>
      </c>
      <c r="Y24">
        <v>2.1</v>
      </c>
      <c r="Z24">
        <v>3.3</v>
      </c>
      <c r="AA24">
        <v>7510.0429999999997</v>
      </c>
      <c r="AB24">
        <v>3.6309999999999998</v>
      </c>
      <c r="AC24">
        <v>11088.462</v>
      </c>
      <c r="AD24">
        <v>5.1999999999999998E-2</v>
      </c>
      <c r="AE24">
        <v>0.05</v>
      </c>
      <c r="AF24">
        <v>10.680999999999999</v>
      </c>
      <c r="AG24">
        <v>6167.4170000000004</v>
      </c>
      <c r="AH24">
        <v>2.1179999999999999</v>
      </c>
      <c r="AI24">
        <v>3.9020000000000001</v>
      </c>
      <c r="AJ24">
        <v>33.164000000000001</v>
      </c>
      <c r="AK24">
        <v>0.98599999999999999</v>
      </c>
      <c r="AL24">
        <v>3.714</v>
      </c>
      <c r="AM24">
        <v>0.54400000000000004</v>
      </c>
      <c r="AN24">
        <v>0.72399999999999998</v>
      </c>
      <c r="AO24">
        <v>4.2279999999999998E-2</v>
      </c>
      <c r="AP24">
        <v>9.3000000000000005E-4</v>
      </c>
      <c r="AQ24">
        <v>1.016</v>
      </c>
      <c r="AR24">
        <v>1.0109999999999999</v>
      </c>
      <c r="AS24">
        <v>0.99</v>
      </c>
      <c r="AT24">
        <v>1.0780000000000001</v>
      </c>
      <c r="AU24">
        <v>1.419</v>
      </c>
      <c r="AV24">
        <v>1.056</v>
      </c>
      <c r="AW24">
        <v>1</v>
      </c>
      <c r="AX24">
        <v>0.88200000000000001</v>
      </c>
      <c r="AY24">
        <v>1.0620000000000001</v>
      </c>
      <c r="AZ24">
        <v>1.1339999999999999</v>
      </c>
      <c r="BA24">
        <v>0.92</v>
      </c>
      <c r="BB24">
        <v>1.004</v>
      </c>
      <c r="BC24">
        <v>0.98699999999999999</v>
      </c>
      <c r="BD24">
        <v>0.96499999999999997</v>
      </c>
      <c r="BE24">
        <v>1.0409999999999999</v>
      </c>
      <c r="BF24">
        <v>0.94799999999999995</v>
      </c>
      <c r="BG24">
        <v>1.0900000000000001</v>
      </c>
      <c r="BH24">
        <v>1.173</v>
      </c>
      <c r="BI24">
        <v>1.0409999999999999</v>
      </c>
      <c r="BJ24">
        <v>0.871</v>
      </c>
      <c r="BK24">
        <v>0.92300000000000004</v>
      </c>
      <c r="BL24">
        <v>0.93300000000000005</v>
      </c>
      <c r="BM24">
        <v>0.98899999999999999</v>
      </c>
      <c r="BN24">
        <v>0.96299999999999997</v>
      </c>
      <c r="BO24">
        <v>0.51</v>
      </c>
      <c r="BP24">
        <v>1.032</v>
      </c>
      <c r="BQ24">
        <v>0.997</v>
      </c>
      <c r="BS24">
        <v>8</v>
      </c>
    </row>
    <row r="25" spans="1:71">
      <c r="A25">
        <v>28800</v>
      </c>
      <c r="B25">
        <v>5133.3230000000003</v>
      </c>
      <c r="C25">
        <v>-0.67700000000000005</v>
      </c>
      <c r="D25">
        <v>7.1669999999999998</v>
      </c>
      <c r="E25">
        <v>5.254E-3</v>
      </c>
      <c r="F25">
        <v>90.5</v>
      </c>
      <c r="G25">
        <v>5120.6000000000004</v>
      </c>
      <c r="H25">
        <v>12795.5</v>
      </c>
      <c r="I25">
        <v>90.471999999999994</v>
      </c>
      <c r="J25">
        <v>0.83699999999999997</v>
      </c>
      <c r="K25">
        <v>1.7999999999999999E-2</v>
      </c>
      <c r="L25">
        <v>1.1579999999999999</v>
      </c>
      <c r="M25">
        <v>0.60399999999999998</v>
      </c>
      <c r="N25">
        <v>3756</v>
      </c>
      <c r="O25">
        <v>0.27700000000000002</v>
      </c>
      <c r="P25">
        <v>0.69079999999999997</v>
      </c>
      <c r="Q25">
        <v>6.1000000000000004E-3</v>
      </c>
      <c r="R25">
        <v>1</v>
      </c>
      <c r="S25">
        <v>0</v>
      </c>
      <c r="T25">
        <v>0.94499999999999995</v>
      </c>
      <c r="U25">
        <v>4.6000000000000001E-4</v>
      </c>
      <c r="V25">
        <v>0</v>
      </c>
      <c r="W25">
        <v>7.2999999999999996E-4</v>
      </c>
      <c r="X25">
        <v>15365.1</v>
      </c>
      <c r="Y25">
        <v>1.8</v>
      </c>
      <c r="Z25">
        <v>3.3</v>
      </c>
      <c r="AA25">
        <v>7850.6959999999999</v>
      </c>
      <c r="AB25">
        <v>3.7309999999999999</v>
      </c>
      <c r="AC25">
        <v>10810.314</v>
      </c>
      <c r="AD25">
        <v>4.9000000000000002E-2</v>
      </c>
      <c r="AE25">
        <v>0.05</v>
      </c>
      <c r="AF25">
        <v>11.847</v>
      </c>
      <c r="AG25">
        <v>4745.0810000000001</v>
      </c>
      <c r="AH25">
        <v>2.2770000000000001</v>
      </c>
      <c r="AI25">
        <v>3.5289999999999999</v>
      </c>
      <c r="AJ25">
        <v>39.664999999999999</v>
      </c>
      <c r="AK25">
        <v>1.0720000000000001</v>
      </c>
      <c r="AL25">
        <v>3.6859999999999999</v>
      </c>
      <c r="AM25">
        <v>0.503</v>
      </c>
      <c r="AN25">
        <v>0.55600000000000005</v>
      </c>
      <c r="AO25">
        <v>3.4119999999999998E-2</v>
      </c>
      <c r="AP25">
        <v>9.3000000000000005E-4</v>
      </c>
      <c r="AQ25">
        <v>0.88100000000000001</v>
      </c>
      <c r="AR25">
        <v>1.036</v>
      </c>
      <c r="AS25">
        <v>0.95</v>
      </c>
      <c r="AT25">
        <v>0.98199999999999998</v>
      </c>
      <c r="AU25">
        <v>1.022</v>
      </c>
      <c r="AV25">
        <v>0.98299999999999998</v>
      </c>
      <c r="AW25">
        <v>1</v>
      </c>
      <c r="AX25">
        <v>1.052</v>
      </c>
      <c r="AY25">
        <v>0.878</v>
      </c>
      <c r="AZ25">
        <v>0.98399999999999999</v>
      </c>
      <c r="BA25">
        <v>0.94699999999999995</v>
      </c>
      <c r="BB25">
        <v>0.996</v>
      </c>
      <c r="BC25">
        <v>0.98699999999999999</v>
      </c>
      <c r="BD25">
        <v>0.96299999999999997</v>
      </c>
      <c r="BE25">
        <v>0.98399999999999999</v>
      </c>
      <c r="BF25">
        <v>0.96</v>
      </c>
      <c r="BG25">
        <v>0.95899999999999996</v>
      </c>
      <c r="BH25">
        <v>1.1160000000000001</v>
      </c>
      <c r="BI25">
        <v>1.127</v>
      </c>
      <c r="BJ25">
        <v>0.97099999999999997</v>
      </c>
      <c r="BK25">
        <v>0.99399999999999999</v>
      </c>
      <c r="BL25">
        <v>0.98299999999999998</v>
      </c>
      <c r="BM25">
        <v>1.022</v>
      </c>
      <c r="BN25">
        <v>0.61399999999999999</v>
      </c>
      <c r="BO25">
        <v>0.84699999999999998</v>
      </c>
      <c r="BP25">
        <v>1</v>
      </c>
      <c r="BQ25">
        <v>0.999</v>
      </c>
      <c r="BS25">
        <v>8</v>
      </c>
    </row>
    <row r="26" spans="1:71">
      <c r="A26">
        <v>28800</v>
      </c>
      <c r="B26">
        <v>5972.4489999999996</v>
      </c>
      <c r="C26">
        <v>0.626</v>
      </c>
      <c r="D26">
        <v>9.3469999999999995</v>
      </c>
      <c r="E26">
        <v>6.4840000000000002E-3</v>
      </c>
      <c r="F26">
        <v>100.9</v>
      </c>
      <c r="G26">
        <v>4701.3999999999996</v>
      </c>
      <c r="H26">
        <v>12352.9</v>
      </c>
      <c r="I26">
        <v>100.93300000000001</v>
      </c>
      <c r="J26">
        <v>1.2070000000000001</v>
      </c>
      <c r="K26">
        <v>1.7000000000000001E-2</v>
      </c>
      <c r="L26">
        <v>0.998</v>
      </c>
      <c r="M26">
        <v>0.84099999999999997</v>
      </c>
      <c r="N26">
        <v>3260</v>
      </c>
      <c r="O26">
        <v>0.27960000000000002</v>
      </c>
      <c r="P26">
        <v>0.74329999999999996</v>
      </c>
      <c r="Q26">
        <v>6.6E-3</v>
      </c>
      <c r="R26">
        <v>1</v>
      </c>
      <c r="S26">
        <v>0</v>
      </c>
      <c r="T26">
        <v>1.1890000000000001</v>
      </c>
      <c r="U26">
        <v>5.1000000000000004E-4</v>
      </c>
      <c r="V26">
        <v>0</v>
      </c>
      <c r="W26">
        <v>7.2999999999999996E-4</v>
      </c>
      <c r="X26">
        <v>13156.7</v>
      </c>
      <c r="Y26">
        <v>2</v>
      </c>
      <c r="Z26">
        <v>3.4</v>
      </c>
      <c r="AA26">
        <v>7914.5129999999999</v>
      </c>
      <c r="AB26">
        <v>3.6920000000000002</v>
      </c>
      <c r="AC26">
        <v>11142.962</v>
      </c>
      <c r="AD26">
        <v>4.9000000000000002E-2</v>
      </c>
      <c r="AE26">
        <v>4.4999999999999998E-2</v>
      </c>
      <c r="AF26">
        <v>10.286</v>
      </c>
      <c r="AG26">
        <v>6076.5519999999997</v>
      </c>
      <c r="AH26">
        <v>1.8720000000000001</v>
      </c>
      <c r="AI26">
        <v>3.4750000000000001</v>
      </c>
      <c r="AJ26">
        <v>38.454000000000001</v>
      </c>
      <c r="AK26">
        <v>1.081</v>
      </c>
      <c r="AL26">
        <v>3.4220000000000002</v>
      </c>
      <c r="AM26">
        <v>0.59799999999999998</v>
      </c>
      <c r="AN26">
        <v>0.68100000000000005</v>
      </c>
      <c r="AO26">
        <v>3.2160000000000001E-2</v>
      </c>
      <c r="AP26">
        <v>9.2000000000000003E-4</v>
      </c>
      <c r="AQ26">
        <v>0.92</v>
      </c>
      <c r="AR26">
        <v>1.0629999999999999</v>
      </c>
      <c r="AS26">
        <v>1.0289999999999999</v>
      </c>
      <c r="AT26">
        <v>0.99</v>
      </c>
      <c r="AU26">
        <v>1.107</v>
      </c>
      <c r="AV26">
        <v>0.96899999999999997</v>
      </c>
      <c r="AW26">
        <v>1</v>
      </c>
      <c r="AX26">
        <v>0.90200000000000002</v>
      </c>
      <c r="AY26">
        <v>0.91400000000000003</v>
      </c>
      <c r="AZ26">
        <v>0.89700000000000002</v>
      </c>
      <c r="BA26">
        <v>0.97599999999999998</v>
      </c>
      <c r="BB26">
        <v>0.98099999999999998</v>
      </c>
      <c r="BC26">
        <v>1.0189999999999999</v>
      </c>
      <c r="BD26">
        <v>1.0049999999999999</v>
      </c>
      <c r="BE26">
        <v>0.96099999999999997</v>
      </c>
      <c r="BF26">
        <v>0.91100000000000003</v>
      </c>
      <c r="BG26">
        <v>1.1100000000000001</v>
      </c>
      <c r="BH26">
        <v>1.087</v>
      </c>
      <c r="BI26">
        <v>0.85699999999999998</v>
      </c>
      <c r="BJ26">
        <v>0.96099999999999997</v>
      </c>
      <c r="BK26">
        <v>1.0089999999999999</v>
      </c>
      <c r="BL26">
        <v>0.90500000000000003</v>
      </c>
      <c r="BM26">
        <v>0.99199999999999999</v>
      </c>
      <c r="BN26">
        <v>1.18</v>
      </c>
      <c r="BO26">
        <v>1.077</v>
      </c>
      <c r="BP26">
        <v>0.96799999999999997</v>
      </c>
      <c r="BQ26">
        <v>1.006</v>
      </c>
      <c r="BS26">
        <v>8.4000000000000057</v>
      </c>
    </row>
    <row r="27" spans="1:71">
      <c r="A27">
        <v>28800</v>
      </c>
      <c r="B27">
        <v>5862.5450000000001</v>
      </c>
      <c r="C27">
        <v>1.0680000000000001</v>
      </c>
      <c r="D27">
        <v>9.61</v>
      </c>
      <c r="E27">
        <v>7.7739999999999997E-3</v>
      </c>
      <c r="F27">
        <v>89</v>
      </c>
      <c r="G27">
        <v>4864.6000000000004</v>
      </c>
      <c r="H27">
        <v>12530.7</v>
      </c>
      <c r="I27">
        <v>88.972999999999999</v>
      </c>
      <c r="J27">
        <v>0.621</v>
      </c>
      <c r="K27">
        <v>1.4999999999999999E-2</v>
      </c>
      <c r="L27">
        <v>1.2290000000000001</v>
      </c>
      <c r="M27">
        <v>0.75700000000000001</v>
      </c>
      <c r="N27">
        <v>3628</v>
      </c>
      <c r="O27">
        <v>0.28129999999999999</v>
      </c>
      <c r="P27">
        <v>0.72519999999999996</v>
      </c>
      <c r="Q27">
        <v>8.3000000000000001E-3</v>
      </c>
      <c r="R27">
        <v>1</v>
      </c>
      <c r="S27">
        <v>0</v>
      </c>
      <c r="T27">
        <v>0.79200000000000004</v>
      </c>
      <c r="U27">
        <v>4.8000000000000001E-4</v>
      </c>
      <c r="V27">
        <v>0</v>
      </c>
      <c r="W27">
        <v>7.2999999999999996E-4</v>
      </c>
      <c r="X27">
        <v>12093.9</v>
      </c>
      <c r="Y27">
        <v>2.1</v>
      </c>
      <c r="Z27">
        <v>3.3</v>
      </c>
      <c r="AA27">
        <v>8016.3159999999998</v>
      </c>
      <c r="AB27">
        <v>3.6059999999999999</v>
      </c>
      <c r="AC27">
        <v>11109.691999999999</v>
      </c>
      <c r="AD27">
        <v>5.2999999999999999E-2</v>
      </c>
      <c r="AE27">
        <v>4.7E-2</v>
      </c>
      <c r="AF27">
        <v>9.673</v>
      </c>
      <c r="AG27">
        <v>5935.5550000000003</v>
      </c>
      <c r="AH27">
        <v>2.0110000000000001</v>
      </c>
      <c r="AI27">
        <v>4.5970000000000004</v>
      </c>
      <c r="AJ27">
        <v>34.537999999999997</v>
      </c>
      <c r="AK27">
        <v>1.101</v>
      </c>
      <c r="AL27">
        <v>3.4020000000000001</v>
      </c>
      <c r="AM27">
        <v>0.56599999999999995</v>
      </c>
      <c r="AN27">
        <v>0.68300000000000005</v>
      </c>
      <c r="AO27">
        <v>3.4840000000000003E-2</v>
      </c>
      <c r="AP27">
        <v>9.2000000000000003E-4</v>
      </c>
      <c r="AQ27">
        <v>1.0249999999999999</v>
      </c>
      <c r="AR27">
        <v>0.98499999999999999</v>
      </c>
      <c r="AS27">
        <v>0.96</v>
      </c>
      <c r="AT27">
        <v>0.98399999999999999</v>
      </c>
      <c r="AU27">
        <v>0.80700000000000005</v>
      </c>
      <c r="AV27">
        <v>1.0860000000000001</v>
      </c>
      <c r="AW27">
        <v>1</v>
      </c>
      <c r="AX27">
        <v>1.06</v>
      </c>
      <c r="AY27">
        <v>0.99</v>
      </c>
      <c r="AZ27">
        <v>0.97299999999999998</v>
      </c>
      <c r="BA27">
        <v>0.999</v>
      </c>
      <c r="BB27">
        <v>1.0049999999999999</v>
      </c>
      <c r="BC27">
        <v>1.0069999999999999</v>
      </c>
      <c r="BD27">
        <v>1.006</v>
      </c>
      <c r="BE27">
        <v>1.0209999999999999</v>
      </c>
      <c r="BF27">
        <v>0.97399999999999998</v>
      </c>
      <c r="BG27">
        <v>1.071</v>
      </c>
      <c r="BH27">
        <v>0.94899999999999995</v>
      </c>
      <c r="BI27">
        <v>0.998</v>
      </c>
      <c r="BJ27">
        <v>1.0620000000000001</v>
      </c>
      <c r="BK27">
        <v>0.84</v>
      </c>
      <c r="BL27">
        <v>1.0649999999999999</v>
      </c>
      <c r="BM27">
        <v>0.877</v>
      </c>
      <c r="BN27">
        <v>1.0069999999999999</v>
      </c>
      <c r="BO27">
        <v>1.2010000000000001</v>
      </c>
      <c r="BP27">
        <v>0.98699999999999999</v>
      </c>
      <c r="BQ27">
        <v>1.0089999999999999</v>
      </c>
      <c r="BS27">
        <v>8.5999999999999943</v>
      </c>
    </row>
    <row r="28" spans="1:71">
      <c r="A28">
        <v>28800</v>
      </c>
      <c r="B28">
        <v>5034.1819999999998</v>
      </c>
      <c r="C28">
        <v>-1.306</v>
      </c>
      <c r="D28">
        <v>6.3929999999999998</v>
      </c>
      <c r="E28">
        <v>5.4120000000000001E-3</v>
      </c>
      <c r="F28">
        <v>82.7</v>
      </c>
      <c r="G28">
        <v>4844.8</v>
      </c>
      <c r="H28">
        <v>13170.9</v>
      </c>
      <c r="I28">
        <v>82.721999999999994</v>
      </c>
      <c r="J28">
        <v>0.154</v>
      </c>
      <c r="K28">
        <v>1.6E-2</v>
      </c>
      <c r="L28">
        <v>0.92800000000000005</v>
      </c>
      <c r="M28">
        <v>0.88</v>
      </c>
      <c r="N28">
        <v>3664</v>
      </c>
      <c r="O28">
        <v>0.27939999999999998</v>
      </c>
      <c r="P28">
        <v>0.71189999999999998</v>
      </c>
      <c r="Q28">
        <v>5.5999999999999999E-3</v>
      </c>
      <c r="R28">
        <v>1</v>
      </c>
      <c r="S28">
        <v>0</v>
      </c>
      <c r="T28">
        <v>0.13400000000000001</v>
      </c>
      <c r="U28">
        <v>4.6999999999999999E-4</v>
      </c>
      <c r="V28">
        <v>0</v>
      </c>
      <c r="W28">
        <v>7.3999999999999999E-4</v>
      </c>
      <c r="X28">
        <v>13662</v>
      </c>
      <c r="Y28">
        <v>1.7</v>
      </c>
      <c r="Z28">
        <v>3.1</v>
      </c>
      <c r="AA28">
        <v>7596.9369999999999</v>
      </c>
      <c r="AB28">
        <v>3.7919999999999998</v>
      </c>
      <c r="AC28">
        <v>11346.281999999999</v>
      </c>
      <c r="AD28">
        <v>0.05</v>
      </c>
      <c r="AE28">
        <v>4.3999999999999997E-2</v>
      </c>
      <c r="AF28">
        <v>10.33</v>
      </c>
      <c r="AG28">
        <v>5056.9449999999997</v>
      </c>
      <c r="AH28">
        <v>2.1829999999999998</v>
      </c>
      <c r="AI28">
        <v>3.262</v>
      </c>
      <c r="AJ28">
        <v>44.576999999999998</v>
      </c>
      <c r="AK28">
        <v>0.98899999999999999</v>
      </c>
      <c r="AL28">
        <v>3.79</v>
      </c>
      <c r="AM28">
        <v>0.70899999999999996</v>
      </c>
      <c r="AN28">
        <v>0.61799999999999999</v>
      </c>
      <c r="AO28">
        <v>3.5499999999999997E-2</v>
      </c>
      <c r="AP28">
        <v>9.5E-4</v>
      </c>
      <c r="AQ28">
        <v>0.89100000000000001</v>
      </c>
      <c r="AR28">
        <v>0.89</v>
      </c>
      <c r="AS28">
        <v>1.01</v>
      </c>
      <c r="AT28">
        <v>1.0609999999999999</v>
      </c>
      <c r="AU28">
        <v>0.627</v>
      </c>
      <c r="AV28">
        <v>0.93200000000000005</v>
      </c>
      <c r="AW28">
        <v>1</v>
      </c>
      <c r="AX28">
        <v>0.96099999999999997</v>
      </c>
      <c r="AY28">
        <v>0.871</v>
      </c>
      <c r="AZ28">
        <v>0.90100000000000002</v>
      </c>
      <c r="BA28">
        <v>1.02</v>
      </c>
      <c r="BB28">
        <v>0.95799999999999996</v>
      </c>
      <c r="BC28">
        <v>1.0129999999999999</v>
      </c>
      <c r="BD28">
        <v>0.99099999999999999</v>
      </c>
      <c r="BE28">
        <v>1.006</v>
      </c>
      <c r="BF28">
        <v>1.1859999999999999</v>
      </c>
      <c r="BG28">
        <v>0.97799999999999998</v>
      </c>
      <c r="BH28">
        <v>1.018</v>
      </c>
      <c r="BI28">
        <v>0.92900000000000005</v>
      </c>
      <c r="BJ28">
        <v>1.0329999999999999</v>
      </c>
      <c r="BK28">
        <v>1.0960000000000001</v>
      </c>
      <c r="BL28">
        <v>0.997</v>
      </c>
      <c r="BM28">
        <v>1.038</v>
      </c>
      <c r="BN28">
        <v>1.0740000000000001</v>
      </c>
      <c r="BO28">
        <v>0.91</v>
      </c>
      <c r="BP28">
        <v>1.101</v>
      </c>
      <c r="BQ28">
        <v>0.998</v>
      </c>
      <c r="BS28">
        <v>8.9000000000000057</v>
      </c>
    </row>
    <row r="29" spans="1:71">
      <c r="A29">
        <v>28800</v>
      </c>
      <c r="B29">
        <v>5709.1760000000004</v>
      </c>
      <c r="C29">
        <v>-1.1819999999999999</v>
      </c>
      <c r="D29">
        <v>7.5789999999999997</v>
      </c>
      <c r="E29">
        <v>5.3540000000000003E-3</v>
      </c>
      <c r="F29">
        <v>102.6</v>
      </c>
      <c r="G29">
        <v>4866.1000000000004</v>
      </c>
      <c r="H29">
        <v>12878.7</v>
      </c>
      <c r="I29">
        <v>102.645</v>
      </c>
      <c r="J29">
        <v>1.357</v>
      </c>
      <c r="K29">
        <v>1.7999999999999999E-2</v>
      </c>
      <c r="L29">
        <v>0.98699999999999999</v>
      </c>
      <c r="M29">
        <v>0.85799999999999998</v>
      </c>
      <c r="N29">
        <v>3451</v>
      </c>
      <c r="O29">
        <v>0.28050000000000003</v>
      </c>
      <c r="P29">
        <v>0.72060000000000002</v>
      </c>
      <c r="Q29">
        <v>5.5999999999999999E-3</v>
      </c>
      <c r="R29">
        <v>1</v>
      </c>
      <c r="S29">
        <v>0</v>
      </c>
      <c r="T29">
        <v>1.415</v>
      </c>
      <c r="U29">
        <v>4.8000000000000001E-4</v>
      </c>
      <c r="V29">
        <v>0</v>
      </c>
      <c r="W29">
        <v>8.0999999999999996E-4</v>
      </c>
      <c r="X29">
        <v>14045.1</v>
      </c>
      <c r="Y29">
        <v>1.8</v>
      </c>
      <c r="Z29">
        <v>3.3</v>
      </c>
      <c r="AA29">
        <v>7506.8119999999999</v>
      </c>
      <c r="AB29">
        <v>3.7210000000000001</v>
      </c>
      <c r="AC29">
        <v>10927.833000000001</v>
      </c>
      <c r="AD29">
        <v>5.1999999999999998E-2</v>
      </c>
      <c r="AE29">
        <v>3.6999999999999998E-2</v>
      </c>
      <c r="AF29">
        <v>10.528</v>
      </c>
      <c r="AG29">
        <v>5584.1360000000004</v>
      </c>
      <c r="AH29">
        <v>2.2189999999999999</v>
      </c>
      <c r="AI29">
        <v>3.6890000000000001</v>
      </c>
      <c r="AJ29">
        <v>41.801000000000002</v>
      </c>
      <c r="AK29">
        <v>0.93</v>
      </c>
      <c r="AL29">
        <v>3.508</v>
      </c>
      <c r="AM29">
        <v>0.60199999999999998</v>
      </c>
      <c r="AN29">
        <v>0.71899999999999997</v>
      </c>
      <c r="AO29">
        <v>3.3509999999999998E-2</v>
      </c>
      <c r="AP29">
        <v>9.3000000000000005E-4</v>
      </c>
      <c r="AQ29">
        <v>1.028</v>
      </c>
      <c r="AR29">
        <v>1.0269999999999999</v>
      </c>
      <c r="AS29">
        <v>0.875</v>
      </c>
      <c r="AT29">
        <v>0.85899999999999999</v>
      </c>
      <c r="AU29">
        <v>0.59699999999999998</v>
      </c>
      <c r="AV29">
        <v>1.0289999999999999</v>
      </c>
      <c r="AW29">
        <v>1</v>
      </c>
      <c r="AX29">
        <v>1.016</v>
      </c>
      <c r="AY29">
        <v>1.0660000000000001</v>
      </c>
      <c r="AZ29">
        <v>0.95799999999999996</v>
      </c>
      <c r="BA29">
        <v>0.98299999999999998</v>
      </c>
      <c r="BB29">
        <v>1.008</v>
      </c>
      <c r="BC29">
        <v>0.97799999999999998</v>
      </c>
      <c r="BD29">
        <v>0.98799999999999999</v>
      </c>
      <c r="BE29">
        <v>0.999</v>
      </c>
      <c r="BF29">
        <v>1.016</v>
      </c>
      <c r="BG29">
        <v>0.91700000000000004</v>
      </c>
      <c r="BH29">
        <v>0.93799999999999994</v>
      </c>
      <c r="BI29">
        <v>0.84099999999999997</v>
      </c>
      <c r="BJ29">
        <v>1.026</v>
      </c>
      <c r="BK29">
        <v>0.73699999999999999</v>
      </c>
      <c r="BL29">
        <v>0.97199999999999998</v>
      </c>
      <c r="BM29">
        <v>0.97</v>
      </c>
      <c r="BN29">
        <v>1.173</v>
      </c>
      <c r="BO29">
        <v>0.72399999999999998</v>
      </c>
      <c r="BP29">
        <v>0.98099999999999998</v>
      </c>
      <c r="BQ29">
        <v>0.996</v>
      </c>
      <c r="BS29">
        <v>9</v>
      </c>
    </row>
    <row r="30" spans="1:71">
      <c r="A30">
        <v>28800</v>
      </c>
      <c r="B30">
        <v>5621.7</v>
      </c>
      <c r="C30">
        <v>-0.66600000000000004</v>
      </c>
      <c r="D30">
        <v>7.6529999999999996</v>
      </c>
      <c r="E30">
        <v>6.2870000000000001E-3</v>
      </c>
      <c r="F30">
        <v>92.2</v>
      </c>
      <c r="G30">
        <v>4907</v>
      </c>
      <c r="H30">
        <v>13038.8</v>
      </c>
      <c r="I30">
        <v>92.212999999999994</v>
      </c>
      <c r="J30">
        <v>0.68799999999999994</v>
      </c>
      <c r="K30">
        <v>1.6E-2</v>
      </c>
      <c r="L30">
        <v>0.81899999999999995</v>
      </c>
      <c r="M30">
        <v>0.91600000000000004</v>
      </c>
      <c r="N30">
        <v>3690</v>
      </c>
      <c r="O30">
        <v>0.27960000000000002</v>
      </c>
      <c r="P30">
        <v>0.73799999999999999</v>
      </c>
      <c r="Q30">
        <v>6.3E-3</v>
      </c>
      <c r="R30">
        <v>1</v>
      </c>
      <c r="S30">
        <v>0</v>
      </c>
      <c r="T30">
        <v>0.75700000000000001</v>
      </c>
      <c r="U30">
        <v>4.6000000000000001E-4</v>
      </c>
      <c r="V30">
        <v>0</v>
      </c>
      <c r="W30">
        <v>7.2000000000000005E-4</v>
      </c>
      <c r="X30">
        <v>12861.6</v>
      </c>
      <c r="Y30">
        <v>2.2000000000000002</v>
      </c>
      <c r="Z30">
        <v>3.3</v>
      </c>
      <c r="AA30">
        <v>7888.6149999999998</v>
      </c>
      <c r="AB30">
        <v>3.6459999999999999</v>
      </c>
      <c r="AC30">
        <v>11373.797</v>
      </c>
      <c r="AD30">
        <v>5.0999999999999997E-2</v>
      </c>
      <c r="AE30">
        <v>4.4999999999999998E-2</v>
      </c>
      <c r="AF30">
        <v>10.319000000000001</v>
      </c>
      <c r="AG30">
        <v>5733.7219999999998</v>
      </c>
      <c r="AH30">
        <v>2.2570000000000001</v>
      </c>
      <c r="AI30">
        <v>3.42</v>
      </c>
      <c r="AJ30">
        <v>46.932000000000002</v>
      </c>
      <c r="AK30">
        <v>0.997</v>
      </c>
      <c r="AL30">
        <v>3.7829999999999999</v>
      </c>
      <c r="AM30">
        <v>0.48799999999999999</v>
      </c>
      <c r="AN30">
        <v>0.79200000000000004</v>
      </c>
      <c r="AO30">
        <v>3.3029999999999997E-2</v>
      </c>
      <c r="AP30">
        <v>9.3000000000000005E-4</v>
      </c>
      <c r="AQ30">
        <v>0.94699999999999995</v>
      </c>
      <c r="AR30">
        <v>0.92</v>
      </c>
      <c r="AS30">
        <v>1.1419999999999999</v>
      </c>
      <c r="AT30">
        <v>1.0469999999999999</v>
      </c>
      <c r="AU30">
        <v>0.64600000000000002</v>
      </c>
      <c r="AV30">
        <v>0.98899999999999999</v>
      </c>
      <c r="AW30">
        <v>1</v>
      </c>
      <c r="AX30">
        <v>1.0209999999999999</v>
      </c>
      <c r="AY30">
        <v>0.95399999999999996</v>
      </c>
      <c r="AZ30">
        <v>0.92</v>
      </c>
      <c r="BA30">
        <v>1.079</v>
      </c>
      <c r="BB30">
        <v>0.999</v>
      </c>
      <c r="BC30">
        <v>0.998</v>
      </c>
      <c r="BD30">
        <v>1.012</v>
      </c>
      <c r="BE30">
        <v>0.92500000000000004</v>
      </c>
      <c r="BF30">
        <v>0.88500000000000001</v>
      </c>
      <c r="BG30">
        <v>1.097</v>
      </c>
      <c r="BH30">
        <v>0.94499999999999995</v>
      </c>
      <c r="BI30">
        <v>1.0129999999999999</v>
      </c>
      <c r="BJ30">
        <v>1.048</v>
      </c>
      <c r="BK30">
        <v>0.88800000000000001</v>
      </c>
      <c r="BL30">
        <v>1.07</v>
      </c>
      <c r="BM30">
        <v>0.96599999999999997</v>
      </c>
      <c r="BN30">
        <v>1.0609999999999999</v>
      </c>
      <c r="BO30">
        <v>1.276</v>
      </c>
      <c r="BP30">
        <v>1.1160000000000001</v>
      </c>
      <c r="BQ30">
        <v>0.996</v>
      </c>
      <c r="BS30">
        <v>9.2000000000000028</v>
      </c>
    </row>
    <row r="31" spans="1:71">
      <c r="A31">
        <v>28800</v>
      </c>
      <c r="B31">
        <v>5388.66</v>
      </c>
      <c r="C31">
        <v>-1.048</v>
      </c>
      <c r="D31">
        <v>7.4080000000000004</v>
      </c>
      <c r="E31">
        <v>5.411E-3</v>
      </c>
      <c r="F31">
        <v>98.4</v>
      </c>
      <c r="G31">
        <v>4820.7</v>
      </c>
      <c r="H31">
        <v>12840.7</v>
      </c>
      <c r="I31">
        <v>98.373999999999995</v>
      </c>
      <c r="J31">
        <v>1.107</v>
      </c>
      <c r="K31">
        <v>1.7999999999999999E-2</v>
      </c>
      <c r="L31">
        <v>1.1739999999999999</v>
      </c>
      <c r="M31">
        <v>0.8</v>
      </c>
      <c r="N31">
        <v>3452</v>
      </c>
      <c r="O31">
        <v>0.27860000000000001</v>
      </c>
      <c r="P31">
        <v>0.69769999999999999</v>
      </c>
      <c r="Q31">
        <v>5.8999999999999999E-3</v>
      </c>
      <c r="R31">
        <v>1</v>
      </c>
      <c r="S31">
        <v>0</v>
      </c>
      <c r="T31">
        <v>1.123</v>
      </c>
      <c r="U31">
        <v>4.8000000000000001E-4</v>
      </c>
      <c r="V31">
        <v>0</v>
      </c>
      <c r="W31">
        <v>7.6999999999999996E-4</v>
      </c>
      <c r="X31">
        <v>13596</v>
      </c>
      <c r="Y31">
        <v>1.8</v>
      </c>
      <c r="Z31">
        <v>3.3</v>
      </c>
      <c r="AA31">
        <v>7728.2120000000004</v>
      </c>
      <c r="AB31">
        <v>3.7949999999999999</v>
      </c>
      <c r="AC31">
        <v>11238.9</v>
      </c>
      <c r="AD31">
        <v>4.8000000000000001E-2</v>
      </c>
      <c r="AE31">
        <v>4.8000000000000001E-2</v>
      </c>
      <c r="AF31">
        <v>8.7590000000000003</v>
      </c>
      <c r="AG31">
        <v>5322.0780000000004</v>
      </c>
      <c r="AH31">
        <v>2.024</v>
      </c>
      <c r="AI31">
        <v>4.0110000000000001</v>
      </c>
      <c r="AJ31">
        <v>37.655999999999999</v>
      </c>
      <c r="AK31">
        <v>1.0289999999999999</v>
      </c>
      <c r="AL31">
        <v>3.8650000000000002</v>
      </c>
      <c r="AM31">
        <v>0.51600000000000001</v>
      </c>
      <c r="AN31">
        <v>0.75800000000000001</v>
      </c>
      <c r="AO31">
        <v>3.4029999999999998E-2</v>
      </c>
      <c r="AP31">
        <v>9.3999999999999997E-4</v>
      </c>
      <c r="AQ31">
        <v>1.073</v>
      </c>
      <c r="AR31">
        <v>0.91900000000000004</v>
      </c>
      <c r="AS31">
        <v>1.048</v>
      </c>
      <c r="AT31">
        <v>0.93899999999999995</v>
      </c>
      <c r="AU31">
        <v>1.1180000000000001</v>
      </c>
      <c r="AV31">
        <v>1.0069999999999999</v>
      </c>
      <c r="AW31">
        <v>1</v>
      </c>
      <c r="AX31">
        <v>0.98799999999999999</v>
      </c>
      <c r="AY31">
        <v>0.93799999999999994</v>
      </c>
      <c r="AZ31">
        <v>0.91200000000000003</v>
      </c>
      <c r="BA31">
        <v>0.91700000000000004</v>
      </c>
      <c r="BB31">
        <v>0.96499999999999997</v>
      </c>
      <c r="BC31">
        <v>0.998</v>
      </c>
      <c r="BD31">
        <v>1.0109999999999999</v>
      </c>
      <c r="BE31">
        <v>0.95499999999999996</v>
      </c>
      <c r="BF31">
        <v>1.054</v>
      </c>
      <c r="BG31">
        <v>1.0229999999999999</v>
      </c>
      <c r="BH31">
        <v>1.075</v>
      </c>
      <c r="BI31">
        <v>1.1000000000000001</v>
      </c>
      <c r="BJ31">
        <v>1.177</v>
      </c>
      <c r="BK31">
        <v>0.64800000000000002</v>
      </c>
      <c r="BL31">
        <v>1.0249999999999999</v>
      </c>
      <c r="BM31">
        <v>1.028</v>
      </c>
      <c r="BN31">
        <v>0.77900000000000003</v>
      </c>
      <c r="BO31">
        <v>1.1870000000000001</v>
      </c>
      <c r="BP31">
        <v>0.94599999999999995</v>
      </c>
      <c r="BQ31">
        <v>1.0169999999999999</v>
      </c>
      <c r="BS31">
        <v>9.2000000000000028</v>
      </c>
    </row>
    <row r="32" spans="1:71">
      <c r="A32">
        <v>28800</v>
      </c>
      <c r="B32">
        <v>5814.125</v>
      </c>
      <c r="C32">
        <v>-0.749</v>
      </c>
      <c r="D32">
        <v>7.5069999999999997</v>
      </c>
      <c r="E32">
        <v>6.1250000000000002E-3</v>
      </c>
      <c r="F32">
        <v>95</v>
      </c>
      <c r="G32">
        <v>4819</v>
      </c>
      <c r="H32">
        <v>12910.4</v>
      </c>
      <c r="I32">
        <v>95.021000000000001</v>
      </c>
      <c r="J32">
        <v>0.91300000000000003</v>
      </c>
      <c r="K32">
        <v>1.6E-2</v>
      </c>
      <c r="L32">
        <v>0.98399999999999999</v>
      </c>
      <c r="M32">
        <v>0.82499999999999996</v>
      </c>
      <c r="N32">
        <v>3593</v>
      </c>
      <c r="O32">
        <v>0.27710000000000001</v>
      </c>
      <c r="P32">
        <v>0.70850000000000002</v>
      </c>
      <c r="Q32">
        <v>6.4999999999999997E-3</v>
      </c>
      <c r="R32">
        <v>1</v>
      </c>
      <c r="S32">
        <v>0</v>
      </c>
      <c r="T32">
        <v>1.1479999999999999</v>
      </c>
      <c r="U32">
        <v>4.4999999999999999E-4</v>
      </c>
      <c r="V32">
        <v>0</v>
      </c>
      <c r="W32">
        <v>5.6999999999999998E-4</v>
      </c>
      <c r="X32">
        <v>12866.6</v>
      </c>
      <c r="Y32">
        <v>2</v>
      </c>
      <c r="Z32">
        <v>3</v>
      </c>
      <c r="AA32">
        <v>7761.0739999999996</v>
      </c>
      <c r="AB32">
        <v>3.77</v>
      </c>
      <c r="AC32">
        <v>11326.538</v>
      </c>
      <c r="AD32">
        <v>0.05</v>
      </c>
      <c r="AE32">
        <v>3.7999999999999999E-2</v>
      </c>
      <c r="AF32">
        <v>10.461</v>
      </c>
      <c r="AG32">
        <v>5852.1880000000001</v>
      </c>
      <c r="AH32">
        <v>2.1320000000000001</v>
      </c>
      <c r="AI32">
        <v>3.7949999999999999</v>
      </c>
      <c r="AJ32">
        <v>36.911000000000001</v>
      </c>
      <c r="AK32">
        <v>0.97399999999999998</v>
      </c>
      <c r="AL32">
        <v>3.5110000000000001</v>
      </c>
      <c r="AM32">
        <v>0.51500000000000001</v>
      </c>
      <c r="AN32">
        <v>0.73399999999999999</v>
      </c>
      <c r="AO32">
        <v>2.998E-2</v>
      </c>
      <c r="AP32">
        <v>9.2000000000000003E-4</v>
      </c>
      <c r="AQ32">
        <v>1.073</v>
      </c>
      <c r="AR32">
        <v>1.0369999999999999</v>
      </c>
      <c r="AS32">
        <v>0.94</v>
      </c>
      <c r="AT32">
        <v>1.054</v>
      </c>
      <c r="AU32">
        <v>0.90500000000000003</v>
      </c>
      <c r="AV32">
        <v>0.90300000000000002</v>
      </c>
      <c r="AW32">
        <v>1</v>
      </c>
      <c r="AX32">
        <v>0.89900000000000002</v>
      </c>
      <c r="AY32">
        <v>1.0329999999999999</v>
      </c>
      <c r="AZ32">
        <v>0.99299999999999999</v>
      </c>
      <c r="BA32">
        <v>1.034</v>
      </c>
      <c r="BB32">
        <v>1.036</v>
      </c>
      <c r="BC32">
        <v>0.998</v>
      </c>
      <c r="BD32">
        <v>1.0049999999999999</v>
      </c>
      <c r="BE32">
        <v>1.0860000000000001</v>
      </c>
      <c r="BF32">
        <v>0.91100000000000003</v>
      </c>
      <c r="BG32">
        <v>0.97399999999999998</v>
      </c>
      <c r="BH32">
        <v>1.0149999999999999</v>
      </c>
      <c r="BI32">
        <v>0.82</v>
      </c>
      <c r="BJ32">
        <v>1.2050000000000001</v>
      </c>
      <c r="BK32">
        <v>1.1619999999999999</v>
      </c>
      <c r="BL32">
        <v>0.94199999999999995</v>
      </c>
      <c r="BM32">
        <v>0.96899999999999997</v>
      </c>
      <c r="BN32">
        <v>0.98399999999999999</v>
      </c>
      <c r="BO32">
        <v>0.64100000000000001</v>
      </c>
      <c r="BP32">
        <v>0.93500000000000005</v>
      </c>
      <c r="BQ32">
        <v>0.996</v>
      </c>
      <c r="BS32">
        <v>9.2999999999999972</v>
      </c>
    </row>
    <row r="33" spans="1:71">
      <c r="A33">
        <v>28800</v>
      </c>
      <c r="B33">
        <v>5085.0450000000001</v>
      </c>
      <c r="C33">
        <v>-0.25800000000000001</v>
      </c>
      <c r="D33">
        <v>8.0069999999999997</v>
      </c>
      <c r="E33">
        <v>6.7949999999999998E-3</v>
      </c>
      <c r="F33">
        <v>94.7</v>
      </c>
      <c r="G33">
        <v>4823.7</v>
      </c>
      <c r="H33">
        <v>12599.6</v>
      </c>
      <c r="I33">
        <v>94.668999999999997</v>
      </c>
      <c r="J33">
        <v>1.004</v>
      </c>
      <c r="K33">
        <v>1.9E-2</v>
      </c>
      <c r="L33">
        <v>0.92300000000000004</v>
      </c>
      <c r="M33">
        <v>0.75700000000000001</v>
      </c>
      <c r="N33">
        <v>3645</v>
      </c>
      <c r="O33">
        <v>0.27960000000000002</v>
      </c>
      <c r="P33">
        <v>0.73199999999999998</v>
      </c>
      <c r="Q33">
        <v>7.1999999999999998E-3</v>
      </c>
      <c r="R33">
        <v>1</v>
      </c>
      <c r="S33">
        <v>0</v>
      </c>
      <c r="T33">
        <v>1.2210000000000001</v>
      </c>
      <c r="U33">
        <v>5.0000000000000001E-4</v>
      </c>
      <c r="V33">
        <v>0</v>
      </c>
      <c r="W33">
        <v>7.3999999999999999E-4</v>
      </c>
      <c r="X33">
        <v>11773.8</v>
      </c>
      <c r="Y33">
        <v>2.1</v>
      </c>
      <c r="Z33">
        <v>3.3</v>
      </c>
      <c r="AA33">
        <v>7508.5590000000002</v>
      </c>
      <c r="AB33">
        <v>3.7330000000000001</v>
      </c>
      <c r="AC33">
        <v>10769.34</v>
      </c>
      <c r="AD33">
        <v>5.1999999999999998E-2</v>
      </c>
      <c r="AE33">
        <v>4.5999999999999999E-2</v>
      </c>
      <c r="AF33">
        <v>9.9740000000000002</v>
      </c>
      <c r="AG33">
        <v>4992.5860000000002</v>
      </c>
      <c r="AH33">
        <v>2.04</v>
      </c>
      <c r="AI33">
        <v>3.9020000000000001</v>
      </c>
      <c r="AJ33">
        <v>38.951999999999998</v>
      </c>
      <c r="AK33">
        <v>1.014</v>
      </c>
      <c r="AL33">
        <v>3.7189999999999999</v>
      </c>
      <c r="AM33">
        <v>0.40100000000000002</v>
      </c>
      <c r="AN33">
        <v>0.71299999999999997</v>
      </c>
      <c r="AO33">
        <v>3.6049999999999999E-2</v>
      </c>
      <c r="AP33">
        <v>9.3999999999999997E-4</v>
      </c>
      <c r="AQ33">
        <v>1.014</v>
      </c>
      <c r="AR33">
        <v>1.2030000000000001</v>
      </c>
      <c r="AS33">
        <v>1.087</v>
      </c>
      <c r="AT33">
        <v>1.17</v>
      </c>
      <c r="AU33">
        <v>0.98899999999999999</v>
      </c>
      <c r="AV33">
        <v>0.93</v>
      </c>
      <c r="AW33">
        <v>1</v>
      </c>
      <c r="AX33">
        <v>1.008</v>
      </c>
      <c r="AY33">
        <v>0.96299999999999997</v>
      </c>
      <c r="AZ33">
        <v>0.80100000000000005</v>
      </c>
      <c r="BA33">
        <v>0.89800000000000002</v>
      </c>
      <c r="BB33">
        <v>1.022</v>
      </c>
      <c r="BC33">
        <v>0.98799999999999999</v>
      </c>
      <c r="BD33">
        <v>0.98399999999999999</v>
      </c>
      <c r="BE33">
        <v>0.94599999999999995</v>
      </c>
      <c r="BF33">
        <v>0.94399999999999995</v>
      </c>
      <c r="BG33">
        <v>1.0249999999999999</v>
      </c>
      <c r="BH33">
        <v>1.0649999999999999</v>
      </c>
      <c r="BI33">
        <v>1.1140000000000001</v>
      </c>
      <c r="BJ33">
        <v>1</v>
      </c>
      <c r="BK33">
        <v>1.2709999999999999</v>
      </c>
      <c r="BL33">
        <v>0.97099999999999997</v>
      </c>
      <c r="BM33">
        <v>0.999</v>
      </c>
      <c r="BN33">
        <v>1.0409999999999999</v>
      </c>
      <c r="BO33">
        <v>1.2070000000000001</v>
      </c>
      <c r="BP33">
        <v>1.03</v>
      </c>
      <c r="BQ33">
        <v>0.99</v>
      </c>
      <c r="BS33">
        <v>9.2999999999999972</v>
      </c>
    </row>
    <row r="34" spans="1:71">
      <c r="A34">
        <v>28800</v>
      </c>
      <c r="B34">
        <v>5046.2510000000002</v>
      </c>
      <c r="C34">
        <v>-0.35499999999999998</v>
      </c>
      <c r="D34">
        <v>7.3070000000000004</v>
      </c>
      <c r="E34">
        <v>5.1359999999999999E-3</v>
      </c>
      <c r="F34">
        <v>89</v>
      </c>
      <c r="G34">
        <v>4679.8999999999996</v>
      </c>
      <c r="H34">
        <v>12000.3</v>
      </c>
      <c r="I34">
        <v>88.997</v>
      </c>
      <c r="J34">
        <v>0.65800000000000003</v>
      </c>
      <c r="K34">
        <v>1.7999999999999999E-2</v>
      </c>
      <c r="L34">
        <v>1.0820000000000001</v>
      </c>
      <c r="M34">
        <v>0.68400000000000005</v>
      </c>
      <c r="N34">
        <v>3257</v>
      </c>
      <c r="O34">
        <v>0.28270000000000001</v>
      </c>
      <c r="P34">
        <v>0.72970000000000002</v>
      </c>
      <c r="Q34">
        <v>5.5999999999999999E-3</v>
      </c>
      <c r="R34">
        <v>1</v>
      </c>
      <c r="S34">
        <v>0</v>
      </c>
      <c r="T34">
        <v>0.51300000000000001</v>
      </c>
      <c r="U34">
        <v>4.8999999999999998E-4</v>
      </c>
      <c r="V34">
        <v>0</v>
      </c>
      <c r="W34">
        <v>9.1E-4</v>
      </c>
      <c r="X34">
        <v>13002.2</v>
      </c>
      <c r="Y34">
        <v>1.8</v>
      </c>
      <c r="Z34">
        <v>3.2</v>
      </c>
      <c r="AA34">
        <v>7836.8609999999999</v>
      </c>
      <c r="AB34">
        <v>3.7069999999999999</v>
      </c>
      <c r="AC34">
        <v>10791.405000000001</v>
      </c>
      <c r="AD34">
        <v>0.05</v>
      </c>
      <c r="AE34">
        <v>0.04</v>
      </c>
      <c r="AF34">
        <v>11.417999999999999</v>
      </c>
      <c r="AG34">
        <v>4813.13</v>
      </c>
      <c r="AH34">
        <v>1.819</v>
      </c>
      <c r="AI34">
        <v>3.2650000000000001</v>
      </c>
      <c r="AJ34">
        <v>36.74</v>
      </c>
      <c r="AK34">
        <v>0.92</v>
      </c>
      <c r="AL34">
        <v>3.379</v>
      </c>
      <c r="AM34">
        <v>0.6</v>
      </c>
      <c r="AN34">
        <v>0.57399999999999995</v>
      </c>
      <c r="AO34">
        <v>3.3509999999999998E-2</v>
      </c>
      <c r="AP34">
        <v>9.3000000000000005E-4</v>
      </c>
      <c r="AQ34">
        <v>1.028</v>
      </c>
      <c r="AR34">
        <v>1.141</v>
      </c>
      <c r="AS34">
        <v>1.091</v>
      </c>
      <c r="AT34">
        <v>1.014</v>
      </c>
      <c r="AU34">
        <v>0.65100000000000002</v>
      </c>
      <c r="AV34">
        <v>1.0409999999999999</v>
      </c>
      <c r="AW34">
        <v>1</v>
      </c>
      <c r="AX34">
        <v>0.94599999999999995</v>
      </c>
      <c r="AY34">
        <v>0.82099999999999995</v>
      </c>
      <c r="AZ34">
        <v>1.151</v>
      </c>
      <c r="BA34">
        <v>1.016</v>
      </c>
      <c r="BB34">
        <v>0.99</v>
      </c>
      <c r="BC34">
        <v>0.98599999999999999</v>
      </c>
      <c r="BD34">
        <v>1.048</v>
      </c>
      <c r="BE34">
        <v>1.012</v>
      </c>
      <c r="BF34">
        <v>0.96</v>
      </c>
      <c r="BG34">
        <v>1.075</v>
      </c>
      <c r="BH34">
        <v>0.96699999999999997</v>
      </c>
      <c r="BI34">
        <v>1.109</v>
      </c>
      <c r="BJ34">
        <v>1.1950000000000001</v>
      </c>
      <c r="BK34">
        <v>1.17</v>
      </c>
      <c r="BL34">
        <v>0.95499999999999996</v>
      </c>
      <c r="BM34">
        <v>0.99099999999999999</v>
      </c>
      <c r="BN34">
        <v>0.92700000000000005</v>
      </c>
      <c r="BO34">
        <v>1.431</v>
      </c>
      <c r="BP34">
        <v>1.0569999999999999</v>
      </c>
      <c r="BQ34">
        <v>0.98499999999999999</v>
      </c>
      <c r="BS34">
        <v>9.2999999999999972</v>
      </c>
    </row>
    <row r="35" spans="1:71">
      <c r="A35">
        <v>28800</v>
      </c>
      <c r="B35">
        <v>6377.0720000000001</v>
      </c>
      <c r="C35">
        <v>5.2510000000000003</v>
      </c>
      <c r="D35">
        <v>14.417999999999999</v>
      </c>
      <c r="E35">
        <v>7.1840000000000003E-3</v>
      </c>
      <c r="F35">
        <v>89.9</v>
      </c>
      <c r="G35">
        <v>5317</v>
      </c>
      <c r="H35">
        <v>13404.4</v>
      </c>
      <c r="I35">
        <v>89.944999999999993</v>
      </c>
      <c r="J35">
        <v>0.83199999999999996</v>
      </c>
      <c r="K35">
        <v>1.4E-2</v>
      </c>
      <c r="L35">
        <v>1.778</v>
      </c>
      <c r="M35">
        <v>0.59599999999999997</v>
      </c>
      <c r="N35">
        <v>3310</v>
      </c>
      <c r="O35">
        <v>0.27960000000000002</v>
      </c>
      <c r="P35">
        <v>0.74380000000000002</v>
      </c>
      <c r="Q35">
        <v>7.9000000000000008E-3</v>
      </c>
      <c r="R35">
        <v>1</v>
      </c>
      <c r="S35">
        <v>0</v>
      </c>
      <c r="T35">
        <v>0.70699999999999996</v>
      </c>
      <c r="U35">
        <v>4.6999999999999999E-4</v>
      </c>
      <c r="V35">
        <v>0</v>
      </c>
      <c r="W35">
        <v>7.7999999999999999E-4</v>
      </c>
      <c r="X35">
        <v>13381.7</v>
      </c>
      <c r="Y35">
        <v>1.7</v>
      </c>
      <c r="Z35">
        <v>3.4</v>
      </c>
      <c r="AA35">
        <v>7835.1139999999996</v>
      </c>
      <c r="AB35">
        <v>3.6949999999999998</v>
      </c>
      <c r="AC35">
        <v>10949.898999999999</v>
      </c>
      <c r="AD35">
        <v>0.05</v>
      </c>
      <c r="AE35">
        <v>4.2999999999999997E-2</v>
      </c>
      <c r="AF35">
        <v>8.9589999999999996</v>
      </c>
      <c r="AG35">
        <v>6184.28</v>
      </c>
      <c r="AH35">
        <v>2.29</v>
      </c>
      <c r="AI35">
        <v>4.1230000000000002</v>
      </c>
      <c r="AJ35">
        <v>31.260999999999999</v>
      </c>
      <c r="AK35">
        <v>1.0489999999999999</v>
      </c>
      <c r="AL35">
        <v>3.6779999999999999</v>
      </c>
      <c r="AM35">
        <v>0.57299999999999995</v>
      </c>
      <c r="AN35">
        <v>0.57999999999999996</v>
      </c>
      <c r="AO35">
        <v>3.8399999999999997E-2</v>
      </c>
      <c r="AP35">
        <v>9.1E-4</v>
      </c>
      <c r="AQ35">
        <v>1.0409999999999999</v>
      </c>
      <c r="AR35">
        <v>0.98799999999999999</v>
      </c>
      <c r="AS35">
        <v>0.88700000000000001</v>
      </c>
      <c r="AT35">
        <v>0.98899999999999999</v>
      </c>
      <c r="AU35">
        <v>0.83899999999999997</v>
      </c>
      <c r="AV35">
        <v>0.97199999999999998</v>
      </c>
      <c r="AW35">
        <v>1</v>
      </c>
      <c r="AX35">
        <v>1.149</v>
      </c>
      <c r="AY35">
        <v>0.99</v>
      </c>
      <c r="AZ35">
        <v>0.93</v>
      </c>
      <c r="BA35">
        <v>1.004</v>
      </c>
      <c r="BB35">
        <v>0.98099999999999998</v>
      </c>
      <c r="BC35">
        <v>1.014</v>
      </c>
      <c r="BD35">
        <v>0.98099999999999998</v>
      </c>
      <c r="BE35">
        <v>0.98699999999999999</v>
      </c>
      <c r="BF35">
        <v>1.1279999999999999</v>
      </c>
      <c r="BG35">
        <v>1.0169999999999999</v>
      </c>
      <c r="BH35">
        <v>0.94299999999999995</v>
      </c>
      <c r="BI35">
        <v>0.84299999999999997</v>
      </c>
      <c r="BJ35">
        <v>0.97199999999999998</v>
      </c>
      <c r="BK35">
        <v>0.80400000000000005</v>
      </c>
      <c r="BL35">
        <v>1.07</v>
      </c>
      <c r="BM35">
        <v>0.95399999999999996</v>
      </c>
      <c r="BN35">
        <v>1.1240000000000001</v>
      </c>
      <c r="BO35">
        <v>0.77</v>
      </c>
      <c r="BP35">
        <v>0.94799999999999995</v>
      </c>
      <c r="BQ35">
        <v>1.002</v>
      </c>
      <c r="BS35">
        <v>9.3000000000000114</v>
      </c>
    </row>
    <row r="36" spans="1:71">
      <c r="A36">
        <v>28800</v>
      </c>
      <c r="B36">
        <v>5692.43</v>
      </c>
      <c r="C36">
        <v>-0.72199999999999998</v>
      </c>
      <c r="D36">
        <v>8.2539999999999996</v>
      </c>
      <c r="E36">
        <v>5.4980000000000003E-3</v>
      </c>
      <c r="F36">
        <v>100.4</v>
      </c>
      <c r="G36">
        <v>4901.1000000000004</v>
      </c>
      <c r="H36">
        <v>12622.3</v>
      </c>
      <c r="I36">
        <v>100.425</v>
      </c>
      <c r="J36">
        <v>1.0369999999999999</v>
      </c>
      <c r="K36">
        <v>1.7999999999999999E-2</v>
      </c>
      <c r="L36">
        <v>0.93899999999999995</v>
      </c>
      <c r="M36">
        <v>0.97899999999999998</v>
      </c>
      <c r="N36">
        <v>3400</v>
      </c>
      <c r="O36">
        <v>0.27929999999999999</v>
      </c>
      <c r="P36">
        <v>0.74650000000000005</v>
      </c>
      <c r="Q36">
        <v>5.4000000000000003E-3</v>
      </c>
      <c r="R36">
        <v>1</v>
      </c>
      <c r="S36">
        <v>0</v>
      </c>
      <c r="T36">
        <v>1.099</v>
      </c>
      <c r="U36">
        <v>4.8999999999999998E-4</v>
      </c>
      <c r="V36">
        <v>0</v>
      </c>
      <c r="W36">
        <v>6.4000000000000005E-4</v>
      </c>
      <c r="X36">
        <v>13562.5</v>
      </c>
      <c r="Y36">
        <v>1.8</v>
      </c>
      <c r="Z36">
        <v>3.5</v>
      </c>
      <c r="AA36">
        <v>7695.51</v>
      </c>
      <c r="AB36">
        <v>3.6909999999999998</v>
      </c>
      <c r="AC36">
        <v>10839.897000000001</v>
      </c>
      <c r="AD36">
        <v>0.05</v>
      </c>
      <c r="AE36">
        <v>4.5999999999999999E-2</v>
      </c>
      <c r="AF36">
        <v>12.576000000000001</v>
      </c>
      <c r="AG36">
        <v>5891.866</v>
      </c>
      <c r="AH36">
        <v>2.1309999999999998</v>
      </c>
      <c r="AI36">
        <v>3.6349999999999998</v>
      </c>
      <c r="AJ36">
        <v>40.97</v>
      </c>
      <c r="AK36">
        <v>0.95199999999999996</v>
      </c>
      <c r="AL36">
        <v>3.82</v>
      </c>
      <c r="AM36">
        <v>0.39500000000000002</v>
      </c>
      <c r="AN36">
        <v>0.94499999999999995</v>
      </c>
      <c r="AO36">
        <v>3.6830000000000002E-2</v>
      </c>
      <c r="AP36">
        <v>9.3000000000000005E-4</v>
      </c>
      <c r="AQ36">
        <v>0.98599999999999999</v>
      </c>
      <c r="AR36">
        <v>0.99199999999999999</v>
      </c>
      <c r="AS36">
        <v>0.96399999999999997</v>
      </c>
      <c r="AT36">
        <v>1.077</v>
      </c>
      <c r="AU36">
        <v>0.96699999999999997</v>
      </c>
      <c r="AV36">
        <v>1.0309999999999999</v>
      </c>
      <c r="AW36">
        <v>1</v>
      </c>
      <c r="AX36">
        <v>0.92500000000000004</v>
      </c>
      <c r="AY36">
        <v>1.016</v>
      </c>
      <c r="AZ36">
        <v>1.0049999999999999</v>
      </c>
      <c r="BA36">
        <v>0.91200000000000003</v>
      </c>
      <c r="BB36">
        <v>0.97699999999999998</v>
      </c>
      <c r="BC36">
        <v>1.0089999999999999</v>
      </c>
      <c r="BD36">
        <v>1.022</v>
      </c>
      <c r="BE36">
        <v>1.0189999999999999</v>
      </c>
      <c r="BF36">
        <v>1.012</v>
      </c>
      <c r="BG36">
        <v>1.1870000000000001</v>
      </c>
      <c r="BH36">
        <v>0.89300000000000002</v>
      </c>
      <c r="BI36">
        <v>0.79700000000000004</v>
      </c>
      <c r="BJ36">
        <v>0.91100000000000003</v>
      </c>
      <c r="BK36">
        <v>0.80500000000000005</v>
      </c>
      <c r="BL36">
        <v>0.873</v>
      </c>
      <c r="BM36">
        <v>1.0189999999999999</v>
      </c>
      <c r="BN36">
        <v>1.0760000000000001</v>
      </c>
      <c r="BO36">
        <v>0.93700000000000006</v>
      </c>
      <c r="BP36">
        <v>1.1100000000000001</v>
      </c>
      <c r="BQ36">
        <v>0.99099999999999999</v>
      </c>
      <c r="BS36">
        <v>9.4000000000000057</v>
      </c>
    </row>
    <row r="37" spans="1:71">
      <c r="A37">
        <v>28800</v>
      </c>
      <c r="B37">
        <v>5830.241</v>
      </c>
      <c r="C37">
        <v>-1.08</v>
      </c>
      <c r="D37">
        <v>8.0909999999999993</v>
      </c>
      <c r="E37">
        <v>6.4780000000000003E-3</v>
      </c>
      <c r="F37">
        <v>103</v>
      </c>
      <c r="G37">
        <v>4705.1000000000004</v>
      </c>
      <c r="H37">
        <v>12831.5</v>
      </c>
      <c r="I37">
        <v>103.042</v>
      </c>
      <c r="J37">
        <v>1.1759999999999999</v>
      </c>
      <c r="K37">
        <v>1.7999999999999999E-2</v>
      </c>
      <c r="L37">
        <v>0.79100000000000004</v>
      </c>
      <c r="M37">
        <v>0.96899999999999997</v>
      </c>
      <c r="N37">
        <v>3456</v>
      </c>
      <c r="O37">
        <v>0.27929999999999999</v>
      </c>
      <c r="P37">
        <v>0.71030000000000004</v>
      </c>
      <c r="Q37">
        <v>6.6E-3</v>
      </c>
      <c r="R37">
        <v>1</v>
      </c>
      <c r="S37">
        <v>0</v>
      </c>
      <c r="T37">
        <v>1.2370000000000001</v>
      </c>
      <c r="U37">
        <v>5.0000000000000001E-4</v>
      </c>
      <c r="V37">
        <v>0</v>
      </c>
      <c r="W37">
        <v>6.6E-4</v>
      </c>
      <c r="X37">
        <v>13829.9</v>
      </c>
      <c r="Y37">
        <v>2</v>
      </c>
      <c r="Z37">
        <v>3.5</v>
      </c>
      <c r="AA37">
        <v>7537.8590000000004</v>
      </c>
      <c r="AB37">
        <v>3.649</v>
      </c>
      <c r="AC37">
        <v>11165.909</v>
      </c>
      <c r="AD37">
        <v>0.05</v>
      </c>
      <c r="AE37">
        <v>4.3999999999999997E-2</v>
      </c>
      <c r="AF37">
        <v>11.814</v>
      </c>
      <c r="AG37">
        <v>6048.5069999999996</v>
      </c>
      <c r="AH37">
        <v>2.2330000000000001</v>
      </c>
      <c r="AI37">
        <v>4.1180000000000003</v>
      </c>
      <c r="AJ37">
        <v>45.546999999999997</v>
      </c>
      <c r="AK37">
        <v>1.0589999999999999</v>
      </c>
      <c r="AL37">
        <v>3.8149999999999999</v>
      </c>
      <c r="AM37">
        <v>0.57299999999999995</v>
      </c>
      <c r="AN37">
        <v>0.72899999999999998</v>
      </c>
      <c r="AO37">
        <v>3.6069999999999998E-2</v>
      </c>
      <c r="AP37">
        <v>9.2000000000000003E-4</v>
      </c>
      <c r="AQ37">
        <v>1.0289999999999999</v>
      </c>
      <c r="AR37">
        <v>0.96399999999999997</v>
      </c>
      <c r="AS37">
        <v>0.98899999999999999</v>
      </c>
      <c r="AT37">
        <v>1.0249999999999999</v>
      </c>
      <c r="AU37">
        <v>1.1619999999999999</v>
      </c>
      <c r="AV37">
        <v>1.08</v>
      </c>
      <c r="AW37">
        <v>1</v>
      </c>
      <c r="AX37">
        <v>0.86799999999999999</v>
      </c>
      <c r="AY37">
        <v>1.0629999999999999</v>
      </c>
      <c r="AZ37">
        <v>1.083</v>
      </c>
      <c r="BA37">
        <v>1.133</v>
      </c>
      <c r="BB37">
        <v>1.0009999999999999</v>
      </c>
      <c r="BC37">
        <v>0.99299999999999999</v>
      </c>
      <c r="BD37">
        <v>0.98899999999999999</v>
      </c>
      <c r="BE37">
        <v>1.054</v>
      </c>
      <c r="BF37">
        <v>0.85699999999999998</v>
      </c>
      <c r="BG37">
        <v>0.91100000000000003</v>
      </c>
      <c r="BH37">
        <v>1.1439999999999999</v>
      </c>
      <c r="BI37">
        <v>0.93799999999999994</v>
      </c>
      <c r="BJ37">
        <v>1.1779999999999999</v>
      </c>
      <c r="BK37">
        <v>1.05</v>
      </c>
      <c r="BL37">
        <v>1.0489999999999999</v>
      </c>
      <c r="BM37">
        <v>1.018</v>
      </c>
      <c r="BN37">
        <v>1.131</v>
      </c>
      <c r="BO37">
        <v>0.97699999999999998</v>
      </c>
      <c r="BP37">
        <v>1.016</v>
      </c>
      <c r="BQ37">
        <v>1.012</v>
      </c>
      <c r="BS37">
        <v>9.5999999999999943</v>
      </c>
    </row>
    <row r="38" spans="1:71">
      <c r="A38">
        <v>28800</v>
      </c>
      <c r="B38">
        <v>5802.0820000000003</v>
      </c>
      <c r="C38">
        <v>-1.2010000000000001</v>
      </c>
      <c r="D38">
        <v>7.3079999999999998</v>
      </c>
      <c r="E38">
        <v>5.3709999999999999E-3</v>
      </c>
      <c r="F38">
        <v>90.9</v>
      </c>
      <c r="G38">
        <v>5270</v>
      </c>
      <c r="H38">
        <v>12969.5</v>
      </c>
      <c r="I38">
        <v>90.881</v>
      </c>
      <c r="J38">
        <v>0.58299999999999996</v>
      </c>
      <c r="K38">
        <v>1.6E-2</v>
      </c>
      <c r="L38">
        <v>0.79500000000000004</v>
      </c>
      <c r="M38">
        <v>0.98099999999999998</v>
      </c>
      <c r="N38">
        <v>3909</v>
      </c>
      <c r="O38">
        <v>0.2828</v>
      </c>
      <c r="P38">
        <v>0.73089999999999999</v>
      </c>
      <c r="Q38">
        <v>5.3E-3</v>
      </c>
      <c r="R38">
        <v>1</v>
      </c>
      <c r="S38">
        <v>0</v>
      </c>
      <c r="T38">
        <v>0.74099999999999999</v>
      </c>
      <c r="U38">
        <v>5.0000000000000001E-4</v>
      </c>
      <c r="V38">
        <v>0</v>
      </c>
      <c r="W38">
        <v>8.4000000000000003E-4</v>
      </c>
      <c r="X38">
        <v>12609.4</v>
      </c>
      <c r="Y38">
        <v>2</v>
      </c>
      <c r="Z38">
        <v>3.6</v>
      </c>
      <c r="AA38">
        <v>7975.3379999999997</v>
      </c>
      <c r="AB38">
        <v>3.742</v>
      </c>
      <c r="AC38">
        <v>10852.356</v>
      </c>
      <c r="AD38">
        <v>5.2999999999999999E-2</v>
      </c>
      <c r="AE38">
        <v>4.2000000000000003E-2</v>
      </c>
      <c r="AF38">
        <v>9.7539999999999996</v>
      </c>
      <c r="AG38">
        <v>6052.6409999999996</v>
      </c>
      <c r="AH38">
        <v>2.2269999999999999</v>
      </c>
      <c r="AI38">
        <v>3.9039999999999999</v>
      </c>
      <c r="AJ38">
        <v>42.962000000000003</v>
      </c>
      <c r="AK38">
        <v>0.95299999999999996</v>
      </c>
      <c r="AL38">
        <v>3.6070000000000002</v>
      </c>
      <c r="AM38">
        <v>0.41899999999999998</v>
      </c>
      <c r="AN38">
        <v>0.89400000000000002</v>
      </c>
      <c r="AO38">
        <v>3.4130000000000001E-2</v>
      </c>
      <c r="AP38">
        <v>9.3000000000000005E-4</v>
      </c>
      <c r="AQ38">
        <v>1.0920000000000001</v>
      </c>
      <c r="AR38">
        <v>0.98799999999999999</v>
      </c>
      <c r="AS38">
        <v>0.89600000000000002</v>
      </c>
      <c r="AT38">
        <v>1.026</v>
      </c>
      <c r="AU38">
        <v>1.002</v>
      </c>
      <c r="AV38">
        <v>0.97299999999999998</v>
      </c>
      <c r="AW38">
        <v>1</v>
      </c>
      <c r="AX38">
        <v>1.014</v>
      </c>
      <c r="AY38">
        <v>1.0649999999999999</v>
      </c>
      <c r="AZ38">
        <v>1.0609999999999999</v>
      </c>
      <c r="BA38">
        <v>1.0129999999999999</v>
      </c>
      <c r="BB38">
        <v>0.98699999999999999</v>
      </c>
      <c r="BC38">
        <v>1.002</v>
      </c>
      <c r="BD38">
        <v>1.0109999999999999</v>
      </c>
      <c r="BE38">
        <v>0.95599999999999996</v>
      </c>
      <c r="BF38">
        <v>1.046</v>
      </c>
      <c r="BG38">
        <v>1.099</v>
      </c>
      <c r="BH38">
        <v>1.163</v>
      </c>
      <c r="BI38">
        <v>0.94199999999999995</v>
      </c>
      <c r="BJ38">
        <v>1.046</v>
      </c>
      <c r="BK38">
        <v>1.3109999999999999</v>
      </c>
      <c r="BL38">
        <v>1.004</v>
      </c>
      <c r="BM38">
        <v>0.94799999999999995</v>
      </c>
      <c r="BN38">
        <v>0.91700000000000004</v>
      </c>
      <c r="BO38">
        <v>0.59499999999999997</v>
      </c>
      <c r="BP38">
        <v>1.0209999999999999</v>
      </c>
      <c r="BQ38">
        <v>1.0069999999999999</v>
      </c>
      <c r="BS38">
        <v>9.6000000000000085</v>
      </c>
    </row>
    <row r="39" spans="1:71">
      <c r="A39">
        <v>28800</v>
      </c>
      <c r="B39">
        <v>5406.9260000000004</v>
      </c>
      <c r="C39">
        <v>-0.29599999999999999</v>
      </c>
      <c r="D39">
        <v>8.0009999999999994</v>
      </c>
      <c r="E39">
        <v>6.1289999999999999E-3</v>
      </c>
      <c r="F39">
        <v>92.5</v>
      </c>
      <c r="G39">
        <v>4755.7</v>
      </c>
      <c r="H39">
        <v>12426.2</v>
      </c>
      <c r="I39">
        <v>92.507999999999996</v>
      </c>
      <c r="J39">
        <v>0.90500000000000003</v>
      </c>
      <c r="K39">
        <v>1.7000000000000001E-2</v>
      </c>
      <c r="L39">
        <v>0.93200000000000005</v>
      </c>
      <c r="M39">
        <v>0.69799999999999995</v>
      </c>
      <c r="N39">
        <v>3450</v>
      </c>
      <c r="O39">
        <v>0.2853</v>
      </c>
      <c r="P39">
        <v>0.71260000000000001</v>
      </c>
      <c r="Q39">
        <v>6.7000000000000002E-3</v>
      </c>
      <c r="R39">
        <v>1</v>
      </c>
      <c r="S39">
        <v>0</v>
      </c>
      <c r="T39">
        <v>0.93</v>
      </c>
      <c r="U39">
        <v>5.0000000000000001E-4</v>
      </c>
      <c r="V39">
        <v>0</v>
      </c>
      <c r="W39">
        <v>8.0999999999999996E-4</v>
      </c>
      <c r="X39">
        <v>13309</v>
      </c>
      <c r="Y39">
        <v>2</v>
      </c>
      <c r="Z39">
        <v>3.3</v>
      </c>
      <c r="AA39">
        <v>7821.3959999999997</v>
      </c>
      <c r="AB39">
        <v>3.7080000000000002</v>
      </c>
      <c r="AC39">
        <v>11038.716</v>
      </c>
      <c r="AD39">
        <v>5.0999999999999997E-2</v>
      </c>
      <c r="AE39">
        <v>3.9E-2</v>
      </c>
      <c r="AF39">
        <v>11.513</v>
      </c>
      <c r="AG39">
        <v>5248.36</v>
      </c>
      <c r="AH39">
        <v>2.0840000000000001</v>
      </c>
      <c r="AI39">
        <v>3.8490000000000002</v>
      </c>
      <c r="AJ39">
        <v>41.396999999999998</v>
      </c>
      <c r="AK39">
        <v>1.0269999999999999</v>
      </c>
      <c r="AL39">
        <v>3.335</v>
      </c>
      <c r="AM39">
        <v>0.55800000000000005</v>
      </c>
      <c r="AN39">
        <v>0.54</v>
      </c>
      <c r="AO39">
        <v>3.4099999999999998E-2</v>
      </c>
      <c r="AP39">
        <v>9.3999999999999997E-4</v>
      </c>
      <c r="AQ39">
        <v>0.95199999999999996</v>
      </c>
      <c r="AR39">
        <v>1.0409999999999999</v>
      </c>
      <c r="AS39">
        <v>1.0289999999999999</v>
      </c>
      <c r="AT39">
        <v>1.0049999999999999</v>
      </c>
      <c r="AU39">
        <v>1.1279999999999999</v>
      </c>
      <c r="AV39">
        <v>0.94899999999999995</v>
      </c>
      <c r="AW39">
        <v>1</v>
      </c>
      <c r="AX39">
        <v>0.878</v>
      </c>
      <c r="AY39">
        <v>0.87</v>
      </c>
      <c r="AZ39">
        <v>0.86</v>
      </c>
      <c r="BA39">
        <v>1.0249999999999999</v>
      </c>
      <c r="BB39">
        <v>1.012</v>
      </c>
      <c r="BC39">
        <v>0.97</v>
      </c>
      <c r="BD39">
        <v>0.97699999999999998</v>
      </c>
      <c r="BE39">
        <v>1.028</v>
      </c>
      <c r="BF39">
        <v>0.80900000000000005</v>
      </c>
      <c r="BG39">
        <v>1.0109999999999999</v>
      </c>
      <c r="BH39">
        <v>1.1519999999999999</v>
      </c>
      <c r="BI39">
        <v>1.2949999999999999</v>
      </c>
      <c r="BJ39">
        <v>0.95699999999999996</v>
      </c>
      <c r="BK39">
        <v>0.98</v>
      </c>
      <c r="BL39">
        <v>1.0549999999999999</v>
      </c>
      <c r="BM39">
        <v>1.0209999999999999</v>
      </c>
      <c r="BN39">
        <v>0.98499999999999999</v>
      </c>
      <c r="BO39">
        <v>0.746</v>
      </c>
      <c r="BP39">
        <v>1.0449999999999999</v>
      </c>
      <c r="BQ39">
        <v>1.012</v>
      </c>
      <c r="BS39">
        <v>9.7000000000000028</v>
      </c>
    </row>
    <row r="40" spans="1:71">
      <c r="A40">
        <v>28800</v>
      </c>
      <c r="B40">
        <v>5837.3130000000001</v>
      </c>
      <c r="C40">
        <v>-0.45400000000000001</v>
      </c>
      <c r="D40">
        <v>7.9349999999999996</v>
      </c>
      <c r="E40">
        <v>6.5789999999999998E-3</v>
      </c>
      <c r="F40">
        <v>100.3</v>
      </c>
      <c r="G40">
        <v>4886.5</v>
      </c>
      <c r="H40">
        <v>12809.4</v>
      </c>
      <c r="I40">
        <v>100.31</v>
      </c>
      <c r="J40">
        <v>1.2989999999999999</v>
      </c>
      <c r="K40">
        <v>1.7000000000000001E-2</v>
      </c>
      <c r="L40">
        <v>1.167</v>
      </c>
      <c r="M40">
        <v>0.78600000000000003</v>
      </c>
      <c r="N40">
        <v>3680</v>
      </c>
      <c r="O40">
        <v>0.27989999999999998</v>
      </c>
      <c r="P40">
        <v>0.72319999999999995</v>
      </c>
      <c r="Q40">
        <v>7.0000000000000001E-3</v>
      </c>
      <c r="R40">
        <v>1</v>
      </c>
      <c r="S40">
        <v>0</v>
      </c>
      <c r="T40">
        <v>1.2889999999999999</v>
      </c>
      <c r="U40">
        <v>4.2000000000000002E-4</v>
      </c>
      <c r="V40">
        <v>0</v>
      </c>
      <c r="W40">
        <v>7.1000000000000002E-4</v>
      </c>
      <c r="X40">
        <v>14784.8</v>
      </c>
      <c r="Y40">
        <v>1.9</v>
      </c>
      <c r="Z40">
        <v>3.2</v>
      </c>
      <c r="AA40">
        <v>7763.8019999999997</v>
      </c>
      <c r="AB40">
        <v>3.8860000000000001</v>
      </c>
      <c r="AC40">
        <v>11177.465</v>
      </c>
      <c r="AD40">
        <v>5.0999999999999997E-2</v>
      </c>
      <c r="AE40">
        <v>4.2000000000000003E-2</v>
      </c>
      <c r="AF40">
        <v>9.1859999999999999</v>
      </c>
      <c r="AG40">
        <v>5855.5529999999999</v>
      </c>
      <c r="AH40">
        <v>1.92</v>
      </c>
      <c r="AI40">
        <v>4.1689999999999996</v>
      </c>
      <c r="AJ40">
        <v>36.579000000000001</v>
      </c>
      <c r="AK40">
        <v>0.999</v>
      </c>
      <c r="AL40">
        <v>3.61</v>
      </c>
      <c r="AM40">
        <v>0.67900000000000005</v>
      </c>
      <c r="AN40">
        <v>0.66200000000000003</v>
      </c>
      <c r="AO40">
        <v>2.9760000000000002E-2</v>
      </c>
      <c r="AP40">
        <v>9.3000000000000005E-4</v>
      </c>
      <c r="AQ40">
        <v>0.99</v>
      </c>
      <c r="AR40">
        <v>1.113</v>
      </c>
      <c r="AS40">
        <v>0.93799999999999994</v>
      </c>
      <c r="AT40">
        <v>1.0209999999999999</v>
      </c>
      <c r="AU40">
        <v>1.0920000000000001</v>
      </c>
      <c r="AV40">
        <v>1.0389999999999999</v>
      </c>
      <c r="AW40">
        <v>1</v>
      </c>
      <c r="AX40">
        <v>0.85599999999999998</v>
      </c>
      <c r="AY40">
        <v>0.98699999999999999</v>
      </c>
      <c r="AZ40">
        <v>0.91700000000000004</v>
      </c>
      <c r="BA40">
        <v>1.0880000000000001</v>
      </c>
      <c r="BB40">
        <v>1.018</v>
      </c>
      <c r="BC40">
        <v>0.998</v>
      </c>
      <c r="BD40">
        <v>1.0089999999999999</v>
      </c>
      <c r="BE40">
        <v>1.0049999999999999</v>
      </c>
      <c r="BF40">
        <v>1.0129999999999999</v>
      </c>
      <c r="BG40">
        <v>1.0329999999999999</v>
      </c>
      <c r="BH40">
        <v>1.153</v>
      </c>
      <c r="BI40">
        <v>0.871</v>
      </c>
      <c r="BJ40">
        <v>0.97799999999999998</v>
      </c>
      <c r="BK40">
        <v>1.139</v>
      </c>
      <c r="BL40">
        <v>1.014</v>
      </c>
      <c r="BM40">
        <v>0.997</v>
      </c>
      <c r="BN40">
        <v>1.403</v>
      </c>
      <c r="BO40">
        <v>0.72099999999999997</v>
      </c>
      <c r="BP40">
        <v>0.91200000000000003</v>
      </c>
      <c r="BQ40">
        <v>1.0169999999999999</v>
      </c>
      <c r="BS40">
        <v>10.299999999999997</v>
      </c>
    </row>
    <row r="41" spans="1:71">
      <c r="A41">
        <v>28800</v>
      </c>
      <c r="B41">
        <v>4734.8599999999997</v>
      </c>
      <c r="C41">
        <v>-0.77500000000000002</v>
      </c>
      <c r="D41">
        <v>6.931</v>
      </c>
      <c r="E41">
        <v>5.3569999999999998E-3</v>
      </c>
      <c r="F41">
        <v>93.2</v>
      </c>
      <c r="G41">
        <v>4581.8999999999996</v>
      </c>
      <c r="H41">
        <v>12122.5</v>
      </c>
      <c r="I41">
        <v>93.164000000000001</v>
      </c>
      <c r="J41">
        <v>0.84899999999999998</v>
      </c>
      <c r="K41">
        <v>0.02</v>
      </c>
      <c r="L41">
        <v>0.92700000000000005</v>
      </c>
      <c r="M41">
        <v>0.85299999999999998</v>
      </c>
      <c r="N41">
        <v>3288</v>
      </c>
      <c r="O41">
        <v>0.28349999999999997</v>
      </c>
      <c r="P41">
        <v>0.7329</v>
      </c>
      <c r="Q41">
        <v>5.4999999999999997E-3</v>
      </c>
      <c r="R41">
        <v>1</v>
      </c>
      <c r="S41">
        <v>0</v>
      </c>
      <c r="T41">
        <v>0.84099999999999997</v>
      </c>
      <c r="U41">
        <v>4.8999999999999998E-4</v>
      </c>
      <c r="V41">
        <v>0</v>
      </c>
      <c r="W41">
        <v>8.0999999999999996E-4</v>
      </c>
      <c r="X41">
        <v>12253.2</v>
      </c>
      <c r="Y41">
        <v>2.2000000000000002</v>
      </c>
      <c r="Z41">
        <v>3.5</v>
      </c>
      <c r="AA41">
        <v>7733.1890000000003</v>
      </c>
      <c r="AB41">
        <v>3.61</v>
      </c>
      <c r="AC41">
        <v>10928.549000000001</v>
      </c>
      <c r="AD41">
        <v>5.5E-2</v>
      </c>
      <c r="AE41">
        <v>3.9E-2</v>
      </c>
      <c r="AF41">
        <v>9.8650000000000002</v>
      </c>
      <c r="AG41">
        <v>4534.2089999999998</v>
      </c>
      <c r="AH41">
        <v>2.036</v>
      </c>
      <c r="AI41">
        <v>3.9020000000000001</v>
      </c>
      <c r="AJ41">
        <v>42.826999999999998</v>
      </c>
      <c r="AK41">
        <v>1.0269999999999999</v>
      </c>
      <c r="AL41">
        <v>3.516</v>
      </c>
      <c r="AM41">
        <v>0.48399999999999999</v>
      </c>
      <c r="AN41">
        <v>0.75700000000000001</v>
      </c>
      <c r="AO41">
        <v>3.4189999999999998E-2</v>
      </c>
      <c r="AP41">
        <v>9.5E-4</v>
      </c>
      <c r="AQ41">
        <v>1.028</v>
      </c>
      <c r="AR41">
        <v>0.99</v>
      </c>
      <c r="AS41">
        <v>1.0900000000000001</v>
      </c>
      <c r="AT41">
        <v>1.071</v>
      </c>
      <c r="AU41">
        <v>1.2190000000000001</v>
      </c>
      <c r="AV41">
        <v>1.048</v>
      </c>
      <c r="AW41">
        <v>1</v>
      </c>
      <c r="AX41">
        <v>1.0089999999999999</v>
      </c>
      <c r="AY41">
        <v>1.143</v>
      </c>
      <c r="AZ41">
        <v>0.80600000000000005</v>
      </c>
      <c r="BA41">
        <v>0.96599999999999997</v>
      </c>
      <c r="BB41">
        <v>0.98699999999999999</v>
      </c>
      <c r="BC41">
        <v>1.0069999999999999</v>
      </c>
      <c r="BD41">
        <v>0.998</v>
      </c>
      <c r="BE41">
        <v>1.054</v>
      </c>
      <c r="BF41">
        <v>0.878</v>
      </c>
      <c r="BG41">
        <v>1.034</v>
      </c>
      <c r="BH41">
        <v>0.98499999999999999</v>
      </c>
      <c r="BI41">
        <v>0.97099999999999997</v>
      </c>
      <c r="BJ41">
        <v>1.006</v>
      </c>
      <c r="BK41">
        <v>1.1120000000000001</v>
      </c>
      <c r="BL41">
        <v>0.92500000000000004</v>
      </c>
      <c r="BM41">
        <v>1.002</v>
      </c>
      <c r="BN41">
        <v>1.226</v>
      </c>
      <c r="BO41">
        <v>0.98099999999999998</v>
      </c>
      <c r="BP41">
        <v>0.87</v>
      </c>
      <c r="BQ41">
        <v>1.022</v>
      </c>
      <c r="BS41">
        <v>10.600000000000009</v>
      </c>
    </row>
    <row r="42" spans="1:71">
      <c r="A42">
        <v>28800</v>
      </c>
      <c r="B42">
        <v>6660.7719999999999</v>
      </c>
      <c r="C42">
        <v>1.3520000000000001</v>
      </c>
      <c r="D42">
        <v>11.287000000000001</v>
      </c>
      <c r="E42">
        <v>5.1070000000000004E-3</v>
      </c>
      <c r="F42">
        <v>99.1</v>
      </c>
      <c r="G42">
        <v>5902</v>
      </c>
      <c r="H42">
        <v>15199.4</v>
      </c>
      <c r="I42">
        <v>99.087000000000003</v>
      </c>
      <c r="J42">
        <v>1.24</v>
      </c>
      <c r="K42">
        <v>1.4999999999999999E-2</v>
      </c>
      <c r="L42">
        <v>1.877</v>
      </c>
      <c r="M42">
        <v>0.70099999999999996</v>
      </c>
      <c r="N42">
        <v>3692</v>
      </c>
      <c r="O42">
        <v>0.2833</v>
      </c>
      <c r="P42">
        <v>0.72699999999999998</v>
      </c>
      <c r="Q42">
        <v>5.4999999999999997E-3</v>
      </c>
      <c r="R42">
        <v>1</v>
      </c>
      <c r="S42">
        <v>0</v>
      </c>
      <c r="T42">
        <v>1.0589999999999999</v>
      </c>
      <c r="U42">
        <v>4.8999999999999998E-4</v>
      </c>
      <c r="V42">
        <v>0</v>
      </c>
      <c r="W42">
        <v>7.2000000000000005E-4</v>
      </c>
      <c r="X42">
        <v>12758.5</v>
      </c>
      <c r="Y42">
        <v>1.9</v>
      </c>
      <c r="Z42">
        <v>3</v>
      </c>
      <c r="AA42">
        <v>7635.598</v>
      </c>
      <c r="AB42">
        <v>3.6040000000000001</v>
      </c>
      <c r="AC42">
        <v>10819.384</v>
      </c>
      <c r="AD42">
        <v>4.5999999999999999E-2</v>
      </c>
      <c r="AE42">
        <v>4.3999999999999997E-2</v>
      </c>
      <c r="AF42">
        <v>11.414999999999999</v>
      </c>
      <c r="AG42">
        <v>6633.0020000000004</v>
      </c>
      <c r="AH42">
        <v>2.347</v>
      </c>
      <c r="AI42">
        <v>4.2240000000000002</v>
      </c>
      <c r="AJ42">
        <v>32.295000000000002</v>
      </c>
      <c r="AK42">
        <v>0.93500000000000005</v>
      </c>
      <c r="AL42">
        <v>3.63</v>
      </c>
      <c r="AM42">
        <v>0.48199999999999998</v>
      </c>
      <c r="AN42">
        <v>0.69499999999999995</v>
      </c>
      <c r="AO42">
        <v>3.7530000000000001E-2</v>
      </c>
      <c r="AP42">
        <v>9.3000000000000005E-4</v>
      </c>
      <c r="AQ42">
        <v>1.0129999999999999</v>
      </c>
      <c r="AR42">
        <v>1.0629999999999999</v>
      </c>
      <c r="AS42">
        <v>1.034</v>
      </c>
      <c r="AT42">
        <v>1.0900000000000001</v>
      </c>
      <c r="AU42">
        <v>1.3280000000000001</v>
      </c>
      <c r="AV42">
        <v>1.0149999999999999</v>
      </c>
      <c r="AW42">
        <v>1</v>
      </c>
      <c r="AX42">
        <v>0.85799999999999998</v>
      </c>
      <c r="AY42">
        <v>1.04</v>
      </c>
      <c r="AZ42">
        <v>0.73299999999999998</v>
      </c>
      <c r="BA42">
        <v>1.0029999999999999</v>
      </c>
      <c r="BB42">
        <v>0.98399999999999999</v>
      </c>
      <c r="BC42">
        <v>0.98499999999999999</v>
      </c>
      <c r="BD42">
        <v>0.98499999999999999</v>
      </c>
      <c r="BE42">
        <v>0.97099999999999997</v>
      </c>
      <c r="BF42">
        <v>0.81799999999999995</v>
      </c>
      <c r="BG42">
        <v>1.0269999999999999</v>
      </c>
      <c r="BH42">
        <v>1.1919999999999999</v>
      </c>
      <c r="BI42">
        <v>1.113</v>
      </c>
      <c r="BJ42">
        <v>0.91700000000000004</v>
      </c>
      <c r="BK42">
        <v>0.86699999999999999</v>
      </c>
      <c r="BL42">
        <v>1.0720000000000001</v>
      </c>
      <c r="BM42">
        <v>1.0069999999999999</v>
      </c>
      <c r="BN42">
        <v>0.93700000000000006</v>
      </c>
      <c r="BO42">
        <v>0.877</v>
      </c>
      <c r="BP42">
        <v>1.0129999999999999</v>
      </c>
      <c r="BQ42">
        <v>0.995</v>
      </c>
      <c r="BS42">
        <v>10.799999999999997</v>
      </c>
    </row>
    <row r="43" spans="1:71">
      <c r="A43">
        <v>28800</v>
      </c>
      <c r="B43">
        <v>5877.1809999999996</v>
      </c>
      <c r="C43">
        <v>0.50800000000000001</v>
      </c>
      <c r="D43">
        <v>9.9130000000000003</v>
      </c>
      <c r="E43">
        <v>6.5360000000000001E-3</v>
      </c>
      <c r="F43">
        <v>113.8</v>
      </c>
      <c r="G43">
        <v>4858.1000000000004</v>
      </c>
      <c r="H43">
        <v>12452.8</v>
      </c>
      <c r="I43">
        <v>113.843</v>
      </c>
      <c r="J43">
        <v>1.5549999999999999</v>
      </c>
      <c r="K43">
        <v>1.9E-2</v>
      </c>
      <c r="L43">
        <v>1.1319999999999999</v>
      </c>
      <c r="M43">
        <v>1.0009999999999999</v>
      </c>
      <c r="N43">
        <v>3341</v>
      </c>
      <c r="O43">
        <v>0.27950000000000003</v>
      </c>
      <c r="P43">
        <v>0.70399999999999996</v>
      </c>
      <c r="Q43">
        <v>6.7000000000000002E-3</v>
      </c>
      <c r="R43">
        <v>1</v>
      </c>
      <c r="S43">
        <v>0</v>
      </c>
      <c r="T43">
        <v>1.5189999999999999</v>
      </c>
      <c r="U43">
        <v>4.6000000000000001E-4</v>
      </c>
      <c r="V43">
        <v>0</v>
      </c>
      <c r="W43">
        <v>6.8000000000000005E-4</v>
      </c>
      <c r="X43">
        <v>11476.9</v>
      </c>
      <c r="Y43">
        <v>1.9</v>
      </c>
      <c r="Z43">
        <v>3.4</v>
      </c>
      <c r="AA43">
        <v>7856.826</v>
      </c>
      <c r="AB43">
        <v>3.8220000000000001</v>
      </c>
      <c r="AC43">
        <v>10976.16</v>
      </c>
      <c r="AD43">
        <v>4.5999999999999999E-2</v>
      </c>
      <c r="AE43">
        <v>5.1999999999999998E-2</v>
      </c>
      <c r="AF43">
        <v>10.939</v>
      </c>
      <c r="AG43">
        <v>6241.1350000000002</v>
      </c>
      <c r="AH43">
        <v>2.0579999999999998</v>
      </c>
      <c r="AI43">
        <v>3.5270000000000001</v>
      </c>
      <c r="AJ43">
        <v>37.750999999999998</v>
      </c>
      <c r="AK43">
        <v>1.0589999999999999</v>
      </c>
      <c r="AL43">
        <v>3.4790000000000001</v>
      </c>
      <c r="AM43">
        <v>0.502</v>
      </c>
      <c r="AN43">
        <v>0.94199999999999995</v>
      </c>
      <c r="AO43">
        <v>3.4790000000000001E-2</v>
      </c>
      <c r="AP43">
        <v>9.3000000000000005E-4</v>
      </c>
      <c r="AQ43">
        <v>1.004</v>
      </c>
      <c r="AR43">
        <v>0.98099999999999998</v>
      </c>
      <c r="AS43">
        <v>0.91700000000000004</v>
      </c>
      <c r="AT43">
        <v>1.0429999999999999</v>
      </c>
      <c r="AU43">
        <v>1.256</v>
      </c>
      <c r="AV43">
        <v>0.94</v>
      </c>
      <c r="AW43">
        <v>1</v>
      </c>
      <c r="AX43">
        <v>1.117</v>
      </c>
      <c r="AY43">
        <v>1.1579999999999999</v>
      </c>
      <c r="AZ43">
        <v>1.0469999999999999</v>
      </c>
      <c r="BA43">
        <v>1.028</v>
      </c>
      <c r="BB43">
        <v>0.96399999999999997</v>
      </c>
      <c r="BC43">
        <v>0.98499999999999999</v>
      </c>
      <c r="BD43">
        <v>0.997</v>
      </c>
      <c r="BE43">
        <v>1.0660000000000001</v>
      </c>
      <c r="BF43">
        <v>0.995</v>
      </c>
      <c r="BG43">
        <v>0.72299999999999998</v>
      </c>
      <c r="BH43">
        <v>1.0649999999999999</v>
      </c>
      <c r="BI43">
        <v>1.167</v>
      </c>
      <c r="BJ43">
        <v>1.1240000000000001</v>
      </c>
      <c r="BK43">
        <v>1.0429999999999999</v>
      </c>
      <c r="BL43">
        <v>0.997</v>
      </c>
      <c r="BM43">
        <v>0.93</v>
      </c>
      <c r="BN43">
        <v>0.94299999999999995</v>
      </c>
      <c r="BO43">
        <v>0.74</v>
      </c>
      <c r="BP43">
        <v>1.042</v>
      </c>
      <c r="BQ43">
        <v>1.0209999999999999</v>
      </c>
      <c r="BS43">
        <v>11</v>
      </c>
    </row>
    <row r="44" spans="1:71">
      <c r="A44">
        <v>28800</v>
      </c>
      <c r="B44">
        <v>5733.9160000000002</v>
      </c>
      <c r="C44">
        <v>-0.79900000000000004</v>
      </c>
      <c r="D44">
        <v>8.0570000000000004</v>
      </c>
      <c r="E44">
        <v>6.0000000000000001E-3</v>
      </c>
      <c r="F44">
        <v>95.4</v>
      </c>
      <c r="G44">
        <v>4589.2</v>
      </c>
      <c r="H44">
        <v>12623</v>
      </c>
      <c r="I44">
        <v>95.435000000000002</v>
      </c>
      <c r="J44">
        <v>0.92</v>
      </c>
      <c r="K44">
        <v>1.7000000000000001E-2</v>
      </c>
      <c r="L44">
        <v>1.409</v>
      </c>
      <c r="M44">
        <v>0.79900000000000004</v>
      </c>
      <c r="N44">
        <v>3246</v>
      </c>
      <c r="O44">
        <v>0.27439999999999998</v>
      </c>
      <c r="P44">
        <v>0.72389999999999999</v>
      </c>
      <c r="Q44">
        <v>6.4000000000000003E-3</v>
      </c>
      <c r="R44">
        <v>1</v>
      </c>
      <c r="S44">
        <v>0</v>
      </c>
      <c r="T44">
        <v>0.81799999999999995</v>
      </c>
      <c r="U44">
        <v>4.6999999999999999E-4</v>
      </c>
      <c r="V44">
        <v>0</v>
      </c>
      <c r="W44">
        <v>7.2999999999999996E-4</v>
      </c>
      <c r="X44">
        <v>11798.3</v>
      </c>
      <c r="Y44">
        <v>1.8</v>
      </c>
      <c r="Z44">
        <v>3</v>
      </c>
      <c r="AA44">
        <v>7885.4520000000002</v>
      </c>
      <c r="AB44">
        <v>3.6669999999999998</v>
      </c>
      <c r="AC44">
        <v>11533.71</v>
      </c>
      <c r="AD44">
        <v>4.8000000000000001E-2</v>
      </c>
      <c r="AE44">
        <v>4.2999999999999997E-2</v>
      </c>
      <c r="AF44">
        <v>12.641999999999999</v>
      </c>
      <c r="AG44">
        <v>5807.73</v>
      </c>
      <c r="AH44">
        <v>2.3380000000000001</v>
      </c>
      <c r="AI44">
        <v>3.956</v>
      </c>
      <c r="AJ44">
        <v>37.268999999999998</v>
      </c>
      <c r="AK44">
        <v>1.0980000000000001</v>
      </c>
      <c r="AL44">
        <v>3.4710000000000001</v>
      </c>
      <c r="AM44">
        <v>0.54800000000000004</v>
      </c>
      <c r="AN44">
        <v>0.75900000000000001</v>
      </c>
      <c r="AO44">
        <v>3.7409999999999999E-2</v>
      </c>
      <c r="AP44">
        <v>9.3000000000000005E-4</v>
      </c>
      <c r="AQ44">
        <v>1.028</v>
      </c>
      <c r="AR44">
        <v>1.0409999999999999</v>
      </c>
      <c r="AS44">
        <v>1.0089999999999999</v>
      </c>
      <c r="AT44">
        <v>1.0049999999999999</v>
      </c>
      <c r="AU44">
        <v>0.995</v>
      </c>
      <c r="AV44">
        <v>1.0580000000000001</v>
      </c>
      <c r="AW44">
        <v>1</v>
      </c>
      <c r="AX44">
        <v>1.052</v>
      </c>
      <c r="AY44">
        <v>1.198</v>
      </c>
      <c r="AZ44">
        <v>1.038</v>
      </c>
      <c r="BA44">
        <v>0.94299999999999995</v>
      </c>
      <c r="BB44">
        <v>1.006</v>
      </c>
      <c r="BC44">
        <v>0.996</v>
      </c>
      <c r="BD44">
        <v>0.98099999999999998</v>
      </c>
      <c r="BE44">
        <v>1.004</v>
      </c>
      <c r="BF44">
        <v>1.1719999999999999</v>
      </c>
      <c r="BG44">
        <v>1.2090000000000001</v>
      </c>
      <c r="BH44">
        <v>0.82199999999999995</v>
      </c>
      <c r="BI44">
        <v>1.147</v>
      </c>
      <c r="BJ44">
        <v>0.98099999999999998</v>
      </c>
      <c r="BK44">
        <v>1.0589999999999999</v>
      </c>
      <c r="BL44">
        <v>1.0429999999999999</v>
      </c>
      <c r="BM44">
        <v>1.0469999999999999</v>
      </c>
      <c r="BN44">
        <v>1.208</v>
      </c>
      <c r="BO44">
        <v>0.97899999999999998</v>
      </c>
      <c r="BP44">
        <v>1.0640000000000001</v>
      </c>
      <c r="BQ44">
        <v>1.0049999999999999</v>
      </c>
      <c r="BS44">
        <v>11.100000000000009</v>
      </c>
    </row>
    <row r="45" spans="1:71">
      <c r="A45">
        <v>28800</v>
      </c>
      <c r="B45">
        <v>5817.8109999999997</v>
      </c>
      <c r="C45">
        <v>0.57299999999999995</v>
      </c>
      <c r="D45">
        <v>9.3460000000000001</v>
      </c>
      <c r="E45">
        <v>7.3969999999999999E-3</v>
      </c>
      <c r="F45">
        <v>97.1</v>
      </c>
      <c r="G45">
        <v>4748</v>
      </c>
      <c r="H45">
        <v>12089.1</v>
      </c>
      <c r="I45">
        <v>97.087000000000003</v>
      </c>
      <c r="J45">
        <v>0.874</v>
      </c>
      <c r="K45">
        <v>1.7000000000000001E-2</v>
      </c>
      <c r="L45">
        <v>0.95699999999999996</v>
      </c>
      <c r="M45">
        <v>0.94499999999999995</v>
      </c>
      <c r="N45">
        <v>3485</v>
      </c>
      <c r="O45">
        <v>0.2792</v>
      </c>
      <c r="P45">
        <v>0.72529999999999994</v>
      </c>
      <c r="Q45">
        <v>7.4999999999999997E-3</v>
      </c>
      <c r="R45">
        <v>1</v>
      </c>
      <c r="S45">
        <v>0</v>
      </c>
      <c r="T45">
        <v>0.88900000000000001</v>
      </c>
      <c r="U45">
        <v>4.4999999999999999E-4</v>
      </c>
      <c r="V45">
        <v>0</v>
      </c>
      <c r="W45">
        <v>7.3999999999999999E-4</v>
      </c>
      <c r="X45">
        <v>12926.4</v>
      </c>
      <c r="Y45">
        <v>1.6</v>
      </c>
      <c r="Z45">
        <v>3.6</v>
      </c>
      <c r="AA45">
        <v>8016.4870000000001</v>
      </c>
      <c r="AB45">
        <v>3.7789999999999999</v>
      </c>
      <c r="AC45">
        <v>10951.495999999999</v>
      </c>
      <c r="AD45">
        <v>4.9000000000000002E-2</v>
      </c>
      <c r="AE45">
        <v>5.0999999999999997E-2</v>
      </c>
      <c r="AF45">
        <v>12.898999999999999</v>
      </c>
      <c r="AG45">
        <v>6065.3639999999996</v>
      </c>
      <c r="AH45">
        <v>2.105</v>
      </c>
      <c r="AI45">
        <v>4.0090000000000003</v>
      </c>
      <c r="AJ45">
        <v>41.593000000000004</v>
      </c>
      <c r="AK45">
        <v>0.93400000000000005</v>
      </c>
      <c r="AL45">
        <v>3.4</v>
      </c>
      <c r="AM45">
        <v>0.57299999999999995</v>
      </c>
      <c r="AN45">
        <v>0.80500000000000005</v>
      </c>
      <c r="AO45">
        <v>3.4389999999999997E-2</v>
      </c>
      <c r="AP45">
        <v>9.3000000000000005E-4</v>
      </c>
      <c r="AQ45">
        <v>0.995</v>
      </c>
      <c r="AR45">
        <v>1.179</v>
      </c>
      <c r="AS45">
        <v>1.038</v>
      </c>
      <c r="AT45">
        <v>0.99399999999999999</v>
      </c>
      <c r="AU45">
        <v>1.3959999999999999</v>
      </c>
      <c r="AV45">
        <v>0.93200000000000005</v>
      </c>
      <c r="AW45">
        <v>1</v>
      </c>
      <c r="AX45">
        <v>0.91300000000000003</v>
      </c>
      <c r="AY45">
        <v>1.091</v>
      </c>
      <c r="AZ45">
        <v>1.006</v>
      </c>
      <c r="BA45">
        <v>0.89200000000000002</v>
      </c>
      <c r="BB45">
        <v>0.997</v>
      </c>
      <c r="BC45">
        <v>0.997</v>
      </c>
      <c r="BD45">
        <v>1.004</v>
      </c>
      <c r="BE45">
        <v>1.034</v>
      </c>
      <c r="BF45">
        <v>1.1080000000000001</v>
      </c>
      <c r="BG45">
        <v>1.03</v>
      </c>
      <c r="BH45">
        <v>0.94299999999999995</v>
      </c>
      <c r="BI45">
        <v>1.083</v>
      </c>
      <c r="BJ45">
        <v>1.115</v>
      </c>
      <c r="BK45">
        <v>1.2210000000000001</v>
      </c>
      <c r="BL45">
        <v>1.0669999999999999</v>
      </c>
      <c r="BM45">
        <v>0.96299999999999997</v>
      </c>
      <c r="BN45">
        <v>0.92500000000000004</v>
      </c>
      <c r="BO45">
        <v>1.131</v>
      </c>
      <c r="BP45">
        <v>0.97899999999999998</v>
      </c>
      <c r="BQ45">
        <v>1.0029999999999999</v>
      </c>
      <c r="BS45">
        <v>11.199999999999989</v>
      </c>
    </row>
    <row r="46" spans="1:71">
      <c r="A46">
        <v>28800</v>
      </c>
      <c r="B46">
        <v>5675.19</v>
      </c>
      <c r="C46">
        <v>-0.752</v>
      </c>
      <c r="D46">
        <v>7.7880000000000003</v>
      </c>
      <c r="E46">
        <v>7.136E-3</v>
      </c>
      <c r="F46">
        <v>96.5</v>
      </c>
      <c r="G46">
        <v>4968.1000000000004</v>
      </c>
      <c r="H46">
        <v>12677.4</v>
      </c>
      <c r="I46">
        <v>96.465000000000003</v>
      </c>
      <c r="J46">
        <v>1.133</v>
      </c>
      <c r="K46">
        <v>1.7000000000000001E-2</v>
      </c>
      <c r="L46">
        <v>1.0980000000000001</v>
      </c>
      <c r="M46">
        <v>0.74</v>
      </c>
      <c r="N46">
        <v>3877</v>
      </c>
      <c r="O46">
        <v>0.27960000000000002</v>
      </c>
      <c r="P46">
        <v>0.69020000000000004</v>
      </c>
      <c r="Q46">
        <v>7.9000000000000008E-3</v>
      </c>
      <c r="R46">
        <v>1</v>
      </c>
      <c r="S46">
        <v>0</v>
      </c>
      <c r="T46">
        <v>0.91200000000000003</v>
      </c>
      <c r="U46">
        <v>4.4999999999999999E-4</v>
      </c>
      <c r="V46">
        <v>0</v>
      </c>
      <c r="W46">
        <v>7.2999999999999996E-4</v>
      </c>
      <c r="X46">
        <v>13566.1</v>
      </c>
      <c r="Y46">
        <v>1.9</v>
      </c>
      <c r="Z46">
        <v>3.2</v>
      </c>
      <c r="AA46">
        <v>7827.116</v>
      </c>
      <c r="AB46">
        <v>3.6309999999999998</v>
      </c>
      <c r="AC46">
        <v>10887.925999999999</v>
      </c>
      <c r="AD46">
        <v>5.0999999999999997E-2</v>
      </c>
      <c r="AE46">
        <v>4.8000000000000001E-2</v>
      </c>
      <c r="AF46">
        <v>10.714</v>
      </c>
      <c r="AG46">
        <v>5827.5069999999996</v>
      </c>
      <c r="AH46">
        <v>2.2810000000000001</v>
      </c>
      <c r="AI46">
        <v>4.2759999999999998</v>
      </c>
      <c r="AJ46">
        <v>43.673000000000002</v>
      </c>
      <c r="AK46">
        <v>1.048</v>
      </c>
      <c r="AL46">
        <v>3.7480000000000002</v>
      </c>
      <c r="AM46">
        <v>0.42699999999999999</v>
      </c>
      <c r="AN46">
        <v>0.71</v>
      </c>
      <c r="AO46">
        <v>3.3660000000000002E-2</v>
      </c>
      <c r="AP46">
        <v>9.3000000000000005E-4</v>
      </c>
      <c r="AQ46">
        <v>0.96299999999999997</v>
      </c>
      <c r="AR46">
        <v>1.25</v>
      </c>
      <c r="AS46">
        <v>1.1240000000000001</v>
      </c>
      <c r="AT46">
        <v>1.0269999999999999</v>
      </c>
      <c r="AU46">
        <v>1.3839999999999999</v>
      </c>
      <c r="AV46">
        <v>0.95</v>
      </c>
      <c r="AW46">
        <v>1</v>
      </c>
      <c r="AX46">
        <v>0.96799999999999997</v>
      </c>
      <c r="AY46">
        <v>1.0569999999999999</v>
      </c>
      <c r="AZ46">
        <v>0.94599999999999995</v>
      </c>
      <c r="BA46">
        <v>0.92400000000000004</v>
      </c>
      <c r="BB46">
        <v>1.02</v>
      </c>
      <c r="BC46">
        <v>0.98</v>
      </c>
      <c r="BD46">
        <v>0.98899999999999999</v>
      </c>
      <c r="BE46">
        <v>0.98699999999999999</v>
      </c>
      <c r="BF46">
        <v>1.0660000000000001</v>
      </c>
      <c r="BG46">
        <v>0.97599999999999998</v>
      </c>
      <c r="BH46">
        <v>0.82199999999999995</v>
      </c>
      <c r="BI46">
        <v>1.081</v>
      </c>
      <c r="BJ46">
        <v>0.99399999999999999</v>
      </c>
      <c r="BK46">
        <v>1.1739999999999999</v>
      </c>
      <c r="BL46">
        <v>1.117</v>
      </c>
      <c r="BM46">
        <v>1.026</v>
      </c>
      <c r="BN46">
        <v>1.0069999999999999</v>
      </c>
      <c r="BO46">
        <v>0.81399999999999995</v>
      </c>
      <c r="BP46">
        <v>1.0680000000000001</v>
      </c>
      <c r="BQ46">
        <v>1.002</v>
      </c>
      <c r="BS46">
        <v>11.200000000000003</v>
      </c>
    </row>
    <row r="47" spans="1:71">
      <c r="A47">
        <v>28800</v>
      </c>
      <c r="B47">
        <v>5933.5029999999997</v>
      </c>
      <c r="C47">
        <v>1.0629999999999999</v>
      </c>
      <c r="D47">
        <v>9.8800000000000008</v>
      </c>
      <c r="E47">
        <v>6.3350000000000004E-3</v>
      </c>
      <c r="F47">
        <v>85.9</v>
      </c>
      <c r="G47">
        <v>5147.7</v>
      </c>
      <c r="H47">
        <v>13706.7</v>
      </c>
      <c r="I47">
        <v>85.903000000000006</v>
      </c>
      <c r="J47">
        <v>0.501</v>
      </c>
      <c r="K47">
        <v>1.4E-2</v>
      </c>
      <c r="L47">
        <v>1.722</v>
      </c>
      <c r="M47">
        <v>0.58499999999999996</v>
      </c>
      <c r="N47">
        <v>3588</v>
      </c>
      <c r="O47">
        <v>0.28139999999999998</v>
      </c>
      <c r="P47">
        <v>0.70140000000000002</v>
      </c>
      <c r="Q47">
        <v>7.3000000000000001E-3</v>
      </c>
      <c r="R47">
        <v>1</v>
      </c>
      <c r="S47">
        <v>0</v>
      </c>
      <c r="T47">
        <v>0.53800000000000003</v>
      </c>
      <c r="U47">
        <v>4.4999999999999999E-4</v>
      </c>
      <c r="V47">
        <v>0</v>
      </c>
      <c r="W47">
        <v>7.2000000000000005E-4</v>
      </c>
      <c r="X47">
        <v>13817.9</v>
      </c>
      <c r="Y47">
        <v>1.9</v>
      </c>
      <c r="Z47">
        <v>3.4</v>
      </c>
      <c r="AA47">
        <v>7635.4269999999997</v>
      </c>
      <c r="AB47">
        <v>3.7490000000000001</v>
      </c>
      <c r="AC47">
        <v>11290.065000000001</v>
      </c>
      <c r="AD47">
        <v>0.05</v>
      </c>
      <c r="AE47">
        <v>4.7E-2</v>
      </c>
      <c r="AF47">
        <v>11.202</v>
      </c>
      <c r="AG47">
        <v>5723.5940000000001</v>
      </c>
      <c r="AH47">
        <v>2.5449999999999999</v>
      </c>
      <c r="AI47">
        <v>3.7410000000000001</v>
      </c>
      <c r="AJ47">
        <v>33.567999999999998</v>
      </c>
      <c r="AK47">
        <v>1.0309999999999999</v>
      </c>
      <c r="AL47">
        <v>3.3769999999999998</v>
      </c>
      <c r="AM47">
        <v>0.47499999999999998</v>
      </c>
      <c r="AN47">
        <v>0.57199999999999995</v>
      </c>
      <c r="AO47">
        <v>3.798E-2</v>
      </c>
      <c r="AP47">
        <v>9.3999999999999997E-4</v>
      </c>
      <c r="AQ47">
        <v>0.91500000000000004</v>
      </c>
      <c r="AR47">
        <v>1.194</v>
      </c>
      <c r="AS47">
        <v>0.98399999999999999</v>
      </c>
      <c r="AT47">
        <v>0.95099999999999996</v>
      </c>
      <c r="AU47">
        <v>1.0780000000000001</v>
      </c>
      <c r="AV47">
        <v>0.89300000000000002</v>
      </c>
      <c r="AW47">
        <v>1</v>
      </c>
      <c r="AX47">
        <v>1.1339999999999999</v>
      </c>
      <c r="AY47">
        <v>0.95299999999999996</v>
      </c>
      <c r="AZ47">
        <v>1.0569999999999999</v>
      </c>
      <c r="BA47">
        <v>1.0580000000000001</v>
      </c>
      <c r="BB47">
        <v>0.97599999999999998</v>
      </c>
      <c r="BC47">
        <v>1.02</v>
      </c>
      <c r="BD47">
        <v>1.008</v>
      </c>
      <c r="BE47">
        <v>1.0900000000000001</v>
      </c>
      <c r="BF47">
        <v>0.97099999999999997</v>
      </c>
      <c r="BG47">
        <v>1.2</v>
      </c>
      <c r="BH47">
        <v>1.012</v>
      </c>
      <c r="BI47">
        <v>1.2969999999999999</v>
      </c>
      <c r="BJ47">
        <v>0.875</v>
      </c>
      <c r="BK47">
        <v>1.306</v>
      </c>
      <c r="BL47">
        <v>0.98399999999999999</v>
      </c>
      <c r="BM47">
        <v>0.97</v>
      </c>
      <c r="BN47">
        <v>1.165</v>
      </c>
      <c r="BO47">
        <v>0.95899999999999996</v>
      </c>
      <c r="BP47">
        <v>1.0229999999999999</v>
      </c>
      <c r="BQ47">
        <v>1.0029999999999999</v>
      </c>
      <c r="BS47">
        <v>11.5</v>
      </c>
    </row>
    <row r="48" spans="1:71">
      <c r="A48">
        <v>28800</v>
      </c>
      <c r="B48">
        <v>5902.3639999999996</v>
      </c>
      <c r="C48">
        <v>-0.61199999999999999</v>
      </c>
      <c r="D48">
        <v>8.4209999999999994</v>
      </c>
      <c r="E48">
        <v>6.79E-3</v>
      </c>
      <c r="F48">
        <v>95.3</v>
      </c>
      <c r="G48">
        <v>4495.1000000000004</v>
      </c>
      <c r="H48">
        <v>12195.5</v>
      </c>
      <c r="I48">
        <v>95.302999999999997</v>
      </c>
      <c r="J48">
        <v>1.135</v>
      </c>
      <c r="K48">
        <v>1.6E-2</v>
      </c>
      <c r="L48">
        <v>0.88</v>
      </c>
      <c r="M48">
        <v>0.76400000000000001</v>
      </c>
      <c r="N48">
        <v>3255</v>
      </c>
      <c r="O48">
        <v>0.27979999999999999</v>
      </c>
      <c r="P48">
        <v>0.74819999999999998</v>
      </c>
      <c r="Q48">
        <v>7.1000000000000004E-3</v>
      </c>
      <c r="R48">
        <v>1</v>
      </c>
      <c r="S48">
        <v>0</v>
      </c>
      <c r="T48">
        <v>1.0149999999999999</v>
      </c>
      <c r="U48">
        <v>4.4000000000000002E-4</v>
      </c>
      <c r="V48">
        <v>0</v>
      </c>
      <c r="W48">
        <v>7.3999999999999999E-4</v>
      </c>
      <c r="X48">
        <v>14078.5</v>
      </c>
      <c r="Y48">
        <v>2</v>
      </c>
      <c r="Z48">
        <v>3.5</v>
      </c>
      <c r="AA48">
        <v>7539.5140000000001</v>
      </c>
      <c r="AB48">
        <v>3.8250000000000002</v>
      </c>
      <c r="AC48">
        <v>11014.35</v>
      </c>
      <c r="AD48">
        <v>5.7000000000000002E-2</v>
      </c>
      <c r="AE48">
        <v>3.9E-2</v>
      </c>
      <c r="AF48">
        <v>11.228999999999999</v>
      </c>
      <c r="AG48">
        <v>5793.9470000000001</v>
      </c>
      <c r="AH48">
        <v>1.5269999999999999</v>
      </c>
      <c r="AI48">
        <v>4.0640000000000001</v>
      </c>
      <c r="AJ48">
        <v>38.485999999999997</v>
      </c>
      <c r="AK48">
        <v>1.0069999999999999</v>
      </c>
      <c r="AL48">
        <v>3.298</v>
      </c>
      <c r="AM48">
        <v>0.61</v>
      </c>
      <c r="AN48">
        <v>0.53200000000000003</v>
      </c>
      <c r="AO48">
        <v>3.814E-2</v>
      </c>
      <c r="AP48">
        <v>9.1E-4</v>
      </c>
      <c r="AQ48">
        <v>0.93700000000000006</v>
      </c>
      <c r="AR48">
        <v>1.0449999999999999</v>
      </c>
      <c r="AS48">
        <v>1.034</v>
      </c>
      <c r="AT48">
        <v>1.04</v>
      </c>
      <c r="AU48">
        <v>0.94499999999999995</v>
      </c>
      <c r="AV48">
        <v>0.97799999999999998</v>
      </c>
      <c r="AW48">
        <v>1</v>
      </c>
      <c r="AX48">
        <v>1.234</v>
      </c>
      <c r="AY48">
        <v>0.96599999999999997</v>
      </c>
      <c r="AZ48">
        <v>0.93200000000000005</v>
      </c>
      <c r="BA48">
        <v>0.89</v>
      </c>
      <c r="BB48">
        <v>0.97799999999999998</v>
      </c>
      <c r="BC48">
        <v>0.96399999999999997</v>
      </c>
      <c r="BD48">
        <v>1.0149999999999999</v>
      </c>
      <c r="BE48">
        <v>0.95299999999999996</v>
      </c>
      <c r="BF48">
        <v>1.0029999999999999</v>
      </c>
      <c r="BG48">
        <v>0.78100000000000003</v>
      </c>
      <c r="BH48">
        <v>0.999</v>
      </c>
      <c r="BI48">
        <v>0.88900000000000001</v>
      </c>
      <c r="BJ48">
        <v>1.099</v>
      </c>
      <c r="BK48">
        <v>0.94</v>
      </c>
      <c r="BL48">
        <v>1.0009999999999999</v>
      </c>
      <c r="BM48">
        <v>0.99099999999999999</v>
      </c>
      <c r="BN48">
        <v>0.84699999999999998</v>
      </c>
      <c r="BO48">
        <v>0.98299999999999998</v>
      </c>
      <c r="BP48">
        <v>0.95599999999999996</v>
      </c>
      <c r="BQ48">
        <v>1.014</v>
      </c>
      <c r="BS48">
        <v>11.700000000000003</v>
      </c>
    </row>
    <row r="49" spans="1:71">
      <c r="A49">
        <v>28800</v>
      </c>
      <c r="B49">
        <v>5105.4549999999999</v>
      </c>
      <c r="C49">
        <v>-1.383</v>
      </c>
      <c r="D49">
        <v>6.5590000000000002</v>
      </c>
      <c r="E49">
        <v>5.2700000000000004E-3</v>
      </c>
      <c r="F49">
        <v>92.8</v>
      </c>
      <c r="G49">
        <v>4541.3</v>
      </c>
      <c r="H49">
        <v>11699.3</v>
      </c>
      <c r="I49">
        <v>92.84</v>
      </c>
      <c r="J49">
        <v>0.83</v>
      </c>
      <c r="K49">
        <v>1.7999999999999999E-2</v>
      </c>
      <c r="L49">
        <v>1.2589999999999999</v>
      </c>
      <c r="M49">
        <v>0.755</v>
      </c>
      <c r="N49">
        <v>3297</v>
      </c>
      <c r="O49">
        <v>0.27650000000000002</v>
      </c>
      <c r="P49">
        <v>0.71550000000000002</v>
      </c>
      <c r="Q49">
        <v>5.7000000000000002E-3</v>
      </c>
      <c r="R49">
        <v>1</v>
      </c>
      <c r="S49">
        <v>0</v>
      </c>
      <c r="T49">
        <v>0.64900000000000002</v>
      </c>
      <c r="U49">
        <v>4.8000000000000001E-4</v>
      </c>
      <c r="V49">
        <v>0</v>
      </c>
      <c r="W49">
        <v>6.9999999999999999E-4</v>
      </c>
      <c r="X49">
        <v>15328.5</v>
      </c>
      <c r="Y49">
        <v>2</v>
      </c>
      <c r="Z49">
        <v>3.3</v>
      </c>
      <c r="AA49">
        <v>7571.3710000000001</v>
      </c>
      <c r="AB49">
        <v>3.6850000000000001</v>
      </c>
      <c r="AC49">
        <v>10482.584999999999</v>
      </c>
      <c r="AD49">
        <v>4.9000000000000002E-2</v>
      </c>
      <c r="AE49">
        <v>4.9000000000000002E-2</v>
      </c>
      <c r="AF49">
        <v>11.579000000000001</v>
      </c>
      <c r="AG49">
        <v>5164.223</v>
      </c>
      <c r="AH49">
        <v>1.9990000000000001</v>
      </c>
      <c r="AI49">
        <v>4.17</v>
      </c>
      <c r="AJ49">
        <v>37.695</v>
      </c>
      <c r="AK49">
        <v>1.0309999999999999</v>
      </c>
      <c r="AL49">
        <v>3.496</v>
      </c>
      <c r="AM49">
        <v>0.59799999999999998</v>
      </c>
      <c r="AN49">
        <v>0.68400000000000005</v>
      </c>
      <c r="AO49">
        <v>3.4669999999999999E-2</v>
      </c>
      <c r="AP49">
        <v>9.3000000000000005E-4</v>
      </c>
      <c r="AQ49">
        <v>1.032</v>
      </c>
      <c r="AR49">
        <v>0.94799999999999995</v>
      </c>
      <c r="AS49">
        <v>0.93300000000000005</v>
      </c>
      <c r="AT49">
        <v>0.80200000000000005</v>
      </c>
      <c r="AU49">
        <v>0.75700000000000001</v>
      </c>
      <c r="AV49">
        <v>0.91200000000000003</v>
      </c>
      <c r="AW49">
        <v>1</v>
      </c>
      <c r="AX49">
        <v>1.0449999999999999</v>
      </c>
      <c r="AY49">
        <v>0.95499999999999996</v>
      </c>
      <c r="AZ49">
        <v>1.0309999999999999</v>
      </c>
      <c r="BA49">
        <v>0.97299999999999998</v>
      </c>
      <c r="BB49">
        <v>1.006</v>
      </c>
      <c r="BC49">
        <v>1.0109999999999999</v>
      </c>
      <c r="BD49">
        <v>0.99199999999999999</v>
      </c>
      <c r="BE49">
        <v>1.087</v>
      </c>
      <c r="BF49">
        <v>1.0109999999999999</v>
      </c>
      <c r="BG49">
        <v>0.94</v>
      </c>
      <c r="BH49">
        <v>0.90900000000000003</v>
      </c>
      <c r="BI49">
        <v>0.90300000000000002</v>
      </c>
      <c r="BJ49">
        <v>1.0549999999999999</v>
      </c>
      <c r="BK49">
        <v>1.0429999999999999</v>
      </c>
      <c r="BL49">
        <v>0.89800000000000002</v>
      </c>
      <c r="BM49">
        <v>0.93</v>
      </c>
      <c r="BN49">
        <v>0.83499999999999996</v>
      </c>
      <c r="BO49">
        <v>0.70199999999999996</v>
      </c>
      <c r="BP49">
        <v>1.014</v>
      </c>
      <c r="BQ49">
        <v>1</v>
      </c>
      <c r="BS49">
        <v>11.899999999999991</v>
      </c>
    </row>
    <row r="50" spans="1:71">
      <c r="A50">
        <v>28800</v>
      </c>
      <c r="B50">
        <v>6095.7359999999999</v>
      </c>
      <c r="C50">
        <v>-0.35199999999999998</v>
      </c>
      <c r="D50">
        <v>8.4629999999999992</v>
      </c>
      <c r="E50">
        <v>5.3769999999999998E-3</v>
      </c>
      <c r="F50">
        <v>88.6</v>
      </c>
      <c r="G50">
        <v>4989.5</v>
      </c>
      <c r="H50">
        <v>13477.4</v>
      </c>
      <c r="I50">
        <v>88.590999999999994</v>
      </c>
      <c r="J50">
        <v>0.56299999999999994</v>
      </c>
      <c r="K50">
        <v>1.4999999999999999E-2</v>
      </c>
      <c r="L50">
        <v>1.66</v>
      </c>
      <c r="M50">
        <v>0.80300000000000005</v>
      </c>
      <c r="N50">
        <v>3416</v>
      </c>
      <c r="O50">
        <v>0.27629999999999999</v>
      </c>
      <c r="P50">
        <v>0.70389999999999997</v>
      </c>
      <c r="Q50">
        <v>5.7999999999999996E-3</v>
      </c>
      <c r="R50">
        <v>1</v>
      </c>
      <c r="S50">
        <v>0</v>
      </c>
      <c r="T50">
        <v>0.498</v>
      </c>
      <c r="U50">
        <v>5.1999999999999995E-4</v>
      </c>
      <c r="V50">
        <v>0</v>
      </c>
      <c r="W50">
        <v>8.4000000000000003E-4</v>
      </c>
      <c r="X50">
        <v>14817.8</v>
      </c>
      <c r="Y50">
        <v>1.7</v>
      </c>
      <c r="Z50">
        <v>3.2</v>
      </c>
      <c r="AA50">
        <v>7471.5540000000001</v>
      </c>
      <c r="AB50">
        <v>3.6739999999999999</v>
      </c>
      <c r="AC50">
        <v>11144.679</v>
      </c>
      <c r="AD50">
        <v>5.1999999999999998E-2</v>
      </c>
      <c r="AE50">
        <v>4.1000000000000002E-2</v>
      </c>
      <c r="AF50">
        <v>11.316000000000001</v>
      </c>
      <c r="AG50">
        <v>6280.3689999999997</v>
      </c>
      <c r="AH50">
        <v>2.048</v>
      </c>
      <c r="AI50">
        <v>3.9580000000000002</v>
      </c>
      <c r="AJ50">
        <v>27.518000000000001</v>
      </c>
      <c r="AK50">
        <v>0.94399999999999995</v>
      </c>
      <c r="AL50">
        <v>3.617</v>
      </c>
      <c r="AM50">
        <v>0.66500000000000004</v>
      </c>
      <c r="AN50">
        <v>0.77</v>
      </c>
      <c r="AO50">
        <v>3.6080000000000001E-2</v>
      </c>
      <c r="AP50">
        <v>9.3000000000000005E-4</v>
      </c>
      <c r="AQ50">
        <v>1</v>
      </c>
      <c r="AR50">
        <v>1.1970000000000001</v>
      </c>
      <c r="AS50">
        <v>1.044</v>
      </c>
      <c r="AT50">
        <v>1.0900000000000001</v>
      </c>
      <c r="AU50">
        <v>0.997</v>
      </c>
      <c r="AV50">
        <v>1.079</v>
      </c>
      <c r="AW50">
        <v>1</v>
      </c>
      <c r="AX50">
        <v>1.17</v>
      </c>
      <c r="AY50">
        <v>0.997</v>
      </c>
      <c r="AZ50">
        <v>0.83299999999999996</v>
      </c>
      <c r="BA50">
        <v>1.0640000000000001</v>
      </c>
      <c r="BB50">
        <v>1.018</v>
      </c>
      <c r="BC50">
        <v>0.96899999999999997</v>
      </c>
      <c r="BD50">
        <v>1.0089999999999999</v>
      </c>
      <c r="BE50">
        <v>0.98799999999999999</v>
      </c>
      <c r="BF50">
        <v>1.0820000000000001</v>
      </c>
      <c r="BG50">
        <v>0.95199999999999996</v>
      </c>
      <c r="BH50">
        <v>0.96399999999999997</v>
      </c>
      <c r="BI50">
        <v>0.94199999999999995</v>
      </c>
      <c r="BJ50">
        <v>1.054</v>
      </c>
      <c r="BK50">
        <v>0.97699999999999998</v>
      </c>
      <c r="BL50">
        <v>1.0229999999999999</v>
      </c>
      <c r="BM50">
        <v>0.94</v>
      </c>
      <c r="BN50">
        <v>1.0109999999999999</v>
      </c>
      <c r="BO50">
        <v>0.44400000000000001</v>
      </c>
      <c r="BP50">
        <v>1.056</v>
      </c>
      <c r="BQ50">
        <v>1.006</v>
      </c>
      <c r="BS50">
        <v>12</v>
      </c>
    </row>
    <row r="51" spans="1:71">
      <c r="A51">
        <v>28800</v>
      </c>
      <c r="B51">
        <v>5554.24</v>
      </c>
      <c r="C51">
        <v>-1.155</v>
      </c>
      <c r="D51">
        <v>6.9539999999999997</v>
      </c>
      <c r="E51">
        <v>6.4250000000000002E-3</v>
      </c>
      <c r="F51">
        <v>88.9</v>
      </c>
      <c r="G51">
        <v>4670.8999999999996</v>
      </c>
      <c r="H51">
        <v>13089.4</v>
      </c>
      <c r="I51">
        <v>88.93</v>
      </c>
      <c r="J51">
        <v>0.49</v>
      </c>
      <c r="K51">
        <v>1.6E-2</v>
      </c>
      <c r="L51">
        <v>0.98</v>
      </c>
      <c r="M51">
        <v>0.878</v>
      </c>
      <c r="N51">
        <v>3589</v>
      </c>
      <c r="O51">
        <v>0.28039999999999998</v>
      </c>
      <c r="P51">
        <v>0.69599999999999995</v>
      </c>
      <c r="Q51">
        <v>6.7999999999999996E-3</v>
      </c>
      <c r="R51">
        <v>1</v>
      </c>
      <c r="S51">
        <v>0</v>
      </c>
      <c r="T51">
        <v>0.61</v>
      </c>
      <c r="U51">
        <v>4.6999999999999999E-4</v>
      </c>
      <c r="V51">
        <v>0</v>
      </c>
      <c r="W51">
        <v>7.7999999999999999E-4</v>
      </c>
      <c r="X51">
        <v>14524.5</v>
      </c>
      <c r="Y51">
        <v>1.8</v>
      </c>
      <c r="Z51">
        <v>3.5</v>
      </c>
      <c r="AA51">
        <v>7511.4579999999996</v>
      </c>
      <c r="AB51">
        <v>3.5979999999999999</v>
      </c>
      <c r="AC51">
        <v>11399.529</v>
      </c>
      <c r="AD51">
        <v>4.8000000000000001E-2</v>
      </c>
      <c r="AE51">
        <v>5.3999999999999999E-2</v>
      </c>
      <c r="AF51">
        <v>10.417999999999999</v>
      </c>
      <c r="AG51">
        <v>5905.3590000000004</v>
      </c>
      <c r="AH51">
        <v>1.923</v>
      </c>
      <c r="AI51">
        <v>4.2240000000000002</v>
      </c>
      <c r="AJ51">
        <v>37.347000000000001</v>
      </c>
      <c r="AK51">
        <v>1.014</v>
      </c>
      <c r="AL51">
        <v>3.8159999999999998</v>
      </c>
      <c r="AM51">
        <v>0.57199999999999995</v>
      </c>
      <c r="AN51">
        <v>0.76300000000000001</v>
      </c>
      <c r="AO51">
        <v>3.1660000000000001E-2</v>
      </c>
      <c r="AP51">
        <v>9.5E-4</v>
      </c>
      <c r="AQ51">
        <v>0.99199999999999999</v>
      </c>
      <c r="AR51">
        <v>1.091</v>
      </c>
      <c r="AS51">
        <v>1.0169999999999999</v>
      </c>
      <c r="AT51">
        <v>1.0349999999999999</v>
      </c>
      <c r="AU51">
        <v>0.73</v>
      </c>
      <c r="AV51">
        <v>1.1200000000000001</v>
      </c>
      <c r="AW51">
        <v>1</v>
      </c>
      <c r="AX51">
        <v>0.99099999999999999</v>
      </c>
      <c r="AY51">
        <v>1.0900000000000001</v>
      </c>
      <c r="AZ51">
        <v>1.131</v>
      </c>
      <c r="BA51">
        <v>0.94199999999999995</v>
      </c>
      <c r="BB51">
        <v>0.97</v>
      </c>
      <c r="BC51">
        <v>1.006</v>
      </c>
      <c r="BD51">
        <v>0.999</v>
      </c>
      <c r="BE51">
        <v>0.96799999999999997</v>
      </c>
      <c r="BF51">
        <v>1.0649999999999999</v>
      </c>
      <c r="BG51">
        <v>0.98099999999999998</v>
      </c>
      <c r="BH51">
        <v>1.0760000000000001</v>
      </c>
      <c r="BI51">
        <v>1.089</v>
      </c>
      <c r="BJ51">
        <v>0.85699999999999998</v>
      </c>
      <c r="BK51">
        <v>0.87</v>
      </c>
      <c r="BL51">
        <v>0.97799999999999998</v>
      </c>
      <c r="BM51">
        <v>0.98599999999999999</v>
      </c>
      <c r="BN51">
        <v>0.99199999999999999</v>
      </c>
      <c r="BO51">
        <v>0.755</v>
      </c>
      <c r="BP51">
        <v>0.94799999999999995</v>
      </c>
      <c r="BQ51">
        <v>1.0129999999999999</v>
      </c>
      <c r="BS51">
        <v>12</v>
      </c>
    </row>
    <row r="52" spans="1:71">
      <c r="A52">
        <v>28800</v>
      </c>
      <c r="B52">
        <v>5166.3180000000002</v>
      </c>
      <c r="C52">
        <v>-0.83199999999999996</v>
      </c>
      <c r="D52">
        <v>7.7140000000000004</v>
      </c>
      <c r="E52">
        <v>6.7039999999999999E-3</v>
      </c>
      <c r="F52">
        <v>97.3</v>
      </c>
      <c r="G52">
        <v>4594</v>
      </c>
      <c r="H52">
        <v>12692.6</v>
      </c>
      <c r="I52">
        <v>97.289000000000001</v>
      </c>
      <c r="J52">
        <v>1.109</v>
      </c>
      <c r="K52">
        <v>1.9E-2</v>
      </c>
      <c r="L52">
        <v>1.1519999999999999</v>
      </c>
      <c r="M52">
        <v>0.78200000000000003</v>
      </c>
      <c r="N52">
        <v>3443</v>
      </c>
      <c r="O52">
        <v>0.27710000000000001</v>
      </c>
      <c r="P52">
        <v>0.76200000000000001</v>
      </c>
      <c r="Q52">
        <v>6.7999999999999996E-3</v>
      </c>
      <c r="R52">
        <v>1</v>
      </c>
      <c r="S52">
        <v>0</v>
      </c>
      <c r="T52">
        <v>0.93799999999999994</v>
      </c>
      <c r="U52">
        <v>4.4999999999999999E-4</v>
      </c>
      <c r="V52">
        <v>0</v>
      </c>
      <c r="W52">
        <v>7.2000000000000005E-4</v>
      </c>
      <c r="X52">
        <v>13178.1</v>
      </c>
      <c r="Y52">
        <v>2.1</v>
      </c>
      <c r="Z52">
        <v>3.4</v>
      </c>
      <c r="AA52">
        <v>7604.8140000000003</v>
      </c>
      <c r="AB52">
        <v>3.79</v>
      </c>
      <c r="AC52">
        <v>11353.635</v>
      </c>
      <c r="AD52">
        <v>5.0999999999999997E-2</v>
      </c>
      <c r="AE52">
        <v>4.2999999999999997E-2</v>
      </c>
      <c r="AF52">
        <v>8.8680000000000003</v>
      </c>
      <c r="AG52">
        <v>5181.8500000000004</v>
      </c>
      <c r="AH52">
        <v>2.077</v>
      </c>
      <c r="AI52">
        <v>4.01</v>
      </c>
      <c r="AJ52">
        <v>39.814999999999998</v>
      </c>
      <c r="AK52">
        <v>1.1299999999999999</v>
      </c>
      <c r="AL52">
        <v>3.5379999999999998</v>
      </c>
      <c r="AM52">
        <v>0.621</v>
      </c>
      <c r="AN52">
        <v>0.66800000000000004</v>
      </c>
      <c r="AO52">
        <v>3.8710000000000001E-2</v>
      </c>
      <c r="AP52">
        <v>9.2000000000000003E-4</v>
      </c>
      <c r="AQ52">
        <v>1.0820000000000001</v>
      </c>
      <c r="AR52">
        <v>0.94599999999999995</v>
      </c>
      <c r="AS52">
        <v>0.90400000000000003</v>
      </c>
      <c r="AT52">
        <v>0.82399999999999995</v>
      </c>
      <c r="AU52">
        <v>0.67200000000000004</v>
      </c>
      <c r="AV52">
        <v>1.105</v>
      </c>
      <c r="AW52">
        <v>1</v>
      </c>
      <c r="AX52">
        <v>0.95699999999999996</v>
      </c>
      <c r="AY52">
        <v>1.274</v>
      </c>
      <c r="AZ52">
        <v>0.88</v>
      </c>
      <c r="BA52">
        <v>0.96099999999999997</v>
      </c>
      <c r="BB52">
        <v>0.98299999999999998</v>
      </c>
      <c r="BC52">
        <v>0.95699999999999996</v>
      </c>
      <c r="BD52">
        <v>1.024</v>
      </c>
      <c r="BE52">
        <v>1.0109999999999999</v>
      </c>
      <c r="BF52">
        <v>0.98299999999999998</v>
      </c>
      <c r="BG52">
        <v>1.167</v>
      </c>
      <c r="BH52">
        <v>0.873</v>
      </c>
      <c r="BI52">
        <v>1.004</v>
      </c>
      <c r="BJ52">
        <v>1.0369999999999999</v>
      </c>
      <c r="BK52">
        <v>1.026</v>
      </c>
      <c r="BL52">
        <v>0.96</v>
      </c>
      <c r="BM52">
        <v>1.052</v>
      </c>
      <c r="BN52">
        <v>0.86399999999999999</v>
      </c>
      <c r="BO52">
        <v>1.411</v>
      </c>
      <c r="BP52">
        <v>0.93300000000000005</v>
      </c>
      <c r="BQ52">
        <v>0.98799999999999999</v>
      </c>
      <c r="BS52">
        <v>12</v>
      </c>
    </row>
    <row r="53" spans="1:71">
      <c r="A53">
        <v>28800</v>
      </c>
      <c r="B53">
        <v>5501.3620000000001</v>
      </c>
      <c r="C53">
        <v>-1.147</v>
      </c>
      <c r="D53">
        <v>7.4080000000000004</v>
      </c>
      <c r="E53">
        <v>5.9040000000000004E-3</v>
      </c>
      <c r="F53">
        <v>97.6</v>
      </c>
      <c r="G53">
        <v>4609.1000000000004</v>
      </c>
      <c r="H53">
        <v>12056.6</v>
      </c>
      <c r="I53">
        <v>97.558999999999997</v>
      </c>
      <c r="J53">
        <v>1.0860000000000001</v>
      </c>
      <c r="K53">
        <v>1.7999999999999999E-2</v>
      </c>
      <c r="L53">
        <v>1.0229999999999999</v>
      </c>
      <c r="M53">
        <v>0.78500000000000003</v>
      </c>
      <c r="N53">
        <v>3354</v>
      </c>
      <c r="O53">
        <v>0.27779999999999999</v>
      </c>
      <c r="P53">
        <v>0.70320000000000005</v>
      </c>
      <c r="Q53">
        <v>6.4000000000000003E-3</v>
      </c>
      <c r="R53">
        <v>1</v>
      </c>
      <c r="S53">
        <v>0</v>
      </c>
      <c r="T53">
        <v>0.96899999999999997</v>
      </c>
      <c r="U53">
        <v>5.1000000000000004E-4</v>
      </c>
      <c r="V53">
        <v>0</v>
      </c>
      <c r="W53">
        <v>8.1999999999999998E-4</v>
      </c>
      <c r="X53">
        <v>14020.5</v>
      </c>
      <c r="Y53">
        <v>2</v>
      </c>
      <c r="Z53">
        <v>3.1</v>
      </c>
      <c r="AA53">
        <v>8009.8549999999996</v>
      </c>
      <c r="AB53">
        <v>3.681</v>
      </c>
      <c r="AC53">
        <v>11100.92</v>
      </c>
      <c r="AD53">
        <v>4.8000000000000001E-2</v>
      </c>
      <c r="AE53">
        <v>4.5999999999999999E-2</v>
      </c>
      <c r="AF53">
        <v>10.872</v>
      </c>
      <c r="AG53">
        <v>5548.5919999999996</v>
      </c>
      <c r="AH53">
        <v>2.214</v>
      </c>
      <c r="AI53">
        <v>3.6349999999999998</v>
      </c>
      <c r="AJ53">
        <v>43.484000000000002</v>
      </c>
      <c r="AK53">
        <v>0.98799999999999999</v>
      </c>
      <c r="AL53">
        <v>3.5009999999999999</v>
      </c>
      <c r="AM53">
        <v>0.56899999999999995</v>
      </c>
      <c r="AN53">
        <v>0.67300000000000004</v>
      </c>
      <c r="AO53">
        <v>3.5860000000000003E-2</v>
      </c>
      <c r="AP53">
        <v>9.2000000000000003E-4</v>
      </c>
      <c r="AQ53">
        <v>1.0529999999999999</v>
      </c>
      <c r="AR53">
        <v>0.97199999999999998</v>
      </c>
      <c r="AS53">
        <v>1.0329999999999999</v>
      </c>
      <c r="AT53">
        <v>1.024</v>
      </c>
      <c r="AU53">
        <v>1.421</v>
      </c>
      <c r="AV53">
        <v>0.98699999999999999</v>
      </c>
      <c r="AW53">
        <v>1</v>
      </c>
      <c r="AX53">
        <v>0.89400000000000002</v>
      </c>
      <c r="AY53">
        <v>1.0409999999999999</v>
      </c>
      <c r="AZ53">
        <v>0.85199999999999998</v>
      </c>
      <c r="BA53">
        <v>0.92100000000000004</v>
      </c>
      <c r="BB53">
        <v>1.0249999999999999</v>
      </c>
      <c r="BC53">
        <v>1.0089999999999999</v>
      </c>
      <c r="BD53">
        <v>1.008</v>
      </c>
      <c r="BE53">
        <v>0.92200000000000004</v>
      </c>
      <c r="BF53">
        <v>0.78100000000000003</v>
      </c>
      <c r="BG53">
        <v>1.1399999999999999</v>
      </c>
      <c r="BH53">
        <v>0.96199999999999997</v>
      </c>
      <c r="BI53">
        <v>1.0169999999999999</v>
      </c>
      <c r="BJ53">
        <v>0.90100000000000002</v>
      </c>
      <c r="BK53">
        <v>1.194</v>
      </c>
      <c r="BL53">
        <v>1.0029999999999999</v>
      </c>
      <c r="BM53">
        <v>1.0189999999999999</v>
      </c>
      <c r="BN53">
        <v>0.82499999999999996</v>
      </c>
      <c r="BO53">
        <v>0.94299999999999995</v>
      </c>
      <c r="BP53">
        <v>0.999</v>
      </c>
      <c r="BQ53">
        <v>0.99099999999999999</v>
      </c>
      <c r="BS53">
        <v>12.099999999999994</v>
      </c>
    </row>
    <row r="54" spans="1:71">
      <c r="A54">
        <v>28800</v>
      </c>
      <c r="B54">
        <v>4996.6989999999996</v>
      </c>
      <c r="C54">
        <v>-0.69699999999999995</v>
      </c>
      <c r="D54">
        <v>7.367</v>
      </c>
      <c r="E54">
        <v>5.7970000000000001E-3</v>
      </c>
      <c r="F54">
        <v>91.9</v>
      </c>
      <c r="G54">
        <v>4774.2</v>
      </c>
      <c r="H54">
        <v>12907.5</v>
      </c>
      <c r="I54">
        <v>91.894000000000005</v>
      </c>
      <c r="J54">
        <v>0.59499999999999997</v>
      </c>
      <c r="K54">
        <v>1.7999999999999999E-2</v>
      </c>
      <c r="L54">
        <v>1.4370000000000001</v>
      </c>
      <c r="M54">
        <v>0.95799999999999996</v>
      </c>
      <c r="N54">
        <v>3503</v>
      </c>
      <c r="O54">
        <v>0.28210000000000002</v>
      </c>
      <c r="P54">
        <v>0.73870000000000002</v>
      </c>
      <c r="Q54">
        <v>5.7000000000000002E-3</v>
      </c>
      <c r="R54">
        <v>1</v>
      </c>
      <c r="S54">
        <v>0</v>
      </c>
      <c r="T54">
        <v>0.71099999999999997</v>
      </c>
      <c r="U54">
        <v>5.1000000000000004E-4</v>
      </c>
      <c r="V54">
        <v>0</v>
      </c>
      <c r="W54">
        <v>7.3999999999999999E-4</v>
      </c>
      <c r="X54">
        <v>13658.9</v>
      </c>
      <c r="Y54">
        <v>1.9</v>
      </c>
      <c r="Z54">
        <v>3.4</v>
      </c>
      <c r="AA54">
        <v>7790.2809999999999</v>
      </c>
      <c r="AB54">
        <v>3.7450000000000001</v>
      </c>
      <c r="AC54">
        <v>11417.556</v>
      </c>
      <c r="AD54">
        <v>4.8000000000000001E-2</v>
      </c>
      <c r="AE54">
        <v>0.04</v>
      </c>
      <c r="AF54">
        <v>9.2569999999999997</v>
      </c>
      <c r="AG54">
        <v>4906.299</v>
      </c>
      <c r="AH54">
        <v>2.09</v>
      </c>
      <c r="AI54">
        <v>3.7429999999999999</v>
      </c>
      <c r="AJ54">
        <v>30.966000000000001</v>
      </c>
      <c r="AK54">
        <v>1.024</v>
      </c>
      <c r="AL54">
        <v>3.6440000000000001</v>
      </c>
      <c r="AM54">
        <v>0.69799999999999995</v>
      </c>
      <c r="AN54">
        <v>0.88900000000000001</v>
      </c>
      <c r="AO54">
        <v>3.6970000000000003E-2</v>
      </c>
      <c r="AP54">
        <v>9.3000000000000005E-4</v>
      </c>
      <c r="AQ54">
        <v>0.94</v>
      </c>
      <c r="AR54">
        <v>1.157</v>
      </c>
      <c r="AS54">
        <v>1.1100000000000001</v>
      </c>
      <c r="AT54">
        <v>1.01</v>
      </c>
      <c r="AU54">
        <v>0.73399999999999999</v>
      </c>
      <c r="AV54">
        <v>0.93100000000000005</v>
      </c>
      <c r="AW54">
        <v>1</v>
      </c>
      <c r="AX54">
        <v>1.1100000000000001</v>
      </c>
      <c r="AY54">
        <v>0.78800000000000003</v>
      </c>
      <c r="AZ54">
        <v>1.121</v>
      </c>
      <c r="BA54">
        <v>0.97399999999999998</v>
      </c>
      <c r="BB54">
        <v>0.97299999999999998</v>
      </c>
      <c r="BC54">
        <v>1.022</v>
      </c>
      <c r="BD54">
        <v>1.002</v>
      </c>
      <c r="BE54">
        <v>1.0389999999999999</v>
      </c>
      <c r="BF54">
        <v>1.002</v>
      </c>
      <c r="BG54">
        <v>0.97099999999999997</v>
      </c>
      <c r="BH54">
        <v>1.103</v>
      </c>
      <c r="BI54">
        <v>1.093</v>
      </c>
      <c r="BJ54">
        <v>0.89500000000000002</v>
      </c>
      <c r="BK54">
        <v>0.89</v>
      </c>
      <c r="BL54">
        <v>0.99</v>
      </c>
      <c r="BM54">
        <v>1.0149999999999999</v>
      </c>
      <c r="BN54">
        <v>1.0209999999999999</v>
      </c>
      <c r="BO54">
        <v>0.84099999999999997</v>
      </c>
      <c r="BP54">
        <v>1.0249999999999999</v>
      </c>
      <c r="BQ54">
        <v>0.999</v>
      </c>
      <c r="BS54">
        <v>12.100000000000009</v>
      </c>
    </row>
    <row r="55" spans="1:71">
      <c r="A55">
        <v>28800</v>
      </c>
      <c r="B55">
        <v>5569.6809999999996</v>
      </c>
      <c r="C55">
        <v>0.311</v>
      </c>
      <c r="D55">
        <v>8.9120000000000008</v>
      </c>
      <c r="E55">
        <v>5.5529999999999998E-3</v>
      </c>
      <c r="F55">
        <v>94.4</v>
      </c>
      <c r="G55">
        <v>5402.7</v>
      </c>
      <c r="H55">
        <v>13606.3</v>
      </c>
      <c r="I55">
        <v>94.37</v>
      </c>
      <c r="J55">
        <v>1.2170000000000001</v>
      </c>
      <c r="K55">
        <v>1.7000000000000001E-2</v>
      </c>
      <c r="L55">
        <v>1.5920000000000001</v>
      </c>
      <c r="M55">
        <v>0.56100000000000005</v>
      </c>
      <c r="N55">
        <v>3798</v>
      </c>
      <c r="O55">
        <v>0.27829999999999999</v>
      </c>
      <c r="P55">
        <v>0.68769999999999998</v>
      </c>
      <c r="Q55">
        <v>6.6E-3</v>
      </c>
      <c r="R55">
        <v>1</v>
      </c>
      <c r="S55">
        <v>0</v>
      </c>
      <c r="T55">
        <v>0.95599999999999996</v>
      </c>
      <c r="U55">
        <v>4.8000000000000001E-4</v>
      </c>
      <c r="V55">
        <v>0</v>
      </c>
      <c r="W55">
        <v>5.5000000000000003E-4</v>
      </c>
      <c r="X55">
        <v>13957.6</v>
      </c>
      <c r="Y55">
        <v>1.7</v>
      </c>
      <c r="Z55">
        <v>3.2</v>
      </c>
      <c r="AA55">
        <v>7727.8010000000004</v>
      </c>
      <c r="AB55">
        <v>3.8370000000000002</v>
      </c>
      <c r="AC55">
        <v>10922.263999999999</v>
      </c>
      <c r="AD55">
        <v>4.8000000000000001E-2</v>
      </c>
      <c r="AE55">
        <v>4.8000000000000001E-2</v>
      </c>
      <c r="AF55">
        <v>10.372999999999999</v>
      </c>
      <c r="AG55">
        <v>5184.7700000000004</v>
      </c>
      <c r="AH55">
        <v>2.1480000000000001</v>
      </c>
      <c r="AI55">
        <v>3.903</v>
      </c>
      <c r="AJ55">
        <v>33.518000000000001</v>
      </c>
      <c r="AK55">
        <v>1.0629999999999999</v>
      </c>
      <c r="AL55">
        <v>3.4660000000000002</v>
      </c>
      <c r="AM55">
        <v>0.5</v>
      </c>
      <c r="AN55">
        <v>0.54200000000000004</v>
      </c>
      <c r="AO55">
        <v>3.6639999999999999E-2</v>
      </c>
      <c r="AP55">
        <v>9.3999999999999997E-4</v>
      </c>
      <c r="AQ55">
        <v>1.05</v>
      </c>
      <c r="AR55">
        <v>1.113</v>
      </c>
      <c r="AS55">
        <v>1.0009999999999999</v>
      </c>
      <c r="AT55">
        <v>0.95199999999999996</v>
      </c>
      <c r="AU55">
        <v>1.6359999999999999</v>
      </c>
      <c r="AV55">
        <v>0.97399999999999998</v>
      </c>
      <c r="AW55">
        <v>1</v>
      </c>
      <c r="AX55">
        <v>1.052</v>
      </c>
      <c r="AY55">
        <v>1.0720000000000001</v>
      </c>
      <c r="AZ55">
        <v>0.78200000000000003</v>
      </c>
      <c r="BA55">
        <v>0.98399999999999999</v>
      </c>
      <c r="BB55">
        <v>1.0089999999999999</v>
      </c>
      <c r="BC55">
        <v>1.0149999999999999</v>
      </c>
      <c r="BD55">
        <v>0.998</v>
      </c>
      <c r="BE55">
        <v>0.92</v>
      </c>
      <c r="BF55">
        <v>0.85899999999999999</v>
      </c>
      <c r="BG55">
        <v>0.86299999999999999</v>
      </c>
      <c r="BH55">
        <v>1.1180000000000001</v>
      </c>
      <c r="BI55">
        <v>0.94099999999999995</v>
      </c>
      <c r="BJ55">
        <v>1.042</v>
      </c>
      <c r="BK55">
        <v>0.94399999999999995</v>
      </c>
      <c r="BL55">
        <v>0.95899999999999996</v>
      </c>
      <c r="BM55">
        <v>1.0980000000000001</v>
      </c>
      <c r="BN55">
        <v>1.0669999999999999</v>
      </c>
      <c r="BO55">
        <v>1.024</v>
      </c>
      <c r="BP55">
        <v>1.05</v>
      </c>
      <c r="BQ55">
        <v>0.995</v>
      </c>
      <c r="BS55">
        <v>12.200000000000003</v>
      </c>
    </row>
    <row r="56" spans="1:71">
      <c r="A56">
        <v>28800</v>
      </c>
      <c r="B56">
        <v>4986.3620000000001</v>
      </c>
      <c r="C56">
        <v>-0.83599999999999997</v>
      </c>
      <c r="D56">
        <v>7.2489999999999997</v>
      </c>
      <c r="E56">
        <v>6.3049999999999998E-3</v>
      </c>
      <c r="F56">
        <v>92.8</v>
      </c>
      <c r="G56">
        <v>4513.8</v>
      </c>
      <c r="H56">
        <v>12459</v>
      </c>
      <c r="I56">
        <v>92.75</v>
      </c>
      <c r="J56">
        <v>0.96899999999999997</v>
      </c>
      <c r="K56">
        <v>1.9E-2</v>
      </c>
      <c r="L56">
        <v>1.0669999999999999</v>
      </c>
      <c r="M56">
        <v>0.68200000000000005</v>
      </c>
      <c r="N56">
        <v>3364</v>
      </c>
      <c r="O56">
        <v>0.28079999999999999</v>
      </c>
      <c r="P56">
        <v>0.71389999999999998</v>
      </c>
      <c r="Q56">
        <v>7.0000000000000001E-3</v>
      </c>
      <c r="R56">
        <v>1</v>
      </c>
      <c r="S56">
        <v>0</v>
      </c>
      <c r="T56">
        <v>0.91</v>
      </c>
      <c r="U56">
        <v>4.6000000000000001E-4</v>
      </c>
      <c r="V56">
        <v>0</v>
      </c>
      <c r="W56">
        <v>6.7000000000000002E-4</v>
      </c>
      <c r="X56">
        <v>14754.8</v>
      </c>
      <c r="Y56">
        <v>1.9</v>
      </c>
      <c r="Z56">
        <v>3.5</v>
      </c>
      <c r="AA56">
        <v>7629.4679999999998</v>
      </c>
      <c r="AB56">
        <v>3.7240000000000002</v>
      </c>
      <c r="AC56">
        <v>11278.509</v>
      </c>
      <c r="AD56">
        <v>5.1999999999999998E-2</v>
      </c>
      <c r="AE56">
        <v>4.9000000000000002E-2</v>
      </c>
      <c r="AF56">
        <v>10.817</v>
      </c>
      <c r="AG56">
        <v>5136.9480000000003</v>
      </c>
      <c r="AH56">
        <v>1.6890000000000001</v>
      </c>
      <c r="AI56">
        <v>3.69</v>
      </c>
      <c r="AJ56">
        <v>34.207999999999998</v>
      </c>
      <c r="AK56">
        <v>0.94799999999999995</v>
      </c>
      <c r="AL56">
        <v>3.8370000000000002</v>
      </c>
      <c r="AM56">
        <v>0.48299999999999998</v>
      </c>
      <c r="AN56">
        <v>0.63900000000000001</v>
      </c>
      <c r="AO56">
        <v>3.6859999999999997E-2</v>
      </c>
      <c r="AP56">
        <v>9.3000000000000005E-4</v>
      </c>
      <c r="AQ56">
        <v>1.1100000000000001</v>
      </c>
      <c r="AR56">
        <v>0.93700000000000006</v>
      </c>
      <c r="AS56">
        <v>0.94099999999999995</v>
      </c>
      <c r="AT56">
        <v>1.091</v>
      </c>
      <c r="AU56">
        <v>0.87</v>
      </c>
      <c r="AV56">
        <v>0.96499999999999997</v>
      </c>
      <c r="AW56">
        <v>1</v>
      </c>
      <c r="AX56">
        <v>1.2450000000000001</v>
      </c>
      <c r="AY56">
        <v>1.071</v>
      </c>
      <c r="AZ56">
        <v>1.0229999999999999</v>
      </c>
      <c r="BA56">
        <v>0.97299999999999998</v>
      </c>
      <c r="BB56">
        <v>0.98199999999999998</v>
      </c>
      <c r="BC56">
        <v>0.97599999999999998</v>
      </c>
      <c r="BD56">
        <v>1.016</v>
      </c>
      <c r="BE56">
        <v>1.0920000000000001</v>
      </c>
      <c r="BF56">
        <v>1.0980000000000001</v>
      </c>
      <c r="BG56">
        <v>1.0069999999999999</v>
      </c>
      <c r="BH56">
        <v>1.0720000000000001</v>
      </c>
      <c r="BI56">
        <v>1.03</v>
      </c>
      <c r="BJ56">
        <v>0.98</v>
      </c>
      <c r="BK56">
        <v>0.88300000000000001</v>
      </c>
      <c r="BL56">
        <v>0.97899999999999998</v>
      </c>
      <c r="BM56">
        <v>1.075</v>
      </c>
      <c r="BN56">
        <v>0.78800000000000003</v>
      </c>
      <c r="BO56">
        <v>0.92</v>
      </c>
      <c r="BP56">
        <v>0.78200000000000003</v>
      </c>
      <c r="BQ56">
        <v>1.0029999999999999</v>
      </c>
      <c r="BS56">
        <v>12.200000000000003</v>
      </c>
    </row>
    <row r="57" spans="1:71">
      <c r="A57">
        <v>28800</v>
      </c>
      <c r="B57">
        <v>6013.2259999999997</v>
      </c>
      <c r="C57">
        <v>-0.375</v>
      </c>
      <c r="D57">
        <v>8.6620000000000008</v>
      </c>
      <c r="E57">
        <v>5.2170000000000003E-3</v>
      </c>
      <c r="F57">
        <v>95.3</v>
      </c>
      <c r="G57">
        <v>5153.5</v>
      </c>
      <c r="H57">
        <v>12917.8</v>
      </c>
      <c r="I57">
        <v>95.293999999999997</v>
      </c>
      <c r="J57">
        <v>1.0149999999999999</v>
      </c>
      <c r="K57">
        <v>1.6E-2</v>
      </c>
      <c r="L57">
        <v>1.345</v>
      </c>
      <c r="M57">
        <v>0.74</v>
      </c>
      <c r="N57">
        <v>3493</v>
      </c>
      <c r="O57">
        <v>0.28010000000000002</v>
      </c>
      <c r="P57">
        <v>0.70789999999999997</v>
      </c>
      <c r="Q57">
        <v>5.7000000000000002E-3</v>
      </c>
      <c r="R57">
        <v>1</v>
      </c>
      <c r="S57">
        <v>0</v>
      </c>
      <c r="T57">
        <v>1.1220000000000001</v>
      </c>
      <c r="U57">
        <v>4.4000000000000002E-4</v>
      </c>
      <c r="V57">
        <v>0</v>
      </c>
      <c r="W57">
        <v>7.2999999999999996E-4</v>
      </c>
      <c r="X57">
        <v>14109.8</v>
      </c>
      <c r="Y57">
        <v>1.7</v>
      </c>
      <c r="Z57">
        <v>3.4</v>
      </c>
      <c r="AA57">
        <v>7854.6689999999999</v>
      </c>
      <c r="AB57">
        <v>3.6419999999999999</v>
      </c>
      <c r="AC57">
        <v>10818.018</v>
      </c>
      <c r="AD57">
        <v>4.9000000000000002E-2</v>
      </c>
      <c r="AE57">
        <v>4.2000000000000003E-2</v>
      </c>
      <c r="AF57">
        <v>11.601000000000001</v>
      </c>
      <c r="AG57">
        <v>5915.7780000000002</v>
      </c>
      <c r="AH57">
        <v>2.36</v>
      </c>
      <c r="AI57">
        <v>3.742</v>
      </c>
      <c r="AJ57">
        <v>36.462000000000003</v>
      </c>
      <c r="AK57">
        <v>1.08</v>
      </c>
      <c r="AL57">
        <v>3.6339999999999999</v>
      </c>
      <c r="AM57">
        <v>0.34599999999999997</v>
      </c>
      <c r="AN57">
        <v>0.73199999999999998</v>
      </c>
      <c r="AO57">
        <v>3.4860000000000002E-2</v>
      </c>
      <c r="AP57">
        <v>9.3999999999999997E-4</v>
      </c>
      <c r="AQ57">
        <v>0.97399999999999998</v>
      </c>
      <c r="AR57">
        <v>0.93600000000000005</v>
      </c>
      <c r="AS57">
        <v>1.173</v>
      </c>
      <c r="AT57">
        <v>0.88100000000000001</v>
      </c>
      <c r="AU57">
        <v>0.88100000000000001</v>
      </c>
      <c r="AV57">
        <v>1.0029999999999999</v>
      </c>
      <c r="AW57">
        <v>1</v>
      </c>
      <c r="AX57">
        <v>1.036</v>
      </c>
      <c r="AY57">
        <v>0.97699999999999998</v>
      </c>
      <c r="AZ57">
        <v>0.98299999999999998</v>
      </c>
      <c r="BA57">
        <v>1.083</v>
      </c>
      <c r="BB57">
        <v>0.97499999999999998</v>
      </c>
      <c r="BC57">
        <v>0.98499999999999999</v>
      </c>
      <c r="BD57">
        <v>0.99299999999999999</v>
      </c>
      <c r="BE57">
        <v>1.004</v>
      </c>
      <c r="BF57">
        <v>0.89600000000000002</v>
      </c>
      <c r="BG57">
        <v>1.1339999999999999</v>
      </c>
      <c r="BH57">
        <v>1.0409999999999999</v>
      </c>
      <c r="BI57">
        <v>1.0740000000000001</v>
      </c>
      <c r="BJ57">
        <v>0.91100000000000003</v>
      </c>
      <c r="BK57">
        <v>0.85699999999999998</v>
      </c>
      <c r="BL57">
        <v>1.089</v>
      </c>
      <c r="BM57">
        <v>0.96299999999999997</v>
      </c>
      <c r="BN57">
        <v>0.95199999999999996</v>
      </c>
      <c r="BO57">
        <v>0.55600000000000005</v>
      </c>
      <c r="BP57">
        <v>1.008</v>
      </c>
      <c r="BQ57">
        <v>0.99399999999999999</v>
      </c>
      <c r="BS57">
        <v>12.299999999999997</v>
      </c>
    </row>
    <row r="58" spans="1:71">
      <c r="A58">
        <v>28800</v>
      </c>
      <c r="B58">
        <v>5858.9210000000003</v>
      </c>
      <c r="C58">
        <v>1.9</v>
      </c>
      <c r="D58">
        <v>10.371</v>
      </c>
      <c r="E58">
        <v>5.4780000000000002E-3</v>
      </c>
      <c r="F58">
        <v>91</v>
      </c>
      <c r="G58">
        <v>4993</v>
      </c>
      <c r="H58">
        <v>13312.1</v>
      </c>
      <c r="I58">
        <v>90.966999999999999</v>
      </c>
      <c r="J58">
        <v>1.169</v>
      </c>
      <c r="K58">
        <v>1.6E-2</v>
      </c>
      <c r="L58">
        <v>1.5569999999999999</v>
      </c>
      <c r="M58">
        <v>0.47699999999999998</v>
      </c>
      <c r="N58">
        <v>3100</v>
      </c>
      <c r="O58">
        <v>0.28139999999999998</v>
      </c>
      <c r="P58">
        <v>0.7016</v>
      </c>
      <c r="Q58">
        <v>6.4999999999999997E-3</v>
      </c>
      <c r="R58">
        <v>1</v>
      </c>
      <c r="S58">
        <v>0</v>
      </c>
      <c r="T58">
        <v>0.97699999999999998</v>
      </c>
      <c r="U58">
        <v>5.0000000000000001E-4</v>
      </c>
      <c r="V58">
        <v>0</v>
      </c>
      <c r="W58">
        <v>8.3000000000000001E-4</v>
      </c>
      <c r="X58">
        <v>15781.6</v>
      </c>
      <c r="Y58">
        <v>2.4</v>
      </c>
      <c r="Z58">
        <v>3.4</v>
      </c>
      <c r="AA58">
        <v>7793.2730000000001</v>
      </c>
      <c r="AB58">
        <v>3.7629999999999999</v>
      </c>
      <c r="AC58">
        <v>11415.839</v>
      </c>
      <c r="AD58">
        <v>5.1999999999999998E-2</v>
      </c>
      <c r="AE58">
        <v>0.05</v>
      </c>
      <c r="AF58">
        <v>9.7330000000000005</v>
      </c>
      <c r="AG58">
        <v>5482.0820000000003</v>
      </c>
      <c r="AH58">
        <v>2.2069999999999999</v>
      </c>
      <c r="AI58">
        <v>3.7959999999999998</v>
      </c>
      <c r="AJ58">
        <v>33.573999999999998</v>
      </c>
      <c r="AK58">
        <v>1.0189999999999999</v>
      </c>
      <c r="AL58">
        <v>3.7040000000000002</v>
      </c>
      <c r="AM58">
        <v>0.40400000000000003</v>
      </c>
      <c r="AN58">
        <v>0.47</v>
      </c>
      <c r="AO58">
        <v>3.304E-2</v>
      </c>
      <c r="AP58">
        <v>9.3000000000000005E-4</v>
      </c>
      <c r="AQ58">
        <v>1.0469999999999999</v>
      </c>
      <c r="AR58">
        <v>0.94699999999999995</v>
      </c>
      <c r="AS58">
        <v>0.94199999999999995</v>
      </c>
      <c r="AT58">
        <v>0.96199999999999997</v>
      </c>
      <c r="AU58">
        <v>1.4610000000000001</v>
      </c>
      <c r="AV58">
        <v>0.96199999999999997</v>
      </c>
      <c r="AW58">
        <v>1</v>
      </c>
      <c r="AX58">
        <v>0.92600000000000005</v>
      </c>
      <c r="AY58">
        <v>1.0209999999999999</v>
      </c>
      <c r="AZ58">
        <v>0.77600000000000002</v>
      </c>
      <c r="BA58">
        <v>0.95099999999999996</v>
      </c>
      <c r="BB58">
        <v>1.0169999999999999</v>
      </c>
      <c r="BC58">
        <v>0.995</v>
      </c>
      <c r="BD58">
        <v>1.0129999999999999</v>
      </c>
      <c r="BE58">
        <v>0.96</v>
      </c>
      <c r="BF58">
        <v>0.79900000000000004</v>
      </c>
      <c r="BG58">
        <v>0.96599999999999997</v>
      </c>
      <c r="BH58">
        <v>1.044</v>
      </c>
      <c r="BI58">
        <v>0.84299999999999997</v>
      </c>
      <c r="BJ58">
        <v>0.96899999999999997</v>
      </c>
      <c r="BK58">
        <v>0.873</v>
      </c>
      <c r="BL58">
        <v>0.93700000000000006</v>
      </c>
      <c r="BM58">
        <v>1.002</v>
      </c>
      <c r="BN58">
        <v>1.1519999999999999</v>
      </c>
      <c r="BO58">
        <v>1.5669999999999999</v>
      </c>
      <c r="BP58">
        <v>1.002</v>
      </c>
      <c r="BQ58">
        <v>1.0109999999999999</v>
      </c>
      <c r="BS58">
        <v>12.5</v>
      </c>
    </row>
    <row r="59" spans="1:71">
      <c r="A59">
        <v>28800</v>
      </c>
      <c r="B59">
        <v>5381.9790000000003</v>
      </c>
      <c r="C59">
        <v>-0.63700000000000001</v>
      </c>
      <c r="D59">
        <v>7.593</v>
      </c>
      <c r="E59">
        <v>6.3290000000000004E-3</v>
      </c>
      <c r="F59">
        <v>97.2</v>
      </c>
      <c r="G59">
        <v>4846.7</v>
      </c>
      <c r="H59">
        <v>11908.1</v>
      </c>
      <c r="I59">
        <v>97.162999999999997</v>
      </c>
      <c r="J59">
        <v>1.099</v>
      </c>
      <c r="K59">
        <v>1.7999999999999999E-2</v>
      </c>
      <c r="L59">
        <v>1.0900000000000001</v>
      </c>
      <c r="M59">
        <v>0.82199999999999995</v>
      </c>
      <c r="N59">
        <v>3647</v>
      </c>
      <c r="O59">
        <v>0.2802</v>
      </c>
      <c r="P59">
        <v>0.73850000000000005</v>
      </c>
      <c r="Q59">
        <v>6.4999999999999997E-3</v>
      </c>
      <c r="R59">
        <v>1</v>
      </c>
      <c r="S59">
        <v>0</v>
      </c>
      <c r="T59">
        <v>1.038</v>
      </c>
      <c r="U59">
        <v>4.6999999999999999E-4</v>
      </c>
      <c r="V59">
        <v>0</v>
      </c>
      <c r="W59">
        <v>6.4000000000000005E-4</v>
      </c>
      <c r="X59">
        <v>12826.4</v>
      </c>
      <c r="Y59">
        <v>2</v>
      </c>
      <c r="Z59">
        <v>3.3</v>
      </c>
      <c r="AA59">
        <v>8010.0940000000001</v>
      </c>
      <c r="AB59">
        <v>3.7839999999999998</v>
      </c>
      <c r="AC59">
        <v>10638.294</v>
      </c>
      <c r="AD59">
        <v>5.1999999999999998E-2</v>
      </c>
      <c r="AE59">
        <v>4.2000000000000003E-2</v>
      </c>
      <c r="AF59">
        <v>10.55</v>
      </c>
      <c r="AG59">
        <v>5556.09</v>
      </c>
      <c r="AH59">
        <v>2.2879999999999998</v>
      </c>
      <c r="AI59">
        <v>4.3319999999999999</v>
      </c>
      <c r="AJ59">
        <v>40.567</v>
      </c>
      <c r="AK59">
        <v>1.0489999999999999</v>
      </c>
      <c r="AL59">
        <v>3.3919999999999999</v>
      </c>
      <c r="AM59">
        <v>0.46400000000000002</v>
      </c>
      <c r="AN59">
        <v>0.76700000000000002</v>
      </c>
      <c r="AO59">
        <v>3.3700000000000001E-2</v>
      </c>
      <c r="AP59">
        <v>9.3999999999999997E-4</v>
      </c>
      <c r="AQ59">
        <v>0.999</v>
      </c>
      <c r="AR59">
        <v>0.90900000000000003</v>
      </c>
      <c r="AS59">
        <v>0.91300000000000003</v>
      </c>
      <c r="AT59">
        <v>0.91400000000000003</v>
      </c>
      <c r="AU59">
        <v>0.98199999999999998</v>
      </c>
      <c r="AV59">
        <v>1.026</v>
      </c>
      <c r="AW59">
        <v>1</v>
      </c>
      <c r="AX59">
        <v>0.90900000000000003</v>
      </c>
      <c r="AY59">
        <v>1.012</v>
      </c>
      <c r="AZ59">
        <v>1.0609999999999999</v>
      </c>
      <c r="BA59">
        <v>0.99099999999999999</v>
      </c>
      <c r="BB59">
        <v>0.95799999999999996</v>
      </c>
      <c r="BC59">
        <v>1.006</v>
      </c>
      <c r="BD59">
        <v>1.0169999999999999</v>
      </c>
      <c r="BE59">
        <v>0.97699999999999998</v>
      </c>
      <c r="BF59">
        <v>1.087</v>
      </c>
      <c r="BG59">
        <v>1.0349999999999999</v>
      </c>
      <c r="BH59">
        <v>0.89200000000000002</v>
      </c>
      <c r="BI59">
        <v>0.86099999999999999</v>
      </c>
      <c r="BJ59">
        <v>1.177</v>
      </c>
      <c r="BK59">
        <v>0.96699999999999997</v>
      </c>
      <c r="BL59">
        <v>0.875</v>
      </c>
      <c r="BM59">
        <v>0.999</v>
      </c>
      <c r="BN59">
        <v>1.0529999999999999</v>
      </c>
      <c r="BO59">
        <v>1.286</v>
      </c>
      <c r="BP59">
        <v>0.93600000000000005</v>
      </c>
      <c r="BQ59">
        <v>1.002</v>
      </c>
      <c r="BS59">
        <v>12.600000000000009</v>
      </c>
    </row>
    <row r="60" spans="1:71">
      <c r="A60">
        <v>28800</v>
      </c>
      <c r="B60">
        <v>5316.5280000000002</v>
      </c>
      <c r="C60">
        <v>-1.252</v>
      </c>
      <c r="D60">
        <v>7.157</v>
      </c>
      <c r="E60">
        <v>5.4019999999999997E-3</v>
      </c>
      <c r="F60">
        <v>107.4</v>
      </c>
      <c r="G60">
        <v>5174</v>
      </c>
      <c r="H60">
        <v>13306.4</v>
      </c>
      <c r="I60">
        <v>107.369</v>
      </c>
      <c r="J60">
        <v>1.4670000000000001</v>
      </c>
      <c r="K60">
        <v>0.02</v>
      </c>
      <c r="L60">
        <v>1.431</v>
      </c>
      <c r="M60">
        <v>0.878</v>
      </c>
      <c r="N60">
        <v>3849</v>
      </c>
      <c r="O60">
        <v>0.27860000000000001</v>
      </c>
      <c r="P60">
        <v>0.72070000000000001</v>
      </c>
      <c r="Q60">
        <v>5.5999999999999999E-3</v>
      </c>
      <c r="R60">
        <v>1</v>
      </c>
      <c r="S60">
        <v>0</v>
      </c>
      <c r="T60">
        <v>1.333</v>
      </c>
      <c r="U60">
        <v>4.4999999999999999E-4</v>
      </c>
      <c r="V60">
        <v>0</v>
      </c>
      <c r="W60">
        <v>7.2000000000000005E-4</v>
      </c>
      <c r="X60">
        <v>15176.3</v>
      </c>
      <c r="Y60">
        <v>2</v>
      </c>
      <c r="Z60">
        <v>3.1</v>
      </c>
      <c r="AA60">
        <v>7884.4709999999995</v>
      </c>
      <c r="AB60">
        <v>3.7749999999999999</v>
      </c>
      <c r="AC60">
        <v>11211.803</v>
      </c>
      <c r="AD60">
        <v>4.7E-2</v>
      </c>
      <c r="AE60">
        <v>4.2000000000000003E-2</v>
      </c>
      <c r="AF60">
        <v>10.351000000000001</v>
      </c>
      <c r="AG60">
        <v>5212.8159999999998</v>
      </c>
      <c r="AH60">
        <v>2.0790000000000002</v>
      </c>
      <c r="AI60">
        <v>3.7959999999999998</v>
      </c>
      <c r="AJ60">
        <v>34.752000000000002</v>
      </c>
      <c r="AK60">
        <v>1.014</v>
      </c>
      <c r="AL60">
        <v>3.5830000000000002</v>
      </c>
      <c r="AM60">
        <v>0.63800000000000001</v>
      </c>
      <c r="AN60">
        <v>0.82499999999999996</v>
      </c>
      <c r="AO60">
        <v>3.2739999999999998E-2</v>
      </c>
      <c r="AP60">
        <v>9.2000000000000003E-4</v>
      </c>
      <c r="AQ60">
        <v>0.98899999999999999</v>
      </c>
      <c r="AR60">
        <v>1.0980000000000001</v>
      </c>
      <c r="AS60">
        <v>1.07</v>
      </c>
      <c r="AT60">
        <v>1.0609999999999999</v>
      </c>
      <c r="AU60">
        <v>0.71299999999999997</v>
      </c>
      <c r="AV60">
        <v>0.94399999999999995</v>
      </c>
      <c r="AW60">
        <v>1</v>
      </c>
      <c r="AX60">
        <v>1.22</v>
      </c>
      <c r="AY60">
        <v>1.0169999999999999</v>
      </c>
      <c r="AZ60">
        <v>0.995</v>
      </c>
      <c r="BA60">
        <v>0.96599999999999997</v>
      </c>
      <c r="BB60">
        <v>1</v>
      </c>
      <c r="BC60">
        <v>0.96599999999999997</v>
      </c>
      <c r="BD60">
        <v>0.98099999999999998</v>
      </c>
      <c r="BE60">
        <v>1.0089999999999999</v>
      </c>
      <c r="BF60">
        <v>1.1850000000000001</v>
      </c>
      <c r="BG60">
        <v>0.89700000000000002</v>
      </c>
      <c r="BH60">
        <v>1.0209999999999999</v>
      </c>
      <c r="BI60">
        <v>0.95399999999999996</v>
      </c>
      <c r="BJ60">
        <v>1.123</v>
      </c>
      <c r="BK60">
        <v>0.93100000000000005</v>
      </c>
      <c r="BL60">
        <v>1.046</v>
      </c>
      <c r="BM60">
        <v>0.90300000000000002</v>
      </c>
      <c r="BN60">
        <v>1.1639999999999999</v>
      </c>
      <c r="BO60">
        <v>1.304</v>
      </c>
      <c r="BP60">
        <v>0.97199999999999998</v>
      </c>
      <c r="BQ60">
        <v>1.0109999999999999</v>
      </c>
      <c r="BS60">
        <v>12.600000000000009</v>
      </c>
    </row>
    <row r="61" spans="1:71">
      <c r="A61">
        <v>28800</v>
      </c>
      <c r="B61">
        <v>5370.6409999999996</v>
      </c>
      <c r="C61">
        <v>-0.64700000000000002</v>
      </c>
      <c r="D61">
        <v>7.4729999999999999</v>
      </c>
      <c r="E61">
        <v>6.522E-3</v>
      </c>
      <c r="F61">
        <v>100.2</v>
      </c>
      <c r="G61">
        <v>4793.8999999999996</v>
      </c>
      <c r="H61">
        <v>12763.5</v>
      </c>
      <c r="I61">
        <v>100.23699999999999</v>
      </c>
      <c r="J61">
        <v>1.1659999999999999</v>
      </c>
      <c r="K61">
        <v>1.9E-2</v>
      </c>
      <c r="L61">
        <v>1.2889999999999999</v>
      </c>
      <c r="M61">
        <v>0.84</v>
      </c>
      <c r="N61">
        <v>3648</v>
      </c>
      <c r="O61">
        <v>0.27829999999999999</v>
      </c>
      <c r="P61">
        <v>0.7157</v>
      </c>
      <c r="Q61">
        <v>6.8999999999999999E-3</v>
      </c>
      <c r="R61">
        <v>1</v>
      </c>
      <c r="S61">
        <v>0</v>
      </c>
      <c r="T61">
        <v>1.171</v>
      </c>
      <c r="U61">
        <v>4.8000000000000001E-4</v>
      </c>
      <c r="V61">
        <v>0</v>
      </c>
      <c r="W61">
        <v>6.9999999999999999E-4</v>
      </c>
      <c r="X61">
        <v>14269.1</v>
      </c>
      <c r="Y61">
        <v>1.8</v>
      </c>
      <c r="Z61">
        <v>3.3</v>
      </c>
      <c r="AA61">
        <v>7791.5259999999998</v>
      </c>
      <c r="AB61">
        <v>3.7509999999999999</v>
      </c>
      <c r="AC61">
        <v>11261.847</v>
      </c>
      <c r="AD61">
        <v>4.8000000000000001E-2</v>
      </c>
      <c r="AE61">
        <v>4.7E-2</v>
      </c>
      <c r="AF61">
        <v>10.287000000000001</v>
      </c>
      <c r="AG61">
        <v>5294.0320000000002</v>
      </c>
      <c r="AH61">
        <v>2.093</v>
      </c>
      <c r="AI61">
        <v>4.1180000000000003</v>
      </c>
      <c r="AJ61">
        <v>36.423000000000002</v>
      </c>
      <c r="AK61">
        <v>1.006</v>
      </c>
      <c r="AL61">
        <v>3.4940000000000002</v>
      </c>
      <c r="AM61">
        <v>0.49199999999999999</v>
      </c>
      <c r="AN61">
        <v>0.80600000000000005</v>
      </c>
      <c r="AO61">
        <v>3.0509999999999999E-2</v>
      </c>
      <c r="AP61">
        <v>9.3999999999999997E-4</v>
      </c>
      <c r="AQ61">
        <v>1.014</v>
      </c>
      <c r="AR61">
        <v>1.06</v>
      </c>
      <c r="AS61">
        <v>1.1659999999999999</v>
      </c>
      <c r="AT61">
        <v>1.1140000000000001</v>
      </c>
      <c r="AU61">
        <v>1.353</v>
      </c>
      <c r="AV61">
        <v>0.98699999999999999</v>
      </c>
      <c r="AW61">
        <v>1</v>
      </c>
      <c r="AX61">
        <v>1.0129999999999999</v>
      </c>
      <c r="AY61">
        <v>0.873</v>
      </c>
      <c r="AZ61">
        <v>0.90600000000000003</v>
      </c>
      <c r="BA61">
        <v>1.0589999999999999</v>
      </c>
      <c r="BB61">
        <v>1.022</v>
      </c>
      <c r="BC61">
        <v>0.98499999999999999</v>
      </c>
      <c r="BD61">
        <v>1.002</v>
      </c>
      <c r="BE61">
        <v>1.0349999999999999</v>
      </c>
      <c r="BF61">
        <v>0.98</v>
      </c>
      <c r="BG61">
        <v>0.92900000000000005</v>
      </c>
      <c r="BH61">
        <v>1.111</v>
      </c>
      <c r="BI61">
        <v>0.96499999999999997</v>
      </c>
      <c r="BJ61">
        <v>0.73699999999999999</v>
      </c>
      <c r="BK61">
        <v>0.99199999999999999</v>
      </c>
      <c r="BL61">
        <v>0.91500000000000004</v>
      </c>
      <c r="BM61">
        <v>0.91700000000000004</v>
      </c>
      <c r="BN61">
        <v>0.95899999999999996</v>
      </c>
      <c r="BO61">
        <v>0.92200000000000004</v>
      </c>
      <c r="BP61">
        <v>0.91900000000000004</v>
      </c>
      <c r="BQ61">
        <v>1.0169999999999999</v>
      </c>
      <c r="BS61">
        <v>12.700000000000003</v>
      </c>
    </row>
    <row r="62" spans="1:71">
      <c r="A62">
        <v>28800</v>
      </c>
      <c r="B62">
        <v>5069.9679999999998</v>
      </c>
      <c r="C62">
        <v>-1.405</v>
      </c>
      <c r="D62">
        <v>6.65</v>
      </c>
      <c r="E62">
        <v>5.7609999999999996E-3</v>
      </c>
      <c r="F62">
        <v>99.4</v>
      </c>
      <c r="G62">
        <v>4911.1000000000004</v>
      </c>
      <c r="H62">
        <v>12535.9</v>
      </c>
      <c r="I62">
        <v>99.38</v>
      </c>
      <c r="J62">
        <v>1.0860000000000001</v>
      </c>
      <c r="K62">
        <v>0.02</v>
      </c>
      <c r="L62">
        <v>0.80300000000000005</v>
      </c>
      <c r="M62">
        <v>0.94499999999999995</v>
      </c>
      <c r="N62">
        <v>3757</v>
      </c>
      <c r="O62">
        <v>0.28410000000000002</v>
      </c>
      <c r="P62">
        <v>0.69879999999999998</v>
      </c>
      <c r="Q62">
        <v>5.8999999999999999E-3</v>
      </c>
      <c r="R62">
        <v>1</v>
      </c>
      <c r="S62">
        <v>0</v>
      </c>
      <c r="T62">
        <v>1.006</v>
      </c>
      <c r="U62">
        <v>4.8000000000000001E-4</v>
      </c>
      <c r="V62">
        <v>0</v>
      </c>
      <c r="W62">
        <v>7.2999999999999996E-4</v>
      </c>
      <c r="X62">
        <v>16101.2</v>
      </c>
      <c r="Y62">
        <v>1.9</v>
      </c>
      <c r="Z62">
        <v>3.7</v>
      </c>
      <c r="AA62">
        <v>7976.08</v>
      </c>
      <c r="AB62">
        <v>3.637</v>
      </c>
      <c r="AC62">
        <v>11011.916999999999</v>
      </c>
      <c r="AD62">
        <v>5.2999999999999999E-2</v>
      </c>
      <c r="AE62">
        <v>4.7E-2</v>
      </c>
      <c r="AF62">
        <v>9.3550000000000004</v>
      </c>
      <c r="AG62">
        <v>5080.857</v>
      </c>
      <c r="AH62">
        <v>2.12</v>
      </c>
      <c r="AI62">
        <v>3.3679999999999999</v>
      </c>
      <c r="AJ62">
        <v>48.396000000000001</v>
      </c>
      <c r="AK62">
        <v>1.046</v>
      </c>
      <c r="AL62">
        <v>3.605</v>
      </c>
      <c r="AM62">
        <v>0.54700000000000004</v>
      </c>
      <c r="AN62">
        <v>0.73499999999999999</v>
      </c>
      <c r="AO62">
        <v>3.3529999999999997E-2</v>
      </c>
      <c r="AP62">
        <v>9.3000000000000005E-4</v>
      </c>
      <c r="AQ62">
        <v>1.054</v>
      </c>
      <c r="AR62">
        <v>0.871</v>
      </c>
      <c r="AS62">
        <v>1.046</v>
      </c>
      <c r="AT62">
        <v>0.85299999999999998</v>
      </c>
      <c r="AU62">
        <v>1.0569999999999999</v>
      </c>
      <c r="AV62">
        <v>0.96699999999999997</v>
      </c>
      <c r="AW62">
        <v>1</v>
      </c>
      <c r="AX62">
        <v>1.034</v>
      </c>
      <c r="AY62">
        <v>0.873</v>
      </c>
      <c r="AZ62">
        <v>1.099</v>
      </c>
      <c r="BA62">
        <v>0.999</v>
      </c>
      <c r="BB62">
        <v>0.98399999999999999</v>
      </c>
      <c r="BC62">
        <v>1.0029999999999999</v>
      </c>
      <c r="BD62">
        <v>0.997</v>
      </c>
      <c r="BE62">
        <v>0.97</v>
      </c>
      <c r="BF62">
        <v>0.92500000000000004</v>
      </c>
      <c r="BG62">
        <v>0.80200000000000005</v>
      </c>
      <c r="BH62">
        <v>1.093</v>
      </c>
      <c r="BI62">
        <v>0.97799999999999998</v>
      </c>
      <c r="BJ62">
        <v>1.1599999999999999</v>
      </c>
      <c r="BK62">
        <v>1.2230000000000001</v>
      </c>
      <c r="BL62">
        <v>0.97599999999999998</v>
      </c>
      <c r="BM62">
        <v>1.0669999999999999</v>
      </c>
      <c r="BN62">
        <v>0.94</v>
      </c>
      <c r="BO62">
        <v>1.3109999999999999</v>
      </c>
      <c r="BP62">
        <v>1.042</v>
      </c>
      <c r="BQ62">
        <v>0.998</v>
      </c>
      <c r="BS62">
        <v>12.800000000000011</v>
      </c>
    </row>
    <row r="63" spans="1:71">
      <c r="A63">
        <v>28800</v>
      </c>
      <c r="B63">
        <v>5855.5039999999999</v>
      </c>
      <c r="C63">
        <v>0.39400000000000002</v>
      </c>
      <c r="D63">
        <v>8.74</v>
      </c>
      <c r="E63">
        <v>8.0040000000000007E-3</v>
      </c>
      <c r="F63">
        <v>90.8</v>
      </c>
      <c r="G63">
        <v>4628.3999999999996</v>
      </c>
      <c r="H63">
        <v>12353.2</v>
      </c>
      <c r="I63">
        <v>90.808999999999997</v>
      </c>
      <c r="J63">
        <v>0.58499999999999996</v>
      </c>
      <c r="K63">
        <v>1.6E-2</v>
      </c>
      <c r="L63">
        <v>1.137</v>
      </c>
      <c r="M63">
        <v>0.84199999999999997</v>
      </c>
      <c r="N63">
        <v>3536</v>
      </c>
      <c r="O63">
        <v>0.27800000000000002</v>
      </c>
      <c r="P63">
        <v>0.71130000000000004</v>
      </c>
      <c r="Q63">
        <v>8.5000000000000006E-3</v>
      </c>
      <c r="R63">
        <v>1</v>
      </c>
      <c r="S63">
        <v>0</v>
      </c>
      <c r="T63">
        <v>0.52500000000000002</v>
      </c>
      <c r="U63">
        <v>4.6000000000000001E-4</v>
      </c>
      <c r="V63">
        <v>0</v>
      </c>
      <c r="W63">
        <v>7.5000000000000002E-4</v>
      </c>
      <c r="X63">
        <v>13754.9</v>
      </c>
      <c r="Y63">
        <v>1.8</v>
      </c>
      <c r="Z63">
        <v>3.6</v>
      </c>
      <c r="AA63">
        <v>7793.3410000000003</v>
      </c>
      <c r="AB63">
        <v>3.5870000000000002</v>
      </c>
      <c r="AC63">
        <v>11111.409</v>
      </c>
      <c r="AD63">
        <v>4.5999999999999999E-2</v>
      </c>
      <c r="AE63">
        <v>4.9000000000000002E-2</v>
      </c>
      <c r="AF63">
        <v>10.702999999999999</v>
      </c>
      <c r="AG63">
        <v>6139.3720000000003</v>
      </c>
      <c r="AH63">
        <v>2.1869999999999998</v>
      </c>
      <c r="AI63">
        <v>3.4729999999999999</v>
      </c>
      <c r="AJ63">
        <v>40.258000000000003</v>
      </c>
      <c r="AK63">
        <v>1.0349999999999999</v>
      </c>
      <c r="AL63">
        <v>3.3420000000000001</v>
      </c>
      <c r="AM63">
        <v>0.52</v>
      </c>
      <c r="AN63">
        <v>0.77200000000000002</v>
      </c>
      <c r="AO63">
        <v>3.1329999999999997E-2</v>
      </c>
      <c r="AP63">
        <v>9.3999999999999997E-4</v>
      </c>
      <c r="AQ63">
        <v>1.004</v>
      </c>
      <c r="AR63">
        <v>1.099</v>
      </c>
      <c r="AS63">
        <v>1.095</v>
      </c>
      <c r="AT63">
        <v>0.97699999999999998</v>
      </c>
      <c r="AU63">
        <v>1.2350000000000001</v>
      </c>
      <c r="AV63">
        <v>0.998</v>
      </c>
      <c r="AW63">
        <v>1</v>
      </c>
      <c r="AX63">
        <v>0.91300000000000003</v>
      </c>
      <c r="AY63">
        <v>1.0620000000000001</v>
      </c>
      <c r="AZ63">
        <v>0.78500000000000003</v>
      </c>
      <c r="BA63">
        <v>1.0129999999999999</v>
      </c>
      <c r="BB63">
        <v>1.014</v>
      </c>
      <c r="BC63">
        <v>1.0029999999999999</v>
      </c>
      <c r="BD63">
        <v>0.995</v>
      </c>
      <c r="BE63">
        <v>1.071</v>
      </c>
      <c r="BF63">
        <v>0.96899999999999997</v>
      </c>
      <c r="BG63">
        <v>1.038</v>
      </c>
      <c r="BH63">
        <v>1.099</v>
      </c>
      <c r="BI63">
        <v>0.90200000000000002</v>
      </c>
      <c r="BJ63">
        <v>1.0649999999999999</v>
      </c>
      <c r="BK63">
        <v>0.77900000000000003</v>
      </c>
      <c r="BL63">
        <v>1.018</v>
      </c>
      <c r="BM63">
        <v>0.91200000000000003</v>
      </c>
      <c r="BN63">
        <v>0.94</v>
      </c>
      <c r="BO63">
        <v>1.2270000000000001</v>
      </c>
      <c r="BP63">
        <v>1.038</v>
      </c>
      <c r="BQ63">
        <v>0.99399999999999999</v>
      </c>
      <c r="BS63">
        <v>12.899999999999991</v>
      </c>
    </row>
    <row r="64" spans="1:71">
      <c r="A64">
        <v>28800</v>
      </c>
      <c r="B64">
        <v>5764.5060000000003</v>
      </c>
      <c r="C64">
        <v>-0.21199999999999999</v>
      </c>
      <c r="D64">
        <v>8.3539999999999992</v>
      </c>
      <c r="E64">
        <v>7.4310000000000001E-3</v>
      </c>
      <c r="F64">
        <v>95.4</v>
      </c>
      <c r="G64">
        <v>4710.1000000000004</v>
      </c>
      <c r="H64">
        <v>12483.2</v>
      </c>
      <c r="I64">
        <v>95.376999999999995</v>
      </c>
      <c r="J64">
        <v>1.0980000000000001</v>
      </c>
      <c r="K64">
        <v>1.7000000000000001E-2</v>
      </c>
      <c r="L64">
        <v>1.17</v>
      </c>
      <c r="M64">
        <v>0.71299999999999997</v>
      </c>
      <c r="N64">
        <v>3586</v>
      </c>
      <c r="O64">
        <v>0.2777</v>
      </c>
      <c r="P64">
        <v>0.71230000000000004</v>
      </c>
      <c r="Q64">
        <v>8.0999999999999996E-3</v>
      </c>
      <c r="R64">
        <v>1</v>
      </c>
      <c r="S64">
        <v>0</v>
      </c>
      <c r="T64">
        <v>1.085</v>
      </c>
      <c r="U64">
        <v>4.6000000000000001E-4</v>
      </c>
      <c r="V64">
        <v>0</v>
      </c>
      <c r="W64">
        <v>7.2000000000000005E-4</v>
      </c>
      <c r="X64">
        <v>13921</v>
      </c>
      <c r="Y64">
        <v>2.1</v>
      </c>
      <c r="Z64">
        <v>3.5</v>
      </c>
      <c r="AA64">
        <v>7888.4430000000002</v>
      </c>
      <c r="AB64">
        <v>3.6859999999999999</v>
      </c>
      <c r="AC64">
        <v>11219.507</v>
      </c>
      <c r="AD64">
        <v>5.0999999999999997E-2</v>
      </c>
      <c r="AE64">
        <v>5.3999999999999999E-2</v>
      </c>
      <c r="AF64">
        <v>11.612</v>
      </c>
      <c r="AG64">
        <v>5603.9129999999996</v>
      </c>
      <c r="AH64">
        <v>2.1619999999999999</v>
      </c>
      <c r="AI64">
        <v>4.0090000000000003</v>
      </c>
      <c r="AJ64">
        <v>39.877000000000002</v>
      </c>
      <c r="AK64">
        <v>1.022</v>
      </c>
      <c r="AL64">
        <v>3.5310000000000001</v>
      </c>
      <c r="AM64">
        <v>0.48099999999999998</v>
      </c>
      <c r="AN64">
        <v>0.67</v>
      </c>
      <c r="AO64">
        <v>3.3480000000000003E-2</v>
      </c>
      <c r="AP64">
        <v>9.3000000000000005E-4</v>
      </c>
      <c r="AQ64">
        <v>1.004</v>
      </c>
      <c r="AR64">
        <v>1.1180000000000001</v>
      </c>
      <c r="AS64">
        <v>1.1619999999999999</v>
      </c>
      <c r="AT64">
        <v>1.1220000000000001</v>
      </c>
      <c r="AU64">
        <v>0.57899999999999996</v>
      </c>
      <c r="AV64">
        <v>0.99399999999999999</v>
      </c>
      <c r="AW64">
        <v>1</v>
      </c>
      <c r="AX64">
        <v>1.0669999999999999</v>
      </c>
      <c r="AY64">
        <v>0.85199999999999998</v>
      </c>
      <c r="AZ64">
        <v>1.1040000000000001</v>
      </c>
      <c r="BA64">
        <v>0.97399999999999998</v>
      </c>
      <c r="BB64">
        <v>0.98699999999999999</v>
      </c>
      <c r="BC64">
        <v>0.99299999999999999</v>
      </c>
      <c r="BD64">
        <v>1.016</v>
      </c>
      <c r="BE64">
        <v>0.996</v>
      </c>
      <c r="BF64">
        <v>0.92400000000000004</v>
      </c>
      <c r="BG64">
        <v>1.044</v>
      </c>
      <c r="BH64">
        <v>1.044</v>
      </c>
      <c r="BI64">
        <v>1.077</v>
      </c>
      <c r="BJ64">
        <v>1.0169999999999999</v>
      </c>
      <c r="BK64">
        <v>1.284</v>
      </c>
      <c r="BL64">
        <v>1.0309999999999999</v>
      </c>
      <c r="BM64">
        <v>1.046</v>
      </c>
      <c r="BN64">
        <v>0.82699999999999996</v>
      </c>
      <c r="BO64">
        <v>0.96399999999999997</v>
      </c>
      <c r="BP64">
        <v>1.17</v>
      </c>
      <c r="BQ64">
        <v>1.0049999999999999</v>
      </c>
      <c r="BS64">
        <v>13.400000000000006</v>
      </c>
    </row>
    <row r="65" spans="1:71">
      <c r="A65">
        <v>28800</v>
      </c>
      <c r="B65">
        <v>6463.8289999999997</v>
      </c>
      <c r="C65">
        <v>-1.4410000000000001</v>
      </c>
      <c r="D65">
        <v>8.5679999999999996</v>
      </c>
      <c r="E65">
        <v>5.7260000000000002E-3</v>
      </c>
      <c r="F65">
        <v>108.4</v>
      </c>
      <c r="G65">
        <v>5040.1000000000004</v>
      </c>
      <c r="H65">
        <v>13619.1</v>
      </c>
      <c r="I65">
        <v>108.434</v>
      </c>
      <c r="J65">
        <v>1.502</v>
      </c>
      <c r="K65">
        <v>1.7000000000000001E-2</v>
      </c>
      <c r="L65">
        <v>1.3540000000000001</v>
      </c>
      <c r="M65">
        <v>1.0389999999999999</v>
      </c>
      <c r="N65">
        <v>3544</v>
      </c>
      <c r="O65">
        <v>0.28189999999999998</v>
      </c>
      <c r="P65">
        <v>0.71160000000000001</v>
      </c>
      <c r="Q65">
        <v>5.7000000000000002E-3</v>
      </c>
      <c r="R65">
        <v>1</v>
      </c>
      <c r="S65">
        <v>0</v>
      </c>
      <c r="T65">
        <v>1.389</v>
      </c>
      <c r="U65">
        <v>4.6999999999999999E-4</v>
      </c>
      <c r="V65">
        <v>0</v>
      </c>
      <c r="W65">
        <v>7.6000000000000004E-4</v>
      </c>
      <c r="X65">
        <v>13826.8</v>
      </c>
      <c r="Y65">
        <v>1.8</v>
      </c>
      <c r="Z65">
        <v>3.2</v>
      </c>
      <c r="AA65">
        <v>7511.2190000000001</v>
      </c>
      <c r="AB65">
        <v>3.7069999999999999</v>
      </c>
      <c r="AC65">
        <v>11237.183000000001</v>
      </c>
      <c r="AD65">
        <v>5.5E-2</v>
      </c>
      <c r="AE65">
        <v>3.9E-2</v>
      </c>
      <c r="AF65">
        <v>9.2349999999999994</v>
      </c>
      <c r="AG65">
        <v>6677.4610000000002</v>
      </c>
      <c r="AH65">
        <v>1.8480000000000001</v>
      </c>
      <c r="AI65">
        <v>3.5270000000000001</v>
      </c>
      <c r="AJ65">
        <v>31.937000000000001</v>
      </c>
      <c r="AK65">
        <v>1.024</v>
      </c>
      <c r="AL65">
        <v>3.67</v>
      </c>
      <c r="AM65">
        <v>0.56299999999999994</v>
      </c>
      <c r="AN65">
        <v>1</v>
      </c>
      <c r="AO65">
        <v>3.7539999999999997E-2</v>
      </c>
      <c r="AP65">
        <v>9.2000000000000003E-4</v>
      </c>
      <c r="AQ65">
        <v>1.042</v>
      </c>
      <c r="AR65">
        <v>0.85299999999999998</v>
      </c>
      <c r="AS65">
        <v>1.0429999999999999</v>
      </c>
      <c r="AT65">
        <v>1.024</v>
      </c>
      <c r="AU65">
        <v>0.629</v>
      </c>
      <c r="AV65">
        <v>0.97099999999999997</v>
      </c>
      <c r="AW65">
        <v>1</v>
      </c>
      <c r="AX65">
        <v>0.95099999999999996</v>
      </c>
      <c r="AY65">
        <v>1.04</v>
      </c>
      <c r="AZ65">
        <v>1.042</v>
      </c>
      <c r="BA65">
        <v>0.96</v>
      </c>
      <c r="BB65">
        <v>0.98299999999999998</v>
      </c>
      <c r="BC65">
        <v>0.95299999999999996</v>
      </c>
      <c r="BD65">
        <v>0.97399999999999998</v>
      </c>
      <c r="BE65">
        <v>1.083</v>
      </c>
      <c r="BF65">
        <v>0.86099999999999999</v>
      </c>
      <c r="BG65">
        <v>1.0940000000000001</v>
      </c>
      <c r="BH65">
        <v>0.91200000000000003</v>
      </c>
      <c r="BI65">
        <v>0.94299999999999995</v>
      </c>
      <c r="BJ65">
        <v>1.0549999999999999</v>
      </c>
      <c r="BK65">
        <v>1.0580000000000001</v>
      </c>
      <c r="BL65">
        <v>1.0209999999999999</v>
      </c>
      <c r="BM65">
        <v>0.97899999999999998</v>
      </c>
      <c r="BN65">
        <v>1.044</v>
      </c>
      <c r="BO65">
        <v>0.49</v>
      </c>
      <c r="BP65">
        <v>1.028</v>
      </c>
      <c r="BQ65">
        <v>0.997</v>
      </c>
      <c r="BS65">
        <v>13.5</v>
      </c>
    </row>
    <row r="66" spans="1:71">
      <c r="A66">
        <v>28800</v>
      </c>
      <c r="B66">
        <v>5873.5249999999996</v>
      </c>
      <c r="C66">
        <v>-1.2909999999999999</v>
      </c>
      <c r="D66">
        <v>7.7610000000000001</v>
      </c>
      <c r="E66">
        <v>6.0390000000000001E-3</v>
      </c>
      <c r="F66">
        <v>107.5</v>
      </c>
      <c r="G66">
        <v>4727.8999999999996</v>
      </c>
      <c r="H66">
        <v>12603.4</v>
      </c>
      <c r="I66">
        <v>107.48</v>
      </c>
      <c r="J66">
        <v>1.573</v>
      </c>
      <c r="K66">
        <v>1.7999999999999999E-2</v>
      </c>
      <c r="L66">
        <v>1.5089999999999999</v>
      </c>
      <c r="M66">
        <v>0.84099999999999997</v>
      </c>
      <c r="N66">
        <v>3443</v>
      </c>
      <c r="O66">
        <v>0.27810000000000001</v>
      </c>
      <c r="P66">
        <v>0.71640000000000004</v>
      </c>
      <c r="Q66">
        <v>6.3E-3</v>
      </c>
      <c r="R66">
        <v>1</v>
      </c>
      <c r="S66">
        <v>0</v>
      </c>
      <c r="T66">
        <v>1.2909999999999999</v>
      </c>
      <c r="U66">
        <v>5.0000000000000001E-4</v>
      </c>
      <c r="V66">
        <v>0</v>
      </c>
      <c r="W66">
        <v>6.6E-4</v>
      </c>
      <c r="X66">
        <v>16255.2</v>
      </c>
      <c r="Y66">
        <v>2.1</v>
      </c>
      <c r="Z66">
        <v>3.3</v>
      </c>
      <c r="AA66">
        <v>7508.7979999999998</v>
      </c>
      <c r="AB66">
        <v>3.73</v>
      </c>
      <c r="AC66">
        <v>10931.684999999999</v>
      </c>
      <c r="AD66">
        <v>4.9000000000000002E-2</v>
      </c>
      <c r="AE66">
        <v>4.2000000000000003E-2</v>
      </c>
      <c r="AF66">
        <v>11.157999999999999</v>
      </c>
      <c r="AG66">
        <v>5779.6850000000004</v>
      </c>
      <c r="AH66">
        <v>2.1150000000000002</v>
      </c>
      <c r="AI66">
        <v>4.0629999999999997</v>
      </c>
      <c r="AJ66">
        <v>36.034999999999997</v>
      </c>
      <c r="AK66">
        <v>1.004</v>
      </c>
      <c r="AL66">
        <v>3.8650000000000002</v>
      </c>
      <c r="AM66">
        <v>0.63700000000000001</v>
      </c>
      <c r="AN66">
        <v>0.80700000000000005</v>
      </c>
      <c r="AO66">
        <v>3.388E-2</v>
      </c>
      <c r="AP66">
        <v>9.3999999999999997E-4</v>
      </c>
      <c r="AQ66">
        <v>0.86199999999999999</v>
      </c>
      <c r="AR66">
        <v>0.94</v>
      </c>
      <c r="AS66">
        <v>1.0820000000000001</v>
      </c>
      <c r="AT66">
        <v>1.0409999999999999</v>
      </c>
      <c r="AU66">
        <v>0.73499999999999999</v>
      </c>
      <c r="AV66">
        <v>1.044</v>
      </c>
      <c r="AW66">
        <v>1</v>
      </c>
      <c r="AX66">
        <v>1.093</v>
      </c>
      <c r="AY66">
        <v>0.77300000000000002</v>
      </c>
      <c r="AZ66">
        <v>0.875</v>
      </c>
      <c r="BA66">
        <v>1.095</v>
      </c>
      <c r="BB66">
        <v>0.96799999999999997</v>
      </c>
      <c r="BC66">
        <v>0.98499999999999999</v>
      </c>
      <c r="BD66">
        <v>1.0029999999999999</v>
      </c>
      <c r="BE66">
        <v>0.91800000000000004</v>
      </c>
      <c r="BF66">
        <v>0.84299999999999997</v>
      </c>
      <c r="BG66">
        <v>0.88700000000000001</v>
      </c>
      <c r="BH66">
        <v>1.097</v>
      </c>
      <c r="BI66">
        <v>1.0109999999999999</v>
      </c>
      <c r="BJ66">
        <v>1.0169999999999999</v>
      </c>
      <c r="BK66">
        <v>1</v>
      </c>
      <c r="BL66">
        <v>0.95299999999999996</v>
      </c>
      <c r="BM66">
        <v>1.0249999999999999</v>
      </c>
      <c r="BN66">
        <v>1.0269999999999999</v>
      </c>
      <c r="BO66">
        <v>0.81799999999999995</v>
      </c>
      <c r="BP66">
        <v>1.0109999999999999</v>
      </c>
      <c r="BQ66">
        <v>1.01</v>
      </c>
      <c r="BS66">
        <v>13.900000000000006</v>
      </c>
    </row>
    <row r="67" spans="1:71">
      <c r="A67">
        <v>28800</v>
      </c>
      <c r="B67">
        <v>5300.3990000000003</v>
      </c>
      <c r="C67">
        <v>0.104</v>
      </c>
      <c r="D67">
        <v>7.992</v>
      </c>
      <c r="E67">
        <v>6.8510000000000003E-3</v>
      </c>
      <c r="F67">
        <v>89.7</v>
      </c>
      <c r="G67">
        <v>4366.8</v>
      </c>
      <c r="H67">
        <v>11977.5</v>
      </c>
      <c r="I67">
        <v>89.742999999999995</v>
      </c>
      <c r="J67">
        <v>0.72799999999999998</v>
      </c>
      <c r="K67">
        <v>1.7000000000000001E-2</v>
      </c>
      <c r="L67">
        <v>1.2609999999999999</v>
      </c>
      <c r="M67">
        <v>0.65800000000000003</v>
      </c>
      <c r="N67">
        <v>3200</v>
      </c>
      <c r="O67">
        <v>0.28170000000000001</v>
      </c>
      <c r="P67">
        <v>0.72360000000000002</v>
      </c>
      <c r="Q67">
        <v>7.4999999999999997E-3</v>
      </c>
      <c r="R67">
        <v>1</v>
      </c>
      <c r="S67">
        <v>0</v>
      </c>
      <c r="T67">
        <v>0.628</v>
      </c>
      <c r="U67">
        <v>4.2999999999999999E-4</v>
      </c>
      <c r="V67">
        <v>0</v>
      </c>
      <c r="W67">
        <v>7.1000000000000002E-4</v>
      </c>
      <c r="X67">
        <v>13412.1</v>
      </c>
      <c r="Y67">
        <v>2</v>
      </c>
      <c r="Z67">
        <v>3.3</v>
      </c>
      <c r="AA67">
        <v>7854.4290000000001</v>
      </c>
      <c r="AB67">
        <v>3.7509999999999999</v>
      </c>
      <c r="AC67">
        <v>11280.644</v>
      </c>
      <c r="AD67">
        <v>4.9000000000000002E-2</v>
      </c>
      <c r="AE67">
        <v>4.5999999999999999E-2</v>
      </c>
      <c r="AF67">
        <v>11.923999999999999</v>
      </c>
      <c r="AG67">
        <v>5128.6790000000001</v>
      </c>
      <c r="AH67">
        <v>2.286</v>
      </c>
      <c r="AI67">
        <v>3.581</v>
      </c>
      <c r="AJ67">
        <v>39.378</v>
      </c>
      <c r="AK67">
        <v>0.94699999999999995</v>
      </c>
      <c r="AL67">
        <v>3.7440000000000002</v>
      </c>
      <c r="AM67">
        <v>0.45100000000000001</v>
      </c>
      <c r="AN67">
        <v>0.63800000000000001</v>
      </c>
      <c r="AO67">
        <v>3.3309999999999999E-2</v>
      </c>
      <c r="AP67">
        <v>9.2000000000000003E-4</v>
      </c>
      <c r="AQ67">
        <v>1.06</v>
      </c>
      <c r="AR67">
        <v>1.159</v>
      </c>
      <c r="AS67">
        <v>1.1279999999999999</v>
      </c>
      <c r="AT67">
        <v>0.99</v>
      </c>
      <c r="AU67">
        <v>1.093</v>
      </c>
      <c r="AV67">
        <v>1.07</v>
      </c>
      <c r="AW67">
        <v>1</v>
      </c>
      <c r="AX67">
        <v>0.94899999999999995</v>
      </c>
      <c r="AY67">
        <v>0.8</v>
      </c>
      <c r="AZ67">
        <v>1.1579999999999999</v>
      </c>
      <c r="BA67">
        <v>1</v>
      </c>
      <c r="BB67">
        <v>1.0109999999999999</v>
      </c>
      <c r="BC67">
        <v>1.034</v>
      </c>
      <c r="BD67">
        <v>1.012</v>
      </c>
      <c r="BE67">
        <v>1.0469999999999999</v>
      </c>
      <c r="BF67">
        <v>0.90900000000000003</v>
      </c>
      <c r="BG67">
        <v>1.0720000000000001</v>
      </c>
      <c r="BH67">
        <v>1.0920000000000001</v>
      </c>
      <c r="BI67">
        <v>1.0469999999999999</v>
      </c>
      <c r="BJ67">
        <v>0.97</v>
      </c>
      <c r="BK67">
        <v>1.1419999999999999</v>
      </c>
      <c r="BL67">
        <v>0.93799999999999994</v>
      </c>
      <c r="BM67">
        <v>1.0229999999999999</v>
      </c>
      <c r="BN67">
        <v>1.026</v>
      </c>
      <c r="BO67">
        <v>0.79500000000000004</v>
      </c>
      <c r="BP67">
        <v>0.998</v>
      </c>
      <c r="BQ67">
        <v>1.0049999999999999</v>
      </c>
      <c r="BS67">
        <v>13.900000000000006</v>
      </c>
    </row>
    <row r="68" spans="1:71">
      <c r="A68">
        <v>28800</v>
      </c>
      <c r="B68">
        <v>5877.3530000000001</v>
      </c>
      <c r="C68">
        <v>-0.69699999999999995</v>
      </c>
      <c r="D68">
        <v>8.3030000000000008</v>
      </c>
      <c r="E68">
        <v>6.6829999999999997E-3</v>
      </c>
      <c r="F68">
        <v>106.3</v>
      </c>
      <c r="G68">
        <v>4795.5</v>
      </c>
      <c r="H68">
        <v>12528.2</v>
      </c>
      <c r="I68">
        <v>106.259</v>
      </c>
      <c r="J68">
        <v>1.3069999999999999</v>
      </c>
      <c r="K68">
        <v>1.7999999999999999E-2</v>
      </c>
      <c r="L68">
        <v>1.175</v>
      </c>
      <c r="M68">
        <v>1.0129999999999999</v>
      </c>
      <c r="N68">
        <v>3553</v>
      </c>
      <c r="O68">
        <v>0.2772</v>
      </c>
      <c r="P68">
        <v>0.73560000000000003</v>
      </c>
      <c r="Q68">
        <v>6.6E-3</v>
      </c>
      <c r="R68">
        <v>1</v>
      </c>
      <c r="S68">
        <v>0</v>
      </c>
      <c r="T68">
        <v>1.319</v>
      </c>
      <c r="U68">
        <v>4.6000000000000001E-4</v>
      </c>
      <c r="V68">
        <v>0</v>
      </c>
      <c r="W68">
        <v>6.4999999999999997E-4</v>
      </c>
      <c r="X68">
        <v>12698.7</v>
      </c>
      <c r="Y68">
        <v>2</v>
      </c>
      <c r="Z68">
        <v>3.4</v>
      </c>
      <c r="AA68">
        <v>7600.1679999999997</v>
      </c>
      <c r="AB68">
        <v>3.8079999999999998</v>
      </c>
      <c r="AC68">
        <v>10881.939</v>
      </c>
      <c r="AD68">
        <v>5.0999999999999997E-2</v>
      </c>
      <c r="AE68">
        <v>5.0999999999999997E-2</v>
      </c>
      <c r="AF68">
        <v>10.484</v>
      </c>
      <c r="AG68">
        <v>6419.8270000000002</v>
      </c>
      <c r="AH68">
        <v>2.081</v>
      </c>
      <c r="AI68">
        <v>3.4750000000000001</v>
      </c>
      <c r="AJ68">
        <v>35.94</v>
      </c>
      <c r="AK68">
        <v>0.97399999999999998</v>
      </c>
      <c r="AL68">
        <v>3.4860000000000002</v>
      </c>
      <c r="AM68">
        <v>0.53800000000000003</v>
      </c>
      <c r="AN68">
        <v>0.95299999999999996</v>
      </c>
      <c r="AO68">
        <v>3.313E-2</v>
      </c>
      <c r="AP68">
        <v>9.3000000000000005E-4</v>
      </c>
      <c r="AQ68">
        <v>1</v>
      </c>
      <c r="AR68">
        <v>0.95599999999999996</v>
      </c>
      <c r="AS68">
        <v>0.754</v>
      </c>
      <c r="AT68">
        <v>0.93799999999999994</v>
      </c>
      <c r="AU68">
        <v>0.94399999999999995</v>
      </c>
      <c r="AV68">
        <v>1.0980000000000001</v>
      </c>
      <c r="AW68">
        <v>1</v>
      </c>
      <c r="AX68">
        <v>1.056</v>
      </c>
      <c r="AY68">
        <v>1.0389999999999999</v>
      </c>
      <c r="AZ68">
        <v>1.175</v>
      </c>
      <c r="BA68">
        <v>1.0089999999999999</v>
      </c>
      <c r="BB68">
        <v>0.996</v>
      </c>
      <c r="BC68">
        <v>1.044</v>
      </c>
      <c r="BD68">
        <v>0.98799999999999999</v>
      </c>
      <c r="BE68">
        <v>0.99399999999999999</v>
      </c>
      <c r="BF68">
        <v>1.022</v>
      </c>
      <c r="BG68">
        <v>0.95499999999999996</v>
      </c>
      <c r="BH68">
        <v>0.89800000000000002</v>
      </c>
      <c r="BI68">
        <v>1.1459999999999999</v>
      </c>
      <c r="BJ68">
        <v>1.1319999999999999</v>
      </c>
      <c r="BK68">
        <v>1.135</v>
      </c>
      <c r="BL68">
        <v>1.0669999999999999</v>
      </c>
      <c r="BM68">
        <v>0.95499999999999996</v>
      </c>
      <c r="BN68">
        <v>1.0609999999999999</v>
      </c>
      <c r="BO68">
        <v>1.0529999999999999</v>
      </c>
      <c r="BP68">
        <v>0.95799999999999996</v>
      </c>
      <c r="BQ68">
        <v>1.006</v>
      </c>
      <c r="BS68">
        <v>14.099999999999994</v>
      </c>
    </row>
    <row r="69" spans="1:71">
      <c r="A69">
        <v>28800</v>
      </c>
      <c r="B69">
        <v>6139.759</v>
      </c>
      <c r="C69">
        <v>-0.745</v>
      </c>
      <c r="D69">
        <v>8.3070000000000004</v>
      </c>
      <c r="E69">
        <v>6.5909999999999996E-3</v>
      </c>
      <c r="F69">
        <v>96.7</v>
      </c>
      <c r="G69">
        <v>4755.5</v>
      </c>
      <c r="H69">
        <v>12196.4</v>
      </c>
      <c r="I69">
        <v>96.677999999999997</v>
      </c>
      <c r="J69">
        <v>1.0740000000000001</v>
      </c>
      <c r="K69">
        <v>1.6E-2</v>
      </c>
      <c r="L69">
        <v>1.302</v>
      </c>
      <c r="M69">
        <v>0.84899999999999998</v>
      </c>
      <c r="N69">
        <v>3495</v>
      </c>
      <c r="O69">
        <v>0.27650000000000002</v>
      </c>
      <c r="P69">
        <v>0.752</v>
      </c>
      <c r="Q69">
        <v>6.7000000000000002E-3</v>
      </c>
      <c r="R69">
        <v>1</v>
      </c>
      <c r="S69">
        <v>0</v>
      </c>
      <c r="T69">
        <v>0.95099999999999996</v>
      </c>
      <c r="U69">
        <v>4.8000000000000001E-4</v>
      </c>
      <c r="V69">
        <v>0</v>
      </c>
      <c r="W69">
        <v>7.9000000000000001E-4</v>
      </c>
      <c r="X69">
        <v>13241.1</v>
      </c>
      <c r="Y69">
        <v>1.9</v>
      </c>
      <c r="Z69">
        <v>3</v>
      </c>
      <c r="AA69">
        <v>7886.8680000000004</v>
      </c>
      <c r="AB69">
        <v>3.74</v>
      </c>
      <c r="AC69">
        <v>10907.319</v>
      </c>
      <c r="AD69">
        <v>5.5E-2</v>
      </c>
      <c r="AE69">
        <v>4.2000000000000003E-2</v>
      </c>
      <c r="AF69">
        <v>9.3670000000000009</v>
      </c>
      <c r="AG69">
        <v>6325.2719999999999</v>
      </c>
      <c r="AH69">
        <v>1.85</v>
      </c>
      <c r="AI69">
        <v>3.742</v>
      </c>
      <c r="AJ69">
        <v>33.125</v>
      </c>
      <c r="AK69">
        <v>0.98399999999999999</v>
      </c>
      <c r="AL69">
        <v>3.573</v>
      </c>
      <c r="AM69">
        <v>0.57599999999999996</v>
      </c>
      <c r="AN69">
        <v>0.79800000000000004</v>
      </c>
      <c r="AO69">
        <v>3.4209999999999997E-2</v>
      </c>
      <c r="AP69">
        <v>9.3999999999999997E-4</v>
      </c>
      <c r="AQ69">
        <v>0.99</v>
      </c>
      <c r="AR69">
        <v>0.93300000000000005</v>
      </c>
      <c r="AS69">
        <v>0.89300000000000002</v>
      </c>
      <c r="AT69">
        <v>0.95199999999999996</v>
      </c>
      <c r="AU69">
        <v>1.4850000000000001</v>
      </c>
      <c r="AV69">
        <v>0.89</v>
      </c>
      <c r="AW69">
        <v>1</v>
      </c>
      <c r="AX69">
        <v>1.133</v>
      </c>
      <c r="AY69">
        <v>0.95299999999999996</v>
      </c>
      <c r="AZ69">
        <v>0.77400000000000002</v>
      </c>
      <c r="BA69">
        <v>1.0549999999999999</v>
      </c>
      <c r="BB69">
        <v>1.0309999999999999</v>
      </c>
      <c r="BC69">
        <v>0.98599999999999999</v>
      </c>
      <c r="BD69">
        <v>1.0109999999999999</v>
      </c>
      <c r="BE69">
        <v>1.032</v>
      </c>
      <c r="BF69">
        <v>1.0229999999999999</v>
      </c>
      <c r="BG69">
        <v>0.88900000000000001</v>
      </c>
      <c r="BH69">
        <v>0.95299999999999996</v>
      </c>
      <c r="BI69">
        <v>0.77200000000000002</v>
      </c>
      <c r="BJ69">
        <v>1.0920000000000001</v>
      </c>
      <c r="BK69">
        <v>0.871</v>
      </c>
      <c r="BL69">
        <v>1.079</v>
      </c>
      <c r="BM69">
        <v>0.95099999999999996</v>
      </c>
      <c r="BN69">
        <v>1.1200000000000001</v>
      </c>
      <c r="BO69">
        <v>0.67500000000000004</v>
      </c>
      <c r="BP69">
        <v>1.02</v>
      </c>
      <c r="BQ69">
        <v>0.999</v>
      </c>
      <c r="BS69">
        <v>14.200000000000003</v>
      </c>
    </row>
    <row r="70" spans="1:71">
      <c r="A70">
        <v>28800</v>
      </c>
      <c r="B70">
        <v>5833.5550000000003</v>
      </c>
      <c r="C70">
        <v>-0.309</v>
      </c>
      <c r="D70">
        <v>8.6519999999999992</v>
      </c>
      <c r="E70">
        <v>6.6410000000000002E-3</v>
      </c>
      <c r="F70">
        <v>97.6</v>
      </c>
      <c r="G70">
        <v>4789</v>
      </c>
      <c r="H70">
        <v>11591.2</v>
      </c>
      <c r="I70">
        <v>97.647000000000006</v>
      </c>
      <c r="J70">
        <v>0.98099999999999998</v>
      </c>
      <c r="K70">
        <v>1.7000000000000001E-2</v>
      </c>
      <c r="L70">
        <v>1.2310000000000001</v>
      </c>
      <c r="M70">
        <v>0.95599999999999996</v>
      </c>
      <c r="N70">
        <v>3486</v>
      </c>
      <c r="O70">
        <v>0.28370000000000001</v>
      </c>
      <c r="P70">
        <v>0.70640000000000003</v>
      </c>
      <c r="Q70">
        <v>6.7999999999999996E-3</v>
      </c>
      <c r="R70">
        <v>1</v>
      </c>
      <c r="S70">
        <v>0</v>
      </c>
      <c r="T70">
        <v>1.1299999999999999</v>
      </c>
      <c r="U70">
        <v>4.8999999999999998E-4</v>
      </c>
      <c r="V70">
        <v>0</v>
      </c>
      <c r="W70">
        <v>7.3999999999999999E-4</v>
      </c>
      <c r="X70">
        <v>12087.1</v>
      </c>
      <c r="Y70">
        <v>1.9</v>
      </c>
      <c r="Z70">
        <v>3.4</v>
      </c>
      <c r="AA70">
        <v>8078.0540000000001</v>
      </c>
      <c r="AB70">
        <v>3.8290000000000002</v>
      </c>
      <c r="AC70">
        <v>10507.965</v>
      </c>
      <c r="AD70">
        <v>5.2999999999999999E-2</v>
      </c>
      <c r="AE70">
        <v>0.04</v>
      </c>
      <c r="AF70">
        <v>11.968999999999999</v>
      </c>
      <c r="AG70">
        <v>5849.268</v>
      </c>
      <c r="AH70">
        <v>2.0609999999999999</v>
      </c>
      <c r="AI70">
        <v>4.4379999999999997</v>
      </c>
      <c r="AJ70">
        <v>34.880000000000003</v>
      </c>
      <c r="AK70">
        <v>0.97</v>
      </c>
      <c r="AL70">
        <v>3.3279999999999998</v>
      </c>
      <c r="AM70">
        <v>0.63600000000000001</v>
      </c>
      <c r="AN70">
        <v>0.85899999999999999</v>
      </c>
      <c r="AO70">
        <v>3.576E-2</v>
      </c>
      <c r="AP70">
        <v>9.2000000000000003E-4</v>
      </c>
      <c r="AQ70">
        <v>1.04</v>
      </c>
      <c r="AR70">
        <v>1.1279999999999999</v>
      </c>
      <c r="AS70">
        <v>1.133</v>
      </c>
      <c r="AT70">
        <v>1.135</v>
      </c>
      <c r="AU70">
        <v>1.286</v>
      </c>
      <c r="AV70">
        <v>1.03</v>
      </c>
      <c r="AW70">
        <v>1</v>
      </c>
      <c r="AX70">
        <v>0.78400000000000003</v>
      </c>
      <c r="AY70">
        <v>0.877</v>
      </c>
      <c r="AZ70">
        <v>1.03</v>
      </c>
      <c r="BA70">
        <v>1.0009999999999999</v>
      </c>
      <c r="BB70">
        <v>1.0249999999999999</v>
      </c>
      <c r="BC70">
        <v>1.0209999999999999</v>
      </c>
      <c r="BD70">
        <v>0.98499999999999999</v>
      </c>
      <c r="BE70">
        <v>1.016</v>
      </c>
      <c r="BF70">
        <v>0.90700000000000003</v>
      </c>
      <c r="BG70">
        <v>0.95399999999999996</v>
      </c>
      <c r="BH70">
        <v>1.2030000000000001</v>
      </c>
      <c r="BI70">
        <v>0.99099999999999999</v>
      </c>
      <c r="BJ70">
        <v>0.92</v>
      </c>
      <c r="BK70">
        <v>1.087</v>
      </c>
      <c r="BL70">
        <v>0.98599999999999999</v>
      </c>
      <c r="BM70">
        <v>0.999</v>
      </c>
      <c r="BN70">
        <v>1.157</v>
      </c>
      <c r="BO70">
        <v>0.41899999999999998</v>
      </c>
      <c r="BP70">
        <v>0.97099999999999997</v>
      </c>
      <c r="BQ70">
        <v>0.99199999999999999</v>
      </c>
      <c r="BS70">
        <v>14.299999999999997</v>
      </c>
    </row>
    <row r="71" spans="1:71">
      <c r="A71">
        <v>28800</v>
      </c>
      <c r="B71">
        <v>5103.9750000000004</v>
      </c>
      <c r="C71">
        <v>-1.224</v>
      </c>
      <c r="D71">
        <v>6.9269999999999996</v>
      </c>
      <c r="E71">
        <v>5.7869999999999996E-3</v>
      </c>
      <c r="F71">
        <v>87.3</v>
      </c>
      <c r="G71">
        <v>4596.1000000000004</v>
      </c>
      <c r="H71">
        <v>12430</v>
      </c>
      <c r="I71">
        <v>87.254000000000005</v>
      </c>
      <c r="J71">
        <v>0.40200000000000002</v>
      </c>
      <c r="K71">
        <v>1.7000000000000001E-2</v>
      </c>
      <c r="L71">
        <v>1.3979999999999999</v>
      </c>
      <c r="M71">
        <v>0.92700000000000005</v>
      </c>
      <c r="N71">
        <v>3399</v>
      </c>
      <c r="O71">
        <v>0.27710000000000001</v>
      </c>
      <c r="P71">
        <v>0.75600000000000001</v>
      </c>
      <c r="Q71">
        <v>5.7000000000000002E-3</v>
      </c>
      <c r="R71">
        <v>1</v>
      </c>
      <c r="S71">
        <v>0</v>
      </c>
      <c r="T71">
        <v>0.55300000000000005</v>
      </c>
      <c r="U71">
        <v>4.6000000000000001E-4</v>
      </c>
      <c r="V71">
        <v>0</v>
      </c>
      <c r="W71">
        <v>7.3999999999999999E-4</v>
      </c>
      <c r="X71">
        <v>13982.1</v>
      </c>
      <c r="Y71">
        <v>2</v>
      </c>
      <c r="Z71">
        <v>3.4</v>
      </c>
      <c r="AA71">
        <v>7884.71</v>
      </c>
      <c r="AB71">
        <v>3.7709999999999999</v>
      </c>
      <c r="AC71">
        <v>11374.148999999999</v>
      </c>
      <c r="AD71">
        <v>5.0999999999999997E-2</v>
      </c>
      <c r="AE71">
        <v>4.4999999999999998E-2</v>
      </c>
      <c r="AF71">
        <v>11.535</v>
      </c>
      <c r="AG71">
        <v>5220.3140000000003</v>
      </c>
      <c r="AH71">
        <v>2.153</v>
      </c>
      <c r="AI71">
        <v>3.956</v>
      </c>
      <c r="AJ71">
        <v>31.835000000000001</v>
      </c>
      <c r="AK71">
        <v>1.0049999999999999</v>
      </c>
      <c r="AL71">
        <v>3.9830000000000001</v>
      </c>
      <c r="AM71">
        <v>0.42</v>
      </c>
      <c r="AN71">
        <v>0.91800000000000004</v>
      </c>
      <c r="AO71">
        <v>3.7999999999999999E-2</v>
      </c>
      <c r="AP71">
        <v>9.5E-4</v>
      </c>
      <c r="AQ71">
        <v>1.071</v>
      </c>
      <c r="AR71">
        <v>1.038</v>
      </c>
      <c r="AS71">
        <v>1.1970000000000001</v>
      </c>
      <c r="AT71">
        <v>1.083</v>
      </c>
      <c r="AU71">
        <v>0.60199999999999998</v>
      </c>
      <c r="AV71">
        <v>0.98299999999999998</v>
      </c>
      <c r="AW71">
        <v>1</v>
      </c>
      <c r="AX71">
        <v>0.95</v>
      </c>
      <c r="AY71">
        <v>1.083</v>
      </c>
      <c r="AZ71">
        <v>0.95499999999999996</v>
      </c>
      <c r="BA71">
        <v>1.0389999999999999</v>
      </c>
      <c r="BB71">
        <v>1.0209999999999999</v>
      </c>
      <c r="BC71">
        <v>0.997</v>
      </c>
      <c r="BD71">
        <v>1.0169999999999999</v>
      </c>
      <c r="BE71">
        <v>1.0369999999999999</v>
      </c>
      <c r="BF71">
        <v>0.98</v>
      </c>
      <c r="BG71">
        <v>1.085</v>
      </c>
      <c r="BH71">
        <v>1.008</v>
      </c>
      <c r="BI71">
        <v>0.94299999999999995</v>
      </c>
      <c r="BJ71">
        <v>1.042</v>
      </c>
      <c r="BK71">
        <v>0.81599999999999995</v>
      </c>
      <c r="BL71">
        <v>0.94499999999999995</v>
      </c>
      <c r="BM71">
        <v>1.042</v>
      </c>
      <c r="BN71">
        <v>0.77800000000000002</v>
      </c>
      <c r="BO71">
        <v>1.0089999999999999</v>
      </c>
      <c r="BP71">
        <v>0.86699999999999999</v>
      </c>
      <c r="BQ71">
        <v>1.0149999999999999</v>
      </c>
      <c r="BS71">
        <v>14.700000000000003</v>
      </c>
    </row>
    <row r="72" spans="1:71">
      <c r="A72">
        <v>28800</v>
      </c>
      <c r="B72">
        <v>5588.6639999999998</v>
      </c>
      <c r="C72">
        <v>-1.35</v>
      </c>
      <c r="D72">
        <v>7.9809999999999999</v>
      </c>
      <c r="E72">
        <v>6.2919999999999998E-3</v>
      </c>
      <c r="F72">
        <v>105.7</v>
      </c>
      <c r="G72">
        <v>4923</v>
      </c>
      <c r="H72">
        <v>12921.4</v>
      </c>
      <c r="I72">
        <v>105.73</v>
      </c>
      <c r="J72">
        <v>1.181</v>
      </c>
      <c r="K72">
        <v>1.9E-2</v>
      </c>
      <c r="L72">
        <v>1.4039999999999999</v>
      </c>
      <c r="M72">
        <v>1.1830000000000001</v>
      </c>
      <c r="N72">
        <v>3654</v>
      </c>
      <c r="O72">
        <v>0.27550000000000002</v>
      </c>
      <c r="P72">
        <v>0.73470000000000002</v>
      </c>
      <c r="Q72">
        <v>5.8999999999999999E-3</v>
      </c>
      <c r="R72">
        <v>1</v>
      </c>
      <c r="S72">
        <v>0</v>
      </c>
      <c r="T72">
        <v>1.1020000000000001</v>
      </c>
      <c r="U72">
        <v>4.6999999999999999E-4</v>
      </c>
      <c r="V72">
        <v>0</v>
      </c>
      <c r="W72">
        <v>6.8999999999999997E-4</v>
      </c>
      <c r="X72">
        <v>11772</v>
      </c>
      <c r="Y72">
        <v>1.6</v>
      </c>
      <c r="Z72">
        <v>3.3</v>
      </c>
      <c r="AA72">
        <v>7662.74</v>
      </c>
      <c r="AB72">
        <v>3.7629999999999999</v>
      </c>
      <c r="AC72">
        <v>11057.811</v>
      </c>
      <c r="AD72">
        <v>5.3999999999999999E-2</v>
      </c>
      <c r="AE72">
        <v>3.9E-2</v>
      </c>
      <c r="AF72">
        <v>10.904999999999999</v>
      </c>
      <c r="AG72">
        <v>5804.366</v>
      </c>
      <c r="AH72">
        <v>2.258</v>
      </c>
      <c r="AI72">
        <v>4.1180000000000003</v>
      </c>
      <c r="AJ72">
        <v>37.600999999999999</v>
      </c>
      <c r="AK72">
        <v>1.0009999999999999</v>
      </c>
      <c r="AL72">
        <v>3.6269999999999998</v>
      </c>
      <c r="AM72">
        <v>0.498</v>
      </c>
      <c r="AN72">
        <v>1.161</v>
      </c>
      <c r="AO72">
        <v>3.7629999999999997E-2</v>
      </c>
      <c r="AP72">
        <v>9.3999999999999997E-4</v>
      </c>
      <c r="AQ72">
        <v>0.97899999999999998</v>
      </c>
      <c r="AR72">
        <v>0.98699999999999999</v>
      </c>
      <c r="AS72">
        <v>0.99199999999999999</v>
      </c>
      <c r="AT72">
        <v>1.0089999999999999</v>
      </c>
      <c r="AU72">
        <v>0.65300000000000002</v>
      </c>
      <c r="AV72">
        <v>0.94299999999999995</v>
      </c>
      <c r="AW72">
        <v>1</v>
      </c>
      <c r="AX72">
        <v>0.95199999999999996</v>
      </c>
      <c r="AY72">
        <v>1.0249999999999999</v>
      </c>
      <c r="AZ72">
        <v>0.99</v>
      </c>
      <c r="BA72">
        <v>0.995</v>
      </c>
      <c r="BB72">
        <v>0.98799999999999999</v>
      </c>
      <c r="BC72">
        <v>1.004</v>
      </c>
      <c r="BD72">
        <v>1.018</v>
      </c>
      <c r="BE72">
        <v>0.98799999999999999</v>
      </c>
      <c r="BF72">
        <v>1.0129999999999999</v>
      </c>
      <c r="BG72">
        <v>1.03</v>
      </c>
      <c r="BH72">
        <v>0.86299999999999999</v>
      </c>
      <c r="BI72">
        <v>0.89200000000000002</v>
      </c>
      <c r="BJ72">
        <v>0.97599999999999998</v>
      </c>
      <c r="BK72">
        <v>1.2609999999999999</v>
      </c>
      <c r="BL72">
        <v>1.087</v>
      </c>
      <c r="BM72">
        <v>1.014</v>
      </c>
      <c r="BN72">
        <v>0.90200000000000002</v>
      </c>
      <c r="BO72">
        <v>1.014</v>
      </c>
      <c r="BP72">
        <v>0.91</v>
      </c>
      <c r="BQ72">
        <v>1.022</v>
      </c>
      <c r="BS72">
        <v>14.799999999999997</v>
      </c>
    </row>
    <row r="73" spans="1:71">
      <c r="A73">
        <v>28800</v>
      </c>
      <c r="B73">
        <v>5708.0389999999998</v>
      </c>
      <c r="C73">
        <v>-1.121</v>
      </c>
      <c r="D73">
        <v>7.1550000000000002</v>
      </c>
      <c r="E73">
        <v>6.8250000000000003E-3</v>
      </c>
      <c r="F73">
        <v>95.1</v>
      </c>
      <c r="G73">
        <v>4543</v>
      </c>
      <c r="H73">
        <v>12627.7</v>
      </c>
      <c r="I73">
        <v>95.1</v>
      </c>
      <c r="J73">
        <v>0.76400000000000001</v>
      </c>
      <c r="K73">
        <v>1.7000000000000001E-2</v>
      </c>
      <c r="L73">
        <v>1.4279999999999999</v>
      </c>
      <c r="M73">
        <v>0.98599999999999999</v>
      </c>
      <c r="N73">
        <v>3495</v>
      </c>
      <c r="O73">
        <v>0.28129999999999999</v>
      </c>
      <c r="P73">
        <v>0.71850000000000003</v>
      </c>
      <c r="Q73">
        <v>6.7999999999999996E-3</v>
      </c>
      <c r="R73">
        <v>1</v>
      </c>
      <c r="S73">
        <v>0</v>
      </c>
      <c r="T73">
        <v>0.89</v>
      </c>
      <c r="U73">
        <v>4.8999999999999998E-4</v>
      </c>
      <c r="V73">
        <v>0</v>
      </c>
      <c r="W73">
        <v>6.8999999999999997E-4</v>
      </c>
      <c r="X73">
        <v>14396.8</v>
      </c>
      <c r="Y73">
        <v>1.8</v>
      </c>
      <c r="Z73">
        <v>3.5</v>
      </c>
      <c r="AA73">
        <v>7541.5</v>
      </c>
      <c r="AB73">
        <v>3.8340000000000001</v>
      </c>
      <c r="AC73">
        <v>11330.688</v>
      </c>
      <c r="AD73">
        <v>0.05</v>
      </c>
      <c r="AE73">
        <v>4.3999999999999997E-2</v>
      </c>
      <c r="AF73">
        <v>11.859</v>
      </c>
      <c r="AG73">
        <v>5989.4960000000001</v>
      </c>
      <c r="AH73">
        <v>2.2999999999999998</v>
      </c>
      <c r="AI73">
        <v>3.903</v>
      </c>
      <c r="AJ73">
        <v>32.720999999999997</v>
      </c>
      <c r="AK73">
        <v>1.081</v>
      </c>
      <c r="AL73">
        <v>3.399</v>
      </c>
      <c r="AM73">
        <v>0.53200000000000003</v>
      </c>
      <c r="AN73">
        <v>0.95</v>
      </c>
      <c r="AO73">
        <v>3.108E-2</v>
      </c>
      <c r="AP73">
        <v>9.3000000000000005E-4</v>
      </c>
      <c r="AQ73">
        <v>1.032</v>
      </c>
      <c r="AR73">
        <v>1.089</v>
      </c>
      <c r="AS73">
        <v>0.86699999999999999</v>
      </c>
      <c r="AT73">
        <v>1.052</v>
      </c>
      <c r="AU73">
        <v>0.92500000000000004</v>
      </c>
      <c r="AV73">
        <v>1.012</v>
      </c>
      <c r="AW73">
        <v>1</v>
      </c>
      <c r="AX73">
        <v>0.90300000000000002</v>
      </c>
      <c r="AY73">
        <v>1</v>
      </c>
      <c r="AZ73">
        <v>0.995</v>
      </c>
      <c r="BA73">
        <v>0.97199999999999998</v>
      </c>
      <c r="BB73">
        <v>1.0069999999999999</v>
      </c>
      <c r="BC73">
        <v>0.95599999999999996</v>
      </c>
      <c r="BD73">
        <v>0.96699999999999997</v>
      </c>
      <c r="BE73">
        <v>1.0589999999999999</v>
      </c>
      <c r="BF73">
        <v>1.0980000000000001</v>
      </c>
      <c r="BG73">
        <v>1.109</v>
      </c>
      <c r="BH73">
        <v>1.042</v>
      </c>
      <c r="BI73">
        <v>0.999</v>
      </c>
      <c r="BJ73">
        <v>1.1459999999999999</v>
      </c>
      <c r="BK73">
        <v>0.93899999999999995</v>
      </c>
      <c r="BL73">
        <v>0.98799999999999999</v>
      </c>
      <c r="BM73">
        <v>1.034</v>
      </c>
      <c r="BN73">
        <v>1.1040000000000001</v>
      </c>
      <c r="BO73">
        <v>1.419</v>
      </c>
      <c r="BP73">
        <v>0.95599999999999996</v>
      </c>
      <c r="BQ73">
        <v>0.98799999999999999</v>
      </c>
      <c r="BS73">
        <v>14.799999999999997</v>
      </c>
    </row>
    <row r="74" spans="1:71">
      <c r="A74">
        <v>28800</v>
      </c>
      <c r="B74">
        <v>6354.5829999999996</v>
      </c>
      <c r="C74">
        <v>-0.78500000000000003</v>
      </c>
      <c r="D74">
        <v>8.7129999999999992</v>
      </c>
      <c r="E74">
        <v>7.2199999999999999E-3</v>
      </c>
      <c r="F74">
        <v>103.1</v>
      </c>
      <c r="G74">
        <v>4638.6000000000004</v>
      </c>
      <c r="H74">
        <v>12387.3</v>
      </c>
      <c r="I74">
        <v>103.10299999999999</v>
      </c>
      <c r="J74">
        <v>1.1180000000000001</v>
      </c>
      <c r="K74">
        <v>1.6E-2</v>
      </c>
      <c r="L74">
        <v>1.127</v>
      </c>
      <c r="M74">
        <v>1.002</v>
      </c>
      <c r="N74">
        <v>3432</v>
      </c>
      <c r="O74">
        <v>0.28160000000000002</v>
      </c>
      <c r="P74">
        <v>0.70720000000000005</v>
      </c>
      <c r="Q74">
        <v>7.3000000000000001E-3</v>
      </c>
      <c r="R74">
        <v>1</v>
      </c>
      <c r="S74">
        <v>0</v>
      </c>
      <c r="T74">
        <v>1.1679999999999999</v>
      </c>
      <c r="U74">
        <v>4.8999999999999998E-4</v>
      </c>
      <c r="V74">
        <v>0</v>
      </c>
      <c r="W74">
        <v>6.0999999999999997E-4</v>
      </c>
      <c r="X74">
        <v>13312.6</v>
      </c>
      <c r="Y74">
        <v>2.1</v>
      </c>
      <c r="Z74">
        <v>3.3</v>
      </c>
      <c r="AA74">
        <v>7733.018</v>
      </c>
      <c r="AB74">
        <v>3.649</v>
      </c>
      <c r="AC74">
        <v>11086.745000000001</v>
      </c>
      <c r="AD74">
        <v>4.9000000000000002E-2</v>
      </c>
      <c r="AE74">
        <v>4.8000000000000001E-2</v>
      </c>
      <c r="AF74">
        <v>9.6509999999999998</v>
      </c>
      <c r="AG74">
        <v>6743.2</v>
      </c>
      <c r="AH74">
        <v>1.9419999999999999</v>
      </c>
      <c r="AI74">
        <v>3.419</v>
      </c>
      <c r="AJ74">
        <v>35.771999999999998</v>
      </c>
      <c r="AK74">
        <v>0.98099999999999998</v>
      </c>
      <c r="AL74">
        <v>3.7730000000000001</v>
      </c>
      <c r="AM74">
        <v>0.47699999999999998</v>
      </c>
      <c r="AN74">
        <v>0.96499999999999997</v>
      </c>
      <c r="AO74">
        <v>3.4639999999999997E-2</v>
      </c>
      <c r="AP74">
        <v>9.3000000000000005E-4</v>
      </c>
      <c r="AQ74">
        <v>0.93799999999999994</v>
      </c>
      <c r="AR74">
        <v>1.024</v>
      </c>
      <c r="AS74">
        <v>0.98699999999999999</v>
      </c>
      <c r="AT74">
        <v>0.98299999999999998</v>
      </c>
      <c r="AU74">
        <v>0.505</v>
      </c>
      <c r="AV74">
        <v>1.024</v>
      </c>
      <c r="AW74">
        <v>1</v>
      </c>
      <c r="AX74">
        <v>1.1459999999999999</v>
      </c>
      <c r="AY74">
        <v>0.89800000000000002</v>
      </c>
      <c r="AZ74">
        <v>1.25</v>
      </c>
      <c r="BA74">
        <v>0.94299999999999995</v>
      </c>
      <c r="BB74">
        <v>1</v>
      </c>
      <c r="BC74">
        <v>0.999</v>
      </c>
      <c r="BD74">
        <v>0.95399999999999996</v>
      </c>
      <c r="BE74">
        <v>0.97699999999999998</v>
      </c>
      <c r="BF74">
        <v>1.129</v>
      </c>
      <c r="BG74">
        <v>1.0069999999999999</v>
      </c>
      <c r="BH74">
        <v>0.99</v>
      </c>
      <c r="BI74">
        <v>1.089</v>
      </c>
      <c r="BJ74">
        <v>0.98099999999999998</v>
      </c>
      <c r="BK74">
        <v>0.81399999999999995</v>
      </c>
      <c r="BL74">
        <v>0.99399999999999999</v>
      </c>
      <c r="BM74">
        <v>1.095</v>
      </c>
      <c r="BN74">
        <v>0.91800000000000004</v>
      </c>
      <c r="BO74">
        <v>1.091</v>
      </c>
      <c r="BP74">
        <v>0.98</v>
      </c>
      <c r="BQ74">
        <v>0.99399999999999999</v>
      </c>
      <c r="BS74">
        <v>14.899999999999991</v>
      </c>
    </row>
    <row r="75" spans="1:71">
      <c r="A75">
        <v>28800</v>
      </c>
      <c r="B75">
        <v>5412.5829999999996</v>
      </c>
      <c r="C75">
        <v>-1.194</v>
      </c>
      <c r="D75">
        <v>6.64</v>
      </c>
      <c r="E75">
        <v>6.0949999999999997E-3</v>
      </c>
      <c r="F75">
        <v>89.1</v>
      </c>
      <c r="G75">
        <v>4717.3999999999996</v>
      </c>
      <c r="H75">
        <v>12141.9</v>
      </c>
      <c r="I75">
        <v>89.147000000000006</v>
      </c>
      <c r="J75">
        <v>0.51400000000000001</v>
      </c>
      <c r="K75">
        <v>1.6E-2</v>
      </c>
      <c r="L75">
        <v>1.1970000000000001</v>
      </c>
      <c r="M75">
        <v>0.91900000000000004</v>
      </c>
      <c r="N75">
        <v>3628</v>
      </c>
      <c r="O75">
        <v>0.2742</v>
      </c>
      <c r="P75">
        <v>0.69169999999999998</v>
      </c>
      <c r="Q75">
        <v>6.4999999999999997E-3</v>
      </c>
      <c r="R75">
        <v>1</v>
      </c>
      <c r="S75">
        <v>0</v>
      </c>
      <c r="T75">
        <v>0.73099999999999998</v>
      </c>
      <c r="U75">
        <v>5.0000000000000001E-4</v>
      </c>
      <c r="V75">
        <v>0</v>
      </c>
      <c r="W75">
        <v>7.2999999999999996E-4</v>
      </c>
      <c r="X75">
        <v>13249.6</v>
      </c>
      <c r="Y75">
        <v>2</v>
      </c>
      <c r="Z75">
        <v>3.1</v>
      </c>
      <c r="AA75">
        <v>7890.9319999999998</v>
      </c>
      <c r="AB75">
        <v>3.6989999999999998</v>
      </c>
      <c r="AC75">
        <v>10908.089</v>
      </c>
      <c r="AD75">
        <v>5.1999999999999998E-2</v>
      </c>
      <c r="AE75">
        <v>4.9000000000000002E-2</v>
      </c>
      <c r="AF75">
        <v>10.659000000000001</v>
      </c>
      <c r="AG75">
        <v>5599.7790000000005</v>
      </c>
      <c r="AH75">
        <v>2.1680000000000001</v>
      </c>
      <c r="AI75">
        <v>3.15</v>
      </c>
      <c r="AJ75">
        <v>34.134</v>
      </c>
      <c r="AK75">
        <v>0.98599999999999999</v>
      </c>
      <c r="AL75">
        <v>3.7389999999999999</v>
      </c>
      <c r="AM75">
        <v>0.63600000000000001</v>
      </c>
      <c r="AN75">
        <v>0.83499999999999996</v>
      </c>
      <c r="AO75">
        <v>3.1710000000000002E-2</v>
      </c>
      <c r="AP75">
        <v>9.2000000000000003E-4</v>
      </c>
      <c r="AQ75">
        <v>1.071</v>
      </c>
      <c r="AR75">
        <v>0.83</v>
      </c>
      <c r="AS75">
        <v>0.96199999999999997</v>
      </c>
      <c r="AT75">
        <v>1.0409999999999999</v>
      </c>
      <c r="AU75">
        <v>1.353</v>
      </c>
      <c r="AV75">
        <v>0.99099999999999999</v>
      </c>
      <c r="AW75">
        <v>1</v>
      </c>
      <c r="AX75">
        <v>0.93799999999999994</v>
      </c>
      <c r="AY75">
        <v>0.97</v>
      </c>
      <c r="AZ75">
        <v>0.93200000000000005</v>
      </c>
      <c r="BA75">
        <v>0.94399999999999995</v>
      </c>
      <c r="BB75">
        <v>0.98</v>
      </c>
      <c r="BC75">
        <v>0.98299999999999998</v>
      </c>
      <c r="BD75">
        <v>1.03</v>
      </c>
      <c r="BE75">
        <v>1.0089999999999999</v>
      </c>
      <c r="BF75">
        <v>1.01</v>
      </c>
      <c r="BG75">
        <v>1.1100000000000001</v>
      </c>
      <c r="BH75">
        <v>0.95399999999999996</v>
      </c>
      <c r="BI75">
        <v>1.175</v>
      </c>
      <c r="BJ75">
        <v>1.022</v>
      </c>
      <c r="BK75">
        <v>0.92300000000000004</v>
      </c>
      <c r="BL75">
        <v>0.92200000000000004</v>
      </c>
      <c r="BM75">
        <v>1</v>
      </c>
      <c r="BN75">
        <v>0.874</v>
      </c>
      <c r="BO75">
        <v>1.1100000000000001</v>
      </c>
      <c r="BP75">
        <v>1.0149999999999999</v>
      </c>
      <c r="BQ75">
        <v>0.98399999999999999</v>
      </c>
      <c r="BS75">
        <v>15.099999999999994</v>
      </c>
    </row>
    <row r="76" spans="1:71">
      <c r="A76">
        <v>28800</v>
      </c>
      <c r="B76">
        <v>4790.74</v>
      </c>
      <c r="C76">
        <v>0.999</v>
      </c>
      <c r="D76">
        <v>8.4410000000000007</v>
      </c>
      <c r="E76">
        <v>7.0169999999999998E-3</v>
      </c>
      <c r="F76">
        <v>89.2</v>
      </c>
      <c r="G76">
        <v>4800.3</v>
      </c>
      <c r="H76">
        <v>13286.8</v>
      </c>
      <c r="I76">
        <v>89.168999999999997</v>
      </c>
      <c r="J76">
        <v>0.64600000000000002</v>
      </c>
      <c r="K76">
        <v>1.9E-2</v>
      </c>
      <c r="L76">
        <v>1.6719999999999999</v>
      </c>
      <c r="M76">
        <v>0.70899999999999996</v>
      </c>
      <c r="N76">
        <v>3597</v>
      </c>
      <c r="O76">
        <v>0.27710000000000001</v>
      </c>
      <c r="P76">
        <v>0.71609999999999996</v>
      </c>
      <c r="Q76">
        <v>7.7000000000000002E-3</v>
      </c>
      <c r="R76">
        <v>1</v>
      </c>
      <c r="S76">
        <v>0</v>
      </c>
      <c r="T76">
        <v>0.85499999999999998</v>
      </c>
      <c r="U76">
        <v>4.6000000000000001E-4</v>
      </c>
      <c r="V76">
        <v>0</v>
      </c>
      <c r="W76">
        <v>7.2999999999999996E-4</v>
      </c>
      <c r="X76">
        <v>13786.6</v>
      </c>
      <c r="Y76">
        <v>1.9</v>
      </c>
      <c r="Z76">
        <v>3.3</v>
      </c>
      <c r="AA76">
        <v>7320.2719999999999</v>
      </c>
      <c r="AB76">
        <v>3.7210000000000001</v>
      </c>
      <c r="AC76">
        <v>11173.911</v>
      </c>
      <c r="AD76">
        <v>0.05</v>
      </c>
      <c r="AE76">
        <v>0.05</v>
      </c>
      <c r="AF76">
        <v>10.829000000000001</v>
      </c>
      <c r="AG76">
        <v>4822.1629999999996</v>
      </c>
      <c r="AH76">
        <v>2.2970000000000002</v>
      </c>
      <c r="AI76">
        <v>3.528</v>
      </c>
      <c r="AJ76">
        <v>27.265000000000001</v>
      </c>
      <c r="AK76">
        <v>1.028</v>
      </c>
      <c r="AL76">
        <v>3.55</v>
      </c>
      <c r="AM76">
        <v>0.39800000000000002</v>
      </c>
      <c r="AN76">
        <v>0.70199999999999996</v>
      </c>
      <c r="AO76">
        <v>3.3829999999999999E-2</v>
      </c>
      <c r="AP76">
        <v>9.2000000000000003E-4</v>
      </c>
      <c r="AQ76">
        <v>1.107</v>
      </c>
      <c r="AR76">
        <v>0.97</v>
      </c>
      <c r="AS76">
        <v>0.86499999999999999</v>
      </c>
      <c r="AT76">
        <v>1.0880000000000001</v>
      </c>
      <c r="AU76">
        <v>1.157</v>
      </c>
      <c r="AV76">
        <v>1.0189999999999999</v>
      </c>
      <c r="AW76">
        <v>1</v>
      </c>
      <c r="AX76">
        <v>0.93100000000000005</v>
      </c>
      <c r="AY76">
        <v>1.022</v>
      </c>
      <c r="AZ76">
        <v>1.044</v>
      </c>
      <c r="BA76">
        <v>0.96699999999999997</v>
      </c>
      <c r="BB76">
        <v>1.016</v>
      </c>
      <c r="BC76">
        <v>1</v>
      </c>
      <c r="BD76">
        <v>0.97599999999999998</v>
      </c>
      <c r="BE76">
        <v>1.0169999999999999</v>
      </c>
      <c r="BF76">
        <v>0.94099999999999995</v>
      </c>
      <c r="BG76">
        <v>1.0740000000000001</v>
      </c>
      <c r="BH76">
        <v>0.90700000000000003</v>
      </c>
      <c r="BI76">
        <v>0.81100000000000005</v>
      </c>
      <c r="BJ76">
        <v>1</v>
      </c>
      <c r="BK76">
        <v>0.85799999999999998</v>
      </c>
      <c r="BL76">
        <v>0.96</v>
      </c>
      <c r="BM76">
        <v>1.006</v>
      </c>
      <c r="BN76">
        <v>1.0109999999999999</v>
      </c>
      <c r="BO76">
        <v>1.0960000000000001</v>
      </c>
      <c r="BP76">
        <v>1.115</v>
      </c>
      <c r="BQ76">
        <v>1.018</v>
      </c>
      <c r="BS76">
        <v>15.100000000000009</v>
      </c>
    </row>
    <row r="77" spans="1:71">
      <c r="A77">
        <v>28800</v>
      </c>
      <c r="B77">
        <v>5667.2790000000005</v>
      </c>
      <c r="C77">
        <v>-0.45700000000000002</v>
      </c>
      <c r="D77">
        <v>8.1999999999999993</v>
      </c>
      <c r="E77">
        <v>6.1529999999999996E-3</v>
      </c>
      <c r="F77">
        <v>92.6</v>
      </c>
      <c r="G77">
        <v>4671.8999999999996</v>
      </c>
      <c r="H77">
        <v>12256.6</v>
      </c>
      <c r="I77">
        <v>92.613</v>
      </c>
      <c r="J77">
        <v>0.88800000000000001</v>
      </c>
      <c r="K77">
        <v>1.6E-2</v>
      </c>
      <c r="L77">
        <v>1.468</v>
      </c>
      <c r="M77">
        <v>0.70899999999999996</v>
      </c>
      <c r="N77">
        <v>3339</v>
      </c>
      <c r="O77">
        <v>0.28000000000000003</v>
      </c>
      <c r="P77">
        <v>0.70279999999999998</v>
      </c>
      <c r="Q77">
        <v>6.7999999999999996E-3</v>
      </c>
      <c r="R77">
        <v>1</v>
      </c>
      <c r="S77">
        <v>0</v>
      </c>
      <c r="T77">
        <v>0.78100000000000003</v>
      </c>
      <c r="U77">
        <v>5.0000000000000001E-4</v>
      </c>
      <c r="V77">
        <v>0</v>
      </c>
      <c r="W77">
        <v>8.1999999999999998E-4</v>
      </c>
      <c r="X77">
        <v>13501.4</v>
      </c>
      <c r="Y77">
        <v>2</v>
      </c>
      <c r="Z77">
        <v>3.4</v>
      </c>
      <c r="AA77">
        <v>8139.2110000000002</v>
      </c>
      <c r="AB77">
        <v>3.7109999999999999</v>
      </c>
      <c r="AC77">
        <v>11310.227000000001</v>
      </c>
      <c r="AD77">
        <v>0.05</v>
      </c>
      <c r="AE77">
        <v>4.9000000000000002E-2</v>
      </c>
      <c r="AF77">
        <v>11.147</v>
      </c>
      <c r="AG77">
        <v>5495.8649999999998</v>
      </c>
      <c r="AH77">
        <v>1.8480000000000001</v>
      </c>
      <c r="AI77">
        <v>4.7590000000000003</v>
      </c>
      <c r="AJ77">
        <v>32.356999999999999</v>
      </c>
      <c r="AK77">
        <v>1.111</v>
      </c>
      <c r="AL77">
        <v>3.8769999999999998</v>
      </c>
      <c r="AM77">
        <v>0.45600000000000002</v>
      </c>
      <c r="AN77">
        <v>0.69699999999999995</v>
      </c>
      <c r="AO77">
        <v>3.603E-2</v>
      </c>
      <c r="AP77">
        <v>9.3999999999999997E-4</v>
      </c>
      <c r="AQ77">
        <v>1.01</v>
      </c>
      <c r="AR77">
        <v>1.149</v>
      </c>
      <c r="AS77">
        <v>1.0029999999999999</v>
      </c>
      <c r="AT77">
        <v>1.054</v>
      </c>
      <c r="AU77">
        <v>1.075</v>
      </c>
      <c r="AV77">
        <v>0.94099999999999995</v>
      </c>
      <c r="AW77">
        <v>1</v>
      </c>
      <c r="AX77">
        <v>0.97299999999999998</v>
      </c>
      <c r="AY77">
        <v>0.98299999999999998</v>
      </c>
      <c r="AZ77">
        <v>0.98</v>
      </c>
      <c r="BA77">
        <v>1.0580000000000001</v>
      </c>
      <c r="BB77">
        <v>0.97599999999999998</v>
      </c>
      <c r="BC77">
        <v>1.01</v>
      </c>
      <c r="BD77">
        <v>0.97699999999999998</v>
      </c>
      <c r="BE77">
        <v>0.97099999999999997</v>
      </c>
      <c r="BF77">
        <v>1.042</v>
      </c>
      <c r="BG77">
        <v>1.2010000000000001</v>
      </c>
      <c r="BH77">
        <v>1.0169999999999999</v>
      </c>
      <c r="BI77">
        <v>0.91800000000000004</v>
      </c>
      <c r="BJ77">
        <v>0.85499999999999998</v>
      </c>
      <c r="BK77">
        <v>1.097</v>
      </c>
      <c r="BL77">
        <v>0.94599999999999995</v>
      </c>
      <c r="BM77">
        <v>1.0109999999999999</v>
      </c>
      <c r="BN77">
        <v>0.79300000000000004</v>
      </c>
      <c r="BO77">
        <v>0.81100000000000005</v>
      </c>
      <c r="BP77">
        <v>1.0669999999999999</v>
      </c>
      <c r="BQ77">
        <v>1.01</v>
      </c>
      <c r="BS77">
        <v>15.199999999999989</v>
      </c>
    </row>
    <row r="78" spans="1:71">
      <c r="A78">
        <v>28800</v>
      </c>
      <c r="B78">
        <v>5880.1469999999999</v>
      </c>
      <c r="C78">
        <v>1.84</v>
      </c>
      <c r="D78">
        <v>10.81</v>
      </c>
      <c r="E78">
        <v>6.659E-3</v>
      </c>
      <c r="F78">
        <v>100.7</v>
      </c>
      <c r="G78">
        <v>5168.7</v>
      </c>
      <c r="H78">
        <v>13079.6</v>
      </c>
      <c r="I78">
        <v>100.682</v>
      </c>
      <c r="J78">
        <v>1.361</v>
      </c>
      <c r="K78">
        <v>1.7000000000000001E-2</v>
      </c>
      <c r="L78">
        <v>1.6579999999999999</v>
      </c>
      <c r="M78">
        <v>0.73</v>
      </c>
      <c r="N78">
        <v>3545</v>
      </c>
      <c r="O78">
        <v>0.27850000000000003</v>
      </c>
      <c r="P78">
        <v>0.74350000000000005</v>
      </c>
      <c r="Q78">
        <v>7.0000000000000001E-3</v>
      </c>
      <c r="R78">
        <v>1</v>
      </c>
      <c r="S78">
        <v>0</v>
      </c>
      <c r="T78">
        <v>1.2070000000000001</v>
      </c>
      <c r="U78">
        <v>4.4000000000000002E-4</v>
      </c>
      <c r="V78">
        <v>0</v>
      </c>
      <c r="W78">
        <v>6.6E-4</v>
      </c>
      <c r="X78">
        <v>12987.5</v>
      </c>
      <c r="Y78">
        <v>1.8</v>
      </c>
      <c r="Z78">
        <v>3.5</v>
      </c>
      <c r="AA78">
        <v>8012.7539999999999</v>
      </c>
      <c r="AB78">
        <v>3.6520000000000001</v>
      </c>
      <c r="AC78">
        <v>11106.138000000001</v>
      </c>
      <c r="AD78">
        <v>4.8000000000000001E-2</v>
      </c>
      <c r="AE78">
        <v>4.1000000000000002E-2</v>
      </c>
      <c r="AF78">
        <v>8.3040000000000003</v>
      </c>
      <c r="AG78">
        <v>5681.7650000000003</v>
      </c>
      <c r="AH78">
        <v>2.3889999999999998</v>
      </c>
      <c r="AI78">
        <v>3.4209999999999998</v>
      </c>
      <c r="AJ78">
        <v>33.551000000000002</v>
      </c>
      <c r="AK78">
        <v>1.1299999999999999</v>
      </c>
      <c r="AL78">
        <v>3.5979999999999999</v>
      </c>
      <c r="AM78">
        <v>0.39900000000000002</v>
      </c>
      <c r="AN78">
        <v>0.72299999999999998</v>
      </c>
      <c r="AO78">
        <v>3.5189999999999999E-2</v>
      </c>
      <c r="AP78">
        <v>9.2000000000000003E-4</v>
      </c>
      <c r="AQ78">
        <v>1.0629999999999999</v>
      </c>
      <c r="AR78">
        <v>0.995</v>
      </c>
      <c r="AS78">
        <v>0.82</v>
      </c>
      <c r="AT78">
        <v>0.96</v>
      </c>
      <c r="AU78">
        <v>0.73299999999999998</v>
      </c>
      <c r="AV78">
        <v>0.95</v>
      </c>
      <c r="AW78">
        <v>1</v>
      </c>
      <c r="AX78">
        <v>1.0269999999999999</v>
      </c>
      <c r="AY78">
        <v>0.98299999999999998</v>
      </c>
      <c r="AZ78">
        <v>0.97799999999999998</v>
      </c>
      <c r="BA78">
        <v>1.0629999999999999</v>
      </c>
      <c r="BB78">
        <v>1.008</v>
      </c>
      <c r="BC78">
        <v>0.97599999999999998</v>
      </c>
      <c r="BD78">
        <v>0.998</v>
      </c>
      <c r="BE78">
        <v>1.123</v>
      </c>
      <c r="BF78">
        <v>1.1639999999999999</v>
      </c>
      <c r="BG78">
        <v>1.1639999999999999</v>
      </c>
      <c r="BH78">
        <v>1.3140000000000001</v>
      </c>
      <c r="BI78">
        <v>0.95299999999999996</v>
      </c>
      <c r="BJ78">
        <v>0.98199999999999998</v>
      </c>
      <c r="BK78">
        <v>1.1339999999999999</v>
      </c>
      <c r="BL78">
        <v>1.0409999999999999</v>
      </c>
      <c r="BM78">
        <v>0.91700000000000004</v>
      </c>
      <c r="BN78">
        <v>1.206</v>
      </c>
      <c r="BO78">
        <v>1.095</v>
      </c>
      <c r="BP78">
        <v>0.97699999999999998</v>
      </c>
      <c r="BQ78">
        <v>0.98499999999999999</v>
      </c>
      <c r="BS78">
        <v>15.299999999999997</v>
      </c>
    </row>
    <row r="79" spans="1:71">
      <c r="A79">
        <v>28800</v>
      </c>
      <c r="B79">
        <v>5291.5889999999999</v>
      </c>
      <c r="C79">
        <v>0.53700000000000003</v>
      </c>
      <c r="D79">
        <v>9.0190000000000001</v>
      </c>
      <c r="E79">
        <v>6.4799999999999996E-3</v>
      </c>
      <c r="F79">
        <v>97.3</v>
      </c>
      <c r="G79">
        <v>4988.1000000000004</v>
      </c>
      <c r="H79">
        <v>12650.6</v>
      </c>
      <c r="I79">
        <v>97.271000000000001</v>
      </c>
      <c r="J79">
        <v>1.1890000000000001</v>
      </c>
      <c r="K79">
        <v>1.7999999999999999E-2</v>
      </c>
      <c r="L79">
        <v>1.706</v>
      </c>
      <c r="M79">
        <v>0.67200000000000004</v>
      </c>
      <c r="N79">
        <v>3596</v>
      </c>
      <c r="O79">
        <v>0.28299999999999997</v>
      </c>
      <c r="P79">
        <v>0.68810000000000004</v>
      </c>
      <c r="Q79">
        <v>7.4000000000000003E-3</v>
      </c>
      <c r="R79">
        <v>1</v>
      </c>
      <c r="S79">
        <v>0</v>
      </c>
      <c r="T79">
        <v>1.147</v>
      </c>
      <c r="U79">
        <v>4.8999999999999998E-4</v>
      </c>
      <c r="V79">
        <v>0</v>
      </c>
      <c r="W79">
        <v>7.6999999999999996E-4</v>
      </c>
      <c r="X79">
        <v>12343.8</v>
      </c>
      <c r="Y79">
        <v>1.8</v>
      </c>
      <c r="Z79">
        <v>3.4</v>
      </c>
      <c r="AA79">
        <v>7758.8239999999996</v>
      </c>
      <c r="AB79">
        <v>3.859</v>
      </c>
      <c r="AC79">
        <v>10862.843999999999</v>
      </c>
      <c r="AD79">
        <v>4.7E-2</v>
      </c>
      <c r="AE79">
        <v>5.0999999999999997E-2</v>
      </c>
      <c r="AF79">
        <v>11.092000000000001</v>
      </c>
      <c r="AG79">
        <v>5084.2209999999995</v>
      </c>
      <c r="AH79">
        <v>2.2000000000000002</v>
      </c>
      <c r="AI79">
        <v>4.2779999999999996</v>
      </c>
      <c r="AJ79">
        <v>31.408999999999999</v>
      </c>
      <c r="AK79">
        <v>1</v>
      </c>
      <c r="AL79">
        <v>3.7040000000000002</v>
      </c>
      <c r="AM79">
        <v>0.48399999999999999</v>
      </c>
      <c r="AN79">
        <v>0.66300000000000003</v>
      </c>
      <c r="AO79">
        <v>3.7019999999999997E-2</v>
      </c>
      <c r="AP79">
        <v>9.2000000000000003E-4</v>
      </c>
      <c r="AQ79">
        <v>1.0129999999999999</v>
      </c>
      <c r="AR79">
        <v>1.1100000000000001</v>
      </c>
      <c r="AS79">
        <v>1.02</v>
      </c>
      <c r="AT79">
        <v>1.069</v>
      </c>
      <c r="AU79">
        <v>1.0620000000000001</v>
      </c>
      <c r="AV79">
        <v>1.0029999999999999</v>
      </c>
      <c r="AW79">
        <v>1</v>
      </c>
      <c r="AX79">
        <v>1.0329999999999999</v>
      </c>
      <c r="AY79">
        <v>0.83099999999999996</v>
      </c>
      <c r="AZ79">
        <v>0.94499999999999995</v>
      </c>
      <c r="BA79">
        <v>1.022</v>
      </c>
      <c r="BB79">
        <v>0.98699999999999999</v>
      </c>
      <c r="BC79">
        <v>1.018</v>
      </c>
      <c r="BD79">
        <v>1.008</v>
      </c>
      <c r="BE79">
        <v>0.97</v>
      </c>
      <c r="BF79">
        <v>0.85899999999999999</v>
      </c>
      <c r="BG79">
        <v>0.96099999999999997</v>
      </c>
      <c r="BH79">
        <v>0.78600000000000003</v>
      </c>
      <c r="BI79">
        <v>0.89500000000000002</v>
      </c>
      <c r="BJ79">
        <v>1.111</v>
      </c>
      <c r="BK79">
        <v>1.002</v>
      </c>
      <c r="BL79">
        <v>0.97</v>
      </c>
      <c r="BM79">
        <v>1.02</v>
      </c>
      <c r="BN79">
        <v>1.268</v>
      </c>
      <c r="BO79">
        <v>0.59099999999999997</v>
      </c>
      <c r="BP79">
        <v>0.96599999999999997</v>
      </c>
      <c r="BQ79">
        <v>0.98599999999999999</v>
      </c>
      <c r="BS79">
        <v>15.799999999999997</v>
      </c>
    </row>
    <row r="80" spans="1:71">
      <c r="A80">
        <v>28800</v>
      </c>
      <c r="B80">
        <v>4558.5169999999998</v>
      </c>
      <c r="C80">
        <v>-1.274</v>
      </c>
      <c r="D80">
        <v>7.0220000000000002</v>
      </c>
      <c r="E80">
        <v>5.9020000000000001E-3</v>
      </c>
      <c r="F80">
        <v>104.7</v>
      </c>
      <c r="G80">
        <v>4786.7</v>
      </c>
      <c r="H80">
        <v>12370.4</v>
      </c>
      <c r="I80">
        <v>104.72</v>
      </c>
      <c r="J80">
        <v>1.347</v>
      </c>
      <c r="K80">
        <v>2.3E-2</v>
      </c>
      <c r="L80">
        <v>1.5309999999999999</v>
      </c>
      <c r="M80">
        <v>0.89300000000000002</v>
      </c>
      <c r="N80">
        <v>3597</v>
      </c>
      <c r="O80">
        <v>0.27400000000000002</v>
      </c>
      <c r="P80">
        <v>0.7591</v>
      </c>
      <c r="Q80">
        <v>5.8999999999999999E-3</v>
      </c>
      <c r="R80">
        <v>1</v>
      </c>
      <c r="S80">
        <v>0</v>
      </c>
      <c r="T80">
        <v>1.2190000000000001</v>
      </c>
      <c r="U80">
        <v>4.6999999999999999E-4</v>
      </c>
      <c r="V80">
        <v>0</v>
      </c>
      <c r="W80">
        <v>7.2999999999999996E-4</v>
      </c>
      <c r="X80">
        <v>13050.5</v>
      </c>
      <c r="Y80">
        <v>1.8</v>
      </c>
      <c r="Z80">
        <v>3.4</v>
      </c>
      <c r="AA80">
        <v>7854.84</v>
      </c>
      <c r="AB80">
        <v>3.7080000000000002</v>
      </c>
      <c r="AC80">
        <v>10972.308000000001</v>
      </c>
      <c r="AD80">
        <v>4.9000000000000002E-2</v>
      </c>
      <c r="AE80">
        <v>5.1999999999999998E-2</v>
      </c>
      <c r="AF80">
        <v>8.8019999999999996</v>
      </c>
      <c r="AG80">
        <v>4486.3869999999997</v>
      </c>
      <c r="AH80">
        <v>2.1619999999999999</v>
      </c>
      <c r="AI80">
        <v>4.2249999999999996</v>
      </c>
      <c r="AJ80">
        <v>35.189</v>
      </c>
      <c r="AK80">
        <v>1.0549999999999999</v>
      </c>
      <c r="AL80">
        <v>3.3769999999999998</v>
      </c>
      <c r="AM80">
        <v>0.58099999999999996</v>
      </c>
      <c r="AN80">
        <v>0.85399999999999998</v>
      </c>
      <c r="AO80">
        <v>3.8129999999999997E-2</v>
      </c>
      <c r="AP80">
        <v>9.3000000000000005E-4</v>
      </c>
      <c r="AQ80">
        <v>0.92200000000000004</v>
      </c>
      <c r="AR80">
        <v>0.99299999999999999</v>
      </c>
      <c r="AS80">
        <v>1.173</v>
      </c>
      <c r="AT80">
        <v>1.0980000000000001</v>
      </c>
      <c r="AU80">
        <v>1.048</v>
      </c>
      <c r="AV80">
        <v>1.0169999999999999</v>
      </c>
      <c r="AW80">
        <v>1</v>
      </c>
      <c r="AX80">
        <v>0.754</v>
      </c>
      <c r="AY80">
        <v>0.90800000000000003</v>
      </c>
      <c r="AZ80">
        <v>0.93200000000000005</v>
      </c>
      <c r="BA80">
        <v>1.0409999999999999</v>
      </c>
      <c r="BB80">
        <v>0.999</v>
      </c>
      <c r="BC80">
        <v>0.95799999999999996</v>
      </c>
      <c r="BD80">
        <v>1.0069999999999999</v>
      </c>
      <c r="BE80">
        <v>1.004</v>
      </c>
      <c r="BF80">
        <v>0.90400000000000003</v>
      </c>
      <c r="BG80">
        <v>0.91200000000000003</v>
      </c>
      <c r="BH80">
        <v>1.0649999999999999</v>
      </c>
      <c r="BI80">
        <v>1.0649999999999999</v>
      </c>
      <c r="BJ80">
        <v>1.0900000000000001</v>
      </c>
      <c r="BK80">
        <v>1.0089999999999999</v>
      </c>
      <c r="BL80">
        <v>1.0289999999999999</v>
      </c>
      <c r="BM80">
        <v>1.0289999999999999</v>
      </c>
      <c r="BN80">
        <v>0.747</v>
      </c>
      <c r="BO80">
        <v>1.115</v>
      </c>
      <c r="BP80">
        <v>0.97</v>
      </c>
      <c r="BQ80">
        <v>0.98899999999999999</v>
      </c>
      <c r="BS80">
        <v>16.299999999999997</v>
      </c>
    </row>
    <row r="81" spans="1:71">
      <c r="A81">
        <v>28800</v>
      </c>
      <c r="B81">
        <v>6063.6270000000004</v>
      </c>
      <c r="C81">
        <v>0.26400000000000001</v>
      </c>
      <c r="D81">
        <v>8.9749999999999996</v>
      </c>
      <c r="E81">
        <v>5.5640000000000004E-3</v>
      </c>
      <c r="F81">
        <v>109.9</v>
      </c>
      <c r="G81">
        <v>5274.1</v>
      </c>
      <c r="H81">
        <v>13080.7</v>
      </c>
      <c r="I81">
        <v>109.926</v>
      </c>
      <c r="J81">
        <v>1.575</v>
      </c>
      <c r="K81">
        <v>1.7999999999999999E-2</v>
      </c>
      <c r="L81">
        <v>1.4570000000000001</v>
      </c>
      <c r="M81">
        <v>0.89400000000000002</v>
      </c>
      <c r="N81">
        <v>3661</v>
      </c>
      <c r="O81">
        <v>0.27260000000000001</v>
      </c>
      <c r="P81">
        <v>0.74039999999999995</v>
      </c>
      <c r="Q81">
        <v>5.5999999999999999E-3</v>
      </c>
      <c r="R81">
        <v>1</v>
      </c>
      <c r="S81">
        <v>0</v>
      </c>
      <c r="T81">
        <v>1.4690000000000001</v>
      </c>
      <c r="U81">
        <v>4.6000000000000001E-4</v>
      </c>
      <c r="V81">
        <v>0</v>
      </c>
      <c r="W81">
        <v>6.4000000000000005E-4</v>
      </c>
      <c r="X81">
        <v>13029.1</v>
      </c>
      <c r="Y81">
        <v>1.7</v>
      </c>
      <c r="Z81">
        <v>3.5</v>
      </c>
      <c r="AA81">
        <v>7724.5709999999999</v>
      </c>
      <c r="AB81">
        <v>3.9279999999999999</v>
      </c>
      <c r="AC81">
        <v>10761.636</v>
      </c>
      <c r="AD81">
        <v>4.7E-2</v>
      </c>
      <c r="AE81">
        <v>4.8000000000000001E-2</v>
      </c>
      <c r="AF81">
        <v>10.220000000000001</v>
      </c>
      <c r="AG81">
        <v>6160.6890000000003</v>
      </c>
      <c r="AH81">
        <v>1.6639999999999999</v>
      </c>
      <c r="AI81">
        <v>3.69</v>
      </c>
      <c r="AJ81">
        <v>25.5</v>
      </c>
      <c r="AK81">
        <v>1.006</v>
      </c>
      <c r="AL81">
        <v>3.7709999999999999</v>
      </c>
      <c r="AM81">
        <v>0.55800000000000005</v>
      </c>
      <c r="AN81">
        <v>0.86699999999999999</v>
      </c>
      <c r="AO81">
        <v>2.7869999999999999E-2</v>
      </c>
      <c r="AP81">
        <v>9.2000000000000003E-4</v>
      </c>
      <c r="AQ81">
        <v>0.93100000000000005</v>
      </c>
      <c r="AR81">
        <v>1.0720000000000001</v>
      </c>
      <c r="AS81">
        <v>0.90600000000000003</v>
      </c>
      <c r="AT81">
        <v>0.76100000000000001</v>
      </c>
      <c r="AU81">
        <v>0.63900000000000001</v>
      </c>
      <c r="AV81">
        <v>1.048</v>
      </c>
      <c r="AW81">
        <v>1</v>
      </c>
      <c r="AX81">
        <v>1.0029999999999999</v>
      </c>
      <c r="AY81">
        <v>1.149</v>
      </c>
      <c r="AZ81">
        <v>0.94299999999999995</v>
      </c>
      <c r="BA81">
        <v>1.1060000000000001</v>
      </c>
      <c r="BB81">
        <v>1.014</v>
      </c>
      <c r="BC81">
        <v>1.0089999999999999</v>
      </c>
      <c r="BD81">
        <v>0.96299999999999997</v>
      </c>
      <c r="BE81">
        <v>0.95</v>
      </c>
      <c r="BF81">
        <v>1.0209999999999999</v>
      </c>
      <c r="BG81">
        <v>0.94499999999999995</v>
      </c>
      <c r="BH81">
        <v>0.96</v>
      </c>
      <c r="BI81">
        <v>0.94899999999999995</v>
      </c>
      <c r="BJ81">
        <v>1.0349999999999999</v>
      </c>
      <c r="BK81">
        <v>1.0029999999999999</v>
      </c>
      <c r="BL81">
        <v>0.96199999999999997</v>
      </c>
      <c r="BM81">
        <v>1.0549999999999999</v>
      </c>
      <c r="BN81">
        <v>1.345</v>
      </c>
      <c r="BO81">
        <v>1.0569999999999999</v>
      </c>
      <c r="BP81">
        <v>0.98399999999999999</v>
      </c>
      <c r="BQ81">
        <v>1.0149999999999999</v>
      </c>
      <c r="BS81">
        <v>16.5</v>
      </c>
    </row>
    <row r="82" spans="1:71">
      <c r="A82">
        <v>28800</v>
      </c>
      <c r="B82">
        <v>5916.3549999999996</v>
      </c>
      <c r="C82">
        <v>-1.208</v>
      </c>
      <c r="D82">
        <v>8.0909999999999993</v>
      </c>
      <c r="E82">
        <v>6.7650000000000002E-3</v>
      </c>
      <c r="F82">
        <v>105.3</v>
      </c>
      <c r="G82">
        <v>4681.3</v>
      </c>
      <c r="H82">
        <v>12295.2</v>
      </c>
      <c r="I82">
        <v>105.26300000000001</v>
      </c>
      <c r="J82">
        <v>1.302</v>
      </c>
      <c r="K82">
        <v>1.7999999999999999E-2</v>
      </c>
      <c r="L82">
        <v>1.0820000000000001</v>
      </c>
      <c r="M82">
        <v>0.91300000000000003</v>
      </c>
      <c r="N82">
        <v>3485</v>
      </c>
      <c r="O82">
        <v>0.28149999999999997</v>
      </c>
      <c r="P82">
        <v>0.69040000000000001</v>
      </c>
      <c r="Q82">
        <v>7.1000000000000004E-3</v>
      </c>
      <c r="R82">
        <v>1</v>
      </c>
      <c r="S82">
        <v>0</v>
      </c>
      <c r="T82">
        <v>1.4339999999999999</v>
      </c>
      <c r="U82">
        <v>4.4999999999999999E-4</v>
      </c>
      <c r="V82">
        <v>0</v>
      </c>
      <c r="W82">
        <v>7.3999999999999999E-4</v>
      </c>
      <c r="X82">
        <v>14398.6</v>
      </c>
      <c r="Y82">
        <v>2</v>
      </c>
      <c r="Z82">
        <v>3.5</v>
      </c>
      <c r="AA82">
        <v>7827.2870000000003</v>
      </c>
      <c r="AB82">
        <v>3.698</v>
      </c>
      <c r="AC82">
        <v>11042.217000000001</v>
      </c>
      <c r="AD82">
        <v>4.7E-2</v>
      </c>
      <c r="AE82">
        <v>4.4999999999999998E-2</v>
      </c>
      <c r="AF82">
        <v>10.928000000000001</v>
      </c>
      <c r="AG82">
        <v>5957.3159999999998</v>
      </c>
      <c r="AH82">
        <v>1.79</v>
      </c>
      <c r="AI82">
        <v>3.6869999999999998</v>
      </c>
      <c r="AJ82">
        <v>34.072000000000003</v>
      </c>
      <c r="AK82">
        <v>0.95199999999999996</v>
      </c>
      <c r="AL82">
        <v>3.4910000000000001</v>
      </c>
      <c r="AM82">
        <v>0.54800000000000004</v>
      </c>
      <c r="AN82">
        <v>0.83199999999999996</v>
      </c>
      <c r="AO82">
        <v>3.6929999999999998E-2</v>
      </c>
      <c r="AP82">
        <v>9.1E-4</v>
      </c>
      <c r="AQ82">
        <v>1.0089999999999999</v>
      </c>
      <c r="AR82">
        <v>0.94199999999999995</v>
      </c>
      <c r="AS82">
        <v>1.143</v>
      </c>
      <c r="AT82">
        <v>1.0489999999999999</v>
      </c>
      <c r="AU82">
        <v>1.115</v>
      </c>
      <c r="AV82">
        <v>0.998</v>
      </c>
      <c r="AW82">
        <v>1</v>
      </c>
      <c r="AX82">
        <v>0.871</v>
      </c>
      <c r="AY82">
        <v>0.93899999999999995</v>
      </c>
      <c r="AZ82">
        <v>1.054</v>
      </c>
      <c r="BA82">
        <v>0.88100000000000001</v>
      </c>
      <c r="BB82">
        <v>1.016</v>
      </c>
      <c r="BC82">
        <v>1.0169999999999999</v>
      </c>
      <c r="BD82">
        <v>1.0389999999999999</v>
      </c>
      <c r="BE82">
        <v>1.02</v>
      </c>
      <c r="BF82">
        <v>1.0640000000000001</v>
      </c>
      <c r="BG82">
        <v>1.0760000000000001</v>
      </c>
      <c r="BH82">
        <v>0.80900000000000005</v>
      </c>
      <c r="BI82">
        <v>1.1479999999999999</v>
      </c>
      <c r="BJ82">
        <v>1.0820000000000001</v>
      </c>
      <c r="BK82">
        <v>1.173</v>
      </c>
      <c r="BL82">
        <v>1.022</v>
      </c>
      <c r="BM82">
        <v>0.99399999999999999</v>
      </c>
      <c r="BN82">
        <v>0.89700000000000002</v>
      </c>
      <c r="BO82">
        <v>0.378</v>
      </c>
      <c r="BP82">
        <v>0.98199999999999998</v>
      </c>
      <c r="BQ82">
        <v>0.998</v>
      </c>
      <c r="BS82">
        <v>16.5</v>
      </c>
    </row>
    <row r="83" spans="1:71">
      <c r="A83">
        <v>28800</v>
      </c>
      <c r="B83">
        <v>5449.12</v>
      </c>
      <c r="C83">
        <v>-1.5649999999999999</v>
      </c>
      <c r="D83">
        <v>6.3680000000000003</v>
      </c>
      <c r="E83">
        <v>5.5579999999999996E-3</v>
      </c>
      <c r="F83">
        <v>91.9</v>
      </c>
      <c r="G83">
        <v>4690.1000000000004</v>
      </c>
      <c r="H83">
        <v>12111.2</v>
      </c>
      <c r="I83">
        <v>91.887</v>
      </c>
      <c r="J83">
        <v>0.57899999999999996</v>
      </c>
      <c r="K83">
        <v>1.7000000000000001E-2</v>
      </c>
      <c r="L83">
        <v>1.1659999999999999</v>
      </c>
      <c r="M83">
        <v>1.091</v>
      </c>
      <c r="N83">
        <v>3544</v>
      </c>
      <c r="O83">
        <v>0.2802</v>
      </c>
      <c r="P83">
        <v>0.72760000000000002</v>
      </c>
      <c r="Q83">
        <v>5.4000000000000003E-3</v>
      </c>
      <c r="R83">
        <v>1</v>
      </c>
      <c r="S83">
        <v>0</v>
      </c>
      <c r="T83">
        <v>0.66100000000000003</v>
      </c>
      <c r="U83">
        <v>5.1000000000000004E-4</v>
      </c>
      <c r="V83">
        <v>0</v>
      </c>
      <c r="W83">
        <v>7.6000000000000004E-4</v>
      </c>
      <c r="X83">
        <v>15299</v>
      </c>
      <c r="Y83">
        <v>1.9</v>
      </c>
      <c r="Z83">
        <v>3.4</v>
      </c>
      <c r="AA83">
        <v>7981.97</v>
      </c>
      <c r="AB83">
        <v>3.7330000000000001</v>
      </c>
      <c r="AC83">
        <v>11015.418</v>
      </c>
      <c r="AD83">
        <v>5.2999999999999999E-2</v>
      </c>
      <c r="AE83">
        <v>4.7E-2</v>
      </c>
      <c r="AF83">
        <v>10.275</v>
      </c>
      <c r="AG83">
        <v>5789.8130000000001</v>
      </c>
      <c r="AH83">
        <v>1.8260000000000001</v>
      </c>
      <c r="AI83">
        <v>3.742</v>
      </c>
      <c r="AJ83">
        <v>32.744</v>
      </c>
      <c r="AK83">
        <v>1.0409999999999999</v>
      </c>
      <c r="AL83">
        <v>3.5059999999999998</v>
      </c>
      <c r="AM83">
        <v>0.53700000000000003</v>
      </c>
      <c r="AN83">
        <v>1.0269999999999999</v>
      </c>
      <c r="AO83">
        <v>3.2649999999999998E-2</v>
      </c>
      <c r="AP83">
        <v>9.2000000000000003E-4</v>
      </c>
      <c r="AQ83">
        <v>0.94699999999999995</v>
      </c>
      <c r="AR83">
        <v>0.95699999999999996</v>
      </c>
      <c r="AS83">
        <v>0.86299999999999999</v>
      </c>
      <c r="AT83">
        <v>1.1220000000000001</v>
      </c>
      <c r="AU83">
        <v>1.0049999999999999</v>
      </c>
      <c r="AV83">
        <v>1.012</v>
      </c>
      <c r="AW83">
        <v>1</v>
      </c>
      <c r="AX83">
        <v>1.0569999999999999</v>
      </c>
      <c r="AY83">
        <v>0.94399999999999995</v>
      </c>
      <c r="AZ83">
        <v>1.0049999999999999</v>
      </c>
      <c r="BA83">
        <v>1.016</v>
      </c>
      <c r="BB83">
        <v>0.996</v>
      </c>
      <c r="BC83">
        <v>1</v>
      </c>
      <c r="BD83">
        <v>0.98399999999999999</v>
      </c>
      <c r="BE83">
        <v>0.95499999999999996</v>
      </c>
      <c r="BF83">
        <v>1.0489999999999999</v>
      </c>
      <c r="BG83">
        <v>1.032</v>
      </c>
      <c r="BH83">
        <v>1.0449999999999999</v>
      </c>
      <c r="BI83">
        <v>0.99399999999999999</v>
      </c>
      <c r="BJ83">
        <v>0.92400000000000004</v>
      </c>
      <c r="BK83">
        <v>1.0449999999999999</v>
      </c>
      <c r="BL83">
        <v>1.054</v>
      </c>
      <c r="BM83">
        <v>1.0740000000000001</v>
      </c>
      <c r="BN83">
        <v>1.038</v>
      </c>
      <c r="BO83">
        <v>1.091</v>
      </c>
      <c r="BP83">
        <v>1.073</v>
      </c>
      <c r="BQ83">
        <v>1.006</v>
      </c>
      <c r="BS83">
        <v>16.600000000000009</v>
      </c>
    </row>
    <row r="84" spans="1:71">
      <c r="A84">
        <v>28800</v>
      </c>
      <c r="B84">
        <v>5705.2870000000003</v>
      </c>
      <c r="C84">
        <v>-1.387</v>
      </c>
      <c r="D84">
        <v>7.3339999999999996</v>
      </c>
      <c r="E84">
        <v>6.1139999999999996E-3</v>
      </c>
      <c r="F84">
        <v>102</v>
      </c>
      <c r="G84">
        <v>4700.8</v>
      </c>
      <c r="H84">
        <v>12602.7</v>
      </c>
      <c r="I84">
        <v>102.01300000000001</v>
      </c>
      <c r="J84">
        <v>0.83499999999999996</v>
      </c>
      <c r="K84">
        <v>1.7999999999999999E-2</v>
      </c>
      <c r="L84">
        <v>1.3740000000000001</v>
      </c>
      <c r="M84">
        <v>1.232</v>
      </c>
      <c r="N84">
        <v>3501</v>
      </c>
      <c r="O84">
        <v>0.28170000000000001</v>
      </c>
      <c r="P84">
        <v>0.72009999999999996</v>
      </c>
      <c r="Q84">
        <v>5.7000000000000002E-3</v>
      </c>
      <c r="R84">
        <v>1</v>
      </c>
      <c r="S84">
        <v>0</v>
      </c>
      <c r="T84">
        <v>0.88200000000000001</v>
      </c>
      <c r="U84">
        <v>4.6999999999999999E-4</v>
      </c>
      <c r="V84">
        <v>0</v>
      </c>
      <c r="W84">
        <v>7.7999999999999999E-4</v>
      </c>
      <c r="X84">
        <v>12635.8</v>
      </c>
      <c r="Y84">
        <v>1.7</v>
      </c>
      <c r="Z84">
        <v>3.5</v>
      </c>
      <c r="AA84">
        <v>7538.098</v>
      </c>
      <c r="AB84">
        <v>3.7519999999999998</v>
      </c>
      <c r="AC84">
        <v>11015.769</v>
      </c>
      <c r="AD84">
        <v>4.5999999999999999E-2</v>
      </c>
      <c r="AE84">
        <v>0.04</v>
      </c>
      <c r="AF84">
        <v>11.491</v>
      </c>
      <c r="AG84">
        <v>6056.0050000000001</v>
      </c>
      <c r="AH84">
        <v>1.7230000000000001</v>
      </c>
      <c r="AI84">
        <v>3.742</v>
      </c>
      <c r="AJ84">
        <v>25.975000000000001</v>
      </c>
      <c r="AK84">
        <v>0.90800000000000003</v>
      </c>
      <c r="AL84">
        <v>3.4510000000000001</v>
      </c>
      <c r="AM84">
        <v>0.69599999999999995</v>
      </c>
      <c r="AN84">
        <v>1.153</v>
      </c>
      <c r="AO84">
        <v>3.3910000000000003E-2</v>
      </c>
      <c r="AP84">
        <v>9.3999999999999997E-4</v>
      </c>
      <c r="AQ84">
        <v>1.0529999999999999</v>
      </c>
      <c r="AR84">
        <v>0.92500000000000004</v>
      </c>
      <c r="AS84">
        <v>1.0169999999999999</v>
      </c>
      <c r="AT84">
        <v>0.91700000000000004</v>
      </c>
      <c r="AU84">
        <v>0.85399999999999998</v>
      </c>
      <c r="AV84">
        <v>0.96</v>
      </c>
      <c r="AW84">
        <v>1</v>
      </c>
      <c r="AX84">
        <v>0.92600000000000005</v>
      </c>
      <c r="AY84">
        <v>1.1970000000000001</v>
      </c>
      <c r="AZ84">
        <v>1.1180000000000001</v>
      </c>
      <c r="BA84">
        <v>1.0069999999999999</v>
      </c>
      <c r="BB84">
        <v>0.99399999999999999</v>
      </c>
      <c r="BC84">
        <v>1.0349999999999999</v>
      </c>
      <c r="BD84">
        <v>0.97799999999999998</v>
      </c>
      <c r="BE84">
        <v>1.0580000000000001</v>
      </c>
      <c r="BF84">
        <v>0.88300000000000001</v>
      </c>
      <c r="BG84">
        <v>0.97499999999999998</v>
      </c>
      <c r="BH84">
        <v>0.89900000000000002</v>
      </c>
      <c r="BI84">
        <v>1.0780000000000001</v>
      </c>
      <c r="BJ84">
        <v>0.98399999999999999</v>
      </c>
      <c r="BK84">
        <v>0.90100000000000002</v>
      </c>
      <c r="BL84">
        <v>1.0329999999999999</v>
      </c>
      <c r="BM84">
        <v>1.0649999999999999</v>
      </c>
      <c r="BN84">
        <v>0.86499999999999999</v>
      </c>
      <c r="BO84">
        <v>0.57599999999999996</v>
      </c>
      <c r="BP84">
        <v>1.071</v>
      </c>
      <c r="BQ84">
        <v>1.012</v>
      </c>
      <c r="BS84">
        <v>16.700000000000003</v>
      </c>
    </row>
    <row r="85" spans="1:71">
      <c r="A85">
        <v>28800</v>
      </c>
      <c r="B85">
        <v>5748.7070000000003</v>
      </c>
      <c r="C85">
        <v>-0.53400000000000003</v>
      </c>
      <c r="D85">
        <v>7.7370000000000001</v>
      </c>
      <c r="E85">
        <v>6.8139999999999997E-3</v>
      </c>
      <c r="F85">
        <v>88.2</v>
      </c>
      <c r="G85">
        <v>4695.3999999999996</v>
      </c>
      <c r="H85">
        <v>12050.1</v>
      </c>
      <c r="I85">
        <v>88.239000000000004</v>
      </c>
      <c r="J85">
        <v>0.46899999999999997</v>
      </c>
      <c r="K85">
        <v>1.4999999999999999E-2</v>
      </c>
      <c r="L85">
        <v>1.262</v>
      </c>
      <c r="M85">
        <v>0.84299999999999997</v>
      </c>
      <c r="N85">
        <v>3560</v>
      </c>
      <c r="O85">
        <v>0.27729999999999999</v>
      </c>
      <c r="P85">
        <v>0.7238</v>
      </c>
      <c r="Q85">
        <v>7.1000000000000004E-3</v>
      </c>
      <c r="R85">
        <v>1</v>
      </c>
      <c r="S85">
        <v>0</v>
      </c>
      <c r="T85">
        <v>0.47299999999999998</v>
      </c>
      <c r="U85">
        <v>5.0000000000000001E-4</v>
      </c>
      <c r="V85">
        <v>0</v>
      </c>
      <c r="W85">
        <v>6.9999999999999999E-4</v>
      </c>
      <c r="X85">
        <v>14691.9</v>
      </c>
      <c r="Y85">
        <v>1.8</v>
      </c>
      <c r="Z85">
        <v>3.2</v>
      </c>
      <c r="AA85">
        <v>7787.3819999999996</v>
      </c>
      <c r="AB85">
        <v>3.774</v>
      </c>
      <c r="AC85">
        <v>10787.367</v>
      </c>
      <c r="AD85">
        <v>4.8000000000000001E-2</v>
      </c>
      <c r="AE85">
        <v>5.7000000000000002E-2</v>
      </c>
      <c r="AF85">
        <v>11.824999999999999</v>
      </c>
      <c r="AG85">
        <v>6332.326</v>
      </c>
      <c r="AH85">
        <v>1.915</v>
      </c>
      <c r="AI85">
        <v>3.9580000000000002</v>
      </c>
      <c r="AJ85">
        <v>32.570999999999998</v>
      </c>
      <c r="AK85">
        <v>0.95299999999999996</v>
      </c>
      <c r="AL85">
        <v>3.8029999999999999</v>
      </c>
      <c r="AM85">
        <v>0.30099999999999999</v>
      </c>
      <c r="AN85">
        <v>0.83899999999999997</v>
      </c>
      <c r="AO85">
        <v>3.3930000000000002E-2</v>
      </c>
      <c r="AP85">
        <v>9.3000000000000005E-4</v>
      </c>
      <c r="AQ85">
        <v>1</v>
      </c>
      <c r="AR85">
        <v>0.97499999999999998</v>
      </c>
      <c r="AS85">
        <v>0.76</v>
      </c>
      <c r="AT85">
        <v>0.96599999999999997</v>
      </c>
      <c r="AU85">
        <v>0.84799999999999998</v>
      </c>
      <c r="AV85">
        <v>1.0329999999999999</v>
      </c>
      <c r="AW85">
        <v>1</v>
      </c>
      <c r="AX85">
        <v>1.1100000000000001</v>
      </c>
      <c r="AY85">
        <v>0.88600000000000001</v>
      </c>
      <c r="AZ85">
        <v>0.98199999999999998</v>
      </c>
      <c r="BA85">
        <v>0.94</v>
      </c>
      <c r="BB85">
        <v>1.0049999999999999</v>
      </c>
      <c r="BC85">
        <v>0.999</v>
      </c>
      <c r="BD85">
        <v>1.008</v>
      </c>
      <c r="BE85">
        <v>1.014</v>
      </c>
      <c r="BF85">
        <v>1.1859999999999999</v>
      </c>
      <c r="BG85">
        <v>1.014</v>
      </c>
      <c r="BH85">
        <v>0.81399999999999995</v>
      </c>
      <c r="BI85">
        <v>0.83299999999999996</v>
      </c>
      <c r="BJ85">
        <v>1.1619999999999999</v>
      </c>
      <c r="BK85">
        <v>1.0549999999999999</v>
      </c>
      <c r="BL85">
        <v>0.98899999999999999</v>
      </c>
      <c r="BM85">
        <v>0.98299999999999998</v>
      </c>
      <c r="BN85">
        <v>1.0229999999999999</v>
      </c>
      <c r="BO85">
        <v>0.95399999999999996</v>
      </c>
      <c r="BP85">
        <v>0.96199999999999997</v>
      </c>
      <c r="BQ85">
        <v>0.99199999999999999</v>
      </c>
      <c r="BS85">
        <v>16.700000000000003</v>
      </c>
    </row>
    <row r="86" spans="1:71">
      <c r="A86">
        <v>28800</v>
      </c>
      <c r="B86">
        <v>5380.1289999999999</v>
      </c>
      <c r="C86">
        <v>-0.64700000000000002</v>
      </c>
      <c r="D86">
        <v>7.8730000000000002</v>
      </c>
      <c r="E86">
        <v>6.0899999999999999E-3</v>
      </c>
      <c r="F86">
        <v>109.1</v>
      </c>
      <c r="G86">
        <v>4590</v>
      </c>
      <c r="H86">
        <v>12043.2</v>
      </c>
      <c r="I86">
        <v>109.122</v>
      </c>
      <c r="J86">
        <v>1.7649999999999999</v>
      </c>
      <c r="K86">
        <v>0.02</v>
      </c>
      <c r="L86">
        <v>1.6970000000000001</v>
      </c>
      <c r="M86">
        <v>0.89</v>
      </c>
      <c r="N86">
        <v>3297</v>
      </c>
      <c r="O86">
        <v>0.27539999999999998</v>
      </c>
      <c r="P86">
        <v>0.73560000000000003</v>
      </c>
      <c r="Q86">
        <v>6.1999999999999998E-3</v>
      </c>
      <c r="R86">
        <v>1</v>
      </c>
      <c r="S86">
        <v>0</v>
      </c>
      <c r="T86">
        <v>1.571</v>
      </c>
      <c r="U86">
        <v>4.8999999999999998E-4</v>
      </c>
      <c r="V86">
        <v>0</v>
      </c>
      <c r="W86">
        <v>6.6E-4</v>
      </c>
      <c r="X86">
        <v>12251.4</v>
      </c>
      <c r="Y86">
        <v>1.7</v>
      </c>
      <c r="Z86">
        <v>3.3</v>
      </c>
      <c r="AA86">
        <v>8107.3540000000003</v>
      </c>
      <c r="AB86">
        <v>3.746</v>
      </c>
      <c r="AC86">
        <v>11217.021000000001</v>
      </c>
      <c r="AD86">
        <v>5.3999999999999999E-2</v>
      </c>
      <c r="AE86">
        <v>4.3999999999999997E-2</v>
      </c>
      <c r="AF86">
        <v>9.2899999999999991</v>
      </c>
      <c r="AG86">
        <v>5345.9889999999996</v>
      </c>
      <c r="AH86">
        <v>2.254</v>
      </c>
      <c r="AI86">
        <v>4.117</v>
      </c>
      <c r="AJ86">
        <v>33.148000000000003</v>
      </c>
      <c r="AK86">
        <v>1.0149999999999999</v>
      </c>
      <c r="AL86">
        <v>3.9340000000000002</v>
      </c>
      <c r="AM86">
        <v>0.58199999999999996</v>
      </c>
      <c r="AN86">
        <v>0.875</v>
      </c>
      <c r="AO86">
        <v>3.2059999999999998E-2</v>
      </c>
      <c r="AP86">
        <v>9.3000000000000005E-4</v>
      </c>
      <c r="AQ86">
        <v>0.96099999999999997</v>
      </c>
      <c r="AR86">
        <v>0.93600000000000005</v>
      </c>
      <c r="AS86">
        <v>1.153</v>
      </c>
      <c r="AT86">
        <v>1.089</v>
      </c>
      <c r="AU86">
        <v>1.139</v>
      </c>
      <c r="AV86">
        <v>0.92300000000000004</v>
      </c>
      <c r="AW86">
        <v>1</v>
      </c>
      <c r="AX86">
        <v>1.008</v>
      </c>
      <c r="AY86">
        <v>1.3260000000000001</v>
      </c>
      <c r="AZ86">
        <v>1.0129999999999999</v>
      </c>
      <c r="BA86">
        <v>0.97199999999999998</v>
      </c>
      <c r="BB86">
        <v>0.995</v>
      </c>
      <c r="BC86">
        <v>0.97099999999999997</v>
      </c>
      <c r="BD86">
        <v>1.0109999999999999</v>
      </c>
      <c r="BE86">
        <v>0.91500000000000004</v>
      </c>
      <c r="BF86">
        <v>0.88900000000000001</v>
      </c>
      <c r="BG86">
        <v>1.077</v>
      </c>
      <c r="BH86">
        <v>0.96499999999999997</v>
      </c>
      <c r="BI86">
        <v>0.97499999999999998</v>
      </c>
      <c r="BJ86">
        <v>0.997</v>
      </c>
      <c r="BK86">
        <v>0.875</v>
      </c>
      <c r="BL86">
        <v>0.999</v>
      </c>
      <c r="BM86">
        <v>1.0740000000000001</v>
      </c>
      <c r="BN86">
        <v>1.165</v>
      </c>
      <c r="BO86">
        <v>1.0349999999999999</v>
      </c>
      <c r="BP86">
        <v>1.008</v>
      </c>
      <c r="BQ86">
        <v>0.99</v>
      </c>
      <c r="BS86">
        <v>16.899999999999991</v>
      </c>
    </row>
    <row r="87" spans="1:71">
      <c r="A87">
        <v>28800</v>
      </c>
      <c r="B87">
        <v>6337.152</v>
      </c>
      <c r="C87">
        <v>-0.65800000000000003</v>
      </c>
      <c r="D87">
        <v>8.8260000000000005</v>
      </c>
      <c r="E87">
        <v>6.2399999999999999E-3</v>
      </c>
      <c r="F87">
        <v>105.2</v>
      </c>
      <c r="G87">
        <v>4880.3</v>
      </c>
      <c r="H87">
        <v>12609.2</v>
      </c>
      <c r="I87">
        <v>105.205</v>
      </c>
      <c r="J87">
        <v>1.1060000000000001</v>
      </c>
      <c r="K87">
        <v>1.7000000000000001E-2</v>
      </c>
      <c r="L87">
        <v>1.5469999999999999</v>
      </c>
      <c r="M87">
        <v>1.0449999999999999</v>
      </c>
      <c r="N87">
        <v>3466</v>
      </c>
      <c r="O87">
        <v>0.27829999999999999</v>
      </c>
      <c r="P87">
        <v>0.72089999999999999</v>
      </c>
      <c r="Q87">
        <v>6.1999999999999998E-3</v>
      </c>
      <c r="R87">
        <v>1</v>
      </c>
      <c r="S87">
        <v>0</v>
      </c>
      <c r="T87">
        <v>1.1779999999999999</v>
      </c>
      <c r="U87">
        <v>4.8999999999999998E-4</v>
      </c>
      <c r="V87">
        <v>0</v>
      </c>
      <c r="W87">
        <v>6.0999999999999997E-4</v>
      </c>
      <c r="X87">
        <v>12672.4</v>
      </c>
      <c r="Y87">
        <v>2.1</v>
      </c>
      <c r="Z87">
        <v>3.2</v>
      </c>
      <c r="AA87">
        <v>7817.424</v>
      </c>
      <c r="AB87">
        <v>3.7970000000000002</v>
      </c>
      <c r="AC87">
        <v>11031.012000000001</v>
      </c>
      <c r="AD87">
        <v>4.5999999999999999E-2</v>
      </c>
      <c r="AE87">
        <v>4.1000000000000002E-2</v>
      </c>
      <c r="AF87">
        <v>13.266</v>
      </c>
      <c r="AG87">
        <v>6416.4620000000004</v>
      </c>
      <c r="AH87">
        <v>2.0009999999999999</v>
      </c>
      <c r="AI87">
        <v>3.6360000000000001</v>
      </c>
      <c r="AJ87">
        <v>27.945</v>
      </c>
      <c r="AK87">
        <v>1.02</v>
      </c>
      <c r="AL87">
        <v>3.387</v>
      </c>
      <c r="AM87">
        <v>0.48799999999999999</v>
      </c>
      <c r="AN87">
        <v>1.0249999999999999</v>
      </c>
      <c r="AO87">
        <v>3.3349999999999998E-2</v>
      </c>
      <c r="AP87">
        <v>9.3999999999999997E-4</v>
      </c>
      <c r="AQ87">
        <v>0.93400000000000005</v>
      </c>
      <c r="AR87">
        <v>1.135</v>
      </c>
      <c r="AS87">
        <v>0.98299999999999998</v>
      </c>
      <c r="AT87">
        <v>0.99199999999999999</v>
      </c>
      <c r="AU87">
        <v>1.125</v>
      </c>
      <c r="AV87">
        <v>1.1080000000000001</v>
      </c>
      <c r="AW87">
        <v>1</v>
      </c>
      <c r="AX87">
        <v>1.1910000000000001</v>
      </c>
      <c r="AY87">
        <v>1.0009999999999999</v>
      </c>
      <c r="AZ87">
        <v>0.84699999999999998</v>
      </c>
      <c r="BA87">
        <v>1.0369999999999999</v>
      </c>
      <c r="BB87">
        <v>0.997</v>
      </c>
      <c r="BC87">
        <v>1.0389999999999999</v>
      </c>
      <c r="BD87">
        <v>1.014</v>
      </c>
      <c r="BE87">
        <v>0.997</v>
      </c>
      <c r="BF87">
        <v>1.278</v>
      </c>
      <c r="BG87">
        <v>0.96</v>
      </c>
      <c r="BH87">
        <v>1.2030000000000001</v>
      </c>
      <c r="BI87">
        <v>0.96499999999999997</v>
      </c>
      <c r="BJ87">
        <v>1.1180000000000001</v>
      </c>
      <c r="BK87">
        <v>0.94699999999999995</v>
      </c>
      <c r="BL87">
        <v>1.0309999999999999</v>
      </c>
      <c r="BM87">
        <v>1.0149999999999999</v>
      </c>
      <c r="BN87">
        <v>0.81</v>
      </c>
      <c r="BO87">
        <v>1.337</v>
      </c>
      <c r="BP87">
        <v>1.0389999999999999</v>
      </c>
      <c r="BQ87">
        <v>0.99299999999999999</v>
      </c>
      <c r="BS87">
        <v>17.100000000000009</v>
      </c>
    </row>
    <row r="88" spans="1:71">
      <c r="A88">
        <v>28800</v>
      </c>
      <c r="B88">
        <v>5725.0959999999995</v>
      </c>
      <c r="C88">
        <v>-1.63</v>
      </c>
      <c r="D88">
        <v>7.7309999999999999</v>
      </c>
      <c r="E88">
        <v>5.947E-3</v>
      </c>
      <c r="F88">
        <v>110.5</v>
      </c>
      <c r="G88">
        <v>4707.8</v>
      </c>
      <c r="H88">
        <v>12374.9</v>
      </c>
      <c r="I88">
        <v>110.46899999999999</v>
      </c>
      <c r="J88">
        <v>1.258</v>
      </c>
      <c r="K88">
        <v>1.9E-2</v>
      </c>
      <c r="L88">
        <v>1.2729999999999999</v>
      </c>
      <c r="M88">
        <v>1.1970000000000001</v>
      </c>
      <c r="N88">
        <v>3408</v>
      </c>
      <c r="O88">
        <v>0.28179999999999999</v>
      </c>
      <c r="P88">
        <v>0.72519999999999996</v>
      </c>
      <c r="Q88">
        <v>5.5999999999999999E-3</v>
      </c>
      <c r="R88">
        <v>1</v>
      </c>
      <c r="S88">
        <v>0</v>
      </c>
      <c r="T88">
        <v>1.2230000000000001</v>
      </c>
      <c r="U88">
        <v>4.6999999999999999E-4</v>
      </c>
      <c r="V88">
        <v>0</v>
      </c>
      <c r="W88">
        <v>6.8999999999999997E-4</v>
      </c>
      <c r="X88">
        <v>11352.4</v>
      </c>
      <c r="Y88">
        <v>1.7</v>
      </c>
      <c r="Z88">
        <v>3</v>
      </c>
      <c r="AA88">
        <v>7913.5079999999998</v>
      </c>
      <c r="AB88">
        <v>3.6819999999999999</v>
      </c>
      <c r="AC88">
        <v>11148.531000000001</v>
      </c>
      <c r="AD88">
        <v>4.9000000000000002E-2</v>
      </c>
      <c r="AE88">
        <v>3.4000000000000002E-2</v>
      </c>
      <c r="AF88">
        <v>10.44</v>
      </c>
      <c r="AG88">
        <v>5696.3180000000002</v>
      </c>
      <c r="AH88">
        <v>2.2349999999999999</v>
      </c>
      <c r="AI88">
        <v>3.7970000000000002</v>
      </c>
      <c r="AJ88">
        <v>38.408000000000001</v>
      </c>
      <c r="AK88">
        <v>1.0189999999999999</v>
      </c>
      <c r="AL88">
        <v>3.718</v>
      </c>
      <c r="AM88">
        <v>0.35899999999999999</v>
      </c>
      <c r="AN88">
        <v>1.1879999999999999</v>
      </c>
      <c r="AO88">
        <v>3.6459999999999999E-2</v>
      </c>
      <c r="AP88">
        <v>9.3000000000000005E-4</v>
      </c>
      <c r="AQ88">
        <v>0.97</v>
      </c>
      <c r="AR88">
        <v>0.98599999999999999</v>
      </c>
      <c r="AS88">
        <v>0.92800000000000005</v>
      </c>
      <c r="AT88">
        <v>0.97799999999999998</v>
      </c>
      <c r="AU88">
        <v>1.405</v>
      </c>
      <c r="AV88">
        <v>1.0289999999999999</v>
      </c>
      <c r="AW88">
        <v>1</v>
      </c>
      <c r="AX88">
        <v>0.97</v>
      </c>
      <c r="AY88">
        <v>1.018</v>
      </c>
      <c r="AZ88">
        <v>0.83199999999999996</v>
      </c>
      <c r="BA88">
        <v>0.99199999999999999</v>
      </c>
      <c r="BB88">
        <v>1.028</v>
      </c>
      <c r="BC88">
        <v>1.0069999999999999</v>
      </c>
      <c r="BD88">
        <v>1.028</v>
      </c>
      <c r="BE88">
        <v>1.05</v>
      </c>
      <c r="BF88">
        <v>1.0820000000000001</v>
      </c>
      <c r="BG88">
        <v>0.85099999999999998</v>
      </c>
      <c r="BH88">
        <v>0.85499999999999998</v>
      </c>
      <c r="BI88">
        <v>1.099</v>
      </c>
      <c r="BJ88">
        <v>1.006</v>
      </c>
      <c r="BK88">
        <v>0.91600000000000004</v>
      </c>
      <c r="BL88">
        <v>1.077</v>
      </c>
      <c r="BM88">
        <v>1.111</v>
      </c>
      <c r="BN88">
        <v>0.89600000000000002</v>
      </c>
      <c r="BO88">
        <v>0.75</v>
      </c>
      <c r="BP88">
        <v>1.0580000000000001</v>
      </c>
      <c r="BQ88">
        <v>1.0049999999999999</v>
      </c>
      <c r="BS88">
        <v>17.299999999999997</v>
      </c>
    </row>
    <row r="89" spans="1:71">
      <c r="A89">
        <v>28800</v>
      </c>
      <c r="B89">
        <v>4927.451</v>
      </c>
      <c r="C89">
        <v>-1.3260000000000001</v>
      </c>
      <c r="D89">
        <v>6.6760000000000002</v>
      </c>
      <c r="E89">
        <v>5.4539999999999996E-3</v>
      </c>
      <c r="F89">
        <v>99.6</v>
      </c>
      <c r="G89">
        <v>4420.3</v>
      </c>
      <c r="H89">
        <v>11927.8</v>
      </c>
      <c r="I89">
        <v>99.64</v>
      </c>
      <c r="J89">
        <v>1.0980000000000001</v>
      </c>
      <c r="K89">
        <v>0.02</v>
      </c>
      <c r="L89">
        <v>1.4750000000000001</v>
      </c>
      <c r="M89">
        <v>0.85399999999999998</v>
      </c>
      <c r="N89">
        <v>3196</v>
      </c>
      <c r="O89">
        <v>0.2802</v>
      </c>
      <c r="P89">
        <v>0.71899999999999997</v>
      </c>
      <c r="Q89">
        <v>5.7000000000000002E-3</v>
      </c>
      <c r="R89">
        <v>1</v>
      </c>
      <c r="S89">
        <v>0</v>
      </c>
      <c r="T89">
        <v>0.999</v>
      </c>
      <c r="U89">
        <v>4.6999999999999999E-4</v>
      </c>
      <c r="V89">
        <v>0</v>
      </c>
      <c r="W89">
        <v>7.2000000000000005E-4</v>
      </c>
      <c r="X89">
        <v>12022.4</v>
      </c>
      <c r="Y89">
        <v>1.9</v>
      </c>
      <c r="Z89">
        <v>3.1</v>
      </c>
      <c r="AA89">
        <v>7950.1819999999998</v>
      </c>
      <c r="AB89">
        <v>3.8029999999999999</v>
      </c>
      <c r="AC89">
        <v>11242.752</v>
      </c>
      <c r="AD89">
        <v>4.8000000000000001E-2</v>
      </c>
      <c r="AE89">
        <v>4.1000000000000002E-2</v>
      </c>
      <c r="AF89">
        <v>7.8819999999999997</v>
      </c>
      <c r="AG89">
        <v>4738.0259999999998</v>
      </c>
      <c r="AH89">
        <v>1.92</v>
      </c>
      <c r="AI89">
        <v>4.3849999999999998</v>
      </c>
      <c r="AJ89">
        <v>31.890999999999998</v>
      </c>
      <c r="AK89">
        <v>1.032</v>
      </c>
      <c r="AL89">
        <v>3.9660000000000002</v>
      </c>
      <c r="AM89">
        <v>0.438</v>
      </c>
      <c r="AN89">
        <v>0.84599999999999997</v>
      </c>
      <c r="AO89">
        <v>3.4410000000000003E-2</v>
      </c>
      <c r="AP89">
        <v>9.3000000000000005E-4</v>
      </c>
      <c r="AQ89">
        <v>0.98599999999999999</v>
      </c>
      <c r="AR89">
        <v>0.89300000000000002</v>
      </c>
      <c r="AS89">
        <v>0.90300000000000002</v>
      </c>
      <c r="AT89">
        <v>1.0780000000000001</v>
      </c>
      <c r="AU89">
        <v>1.2909999999999999</v>
      </c>
      <c r="AV89">
        <v>0.95799999999999996</v>
      </c>
      <c r="AW89">
        <v>1</v>
      </c>
      <c r="AX89">
        <v>1.147</v>
      </c>
      <c r="AY89">
        <v>0.96</v>
      </c>
      <c r="AZ89">
        <v>0.996</v>
      </c>
      <c r="BA89">
        <v>1.0349999999999999</v>
      </c>
      <c r="BB89">
        <v>1.032</v>
      </c>
      <c r="BC89">
        <v>1.0620000000000001</v>
      </c>
      <c r="BD89">
        <v>0.97299999999999998</v>
      </c>
      <c r="BE89">
        <v>1.127</v>
      </c>
      <c r="BF89">
        <v>0.95499999999999996</v>
      </c>
      <c r="BG89">
        <v>1.0620000000000001</v>
      </c>
      <c r="BH89">
        <v>1.0229999999999999</v>
      </c>
      <c r="BI89">
        <v>1.0880000000000001</v>
      </c>
      <c r="BJ89">
        <v>1.026</v>
      </c>
      <c r="BK89">
        <v>0.84</v>
      </c>
      <c r="BL89">
        <v>1.016</v>
      </c>
      <c r="BM89">
        <v>1.0289999999999999</v>
      </c>
      <c r="BN89">
        <v>0.90900000000000003</v>
      </c>
      <c r="BO89">
        <v>0.94</v>
      </c>
      <c r="BP89">
        <v>1.1259999999999999</v>
      </c>
      <c r="BQ89">
        <v>0.99199999999999999</v>
      </c>
      <c r="BS89">
        <v>17.299999999999997</v>
      </c>
    </row>
    <row r="90" spans="1:71">
      <c r="A90">
        <v>28800</v>
      </c>
      <c r="B90">
        <v>5385.5780000000004</v>
      </c>
      <c r="C90">
        <v>-1.157</v>
      </c>
      <c r="D90">
        <v>6.7610000000000001</v>
      </c>
      <c r="E90">
        <v>6.3879999999999996E-3</v>
      </c>
      <c r="F90">
        <v>91.5</v>
      </c>
      <c r="G90">
        <v>4593.8</v>
      </c>
      <c r="H90">
        <v>11973.9</v>
      </c>
      <c r="I90">
        <v>91.486999999999995</v>
      </c>
      <c r="J90">
        <v>0.75</v>
      </c>
      <c r="K90">
        <v>1.7000000000000001E-2</v>
      </c>
      <c r="L90">
        <v>1.5369999999999999</v>
      </c>
      <c r="M90">
        <v>0.77100000000000002</v>
      </c>
      <c r="N90">
        <v>3536</v>
      </c>
      <c r="O90">
        <v>0.2797</v>
      </c>
      <c r="P90">
        <v>0.7208</v>
      </c>
      <c r="Q90">
        <v>6.7999999999999996E-3</v>
      </c>
      <c r="R90">
        <v>1</v>
      </c>
      <c r="S90">
        <v>0</v>
      </c>
      <c r="T90">
        <v>0.82899999999999996</v>
      </c>
      <c r="U90">
        <v>4.8999999999999998E-4</v>
      </c>
      <c r="V90">
        <v>0</v>
      </c>
      <c r="W90">
        <v>6.4999999999999997E-4</v>
      </c>
      <c r="X90">
        <v>16066.4</v>
      </c>
      <c r="Y90">
        <v>2</v>
      </c>
      <c r="Z90">
        <v>3.4</v>
      </c>
      <c r="AA90">
        <v>7982.5410000000002</v>
      </c>
      <c r="AB90">
        <v>3.6680000000000001</v>
      </c>
      <c r="AC90">
        <v>11020.689</v>
      </c>
      <c r="AD90">
        <v>5.0999999999999997E-2</v>
      </c>
      <c r="AE90">
        <v>4.8000000000000001E-2</v>
      </c>
      <c r="AF90">
        <v>11.167999999999999</v>
      </c>
      <c r="AG90">
        <v>5467.82</v>
      </c>
      <c r="AH90">
        <v>2.2090000000000001</v>
      </c>
      <c r="AI90">
        <v>3.794</v>
      </c>
      <c r="AJ90">
        <v>31.123000000000001</v>
      </c>
      <c r="AK90">
        <v>1.0169999999999999</v>
      </c>
      <c r="AL90">
        <v>3.5059999999999998</v>
      </c>
      <c r="AM90">
        <v>0.54500000000000004</v>
      </c>
      <c r="AN90">
        <v>0.745</v>
      </c>
      <c r="AO90">
        <v>3.2500000000000001E-2</v>
      </c>
      <c r="AP90">
        <v>9.2000000000000003E-4</v>
      </c>
      <c r="AQ90">
        <v>1.014</v>
      </c>
      <c r="AR90">
        <v>1.026</v>
      </c>
      <c r="AS90">
        <v>0.98899999999999999</v>
      </c>
      <c r="AT90">
        <v>1.1240000000000001</v>
      </c>
      <c r="AU90">
        <v>1.258</v>
      </c>
      <c r="AV90">
        <v>1.0389999999999999</v>
      </c>
      <c r="AW90">
        <v>1</v>
      </c>
      <c r="AX90">
        <v>1.04</v>
      </c>
      <c r="AY90">
        <v>1.0609999999999999</v>
      </c>
      <c r="AZ90">
        <v>0.89300000000000002</v>
      </c>
      <c r="BA90">
        <v>1.0149999999999999</v>
      </c>
      <c r="BB90">
        <v>1.0129999999999999</v>
      </c>
      <c r="BC90">
        <v>1.0009999999999999</v>
      </c>
      <c r="BD90">
        <v>0.98599999999999999</v>
      </c>
      <c r="BE90">
        <v>1.0429999999999999</v>
      </c>
      <c r="BF90">
        <v>0.88800000000000001</v>
      </c>
      <c r="BG90">
        <v>1.077</v>
      </c>
      <c r="BH90">
        <v>0.85199999999999998</v>
      </c>
      <c r="BI90">
        <v>1.133</v>
      </c>
      <c r="BJ90">
        <v>0.98099999999999998</v>
      </c>
      <c r="BK90">
        <v>0.97899999999999998</v>
      </c>
      <c r="BL90">
        <v>0.97799999999999998</v>
      </c>
      <c r="BM90">
        <v>1.04</v>
      </c>
      <c r="BN90">
        <v>1.075</v>
      </c>
      <c r="BO90">
        <v>1.2589999999999999</v>
      </c>
      <c r="BP90">
        <v>0.93700000000000006</v>
      </c>
      <c r="BQ90">
        <v>1.004</v>
      </c>
      <c r="BS90">
        <v>17.400000000000006</v>
      </c>
    </row>
    <row r="91" spans="1:71">
      <c r="A91">
        <v>28800</v>
      </c>
      <c r="B91">
        <v>4950.3540000000003</v>
      </c>
      <c r="C91">
        <v>-0.85499999999999998</v>
      </c>
      <c r="D91">
        <v>7.4489999999999998</v>
      </c>
      <c r="E91">
        <v>7.0400000000000003E-3</v>
      </c>
      <c r="F91">
        <v>98.2</v>
      </c>
      <c r="G91">
        <v>4668.3</v>
      </c>
      <c r="H91">
        <v>12125.6</v>
      </c>
      <c r="I91">
        <v>98.224000000000004</v>
      </c>
      <c r="J91">
        <v>1.1020000000000001</v>
      </c>
      <c r="K91">
        <v>0.02</v>
      </c>
      <c r="L91">
        <v>1.149</v>
      </c>
      <c r="M91">
        <v>0.80300000000000005</v>
      </c>
      <c r="N91">
        <v>3610</v>
      </c>
      <c r="O91">
        <v>0.2833</v>
      </c>
      <c r="P91">
        <v>0.71540000000000004</v>
      </c>
      <c r="Q91">
        <v>7.4999999999999997E-3</v>
      </c>
      <c r="R91">
        <v>1</v>
      </c>
      <c r="S91">
        <v>0</v>
      </c>
      <c r="T91">
        <v>1.153</v>
      </c>
      <c r="U91">
        <v>4.6999999999999999E-4</v>
      </c>
      <c r="V91">
        <v>0</v>
      </c>
      <c r="W91">
        <v>8.7000000000000001E-4</v>
      </c>
      <c r="X91">
        <v>12546.5</v>
      </c>
      <c r="Y91">
        <v>1.5</v>
      </c>
      <c r="Z91">
        <v>3.2</v>
      </c>
      <c r="AA91">
        <v>7913.268</v>
      </c>
      <c r="AB91">
        <v>3.6859999999999999</v>
      </c>
      <c r="AC91">
        <v>10986.186</v>
      </c>
      <c r="AD91">
        <v>4.9000000000000002E-2</v>
      </c>
      <c r="AE91">
        <v>4.3999999999999997E-2</v>
      </c>
      <c r="AF91">
        <v>10.762</v>
      </c>
      <c r="AG91">
        <v>4909.2190000000001</v>
      </c>
      <c r="AH91">
        <v>1.869</v>
      </c>
      <c r="AI91">
        <v>3.1</v>
      </c>
      <c r="AJ91">
        <v>32.997</v>
      </c>
      <c r="AK91">
        <v>1.028</v>
      </c>
      <c r="AL91">
        <v>3.573</v>
      </c>
      <c r="AM91">
        <v>0.46400000000000002</v>
      </c>
      <c r="AN91">
        <v>0.76400000000000001</v>
      </c>
      <c r="AO91">
        <v>3.8620000000000002E-2</v>
      </c>
      <c r="AP91">
        <v>9.2000000000000003E-4</v>
      </c>
      <c r="AQ91">
        <v>1.024</v>
      </c>
      <c r="AR91">
        <v>1.1719999999999999</v>
      </c>
      <c r="AS91">
        <v>0.97299999999999998</v>
      </c>
      <c r="AT91">
        <v>0.97</v>
      </c>
      <c r="AU91">
        <v>1.0389999999999999</v>
      </c>
      <c r="AV91">
        <v>1.0049999999999999</v>
      </c>
      <c r="AW91">
        <v>1</v>
      </c>
      <c r="AX91">
        <v>0.96299999999999997</v>
      </c>
      <c r="AY91">
        <v>1.012</v>
      </c>
      <c r="AZ91">
        <v>1.1479999999999999</v>
      </c>
      <c r="BA91">
        <v>1.0189999999999999</v>
      </c>
      <c r="BB91">
        <v>0.98899999999999999</v>
      </c>
      <c r="BC91">
        <v>0.998</v>
      </c>
      <c r="BD91">
        <v>0.99299999999999999</v>
      </c>
      <c r="BE91">
        <v>0.90100000000000002</v>
      </c>
      <c r="BF91">
        <v>1.1299999999999999</v>
      </c>
      <c r="BG91">
        <v>0.90400000000000003</v>
      </c>
      <c r="BH91">
        <v>0.96399999999999997</v>
      </c>
      <c r="BI91">
        <v>1.127</v>
      </c>
      <c r="BJ91">
        <v>0.91400000000000003</v>
      </c>
      <c r="BK91">
        <v>1.123</v>
      </c>
      <c r="BL91">
        <v>1.0309999999999999</v>
      </c>
      <c r="BM91">
        <v>1.0009999999999999</v>
      </c>
      <c r="BN91">
        <v>0.93899999999999995</v>
      </c>
      <c r="BO91">
        <v>1.159</v>
      </c>
      <c r="BP91">
        <v>1.01</v>
      </c>
      <c r="BQ91">
        <v>0.999</v>
      </c>
      <c r="BS91">
        <v>17.600000000000009</v>
      </c>
    </row>
    <row r="92" spans="1:71">
      <c r="A92">
        <v>28800</v>
      </c>
      <c r="B92">
        <v>5835.5860000000002</v>
      </c>
      <c r="C92">
        <v>-0.64900000000000002</v>
      </c>
      <c r="D92">
        <v>8.4629999999999992</v>
      </c>
      <c r="E92">
        <v>7.3800000000000003E-3</v>
      </c>
      <c r="F92">
        <v>93.3</v>
      </c>
      <c r="G92">
        <v>4297.6000000000004</v>
      </c>
      <c r="H92">
        <v>11834.4</v>
      </c>
      <c r="I92">
        <v>93.340999999999994</v>
      </c>
      <c r="J92">
        <v>0.86199999999999999</v>
      </c>
      <c r="K92">
        <v>1.6E-2</v>
      </c>
      <c r="L92">
        <v>1.252</v>
      </c>
      <c r="M92">
        <v>0.77300000000000002</v>
      </c>
      <c r="N92">
        <v>3151</v>
      </c>
      <c r="O92">
        <v>0.27789999999999998</v>
      </c>
      <c r="P92">
        <v>0.72250000000000003</v>
      </c>
      <c r="Q92">
        <v>7.9000000000000008E-3</v>
      </c>
      <c r="R92">
        <v>1</v>
      </c>
      <c r="S92">
        <v>0</v>
      </c>
      <c r="T92">
        <v>0.91700000000000004</v>
      </c>
      <c r="U92">
        <v>4.6999999999999999E-4</v>
      </c>
      <c r="V92">
        <v>0</v>
      </c>
      <c r="W92">
        <v>7.3999999999999999E-4</v>
      </c>
      <c r="X92">
        <v>15137.9</v>
      </c>
      <c r="Y92">
        <v>2.2000000000000002</v>
      </c>
      <c r="Z92">
        <v>3.2</v>
      </c>
      <c r="AA92">
        <v>7759.3270000000002</v>
      </c>
      <c r="AB92">
        <v>3.758</v>
      </c>
      <c r="AC92">
        <v>11172.546</v>
      </c>
      <c r="AD92">
        <v>0.05</v>
      </c>
      <c r="AE92">
        <v>4.1000000000000002E-2</v>
      </c>
      <c r="AF92">
        <v>11.015000000000001</v>
      </c>
      <c r="AG92">
        <v>5664.1379999999999</v>
      </c>
      <c r="AH92">
        <v>1.726</v>
      </c>
      <c r="AI92">
        <v>4.117</v>
      </c>
      <c r="AJ92">
        <v>31.431999999999999</v>
      </c>
      <c r="AK92">
        <v>0.96099999999999997</v>
      </c>
      <c r="AL92">
        <v>3.5550000000000002</v>
      </c>
      <c r="AM92">
        <v>0.48899999999999999</v>
      </c>
      <c r="AN92">
        <v>0.74</v>
      </c>
      <c r="AO92">
        <v>3.8589999999999999E-2</v>
      </c>
      <c r="AP92">
        <v>9.3999999999999997E-4</v>
      </c>
      <c r="AQ92">
        <v>1.0009999999999999</v>
      </c>
      <c r="AR92">
        <v>1.024</v>
      </c>
      <c r="AS92">
        <v>0.91600000000000004</v>
      </c>
      <c r="AT92">
        <v>0.68600000000000005</v>
      </c>
      <c r="AU92">
        <v>1.07</v>
      </c>
      <c r="AV92">
        <v>1.01</v>
      </c>
      <c r="AW92">
        <v>1</v>
      </c>
      <c r="AX92">
        <v>0.84899999999999998</v>
      </c>
      <c r="AY92">
        <v>0.87</v>
      </c>
      <c r="AZ92">
        <v>0.99099999999999999</v>
      </c>
      <c r="BA92">
        <v>1.0149999999999999</v>
      </c>
      <c r="BB92">
        <v>1.028</v>
      </c>
      <c r="BC92">
        <v>0.98899999999999999</v>
      </c>
      <c r="BD92">
        <v>1.0169999999999999</v>
      </c>
      <c r="BE92">
        <v>1.026</v>
      </c>
      <c r="BF92">
        <v>0.873</v>
      </c>
      <c r="BG92">
        <v>0.85199999999999998</v>
      </c>
      <c r="BH92">
        <v>0.98199999999999998</v>
      </c>
      <c r="BI92">
        <v>1.026</v>
      </c>
      <c r="BJ92">
        <v>0.90800000000000003</v>
      </c>
      <c r="BK92">
        <v>1.302</v>
      </c>
      <c r="BL92">
        <v>0.94399999999999995</v>
      </c>
      <c r="BM92">
        <v>1.0149999999999999</v>
      </c>
      <c r="BN92">
        <v>1.1399999999999999</v>
      </c>
      <c r="BO92">
        <v>1.087</v>
      </c>
      <c r="BP92">
        <v>1.01</v>
      </c>
      <c r="BQ92">
        <v>1.0149999999999999</v>
      </c>
      <c r="BS92">
        <v>17.799999999999997</v>
      </c>
    </row>
    <row r="93" spans="1:71">
      <c r="A93">
        <v>28800</v>
      </c>
      <c r="B93">
        <v>5208.991</v>
      </c>
      <c r="C93">
        <v>-0.38900000000000001</v>
      </c>
      <c r="D93">
        <v>7.8550000000000004</v>
      </c>
      <c r="E93">
        <v>6.5709999999999996E-3</v>
      </c>
      <c r="F93">
        <v>92.4</v>
      </c>
      <c r="G93">
        <v>4397.3</v>
      </c>
      <c r="H93">
        <v>12219.2</v>
      </c>
      <c r="I93">
        <v>92.352000000000004</v>
      </c>
      <c r="J93">
        <v>0.66</v>
      </c>
      <c r="K93">
        <v>1.7999999999999999E-2</v>
      </c>
      <c r="L93">
        <v>1.6850000000000001</v>
      </c>
      <c r="M93">
        <v>0.86099999999999999</v>
      </c>
      <c r="N93">
        <v>3202</v>
      </c>
      <c r="O93">
        <v>0.28289999999999998</v>
      </c>
      <c r="P93">
        <v>0.73419999999999996</v>
      </c>
      <c r="Q93">
        <v>6.7000000000000002E-3</v>
      </c>
      <c r="R93">
        <v>1</v>
      </c>
      <c r="S93">
        <v>0</v>
      </c>
      <c r="T93">
        <v>0.82099999999999995</v>
      </c>
      <c r="U93">
        <v>4.8999999999999998E-4</v>
      </c>
      <c r="V93">
        <v>0</v>
      </c>
      <c r="W93">
        <v>6.7000000000000002E-4</v>
      </c>
      <c r="X93">
        <v>13699.1</v>
      </c>
      <c r="Y93">
        <v>1.8</v>
      </c>
      <c r="Z93">
        <v>3.7</v>
      </c>
      <c r="AA93">
        <v>7541.2610000000004</v>
      </c>
      <c r="AB93">
        <v>3.7309999999999999</v>
      </c>
      <c r="AC93">
        <v>11168.342000000001</v>
      </c>
      <c r="AD93">
        <v>4.5999999999999999E-2</v>
      </c>
      <c r="AE93">
        <v>4.2000000000000003E-2</v>
      </c>
      <c r="AF93">
        <v>9.1690000000000005</v>
      </c>
      <c r="AG93">
        <v>5202.3969999999999</v>
      </c>
      <c r="AH93">
        <v>2.226</v>
      </c>
      <c r="AI93">
        <v>3.742</v>
      </c>
      <c r="AJ93">
        <v>27.31</v>
      </c>
      <c r="AK93">
        <v>1.02</v>
      </c>
      <c r="AL93">
        <v>3.7639999999999998</v>
      </c>
      <c r="AM93">
        <v>0.40899999999999997</v>
      </c>
      <c r="AN93">
        <v>0.85599999999999998</v>
      </c>
      <c r="AO93">
        <v>3.696E-2</v>
      </c>
      <c r="AP93">
        <v>9.2000000000000003E-4</v>
      </c>
      <c r="AQ93">
        <v>0.99099999999999999</v>
      </c>
      <c r="AR93">
        <v>0.99099999999999999</v>
      </c>
      <c r="AS93">
        <v>1.008</v>
      </c>
      <c r="AT93">
        <v>0.97299999999999998</v>
      </c>
      <c r="AU93">
        <v>1.3879999999999999</v>
      </c>
      <c r="AV93">
        <v>1.0149999999999999</v>
      </c>
      <c r="AW93">
        <v>1</v>
      </c>
      <c r="AX93">
        <v>0.96299999999999997</v>
      </c>
      <c r="AY93">
        <v>0.93899999999999995</v>
      </c>
      <c r="AZ93">
        <v>0.85499999999999998</v>
      </c>
      <c r="BA93">
        <v>0.93899999999999995</v>
      </c>
      <c r="BB93">
        <v>0.98199999999999998</v>
      </c>
      <c r="BC93">
        <v>1.026</v>
      </c>
      <c r="BD93">
        <v>0.97699999999999998</v>
      </c>
      <c r="BE93">
        <v>0.99199999999999999</v>
      </c>
      <c r="BF93">
        <v>1.026</v>
      </c>
      <c r="BG93">
        <v>1.101</v>
      </c>
      <c r="BH93">
        <v>0.85699999999999998</v>
      </c>
      <c r="BI93">
        <v>1.1200000000000001</v>
      </c>
      <c r="BJ93">
        <v>1.119</v>
      </c>
      <c r="BK93">
        <v>1.1970000000000001</v>
      </c>
      <c r="BL93">
        <v>1.018</v>
      </c>
      <c r="BM93">
        <v>0.95499999999999996</v>
      </c>
      <c r="BN93">
        <v>0.98199999999999998</v>
      </c>
      <c r="BO93">
        <v>0.998</v>
      </c>
      <c r="BP93">
        <v>1.0069999999999999</v>
      </c>
      <c r="BQ93">
        <v>0.98499999999999999</v>
      </c>
      <c r="BS93">
        <v>17.800000000000011</v>
      </c>
    </row>
    <row r="94" spans="1:71">
      <c r="A94">
        <v>28800</v>
      </c>
      <c r="B94">
        <v>5736.75</v>
      </c>
      <c r="C94">
        <v>-1.1679999999999999</v>
      </c>
      <c r="D94">
        <v>8.0380000000000003</v>
      </c>
      <c r="E94">
        <v>6.9230000000000003E-3</v>
      </c>
      <c r="F94">
        <v>106.6</v>
      </c>
      <c r="G94">
        <v>4354.1000000000004</v>
      </c>
      <c r="H94">
        <v>11923.7</v>
      </c>
      <c r="I94">
        <v>106.602</v>
      </c>
      <c r="J94">
        <v>1.415</v>
      </c>
      <c r="K94">
        <v>1.9E-2</v>
      </c>
      <c r="L94">
        <v>1.3540000000000001</v>
      </c>
      <c r="M94">
        <v>0.94299999999999995</v>
      </c>
      <c r="N94">
        <v>3193</v>
      </c>
      <c r="O94">
        <v>0.27839999999999998</v>
      </c>
      <c r="P94">
        <v>0.70189999999999997</v>
      </c>
      <c r="Q94">
        <v>7.1999999999999998E-3</v>
      </c>
      <c r="R94">
        <v>1</v>
      </c>
      <c r="S94">
        <v>0</v>
      </c>
      <c r="T94">
        <v>1.413</v>
      </c>
      <c r="U94">
        <v>4.6999999999999999E-4</v>
      </c>
      <c r="V94">
        <v>0</v>
      </c>
      <c r="W94">
        <v>7.6000000000000004E-4</v>
      </c>
      <c r="X94">
        <v>12574.7</v>
      </c>
      <c r="Y94">
        <v>1.6</v>
      </c>
      <c r="Z94">
        <v>3.1</v>
      </c>
      <c r="AA94">
        <v>7761.8149999999996</v>
      </c>
      <c r="AB94">
        <v>3.7719999999999998</v>
      </c>
      <c r="AC94">
        <v>11173.612999999999</v>
      </c>
      <c r="AD94">
        <v>0.05</v>
      </c>
      <c r="AE94">
        <v>4.2999999999999997E-2</v>
      </c>
      <c r="AF94">
        <v>10.061999999999999</v>
      </c>
      <c r="AG94">
        <v>5660.0039999999999</v>
      </c>
      <c r="AH94">
        <v>2.024</v>
      </c>
      <c r="AI94">
        <v>3.7949999999999999</v>
      </c>
      <c r="AJ94">
        <v>34.017000000000003</v>
      </c>
      <c r="AK94">
        <v>1.0669999999999999</v>
      </c>
      <c r="AL94">
        <v>3.508</v>
      </c>
      <c r="AM94">
        <v>0.53</v>
      </c>
      <c r="AN94">
        <v>0.90400000000000003</v>
      </c>
      <c r="AO94">
        <v>3.6810000000000002E-2</v>
      </c>
      <c r="AP94">
        <v>9.2000000000000003E-4</v>
      </c>
      <c r="AQ94">
        <v>0.99</v>
      </c>
      <c r="AR94">
        <v>1.2</v>
      </c>
      <c r="AS94">
        <v>1.05</v>
      </c>
      <c r="AT94">
        <v>0.92600000000000005</v>
      </c>
      <c r="AU94">
        <v>1.468</v>
      </c>
      <c r="AV94">
        <v>0.98499999999999999</v>
      </c>
      <c r="AW94">
        <v>1</v>
      </c>
      <c r="AX94">
        <v>0.93200000000000005</v>
      </c>
      <c r="AY94">
        <v>1.06</v>
      </c>
      <c r="AZ94">
        <v>1.03</v>
      </c>
      <c r="BA94">
        <v>0.89500000000000002</v>
      </c>
      <c r="BB94">
        <v>0.99</v>
      </c>
      <c r="BC94">
        <v>1.006</v>
      </c>
      <c r="BD94">
        <v>1.022</v>
      </c>
      <c r="BE94">
        <v>1.1000000000000001</v>
      </c>
      <c r="BF94">
        <v>1.1379999999999999</v>
      </c>
      <c r="BG94">
        <v>1.028</v>
      </c>
      <c r="BH94">
        <v>1.024</v>
      </c>
      <c r="BI94">
        <v>1.141</v>
      </c>
      <c r="BJ94">
        <v>0.93700000000000006</v>
      </c>
      <c r="BK94">
        <v>1.0620000000000001</v>
      </c>
      <c r="BL94">
        <v>1.04</v>
      </c>
      <c r="BM94">
        <v>0.94299999999999995</v>
      </c>
      <c r="BN94">
        <v>1.0940000000000001</v>
      </c>
      <c r="BO94">
        <v>0.77800000000000002</v>
      </c>
      <c r="BP94">
        <v>1.0409999999999999</v>
      </c>
      <c r="BQ94">
        <v>0.98</v>
      </c>
      <c r="BS94">
        <v>18.099999999999994</v>
      </c>
    </row>
    <row r="95" spans="1:71">
      <c r="A95">
        <v>28800</v>
      </c>
      <c r="B95">
        <v>5738.5550000000003</v>
      </c>
      <c r="C95">
        <v>-0.49099999999999999</v>
      </c>
      <c r="D95">
        <v>8.2840000000000007</v>
      </c>
      <c r="E95">
        <v>7.345E-3</v>
      </c>
      <c r="F95">
        <v>93.5</v>
      </c>
      <c r="G95">
        <v>4696.5</v>
      </c>
      <c r="H95">
        <v>12349.4</v>
      </c>
      <c r="I95">
        <v>93.516000000000005</v>
      </c>
      <c r="J95">
        <v>0.82299999999999995</v>
      </c>
      <c r="K95">
        <v>1.6E-2</v>
      </c>
      <c r="L95">
        <v>1.2210000000000001</v>
      </c>
      <c r="M95">
        <v>0.82</v>
      </c>
      <c r="N95">
        <v>3569</v>
      </c>
      <c r="O95">
        <v>0.27810000000000001</v>
      </c>
      <c r="P95">
        <v>0.69299999999999995</v>
      </c>
      <c r="Q95">
        <v>8.0000000000000002E-3</v>
      </c>
      <c r="R95">
        <v>1</v>
      </c>
      <c r="S95">
        <v>0</v>
      </c>
      <c r="T95">
        <v>0.71799999999999997</v>
      </c>
      <c r="U95">
        <v>4.8999999999999998E-4</v>
      </c>
      <c r="V95">
        <v>0</v>
      </c>
      <c r="W95">
        <v>6.4999999999999997E-4</v>
      </c>
      <c r="X95">
        <v>13954</v>
      </c>
      <c r="Y95">
        <v>2.1</v>
      </c>
      <c r="Z95">
        <v>3.3</v>
      </c>
      <c r="AA95">
        <v>7596.1959999999999</v>
      </c>
      <c r="AB95">
        <v>3.7909999999999999</v>
      </c>
      <c r="AC95">
        <v>10874.235000000001</v>
      </c>
      <c r="AD95">
        <v>0.05</v>
      </c>
      <c r="AE95">
        <v>4.5999999999999999E-2</v>
      </c>
      <c r="AF95">
        <v>12.236000000000001</v>
      </c>
      <c r="AG95">
        <v>6028.73</v>
      </c>
      <c r="AH95">
        <v>1.7050000000000001</v>
      </c>
      <c r="AI95">
        <v>3.262</v>
      </c>
      <c r="AJ95">
        <v>30.815999999999999</v>
      </c>
      <c r="AK95">
        <v>1.038</v>
      </c>
      <c r="AL95">
        <v>3.2829999999999999</v>
      </c>
      <c r="AM95">
        <v>0.46700000000000003</v>
      </c>
      <c r="AN95">
        <v>0.77800000000000002</v>
      </c>
      <c r="AO95">
        <v>3.61E-2</v>
      </c>
      <c r="AP95">
        <v>9.5E-4</v>
      </c>
      <c r="AQ95">
        <v>1.06</v>
      </c>
      <c r="AR95">
        <v>1.0669999999999999</v>
      </c>
      <c r="AS95">
        <v>1.044</v>
      </c>
      <c r="AT95">
        <v>0.95699999999999996</v>
      </c>
      <c r="AU95">
        <v>0.33800000000000002</v>
      </c>
      <c r="AV95">
        <v>1.024</v>
      </c>
      <c r="AW95">
        <v>1</v>
      </c>
      <c r="AX95">
        <v>1.145</v>
      </c>
      <c r="AY95">
        <v>0.97299999999999998</v>
      </c>
      <c r="AZ95">
        <v>0.85599999999999998</v>
      </c>
      <c r="BA95">
        <v>0.96299999999999997</v>
      </c>
      <c r="BB95">
        <v>1.024</v>
      </c>
      <c r="BC95">
        <v>1</v>
      </c>
      <c r="BD95">
        <v>0.97199999999999998</v>
      </c>
      <c r="BE95">
        <v>1.0389999999999999</v>
      </c>
      <c r="BF95">
        <v>0.83499999999999996</v>
      </c>
      <c r="BG95">
        <v>0.84099999999999997</v>
      </c>
      <c r="BH95">
        <v>0.76100000000000001</v>
      </c>
      <c r="BI95">
        <v>0.83399999999999996</v>
      </c>
      <c r="BJ95">
        <v>1.073</v>
      </c>
      <c r="BK95">
        <v>1.123</v>
      </c>
      <c r="BL95">
        <v>1.0449999999999999</v>
      </c>
      <c r="BM95">
        <v>0.97199999999999998</v>
      </c>
      <c r="BN95">
        <v>0.97799999999999998</v>
      </c>
      <c r="BO95">
        <v>0.69399999999999995</v>
      </c>
      <c r="BP95">
        <v>0.93100000000000005</v>
      </c>
      <c r="BQ95">
        <v>1.0009999999999999</v>
      </c>
      <c r="BS95">
        <v>18.299999999999997</v>
      </c>
    </row>
    <row r="96" spans="1:71">
      <c r="A96">
        <v>28800</v>
      </c>
      <c r="B96">
        <v>5058.4390000000003</v>
      </c>
      <c r="C96">
        <v>-1.0840000000000001</v>
      </c>
      <c r="D96">
        <v>7.3719999999999999</v>
      </c>
      <c r="E96">
        <v>6.2969999999999996E-3</v>
      </c>
      <c r="F96">
        <v>104.6</v>
      </c>
      <c r="G96">
        <v>4662.6000000000004</v>
      </c>
      <c r="H96">
        <v>11939.9</v>
      </c>
      <c r="I96">
        <v>104.563</v>
      </c>
      <c r="J96">
        <v>1.31</v>
      </c>
      <c r="K96">
        <v>2.1000000000000001E-2</v>
      </c>
      <c r="L96">
        <v>0.93200000000000005</v>
      </c>
      <c r="M96">
        <v>1.0009999999999999</v>
      </c>
      <c r="N96">
        <v>3492</v>
      </c>
      <c r="O96">
        <v>0.28270000000000001</v>
      </c>
      <c r="P96">
        <v>0.7349</v>
      </c>
      <c r="Q96">
        <v>6.1999999999999998E-3</v>
      </c>
      <c r="R96">
        <v>1</v>
      </c>
      <c r="S96">
        <v>0</v>
      </c>
      <c r="T96">
        <v>1.365</v>
      </c>
      <c r="U96">
        <v>4.8000000000000001E-4</v>
      </c>
      <c r="V96">
        <v>0</v>
      </c>
      <c r="W96">
        <v>7.2999999999999996E-4</v>
      </c>
      <c r="X96">
        <v>13793.3</v>
      </c>
      <c r="Y96">
        <v>1.8</v>
      </c>
      <c r="Z96">
        <v>3.3</v>
      </c>
      <c r="AA96">
        <v>7918.4849999999997</v>
      </c>
      <c r="AB96">
        <v>3.7090000000000001</v>
      </c>
      <c r="AC96">
        <v>10838.18</v>
      </c>
      <c r="AD96">
        <v>5.2999999999999999E-2</v>
      </c>
      <c r="AE96">
        <v>4.3999999999999997E-2</v>
      </c>
      <c r="AF96">
        <v>11.545999999999999</v>
      </c>
      <c r="AG96">
        <v>4908.45</v>
      </c>
      <c r="AH96">
        <v>2.2480000000000002</v>
      </c>
      <c r="AI96">
        <v>3.6880000000000002</v>
      </c>
      <c r="AJ96">
        <v>43.578000000000003</v>
      </c>
      <c r="AK96">
        <v>1.089</v>
      </c>
      <c r="AL96">
        <v>3.625</v>
      </c>
      <c r="AM96">
        <v>0.55500000000000005</v>
      </c>
      <c r="AN96">
        <v>0.85699999999999998</v>
      </c>
      <c r="AO96">
        <v>3.662E-2</v>
      </c>
      <c r="AP96">
        <v>9.1E-4</v>
      </c>
      <c r="AQ96">
        <v>1.034</v>
      </c>
      <c r="AR96">
        <v>0.91400000000000003</v>
      </c>
      <c r="AS96">
        <v>1.008</v>
      </c>
      <c r="AT96">
        <v>0.91700000000000004</v>
      </c>
      <c r="AU96">
        <v>1.0920000000000001</v>
      </c>
      <c r="AV96">
        <v>1.0249999999999999</v>
      </c>
      <c r="AW96">
        <v>1</v>
      </c>
      <c r="AX96">
        <v>0.97499999999999998</v>
      </c>
      <c r="AY96">
        <v>0.85499999999999998</v>
      </c>
      <c r="AZ96">
        <v>1.131</v>
      </c>
      <c r="BA96">
        <v>0.98599999999999999</v>
      </c>
      <c r="BB96">
        <v>0.99199999999999999</v>
      </c>
      <c r="BC96">
        <v>0.99199999999999999</v>
      </c>
      <c r="BD96">
        <v>0.999</v>
      </c>
      <c r="BE96">
        <v>0.96099999999999997</v>
      </c>
      <c r="BF96">
        <v>0.80800000000000005</v>
      </c>
      <c r="BG96">
        <v>1.123</v>
      </c>
      <c r="BH96">
        <v>0.878</v>
      </c>
      <c r="BI96">
        <v>1.0649999999999999</v>
      </c>
      <c r="BJ96">
        <v>0.93400000000000005</v>
      </c>
      <c r="BK96">
        <v>0.85899999999999999</v>
      </c>
      <c r="BL96">
        <v>0.94099999999999995</v>
      </c>
      <c r="BM96">
        <v>1.0129999999999999</v>
      </c>
      <c r="BN96">
        <v>1.2170000000000001</v>
      </c>
      <c r="BO96">
        <v>0.998</v>
      </c>
      <c r="BP96">
        <v>1.119</v>
      </c>
      <c r="BQ96">
        <v>1.002</v>
      </c>
      <c r="BS96">
        <v>18.399999999999991</v>
      </c>
    </row>
    <row r="97" spans="1:71">
      <c r="A97">
        <v>28800</v>
      </c>
      <c r="B97">
        <v>5738.7910000000002</v>
      </c>
      <c r="C97">
        <v>-1.1819999999999999</v>
      </c>
      <c r="D97">
        <v>7.9729999999999999</v>
      </c>
      <c r="E97">
        <v>6.7010000000000004E-3</v>
      </c>
      <c r="F97">
        <v>103.6</v>
      </c>
      <c r="G97">
        <v>4292.3999999999996</v>
      </c>
      <c r="H97">
        <v>11800.6</v>
      </c>
      <c r="I97">
        <v>103.642</v>
      </c>
      <c r="J97">
        <v>1.2070000000000001</v>
      </c>
      <c r="K97">
        <v>1.7999999999999999E-2</v>
      </c>
      <c r="L97">
        <v>0.76700000000000002</v>
      </c>
      <c r="M97">
        <v>0.995</v>
      </c>
      <c r="N97">
        <v>3103</v>
      </c>
      <c r="O97">
        <v>0.27629999999999999</v>
      </c>
      <c r="P97">
        <v>0.74960000000000004</v>
      </c>
      <c r="Q97">
        <v>6.4999999999999997E-3</v>
      </c>
      <c r="R97">
        <v>1</v>
      </c>
      <c r="S97">
        <v>0</v>
      </c>
      <c r="T97">
        <v>1.34</v>
      </c>
      <c r="U97">
        <v>4.8000000000000001E-4</v>
      </c>
      <c r="V97">
        <v>0</v>
      </c>
      <c r="W97">
        <v>7.2999999999999996E-4</v>
      </c>
      <c r="X97">
        <v>12630.8</v>
      </c>
      <c r="Y97">
        <v>1.7</v>
      </c>
      <c r="Z97">
        <v>3.3</v>
      </c>
      <c r="AA97">
        <v>7665.6390000000001</v>
      </c>
      <c r="AB97">
        <v>3.734</v>
      </c>
      <c r="AC97">
        <v>11063.029</v>
      </c>
      <c r="AD97">
        <v>5.0999999999999997E-2</v>
      </c>
      <c r="AE97">
        <v>4.7E-2</v>
      </c>
      <c r="AF97">
        <v>9.843</v>
      </c>
      <c r="AG97">
        <v>5937.5389999999998</v>
      </c>
      <c r="AH97">
        <v>2.14</v>
      </c>
      <c r="AI97">
        <v>3.903</v>
      </c>
      <c r="AJ97">
        <v>44.323999999999998</v>
      </c>
      <c r="AK97">
        <v>1.002</v>
      </c>
      <c r="AL97">
        <v>3.7240000000000002</v>
      </c>
      <c r="AM97">
        <v>0.442</v>
      </c>
      <c r="AN97">
        <v>0.88100000000000001</v>
      </c>
      <c r="AO97">
        <v>3.696E-2</v>
      </c>
      <c r="AP97">
        <v>9.3000000000000005E-4</v>
      </c>
      <c r="AQ97">
        <v>0.92200000000000004</v>
      </c>
      <c r="AR97">
        <v>0.85699999999999998</v>
      </c>
      <c r="AS97">
        <v>1.081</v>
      </c>
      <c r="AT97">
        <v>1.04</v>
      </c>
      <c r="AU97">
        <v>0.19900000000000001</v>
      </c>
      <c r="AV97">
        <v>1.0389999999999999</v>
      </c>
      <c r="AW97">
        <v>1</v>
      </c>
      <c r="AX97">
        <v>1.0469999999999999</v>
      </c>
      <c r="AY97">
        <v>1.0580000000000001</v>
      </c>
      <c r="AZ97">
        <v>1.0609999999999999</v>
      </c>
      <c r="BA97">
        <v>0.95799999999999996</v>
      </c>
      <c r="BB97">
        <v>0.97199999999999998</v>
      </c>
      <c r="BC97">
        <v>0.99399999999999999</v>
      </c>
      <c r="BD97">
        <v>1.0169999999999999</v>
      </c>
      <c r="BE97">
        <v>1.018</v>
      </c>
      <c r="BF97">
        <v>0.99099999999999999</v>
      </c>
      <c r="BG97">
        <v>1.046</v>
      </c>
      <c r="BH97">
        <v>0.93300000000000005</v>
      </c>
      <c r="BI97">
        <v>1.0149999999999999</v>
      </c>
      <c r="BJ97">
        <v>0.93300000000000005</v>
      </c>
      <c r="BK97">
        <v>1.171</v>
      </c>
      <c r="BL97">
        <v>0.98099999999999998</v>
      </c>
      <c r="BM97">
        <v>0.97</v>
      </c>
      <c r="BN97">
        <v>0.95299999999999996</v>
      </c>
      <c r="BO97">
        <v>1.42</v>
      </c>
      <c r="BP97">
        <v>1.0009999999999999</v>
      </c>
      <c r="BQ97">
        <v>0.997</v>
      </c>
      <c r="BS97">
        <v>18.799999999999997</v>
      </c>
    </row>
    <row r="98" spans="1:71">
      <c r="A98">
        <v>28800</v>
      </c>
      <c r="B98">
        <v>6042.567</v>
      </c>
      <c r="C98">
        <v>-1.2749999999999999</v>
      </c>
      <c r="D98">
        <v>8.125</v>
      </c>
      <c r="E98">
        <v>6.4910000000000002E-3</v>
      </c>
      <c r="F98">
        <v>108.1</v>
      </c>
      <c r="G98">
        <v>4752.2</v>
      </c>
      <c r="H98">
        <v>12153.3</v>
      </c>
      <c r="I98">
        <v>108.099</v>
      </c>
      <c r="J98">
        <v>1.2669999999999999</v>
      </c>
      <c r="K98">
        <v>1.7999999999999999E-2</v>
      </c>
      <c r="L98">
        <v>1.042</v>
      </c>
      <c r="M98">
        <v>1.1499999999999999</v>
      </c>
      <c r="N98">
        <v>3500</v>
      </c>
      <c r="O98">
        <v>0.27550000000000002</v>
      </c>
      <c r="P98">
        <v>0.75509999999999999</v>
      </c>
      <c r="Q98">
        <v>6.1000000000000004E-3</v>
      </c>
      <c r="R98">
        <v>1</v>
      </c>
      <c r="S98">
        <v>0</v>
      </c>
      <c r="T98">
        <v>1.1850000000000001</v>
      </c>
      <c r="U98">
        <v>5.2999999999999998E-4</v>
      </c>
      <c r="V98">
        <v>0</v>
      </c>
      <c r="W98">
        <v>6.8000000000000005E-4</v>
      </c>
      <c r="X98">
        <v>13055.4</v>
      </c>
      <c r="Y98">
        <v>2.1</v>
      </c>
      <c r="Z98">
        <v>3.4</v>
      </c>
      <c r="AA98">
        <v>7947.2820000000002</v>
      </c>
      <c r="AB98">
        <v>3.726</v>
      </c>
      <c r="AC98">
        <v>10925.049000000001</v>
      </c>
      <c r="AD98">
        <v>5.0999999999999997E-2</v>
      </c>
      <c r="AE98">
        <v>3.9E-2</v>
      </c>
      <c r="AF98">
        <v>11.957000000000001</v>
      </c>
      <c r="AG98">
        <v>6164.0529999999999</v>
      </c>
      <c r="AH98">
        <v>2.0369999999999999</v>
      </c>
      <c r="AI98">
        <v>4.0640000000000001</v>
      </c>
      <c r="AJ98">
        <v>41.823</v>
      </c>
      <c r="AK98">
        <v>0.96099999999999997</v>
      </c>
      <c r="AL98">
        <v>3.6150000000000002</v>
      </c>
      <c r="AM98">
        <v>0.38100000000000001</v>
      </c>
      <c r="AN98">
        <v>1.1259999999999999</v>
      </c>
      <c r="AO98">
        <v>3.508E-2</v>
      </c>
      <c r="AP98">
        <v>9.3000000000000005E-4</v>
      </c>
      <c r="AQ98">
        <v>1.006</v>
      </c>
      <c r="AR98">
        <v>0.94299999999999995</v>
      </c>
      <c r="AS98">
        <v>0.86099999999999999</v>
      </c>
      <c r="AT98">
        <v>0.77800000000000002</v>
      </c>
      <c r="AU98">
        <v>1.732</v>
      </c>
      <c r="AV98">
        <v>1.03</v>
      </c>
      <c r="AW98">
        <v>1</v>
      </c>
      <c r="AX98">
        <v>0.96099999999999997</v>
      </c>
      <c r="AY98">
        <v>1.0309999999999999</v>
      </c>
      <c r="AZ98">
        <v>1.1040000000000001</v>
      </c>
      <c r="BA98">
        <v>1.0069999999999999</v>
      </c>
      <c r="BB98">
        <v>0.99199999999999999</v>
      </c>
      <c r="BC98">
        <v>0.996</v>
      </c>
      <c r="BD98">
        <v>0.997</v>
      </c>
      <c r="BE98">
        <v>1.004</v>
      </c>
      <c r="BF98">
        <v>1.0580000000000001</v>
      </c>
      <c r="BG98">
        <v>0.90800000000000003</v>
      </c>
      <c r="BH98">
        <v>0.88800000000000001</v>
      </c>
      <c r="BI98">
        <v>0.999</v>
      </c>
      <c r="BJ98">
        <v>1.0669999999999999</v>
      </c>
      <c r="BK98">
        <v>1.0960000000000001</v>
      </c>
      <c r="BL98">
        <v>0.98</v>
      </c>
      <c r="BM98">
        <v>1.125</v>
      </c>
      <c r="BN98">
        <v>0.95</v>
      </c>
      <c r="BO98">
        <v>0.72499999999999998</v>
      </c>
      <c r="BP98">
        <v>1.0649999999999999</v>
      </c>
      <c r="BQ98">
        <v>0.98499999999999999</v>
      </c>
      <c r="BS98">
        <v>18.899999999999991</v>
      </c>
    </row>
    <row r="99" spans="1:71">
      <c r="A99">
        <v>28800</v>
      </c>
      <c r="B99">
        <v>4979.1319999999996</v>
      </c>
      <c r="C99">
        <v>-0.57199999999999995</v>
      </c>
      <c r="D99">
        <v>7.6210000000000004</v>
      </c>
      <c r="E99">
        <v>7.3639999999999999E-3</v>
      </c>
      <c r="F99">
        <v>96</v>
      </c>
      <c r="G99">
        <v>4693.3</v>
      </c>
      <c r="H99">
        <v>12450.8</v>
      </c>
      <c r="I99">
        <v>96.013000000000005</v>
      </c>
      <c r="J99">
        <v>0.97</v>
      </c>
      <c r="K99">
        <v>1.9E-2</v>
      </c>
      <c r="L99">
        <v>1.246</v>
      </c>
      <c r="M99">
        <v>0.79900000000000004</v>
      </c>
      <c r="N99">
        <v>3658</v>
      </c>
      <c r="O99">
        <v>0.2757</v>
      </c>
      <c r="P99">
        <v>0.75229999999999997</v>
      </c>
      <c r="Q99">
        <v>7.6E-3</v>
      </c>
      <c r="R99">
        <v>1</v>
      </c>
      <c r="S99">
        <v>0</v>
      </c>
      <c r="T99">
        <v>0.79400000000000004</v>
      </c>
      <c r="U99">
        <v>4.8000000000000001E-4</v>
      </c>
      <c r="V99">
        <v>0</v>
      </c>
      <c r="W99">
        <v>7.2000000000000005E-4</v>
      </c>
      <c r="X99">
        <v>10982.7</v>
      </c>
      <c r="Y99">
        <v>2</v>
      </c>
      <c r="Z99">
        <v>3.2</v>
      </c>
      <c r="AA99">
        <v>7646.9189999999999</v>
      </c>
      <c r="AB99">
        <v>3.8370000000000002</v>
      </c>
      <c r="AC99">
        <v>11035.05</v>
      </c>
      <c r="AD99">
        <v>4.8000000000000001E-2</v>
      </c>
      <c r="AE99">
        <v>4.9000000000000002E-2</v>
      </c>
      <c r="AF99">
        <v>11.353</v>
      </c>
      <c r="AG99">
        <v>4897.2659999999996</v>
      </c>
      <c r="AH99">
        <v>2.1970000000000001</v>
      </c>
      <c r="AI99">
        <v>3.48</v>
      </c>
      <c r="AJ99">
        <v>40.441000000000003</v>
      </c>
      <c r="AK99">
        <v>0.98699999999999999</v>
      </c>
      <c r="AL99">
        <v>3.9830000000000001</v>
      </c>
      <c r="AM99">
        <v>0.55900000000000005</v>
      </c>
      <c r="AN99">
        <v>0.76</v>
      </c>
      <c r="AO99">
        <v>3.6639999999999999E-2</v>
      </c>
      <c r="AP99">
        <v>9.3999999999999997E-4</v>
      </c>
      <c r="AQ99">
        <v>0.95899999999999996</v>
      </c>
      <c r="AR99">
        <v>1.081</v>
      </c>
      <c r="AS99">
        <v>1.0620000000000001</v>
      </c>
      <c r="AT99">
        <v>0.95799999999999996</v>
      </c>
      <c r="AU99">
        <v>1.262</v>
      </c>
      <c r="AV99">
        <v>0.995</v>
      </c>
      <c r="AW99">
        <v>1</v>
      </c>
      <c r="AX99">
        <v>1.123</v>
      </c>
      <c r="AY99">
        <v>0.96899999999999997</v>
      </c>
      <c r="AZ99">
        <v>1.014</v>
      </c>
      <c r="BA99">
        <v>0.98399999999999999</v>
      </c>
      <c r="BB99">
        <v>1.044</v>
      </c>
      <c r="BC99">
        <v>1.0009999999999999</v>
      </c>
      <c r="BD99">
        <v>1.034</v>
      </c>
      <c r="BE99">
        <v>0.94399999999999995</v>
      </c>
      <c r="BF99">
        <v>0.96</v>
      </c>
      <c r="BG99">
        <v>0.84799999999999998</v>
      </c>
      <c r="BH99">
        <v>1.02</v>
      </c>
      <c r="BI99">
        <v>1</v>
      </c>
      <c r="BJ99">
        <v>1.044</v>
      </c>
      <c r="BK99">
        <v>0.98599999999999999</v>
      </c>
      <c r="BL99">
        <v>0.97399999999999998</v>
      </c>
      <c r="BM99">
        <v>0.97699999999999998</v>
      </c>
      <c r="BN99">
        <v>1.0980000000000001</v>
      </c>
      <c r="BO99">
        <v>1.0649999999999999</v>
      </c>
      <c r="BP99">
        <v>1.0349999999999999</v>
      </c>
      <c r="BQ99">
        <v>0.99</v>
      </c>
      <c r="BS99">
        <v>18.900000000000006</v>
      </c>
    </row>
    <row r="100" spans="1:71">
      <c r="A100">
        <v>28800</v>
      </c>
      <c r="B100">
        <v>6129.7759999999998</v>
      </c>
      <c r="C100">
        <v>-1.1419999999999999</v>
      </c>
      <c r="D100">
        <v>7.8760000000000003</v>
      </c>
      <c r="E100">
        <v>6.7619999999999998E-3</v>
      </c>
      <c r="F100">
        <v>98.4</v>
      </c>
      <c r="G100">
        <v>4596.2</v>
      </c>
      <c r="H100">
        <v>12088.3</v>
      </c>
      <c r="I100">
        <v>98.412999999999997</v>
      </c>
      <c r="J100">
        <v>0.77100000000000002</v>
      </c>
      <c r="K100">
        <v>1.6E-2</v>
      </c>
      <c r="L100">
        <v>1.276</v>
      </c>
      <c r="M100">
        <v>1.1379999999999999</v>
      </c>
      <c r="N100">
        <v>3431</v>
      </c>
      <c r="O100">
        <v>0.28249999999999997</v>
      </c>
      <c r="P100">
        <v>0.72470000000000001</v>
      </c>
      <c r="Q100">
        <v>6.4999999999999997E-3</v>
      </c>
      <c r="R100">
        <v>1</v>
      </c>
      <c r="S100">
        <v>0</v>
      </c>
      <c r="T100">
        <v>0.68300000000000005</v>
      </c>
      <c r="U100">
        <v>4.6999999999999999E-4</v>
      </c>
      <c r="V100">
        <v>0</v>
      </c>
      <c r="W100">
        <v>6.9999999999999999E-4</v>
      </c>
      <c r="X100">
        <v>12576.5</v>
      </c>
      <c r="Y100">
        <v>2</v>
      </c>
      <c r="Z100">
        <v>3.1</v>
      </c>
      <c r="AA100">
        <v>8047.6019999999999</v>
      </c>
      <c r="AB100">
        <v>3.742</v>
      </c>
      <c r="AC100">
        <v>11197.628000000001</v>
      </c>
      <c r="AD100">
        <v>4.8000000000000001E-2</v>
      </c>
      <c r="AE100">
        <v>4.3999999999999997E-2</v>
      </c>
      <c r="AF100">
        <v>12.143000000000001</v>
      </c>
      <c r="AG100">
        <v>6407.424</v>
      </c>
      <c r="AH100">
        <v>1.8069999999999999</v>
      </c>
      <c r="AI100">
        <v>4.6509999999999998</v>
      </c>
      <c r="AJ100">
        <v>35.368000000000002</v>
      </c>
      <c r="AK100">
        <v>1.079</v>
      </c>
      <c r="AL100">
        <v>3.6</v>
      </c>
      <c r="AM100">
        <v>0.433</v>
      </c>
      <c r="AN100">
        <v>1.117</v>
      </c>
      <c r="AO100">
        <v>3.5229999999999997E-2</v>
      </c>
      <c r="AP100">
        <v>9.2000000000000003E-4</v>
      </c>
      <c r="AQ100">
        <v>0.997</v>
      </c>
      <c r="AR100">
        <v>0.92600000000000005</v>
      </c>
      <c r="AS100">
        <v>0.99</v>
      </c>
      <c r="AT100">
        <v>0.94699999999999995</v>
      </c>
      <c r="AU100">
        <v>0.78500000000000003</v>
      </c>
      <c r="AV100">
        <v>0.99099999999999999</v>
      </c>
      <c r="AW100">
        <v>1</v>
      </c>
      <c r="AX100">
        <v>1.262</v>
      </c>
      <c r="AY100">
        <v>0.89900000000000002</v>
      </c>
      <c r="AZ100">
        <v>0.98299999999999998</v>
      </c>
      <c r="BA100">
        <v>0.96499999999999997</v>
      </c>
      <c r="BB100">
        <v>1.012</v>
      </c>
      <c r="BC100">
        <v>0.97199999999999998</v>
      </c>
      <c r="BD100">
        <v>1.0209999999999999</v>
      </c>
      <c r="BE100">
        <v>0.96099999999999997</v>
      </c>
      <c r="BF100">
        <v>1.1000000000000001</v>
      </c>
      <c r="BG100">
        <v>0.93600000000000005</v>
      </c>
      <c r="BH100">
        <v>0.89600000000000002</v>
      </c>
      <c r="BI100">
        <v>1.0449999999999999</v>
      </c>
      <c r="BJ100">
        <v>0.85399999999999998</v>
      </c>
      <c r="BK100">
        <v>1.149</v>
      </c>
      <c r="BL100">
        <v>0.92800000000000005</v>
      </c>
      <c r="BM100">
        <v>0.95299999999999996</v>
      </c>
      <c r="BN100">
        <v>1.1279999999999999</v>
      </c>
      <c r="BO100">
        <v>1.21</v>
      </c>
      <c r="BP100">
        <v>1.0369999999999999</v>
      </c>
      <c r="BQ100">
        <v>0.99199999999999999</v>
      </c>
      <c r="BS100">
        <v>20.400000000000006</v>
      </c>
    </row>
    <row r="101" spans="1:71">
      <c r="A101">
        <v>28800</v>
      </c>
      <c r="B101">
        <v>5767.7870000000003</v>
      </c>
      <c r="C101">
        <v>-0.71899999999999997</v>
      </c>
      <c r="D101">
        <v>8.0489999999999995</v>
      </c>
      <c r="E101">
        <v>7.4310000000000001E-3</v>
      </c>
      <c r="F101">
        <v>106</v>
      </c>
      <c r="G101">
        <v>4240.6000000000004</v>
      </c>
      <c r="H101">
        <v>12245.1</v>
      </c>
      <c r="I101">
        <v>105.967</v>
      </c>
      <c r="J101">
        <v>1.4630000000000001</v>
      </c>
      <c r="K101">
        <v>1.7999999999999999E-2</v>
      </c>
      <c r="L101">
        <v>0.93400000000000005</v>
      </c>
      <c r="M101">
        <v>0.89500000000000002</v>
      </c>
      <c r="N101">
        <v>3157</v>
      </c>
      <c r="O101">
        <v>0.28289999999999998</v>
      </c>
      <c r="P101">
        <v>0.72819999999999996</v>
      </c>
      <c r="Q101">
        <v>7.6E-3</v>
      </c>
      <c r="R101">
        <v>1</v>
      </c>
      <c r="S101">
        <v>0</v>
      </c>
      <c r="T101">
        <v>1.2849999999999999</v>
      </c>
      <c r="U101">
        <v>4.6000000000000001E-4</v>
      </c>
      <c r="V101">
        <v>0</v>
      </c>
      <c r="W101">
        <v>6.8999999999999997E-4</v>
      </c>
      <c r="X101">
        <v>14503.1</v>
      </c>
      <c r="Y101">
        <v>2</v>
      </c>
      <c r="Z101">
        <v>3.1</v>
      </c>
      <c r="AA101">
        <v>7601.1729999999998</v>
      </c>
      <c r="AB101">
        <v>3.7120000000000002</v>
      </c>
      <c r="AC101">
        <v>11501.342000000001</v>
      </c>
      <c r="AD101">
        <v>0.05</v>
      </c>
      <c r="AE101">
        <v>0.05</v>
      </c>
      <c r="AF101">
        <v>10.33</v>
      </c>
      <c r="AG101">
        <v>6020.4610000000002</v>
      </c>
      <c r="AH101">
        <v>2.0099999999999998</v>
      </c>
      <c r="AI101">
        <v>3.153</v>
      </c>
      <c r="AJ101">
        <v>44.314</v>
      </c>
      <c r="AK101">
        <v>0.96599999999999997</v>
      </c>
      <c r="AL101">
        <v>3.6989999999999998</v>
      </c>
      <c r="AM101">
        <v>0.54900000000000004</v>
      </c>
      <c r="AN101">
        <v>0.77700000000000002</v>
      </c>
      <c r="AO101">
        <v>3.2539999999999999E-2</v>
      </c>
      <c r="AP101">
        <v>9.3000000000000005E-4</v>
      </c>
      <c r="AQ101">
        <v>0.99099999999999999</v>
      </c>
      <c r="AR101">
        <v>0.92200000000000004</v>
      </c>
      <c r="AS101">
        <v>0.96099999999999997</v>
      </c>
      <c r="AT101">
        <v>0.92100000000000004</v>
      </c>
      <c r="AU101">
        <v>1.7490000000000001</v>
      </c>
      <c r="AV101">
        <v>1.0209999999999999</v>
      </c>
      <c r="AW101">
        <v>1</v>
      </c>
      <c r="AX101">
        <v>0.97499999999999998</v>
      </c>
      <c r="AY101">
        <v>0.95099999999999996</v>
      </c>
      <c r="AZ101">
        <v>0.96399999999999997</v>
      </c>
      <c r="BA101">
        <v>1.0980000000000001</v>
      </c>
      <c r="BB101">
        <v>1.034</v>
      </c>
      <c r="BC101">
        <v>0.98299999999999998</v>
      </c>
      <c r="BD101">
        <v>0.99</v>
      </c>
      <c r="BE101">
        <v>0.95799999999999996</v>
      </c>
      <c r="BF101">
        <v>0.78800000000000003</v>
      </c>
      <c r="BG101">
        <v>0.873</v>
      </c>
      <c r="BH101">
        <v>0.80700000000000005</v>
      </c>
      <c r="BI101">
        <v>0.94399999999999995</v>
      </c>
      <c r="BJ101">
        <v>1.1080000000000001</v>
      </c>
      <c r="BK101">
        <v>1.006</v>
      </c>
      <c r="BL101">
        <v>0.92600000000000005</v>
      </c>
      <c r="BM101">
        <v>0.99299999999999999</v>
      </c>
      <c r="BN101">
        <v>1.139</v>
      </c>
      <c r="BO101">
        <v>0.86499999999999999</v>
      </c>
      <c r="BP101">
        <v>1.097</v>
      </c>
      <c r="BQ101">
        <v>1.0129999999999999</v>
      </c>
      <c r="BS101">
        <v>20.599999999999994</v>
      </c>
    </row>
    <row r="102" spans="1:71">
      <c r="A102">
        <v>28800</v>
      </c>
      <c r="B102">
        <v>5144.6760000000004</v>
      </c>
      <c r="C102">
        <v>-1.5580000000000001</v>
      </c>
      <c r="D102">
        <v>7.2130000000000001</v>
      </c>
      <c r="E102">
        <v>6.9589999999999999E-3</v>
      </c>
      <c r="F102">
        <v>104.9</v>
      </c>
      <c r="G102">
        <v>4399.8999999999996</v>
      </c>
      <c r="H102">
        <v>12511.9</v>
      </c>
      <c r="I102">
        <v>104.899</v>
      </c>
      <c r="J102">
        <v>1.335</v>
      </c>
      <c r="K102">
        <v>0.02</v>
      </c>
      <c r="L102">
        <v>1.0049999999999999</v>
      </c>
      <c r="M102">
        <v>0.88800000000000001</v>
      </c>
      <c r="N102">
        <v>3363</v>
      </c>
      <c r="O102">
        <v>0.2777</v>
      </c>
      <c r="P102">
        <v>0.73140000000000005</v>
      </c>
      <c r="Q102">
        <v>7.1000000000000004E-3</v>
      </c>
      <c r="R102">
        <v>1</v>
      </c>
      <c r="S102">
        <v>0</v>
      </c>
      <c r="T102">
        <v>1.274</v>
      </c>
      <c r="U102">
        <v>4.4000000000000002E-4</v>
      </c>
      <c r="V102">
        <v>0</v>
      </c>
      <c r="W102">
        <v>6.7000000000000002E-4</v>
      </c>
      <c r="X102">
        <v>14018.7</v>
      </c>
      <c r="Y102">
        <v>1.8</v>
      </c>
      <c r="Z102">
        <v>3.1</v>
      </c>
      <c r="AA102">
        <v>7504.0839999999998</v>
      </c>
      <c r="AB102">
        <v>3.7109999999999999</v>
      </c>
      <c r="AC102">
        <v>11389.392</v>
      </c>
      <c r="AD102">
        <v>4.7E-2</v>
      </c>
      <c r="AE102">
        <v>3.9E-2</v>
      </c>
      <c r="AF102">
        <v>10.297000000000001</v>
      </c>
      <c r="AG102">
        <v>4801.1719999999996</v>
      </c>
      <c r="AH102">
        <v>2.1389999999999998</v>
      </c>
      <c r="AI102">
        <v>4.3860000000000001</v>
      </c>
      <c r="AJ102">
        <v>42.131999999999998</v>
      </c>
      <c r="AK102">
        <v>0.97499999999999998</v>
      </c>
      <c r="AL102">
        <v>3.6640000000000001</v>
      </c>
      <c r="AM102">
        <v>0.55200000000000005</v>
      </c>
      <c r="AN102">
        <v>0.79100000000000004</v>
      </c>
      <c r="AO102">
        <v>3.7449999999999997E-2</v>
      </c>
      <c r="AP102">
        <v>9.3999999999999997E-4</v>
      </c>
      <c r="AQ102">
        <v>0.92300000000000004</v>
      </c>
      <c r="AR102">
        <v>0.77700000000000002</v>
      </c>
      <c r="AS102">
        <v>1.159</v>
      </c>
      <c r="AT102">
        <v>0.91100000000000003</v>
      </c>
      <c r="AU102">
        <v>0.50800000000000001</v>
      </c>
      <c r="AV102">
        <v>0.98599999999999999</v>
      </c>
      <c r="AW102">
        <v>1</v>
      </c>
      <c r="AX102">
        <v>0.94099999999999995</v>
      </c>
      <c r="AY102">
        <v>1.0780000000000001</v>
      </c>
      <c r="AZ102">
        <v>1.099</v>
      </c>
      <c r="BA102">
        <v>1.002</v>
      </c>
      <c r="BB102">
        <v>1</v>
      </c>
      <c r="BC102">
        <v>1.012</v>
      </c>
      <c r="BD102">
        <v>0.995</v>
      </c>
      <c r="BE102">
        <v>1.073</v>
      </c>
      <c r="BF102">
        <v>0.91100000000000003</v>
      </c>
      <c r="BG102">
        <v>0.89600000000000002</v>
      </c>
      <c r="BH102">
        <v>0.86599999999999999</v>
      </c>
      <c r="BI102">
        <v>1.08</v>
      </c>
      <c r="BJ102">
        <v>0.98899999999999999</v>
      </c>
      <c r="BK102">
        <v>0.76500000000000001</v>
      </c>
      <c r="BL102">
        <v>1.0209999999999999</v>
      </c>
      <c r="BM102">
        <v>0.93600000000000005</v>
      </c>
      <c r="BN102">
        <v>1.085</v>
      </c>
      <c r="BO102">
        <v>0.81</v>
      </c>
      <c r="BP102">
        <v>0.97799999999999998</v>
      </c>
      <c r="BQ102">
        <v>0.98899999999999999</v>
      </c>
      <c r="BS102">
        <v>21</v>
      </c>
    </row>
    <row r="103" spans="1:71">
      <c r="A103">
        <v>28800</v>
      </c>
      <c r="B103">
        <v>5580.2259999999997</v>
      </c>
      <c r="C103">
        <v>-1.056</v>
      </c>
      <c r="D103">
        <v>7.9160000000000004</v>
      </c>
      <c r="E103">
        <v>7.4910000000000003E-3</v>
      </c>
      <c r="F103">
        <v>108.2</v>
      </c>
      <c r="G103">
        <v>4720.8</v>
      </c>
      <c r="H103">
        <v>12804.6</v>
      </c>
      <c r="I103">
        <v>108.194</v>
      </c>
      <c r="J103">
        <v>1.55</v>
      </c>
      <c r="K103">
        <v>1.9E-2</v>
      </c>
      <c r="L103">
        <v>1.2629999999999999</v>
      </c>
      <c r="M103">
        <v>0.92</v>
      </c>
      <c r="N103">
        <v>3664</v>
      </c>
      <c r="O103">
        <v>0.27850000000000003</v>
      </c>
      <c r="P103">
        <v>0.74539999999999995</v>
      </c>
      <c r="Q103">
        <v>7.4999999999999997E-3</v>
      </c>
      <c r="R103">
        <v>1</v>
      </c>
      <c r="S103">
        <v>0</v>
      </c>
      <c r="T103">
        <v>1.468</v>
      </c>
      <c r="U103">
        <v>4.8999999999999998E-4</v>
      </c>
      <c r="V103">
        <v>0</v>
      </c>
      <c r="W103">
        <v>7.3999999999999999E-4</v>
      </c>
      <c r="X103">
        <v>12506.3</v>
      </c>
      <c r="Y103">
        <v>1.5</v>
      </c>
      <c r="Z103">
        <v>3.1</v>
      </c>
      <c r="AA103">
        <v>7942.3050000000003</v>
      </c>
      <c r="AB103">
        <v>3.6989999999999998</v>
      </c>
      <c r="AC103">
        <v>11547.885</v>
      </c>
      <c r="AD103">
        <v>5.0999999999999997E-2</v>
      </c>
      <c r="AE103">
        <v>4.2000000000000003E-2</v>
      </c>
      <c r="AF103">
        <v>12.356999999999999</v>
      </c>
      <c r="AG103">
        <v>5392.7209999999995</v>
      </c>
      <c r="AH103">
        <v>2.0249999999999999</v>
      </c>
      <c r="AI103">
        <v>3.637</v>
      </c>
      <c r="AJ103">
        <v>36.652999999999999</v>
      </c>
      <c r="AK103">
        <v>0.96199999999999997</v>
      </c>
      <c r="AL103">
        <v>3.7080000000000002</v>
      </c>
      <c r="AM103">
        <v>0.753</v>
      </c>
      <c r="AN103">
        <v>0.79700000000000004</v>
      </c>
      <c r="AO103">
        <v>3.4909999999999997E-2</v>
      </c>
      <c r="AP103">
        <v>9.2000000000000003E-4</v>
      </c>
      <c r="AQ103">
        <v>1.0189999999999999</v>
      </c>
      <c r="AR103">
        <v>1.0620000000000001</v>
      </c>
      <c r="AS103">
        <v>0.89</v>
      </c>
      <c r="AT103">
        <v>0.83899999999999997</v>
      </c>
      <c r="AU103">
        <v>1.59</v>
      </c>
      <c r="AV103">
        <v>1.0429999999999999</v>
      </c>
      <c r="AW103">
        <v>1</v>
      </c>
      <c r="AX103">
        <v>0.94</v>
      </c>
      <c r="AY103">
        <v>1.036</v>
      </c>
      <c r="AZ103">
        <v>1.2090000000000001</v>
      </c>
      <c r="BA103">
        <v>0.98099999999999998</v>
      </c>
      <c r="BB103">
        <v>1.036</v>
      </c>
      <c r="BC103">
        <v>0.99</v>
      </c>
      <c r="BD103">
        <v>1.006</v>
      </c>
      <c r="BE103">
        <v>0.98899999999999999</v>
      </c>
      <c r="BF103">
        <v>1.093</v>
      </c>
      <c r="BG103">
        <v>0.998</v>
      </c>
      <c r="BH103">
        <v>1.028</v>
      </c>
      <c r="BI103">
        <v>0.98</v>
      </c>
      <c r="BJ103">
        <v>0.95799999999999996</v>
      </c>
      <c r="BK103">
        <v>1.121</v>
      </c>
      <c r="BL103">
        <v>1.0780000000000001</v>
      </c>
      <c r="BM103">
        <v>1.0569999999999999</v>
      </c>
      <c r="BN103">
        <v>0.95199999999999996</v>
      </c>
      <c r="BO103">
        <v>0.98699999999999999</v>
      </c>
      <c r="BP103">
        <v>0.81100000000000005</v>
      </c>
      <c r="BQ103">
        <v>0.99399999999999999</v>
      </c>
      <c r="BS103">
        <v>21.900000000000006</v>
      </c>
    </row>
    <row r="104" spans="1:71">
      <c r="A104">
        <v>28800</v>
      </c>
      <c r="B104">
        <v>5512.1</v>
      </c>
      <c r="C104">
        <v>-1.66</v>
      </c>
      <c r="D104">
        <v>7.3140000000000001</v>
      </c>
      <c r="E104">
        <v>6.8199999999999997E-3</v>
      </c>
      <c r="F104">
        <v>104</v>
      </c>
      <c r="G104">
        <v>4905.3999999999996</v>
      </c>
      <c r="H104">
        <v>12711.7</v>
      </c>
      <c r="I104">
        <v>104.02200000000001</v>
      </c>
      <c r="J104">
        <v>1.1040000000000001</v>
      </c>
      <c r="K104">
        <v>1.9E-2</v>
      </c>
      <c r="L104">
        <v>1.1379999999999999</v>
      </c>
      <c r="M104">
        <v>1.1839999999999999</v>
      </c>
      <c r="N104">
        <v>3833</v>
      </c>
      <c r="O104">
        <v>0.27460000000000001</v>
      </c>
      <c r="P104">
        <v>0.75529999999999997</v>
      </c>
      <c r="Q104">
        <v>6.3E-3</v>
      </c>
      <c r="R104">
        <v>1</v>
      </c>
      <c r="S104">
        <v>0</v>
      </c>
      <c r="T104">
        <v>1.024</v>
      </c>
      <c r="U104">
        <v>4.4000000000000002E-4</v>
      </c>
      <c r="V104">
        <v>0</v>
      </c>
      <c r="W104">
        <v>6.2E-4</v>
      </c>
      <c r="X104">
        <v>13184.9</v>
      </c>
      <c r="Y104">
        <v>1.8</v>
      </c>
      <c r="Z104">
        <v>3.3</v>
      </c>
      <c r="AA104">
        <v>7763.06</v>
      </c>
      <c r="AB104">
        <v>3.7789999999999999</v>
      </c>
      <c r="AC104">
        <v>11017.904</v>
      </c>
      <c r="AD104">
        <v>5.3999999999999999E-2</v>
      </c>
      <c r="AE104">
        <v>5.7000000000000002E-2</v>
      </c>
      <c r="AF104">
        <v>9.5850000000000009</v>
      </c>
      <c r="AG104">
        <v>6047.7370000000001</v>
      </c>
      <c r="AH104">
        <v>2.0270000000000001</v>
      </c>
      <c r="AI104">
        <v>4.1689999999999996</v>
      </c>
      <c r="AJ104">
        <v>39.472999999999999</v>
      </c>
      <c r="AK104">
        <v>1.048</v>
      </c>
      <c r="AL104">
        <v>3.6120000000000001</v>
      </c>
      <c r="AM104">
        <v>0.437</v>
      </c>
      <c r="AN104">
        <v>1.1519999999999999</v>
      </c>
      <c r="AO104">
        <v>3.7780000000000001E-2</v>
      </c>
      <c r="AP104">
        <v>9.2000000000000003E-4</v>
      </c>
      <c r="AQ104">
        <v>0.96599999999999997</v>
      </c>
      <c r="AR104">
        <v>1.131</v>
      </c>
      <c r="AS104">
        <v>0.93300000000000005</v>
      </c>
      <c r="AT104">
        <v>1.046</v>
      </c>
      <c r="AU104">
        <v>0.90500000000000003</v>
      </c>
      <c r="AV104">
        <v>0.98199999999999998</v>
      </c>
      <c r="AW104">
        <v>1</v>
      </c>
      <c r="AX104">
        <v>1.1060000000000001</v>
      </c>
      <c r="AY104">
        <v>0.91300000000000003</v>
      </c>
      <c r="AZ104">
        <v>1.103</v>
      </c>
      <c r="BA104">
        <v>1.0629999999999999</v>
      </c>
      <c r="BB104">
        <v>0.995</v>
      </c>
      <c r="BC104">
        <v>1.034</v>
      </c>
      <c r="BD104">
        <v>0.97899999999999998</v>
      </c>
      <c r="BE104">
        <v>1.075</v>
      </c>
      <c r="BF104">
        <v>1.0449999999999999</v>
      </c>
      <c r="BG104">
        <v>0.92600000000000005</v>
      </c>
      <c r="BH104">
        <v>1.159</v>
      </c>
      <c r="BI104">
        <v>0.95</v>
      </c>
      <c r="BJ104">
        <v>1.0189999999999999</v>
      </c>
      <c r="BK104">
        <v>0.88600000000000001</v>
      </c>
      <c r="BL104">
        <v>0.94899999999999995</v>
      </c>
      <c r="BM104">
        <v>1.0720000000000001</v>
      </c>
      <c r="BN104">
        <v>0.92700000000000005</v>
      </c>
      <c r="BO104">
        <v>0.66</v>
      </c>
      <c r="BP104">
        <v>0.98</v>
      </c>
      <c r="BQ104">
        <v>1.014</v>
      </c>
      <c r="BS104">
        <v>22</v>
      </c>
    </row>
    <row r="105" spans="1:71">
      <c r="A105">
        <v>28800</v>
      </c>
      <c r="B105">
        <v>5564.6009999999997</v>
      </c>
      <c r="C105">
        <v>-1.476</v>
      </c>
      <c r="D105">
        <v>7.4139999999999997</v>
      </c>
      <c r="E105">
        <v>6.6959999999999997E-3</v>
      </c>
      <c r="F105">
        <v>104.7</v>
      </c>
      <c r="G105">
        <v>4787.8</v>
      </c>
      <c r="H105">
        <v>12229</v>
      </c>
      <c r="I105">
        <v>104.666</v>
      </c>
      <c r="J105">
        <v>1.2070000000000001</v>
      </c>
      <c r="K105">
        <v>1.9E-2</v>
      </c>
      <c r="L105">
        <v>1.1970000000000001</v>
      </c>
      <c r="M105">
        <v>1.0569999999999999</v>
      </c>
      <c r="N105">
        <v>3681</v>
      </c>
      <c r="O105">
        <v>0.28370000000000001</v>
      </c>
      <c r="P105">
        <v>0.70979999999999999</v>
      </c>
      <c r="Q105">
        <v>6.6E-3</v>
      </c>
      <c r="R105">
        <v>1</v>
      </c>
      <c r="S105">
        <v>0</v>
      </c>
      <c r="T105">
        <v>1.3009999999999999</v>
      </c>
      <c r="U105">
        <v>4.8999999999999998E-4</v>
      </c>
      <c r="V105">
        <v>0</v>
      </c>
      <c r="W105">
        <v>6.7000000000000002E-4</v>
      </c>
      <c r="X105">
        <v>12863.5</v>
      </c>
      <c r="Y105">
        <v>1.9</v>
      </c>
      <c r="Z105">
        <v>3</v>
      </c>
      <c r="AA105">
        <v>7734.4340000000002</v>
      </c>
      <c r="AB105">
        <v>3.8279999999999998</v>
      </c>
      <c r="AC105">
        <v>10772.84</v>
      </c>
      <c r="AD105">
        <v>5.1999999999999998E-2</v>
      </c>
      <c r="AE105">
        <v>0.04</v>
      </c>
      <c r="AF105">
        <v>9.3879999999999999</v>
      </c>
      <c r="AG105">
        <v>5701.5420000000004</v>
      </c>
      <c r="AH105">
        <v>1.7470000000000001</v>
      </c>
      <c r="AI105">
        <v>4.2759999999999998</v>
      </c>
      <c r="AJ105">
        <v>31.628</v>
      </c>
      <c r="AK105">
        <v>1.0089999999999999</v>
      </c>
      <c r="AL105">
        <v>3.3650000000000002</v>
      </c>
      <c r="AM105">
        <v>0.505</v>
      </c>
      <c r="AN105">
        <v>1.0049999999999999</v>
      </c>
      <c r="AO105">
        <v>3.5159999999999997E-2</v>
      </c>
      <c r="AP105">
        <v>9.3999999999999997E-4</v>
      </c>
      <c r="AQ105">
        <v>1.0049999999999999</v>
      </c>
      <c r="AR105">
        <v>1.173</v>
      </c>
      <c r="AS105">
        <v>1.155</v>
      </c>
      <c r="AT105">
        <v>1.1459999999999999</v>
      </c>
      <c r="AU105">
        <v>1.41</v>
      </c>
      <c r="AV105">
        <v>0.995</v>
      </c>
      <c r="AW105">
        <v>1</v>
      </c>
      <c r="AX105">
        <v>1.095</v>
      </c>
      <c r="AY105">
        <v>1.0620000000000001</v>
      </c>
      <c r="AZ105">
        <v>1.0960000000000001</v>
      </c>
      <c r="BA105">
        <v>0.998</v>
      </c>
      <c r="BB105">
        <v>0.99</v>
      </c>
      <c r="BC105">
        <v>1.02</v>
      </c>
      <c r="BD105">
        <v>0.96699999999999997</v>
      </c>
      <c r="BE105">
        <v>1.044</v>
      </c>
      <c r="BF105">
        <v>1.1220000000000001</v>
      </c>
      <c r="BG105">
        <v>1.0569999999999999</v>
      </c>
      <c r="BH105">
        <v>1.048</v>
      </c>
      <c r="BI105">
        <v>1.161</v>
      </c>
      <c r="BJ105">
        <v>1.018</v>
      </c>
      <c r="BK105">
        <v>1.1439999999999999</v>
      </c>
      <c r="BL105">
        <v>1.04</v>
      </c>
      <c r="BM105">
        <v>1.069</v>
      </c>
      <c r="BN105">
        <v>1.27</v>
      </c>
      <c r="BO105">
        <v>1.1559999999999999</v>
      </c>
      <c r="BP105">
        <v>1.032</v>
      </c>
      <c r="BQ105">
        <v>1</v>
      </c>
      <c r="BS105">
        <v>22.200000000000003</v>
      </c>
    </row>
    <row r="106" spans="1:71">
      <c r="A106">
        <v>28800</v>
      </c>
      <c r="B106">
        <v>5635.8159999999998</v>
      </c>
      <c r="C106">
        <v>-0.54700000000000004</v>
      </c>
      <c r="D106">
        <v>7.8570000000000002</v>
      </c>
      <c r="E106">
        <v>7.3070000000000001E-3</v>
      </c>
      <c r="F106">
        <v>99.6</v>
      </c>
      <c r="G106">
        <v>4677.7</v>
      </c>
      <c r="H106">
        <v>12374.6</v>
      </c>
      <c r="I106">
        <v>99.626000000000005</v>
      </c>
      <c r="J106">
        <v>0.98399999999999999</v>
      </c>
      <c r="K106">
        <v>1.7999999999999999E-2</v>
      </c>
      <c r="L106">
        <v>1.0429999999999999</v>
      </c>
      <c r="M106">
        <v>0.98599999999999999</v>
      </c>
      <c r="N106">
        <v>3602</v>
      </c>
      <c r="O106">
        <v>0.27689999999999998</v>
      </c>
      <c r="P106">
        <v>0.73670000000000002</v>
      </c>
      <c r="Q106">
        <v>7.1999999999999998E-3</v>
      </c>
      <c r="R106">
        <v>1</v>
      </c>
      <c r="S106">
        <v>0</v>
      </c>
      <c r="T106">
        <v>1.0289999999999999</v>
      </c>
      <c r="U106">
        <v>4.8999999999999998E-4</v>
      </c>
      <c r="V106">
        <v>0</v>
      </c>
      <c r="W106">
        <v>7.2000000000000005E-4</v>
      </c>
      <c r="X106">
        <v>10972.9</v>
      </c>
      <c r="Y106">
        <v>2.1</v>
      </c>
      <c r="Z106">
        <v>3.3</v>
      </c>
      <c r="AA106">
        <v>7695.2709999999997</v>
      </c>
      <c r="AB106">
        <v>3.694</v>
      </c>
      <c r="AC106">
        <v>10990.038</v>
      </c>
      <c r="AD106">
        <v>4.9000000000000002E-2</v>
      </c>
      <c r="AE106">
        <v>4.2999999999999997E-2</v>
      </c>
      <c r="AF106">
        <v>9.8859999999999992</v>
      </c>
      <c r="AG106">
        <v>5884.3680000000004</v>
      </c>
      <c r="AH106">
        <v>2.6419999999999999</v>
      </c>
      <c r="AI106">
        <v>4.01</v>
      </c>
      <c r="AJ106">
        <v>43.887</v>
      </c>
      <c r="AK106">
        <v>0.96099999999999997</v>
      </c>
      <c r="AL106">
        <v>3.419</v>
      </c>
      <c r="AM106">
        <v>0.61299999999999999</v>
      </c>
      <c r="AN106">
        <v>0.85199999999999998</v>
      </c>
      <c r="AO106">
        <v>3.1559999999999998E-2</v>
      </c>
      <c r="AP106">
        <v>9.3000000000000005E-4</v>
      </c>
      <c r="AQ106">
        <v>1.0089999999999999</v>
      </c>
      <c r="AR106">
        <v>0.96599999999999997</v>
      </c>
      <c r="AS106">
        <v>0.83199999999999996</v>
      </c>
      <c r="AT106">
        <v>1.0509999999999999</v>
      </c>
      <c r="AU106">
        <v>1.08</v>
      </c>
      <c r="AV106">
        <v>0.92800000000000005</v>
      </c>
      <c r="AW106">
        <v>1</v>
      </c>
      <c r="AX106">
        <v>0.95399999999999996</v>
      </c>
      <c r="AY106">
        <v>1.0329999999999999</v>
      </c>
      <c r="AZ106">
        <v>1.0649999999999999</v>
      </c>
      <c r="BA106">
        <v>0.99299999999999999</v>
      </c>
      <c r="BB106">
        <v>1.0229999999999999</v>
      </c>
      <c r="BC106">
        <v>1.054</v>
      </c>
      <c r="BD106">
        <v>1.006</v>
      </c>
      <c r="BE106">
        <v>1.0669999999999999</v>
      </c>
      <c r="BF106">
        <v>1.0049999999999999</v>
      </c>
      <c r="BG106">
        <v>1.202</v>
      </c>
      <c r="BH106">
        <v>1.024</v>
      </c>
      <c r="BI106">
        <v>0.88100000000000001</v>
      </c>
      <c r="BJ106">
        <v>0.89100000000000001</v>
      </c>
      <c r="BK106">
        <v>1.179</v>
      </c>
      <c r="BL106">
        <v>1.026</v>
      </c>
      <c r="BM106">
        <v>1.0089999999999999</v>
      </c>
      <c r="BN106">
        <v>1.107</v>
      </c>
      <c r="BO106">
        <v>0.93600000000000005</v>
      </c>
      <c r="BP106">
        <v>0.93200000000000005</v>
      </c>
      <c r="BQ106">
        <v>0.98399999999999999</v>
      </c>
      <c r="BS106">
        <v>22.399999999999991</v>
      </c>
    </row>
    <row r="107" spans="1:71">
      <c r="A107">
        <v>28800</v>
      </c>
      <c r="B107">
        <v>5593.77</v>
      </c>
      <c r="C107">
        <v>-0.55800000000000005</v>
      </c>
      <c r="D107">
        <v>7.7080000000000002</v>
      </c>
      <c r="E107">
        <v>7.3550000000000004E-3</v>
      </c>
      <c r="F107">
        <v>96.9</v>
      </c>
      <c r="G107">
        <v>4787.7</v>
      </c>
      <c r="H107">
        <v>12476.9</v>
      </c>
      <c r="I107">
        <v>96.912999999999997</v>
      </c>
      <c r="J107">
        <v>1.1850000000000001</v>
      </c>
      <c r="K107">
        <v>1.7000000000000001E-2</v>
      </c>
      <c r="L107">
        <v>2.0659999999999998</v>
      </c>
      <c r="M107">
        <v>0.71699999999999997</v>
      </c>
      <c r="N107">
        <v>3740</v>
      </c>
      <c r="O107">
        <v>0.27779999999999999</v>
      </c>
      <c r="P107">
        <v>0.71740000000000004</v>
      </c>
      <c r="Q107">
        <v>8.0000000000000002E-3</v>
      </c>
      <c r="R107">
        <v>1</v>
      </c>
      <c r="S107">
        <v>0</v>
      </c>
      <c r="T107">
        <v>1.0009999999999999</v>
      </c>
      <c r="U107">
        <v>5.0000000000000001E-4</v>
      </c>
      <c r="V107">
        <v>0</v>
      </c>
      <c r="W107">
        <v>6.3000000000000003E-4</v>
      </c>
      <c r="X107">
        <v>14529.4</v>
      </c>
      <c r="Y107">
        <v>1.9</v>
      </c>
      <c r="Z107">
        <v>3.2</v>
      </c>
      <c r="AA107">
        <v>7823.8850000000002</v>
      </c>
      <c r="AB107">
        <v>3.722</v>
      </c>
      <c r="AC107">
        <v>11039.782999999999</v>
      </c>
      <c r="AD107">
        <v>5.0999999999999997E-2</v>
      </c>
      <c r="AE107">
        <v>4.1000000000000002E-2</v>
      </c>
      <c r="AF107">
        <v>9.0540000000000003</v>
      </c>
      <c r="AG107">
        <v>5244.2259999999997</v>
      </c>
      <c r="AH107">
        <v>2.383</v>
      </c>
      <c r="AI107">
        <v>4.0629999999999997</v>
      </c>
      <c r="AJ107">
        <v>27.327000000000002</v>
      </c>
      <c r="AK107">
        <v>0.99099999999999999</v>
      </c>
      <c r="AL107">
        <v>3.5430000000000001</v>
      </c>
      <c r="AM107">
        <v>0.59899999999999998</v>
      </c>
      <c r="AN107">
        <v>0.70499999999999996</v>
      </c>
      <c r="AO107">
        <v>3.2320000000000002E-2</v>
      </c>
      <c r="AP107">
        <v>9.2000000000000003E-4</v>
      </c>
      <c r="AQ107">
        <v>0.91</v>
      </c>
      <c r="AR107">
        <v>0.96099999999999997</v>
      </c>
      <c r="AS107">
        <v>1.1759999999999999</v>
      </c>
      <c r="AT107">
        <v>0.97499999999999998</v>
      </c>
      <c r="AU107">
        <v>0.98199999999999998</v>
      </c>
      <c r="AV107">
        <v>0.95</v>
      </c>
      <c r="AW107">
        <v>1</v>
      </c>
      <c r="AX107">
        <v>0.94099999999999995</v>
      </c>
      <c r="AY107">
        <v>1.115</v>
      </c>
      <c r="AZ107">
        <v>0.87</v>
      </c>
      <c r="BA107">
        <v>0.99099999999999999</v>
      </c>
      <c r="BB107">
        <v>1.024</v>
      </c>
      <c r="BC107">
        <v>0.995</v>
      </c>
      <c r="BD107">
        <v>1.02</v>
      </c>
      <c r="BE107">
        <v>1.0129999999999999</v>
      </c>
      <c r="BF107">
        <v>1.0449999999999999</v>
      </c>
      <c r="BG107">
        <v>1.107</v>
      </c>
      <c r="BH107">
        <v>1.0269999999999999</v>
      </c>
      <c r="BI107">
        <v>1.036</v>
      </c>
      <c r="BJ107">
        <v>0.86399999999999999</v>
      </c>
      <c r="BK107">
        <v>0.91800000000000004</v>
      </c>
      <c r="BL107">
        <v>0.97299999999999998</v>
      </c>
      <c r="BM107">
        <v>1.022</v>
      </c>
      <c r="BN107">
        <v>0.94199999999999995</v>
      </c>
      <c r="BO107">
        <v>0.61699999999999999</v>
      </c>
      <c r="BP107">
        <v>1.0129999999999999</v>
      </c>
      <c r="BQ107">
        <v>1.0009999999999999</v>
      </c>
      <c r="BS107">
        <v>22.400000000000006</v>
      </c>
    </row>
    <row r="108" spans="1:71">
      <c r="A108">
        <v>28800</v>
      </c>
      <c r="B108">
        <v>5522.9179999999997</v>
      </c>
      <c r="C108">
        <v>-1.141</v>
      </c>
      <c r="D108">
        <v>7.7110000000000003</v>
      </c>
      <c r="E108">
        <v>6.4180000000000001E-3</v>
      </c>
      <c r="F108">
        <v>105.4</v>
      </c>
      <c r="G108">
        <v>4609.5</v>
      </c>
      <c r="H108">
        <v>11646.3</v>
      </c>
      <c r="I108">
        <v>105.377</v>
      </c>
      <c r="J108">
        <v>1.2310000000000001</v>
      </c>
      <c r="K108">
        <v>1.9E-2</v>
      </c>
      <c r="L108">
        <v>0.997</v>
      </c>
      <c r="M108">
        <v>1.119</v>
      </c>
      <c r="N108">
        <v>3408</v>
      </c>
      <c r="O108">
        <v>0.28489999999999999</v>
      </c>
      <c r="P108">
        <v>0.68230000000000002</v>
      </c>
      <c r="Q108">
        <v>6.4000000000000003E-3</v>
      </c>
      <c r="R108">
        <v>1</v>
      </c>
      <c r="S108">
        <v>0</v>
      </c>
      <c r="T108">
        <v>1.2829999999999999</v>
      </c>
      <c r="U108">
        <v>4.2999999999999999E-4</v>
      </c>
      <c r="V108">
        <v>0</v>
      </c>
      <c r="W108">
        <v>6.8999999999999997E-4</v>
      </c>
      <c r="X108">
        <v>10196.6</v>
      </c>
      <c r="Y108">
        <v>2.1</v>
      </c>
      <c r="Z108">
        <v>3.2</v>
      </c>
      <c r="AA108">
        <v>8038.8909999999996</v>
      </c>
      <c r="AB108">
        <v>3.589</v>
      </c>
      <c r="AC108">
        <v>10725.163</v>
      </c>
      <c r="AD108">
        <v>5.3999999999999999E-2</v>
      </c>
      <c r="AE108">
        <v>0.05</v>
      </c>
      <c r="AF108">
        <v>10.96</v>
      </c>
      <c r="AG108">
        <v>6032.0940000000001</v>
      </c>
      <c r="AH108">
        <v>2.0779999999999998</v>
      </c>
      <c r="AI108">
        <v>3.6360000000000001</v>
      </c>
      <c r="AJ108">
        <v>38.811999999999998</v>
      </c>
      <c r="AK108">
        <v>0.99199999999999999</v>
      </c>
      <c r="AL108">
        <v>3.637</v>
      </c>
      <c r="AM108">
        <v>0.51700000000000002</v>
      </c>
      <c r="AN108">
        <v>1.036</v>
      </c>
      <c r="AO108">
        <v>3.5869999999999999E-2</v>
      </c>
      <c r="AP108">
        <v>9.3000000000000005E-4</v>
      </c>
      <c r="AQ108">
        <v>0.94099999999999995</v>
      </c>
      <c r="AR108">
        <v>0.91100000000000003</v>
      </c>
      <c r="AS108">
        <v>0.91900000000000004</v>
      </c>
      <c r="AT108">
        <v>1.157</v>
      </c>
      <c r="AU108">
        <v>1.103</v>
      </c>
      <c r="AV108">
        <v>0.96799999999999997</v>
      </c>
      <c r="AW108">
        <v>1</v>
      </c>
      <c r="AX108">
        <v>0.94099999999999995</v>
      </c>
      <c r="AY108">
        <v>0.91800000000000004</v>
      </c>
      <c r="AZ108">
        <v>1.1020000000000001</v>
      </c>
      <c r="BA108">
        <v>1.0129999999999999</v>
      </c>
      <c r="BB108">
        <v>0.98599999999999999</v>
      </c>
      <c r="BC108">
        <v>1.0049999999999999</v>
      </c>
      <c r="BD108">
        <v>0.97799999999999998</v>
      </c>
      <c r="BE108">
        <v>1.0569999999999999</v>
      </c>
      <c r="BF108">
        <v>0.97699999999999998</v>
      </c>
      <c r="BG108">
        <v>0.93300000000000005</v>
      </c>
      <c r="BH108">
        <v>1.0069999999999999</v>
      </c>
      <c r="BI108">
        <v>1.0660000000000001</v>
      </c>
      <c r="BJ108">
        <v>1.028</v>
      </c>
      <c r="BK108">
        <v>0.98</v>
      </c>
      <c r="BL108">
        <v>1.0149999999999999</v>
      </c>
      <c r="BM108">
        <v>1.034</v>
      </c>
      <c r="BN108">
        <v>0.85899999999999999</v>
      </c>
      <c r="BO108">
        <v>1.135</v>
      </c>
      <c r="BP108">
        <v>0.91600000000000004</v>
      </c>
      <c r="BQ108">
        <v>0.97399999999999998</v>
      </c>
      <c r="BS108">
        <v>22.700000000000003</v>
      </c>
    </row>
    <row r="109" spans="1:71">
      <c r="A109">
        <v>28800</v>
      </c>
      <c r="B109">
        <v>4439.6210000000001</v>
      </c>
      <c r="C109">
        <v>-1.637</v>
      </c>
      <c r="D109">
        <v>6.06</v>
      </c>
      <c r="E109">
        <v>5.4599999999999996E-3</v>
      </c>
      <c r="F109">
        <v>95</v>
      </c>
      <c r="G109">
        <v>4567</v>
      </c>
      <c r="H109">
        <v>12345.1</v>
      </c>
      <c r="I109">
        <v>94.968999999999994</v>
      </c>
      <c r="J109">
        <v>0.60199999999999998</v>
      </c>
      <c r="K109">
        <v>2.1000000000000001E-2</v>
      </c>
      <c r="L109">
        <v>1.772</v>
      </c>
      <c r="M109">
        <v>1.099</v>
      </c>
      <c r="N109">
        <v>3457</v>
      </c>
      <c r="O109">
        <v>0.27760000000000001</v>
      </c>
      <c r="P109">
        <v>0.72619999999999996</v>
      </c>
      <c r="Q109">
        <v>5.3E-3</v>
      </c>
      <c r="R109">
        <v>1</v>
      </c>
      <c r="S109">
        <v>0</v>
      </c>
      <c r="T109">
        <v>0.50900000000000001</v>
      </c>
      <c r="U109">
        <v>5.0000000000000001E-4</v>
      </c>
      <c r="V109">
        <v>0</v>
      </c>
      <c r="W109">
        <v>8.5999999999999998E-4</v>
      </c>
      <c r="X109">
        <v>13410.3</v>
      </c>
      <c r="Y109">
        <v>2.1</v>
      </c>
      <c r="Z109">
        <v>3.1</v>
      </c>
      <c r="AA109">
        <v>7788.6260000000002</v>
      </c>
      <c r="AB109">
        <v>3.78</v>
      </c>
      <c r="AC109">
        <v>11256.629000000001</v>
      </c>
      <c r="AD109">
        <v>4.4999999999999998E-2</v>
      </c>
      <c r="AE109">
        <v>3.9E-2</v>
      </c>
      <c r="AF109">
        <v>9.8420000000000005</v>
      </c>
      <c r="AG109">
        <v>4381.259</v>
      </c>
      <c r="AH109">
        <v>2.2109999999999999</v>
      </c>
      <c r="AI109">
        <v>3.7959999999999998</v>
      </c>
      <c r="AJ109">
        <v>29.7</v>
      </c>
      <c r="AK109">
        <v>1.006</v>
      </c>
      <c r="AL109">
        <v>3.6520000000000001</v>
      </c>
      <c r="AM109">
        <v>0.54800000000000004</v>
      </c>
      <c r="AN109">
        <v>1.0860000000000001</v>
      </c>
      <c r="AO109">
        <v>3.8609999999999998E-2</v>
      </c>
      <c r="AP109">
        <v>9.3000000000000005E-4</v>
      </c>
      <c r="AQ109">
        <v>1.054</v>
      </c>
      <c r="AR109">
        <v>1.135</v>
      </c>
      <c r="AS109">
        <v>0.85199999999999998</v>
      </c>
      <c r="AT109">
        <v>1.026</v>
      </c>
      <c r="AU109">
        <v>1.22</v>
      </c>
      <c r="AV109">
        <v>1.0029999999999999</v>
      </c>
      <c r="AW109">
        <v>1</v>
      </c>
      <c r="AX109">
        <v>0.88900000000000001</v>
      </c>
      <c r="AY109">
        <v>0.89700000000000002</v>
      </c>
      <c r="AZ109">
        <v>1.075</v>
      </c>
      <c r="BA109">
        <v>1.0740000000000001</v>
      </c>
      <c r="BB109">
        <v>0.98199999999999998</v>
      </c>
      <c r="BC109">
        <v>1.0009999999999999</v>
      </c>
      <c r="BD109">
        <v>1.0029999999999999</v>
      </c>
      <c r="BE109">
        <v>1.0780000000000001</v>
      </c>
      <c r="BF109">
        <v>1.0629999999999999</v>
      </c>
      <c r="BG109">
        <v>1.0009999999999999</v>
      </c>
      <c r="BH109">
        <v>0.98399999999999999</v>
      </c>
      <c r="BI109">
        <v>0.94799999999999995</v>
      </c>
      <c r="BJ109">
        <v>1</v>
      </c>
      <c r="BK109">
        <v>0.94</v>
      </c>
      <c r="BL109">
        <v>0.97399999999999998</v>
      </c>
      <c r="BM109">
        <v>0.94199999999999995</v>
      </c>
      <c r="BN109">
        <v>0.93500000000000005</v>
      </c>
      <c r="BO109">
        <v>0.97499999999999998</v>
      </c>
      <c r="BP109">
        <v>0.92500000000000004</v>
      </c>
      <c r="BQ109">
        <v>1</v>
      </c>
      <c r="BS109">
        <v>22.799999999999997</v>
      </c>
    </row>
    <row r="110" spans="1:71">
      <c r="A110">
        <v>28800</v>
      </c>
      <c r="B110">
        <v>5582.3490000000002</v>
      </c>
      <c r="C110">
        <v>-1.29</v>
      </c>
      <c r="D110">
        <v>7.1820000000000004</v>
      </c>
      <c r="E110">
        <v>6.4489999999999999E-3</v>
      </c>
      <c r="F110">
        <v>97.6</v>
      </c>
      <c r="G110">
        <v>4775.1000000000004</v>
      </c>
      <c r="H110">
        <v>11985.1</v>
      </c>
      <c r="I110">
        <v>97.558000000000007</v>
      </c>
      <c r="J110">
        <v>0.85199999999999998</v>
      </c>
      <c r="K110">
        <v>1.7000000000000001E-2</v>
      </c>
      <c r="L110">
        <v>1.7729999999999999</v>
      </c>
      <c r="M110">
        <v>1.0580000000000001</v>
      </c>
      <c r="N110">
        <v>3661</v>
      </c>
      <c r="O110">
        <v>0.2797</v>
      </c>
      <c r="P110">
        <v>0.69740000000000002</v>
      </c>
      <c r="Q110">
        <v>6.4999999999999997E-3</v>
      </c>
      <c r="R110">
        <v>1</v>
      </c>
      <c r="S110">
        <v>0</v>
      </c>
      <c r="T110">
        <v>0.68100000000000005</v>
      </c>
      <c r="U110">
        <v>4.8000000000000001E-4</v>
      </c>
      <c r="V110">
        <v>0</v>
      </c>
      <c r="W110">
        <v>7.3999999999999999E-4</v>
      </c>
      <c r="X110">
        <v>13765.2</v>
      </c>
      <c r="Y110">
        <v>2.2999999999999998</v>
      </c>
      <c r="Z110">
        <v>3.2</v>
      </c>
      <c r="AA110">
        <v>7849.9539999999997</v>
      </c>
      <c r="AB110">
        <v>3.7290000000000001</v>
      </c>
      <c r="AC110">
        <v>10650.753000000001</v>
      </c>
      <c r="AD110">
        <v>5.1999999999999998E-2</v>
      </c>
      <c r="AE110">
        <v>4.4999999999999998E-2</v>
      </c>
      <c r="AF110">
        <v>10.74</v>
      </c>
      <c r="AG110">
        <v>5716.8649999999998</v>
      </c>
      <c r="AH110">
        <v>2.3849999999999998</v>
      </c>
      <c r="AI110">
        <v>4.0650000000000004</v>
      </c>
      <c r="AJ110">
        <v>34.231000000000002</v>
      </c>
      <c r="AK110">
        <v>1.0509999999999999</v>
      </c>
      <c r="AL110">
        <v>3.4340000000000002</v>
      </c>
      <c r="AM110">
        <v>0.48799999999999999</v>
      </c>
      <c r="AN110">
        <v>1.046</v>
      </c>
      <c r="AO110">
        <v>3.4709999999999998E-2</v>
      </c>
      <c r="AP110">
        <v>9.3000000000000005E-4</v>
      </c>
      <c r="AQ110">
        <v>1.024</v>
      </c>
      <c r="AR110">
        <v>1.0429999999999999</v>
      </c>
      <c r="AS110">
        <v>1.0649999999999999</v>
      </c>
      <c r="AT110">
        <v>1.0960000000000001</v>
      </c>
      <c r="AU110">
        <v>1.391</v>
      </c>
      <c r="AV110">
        <v>0.95899999999999996</v>
      </c>
      <c r="AW110">
        <v>1</v>
      </c>
      <c r="AX110">
        <v>0.83099999999999996</v>
      </c>
      <c r="AY110">
        <v>1.069</v>
      </c>
      <c r="AZ110">
        <v>1.012</v>
      </c>
      <c r="BA110">
        <v>1.0620000000000001</v>
      </c>
      <c r="BB110">
        <v>0.98799999999999999</v>
      </c>
      <c r="BC110">
        <v>0.998</v>
      </c>
      <c r="BD110">
        <v>0.99099999999999999</v>
      </c>
      <c r="BE110">
        <v>0.98</v>
      </c>
      <c r="BF110">
        <v>1.093</v>
      </c>
      <c r="BG110">
        <v>0.92500000000000004</v>
      </c>
      <c r="BH110">
        <v>1.0429999999999999</v>
      </c>
      <c r="BI110">
        <v>0.89700000000000002</v>
      </c>
      <c r="BJ110">
        <v>0.99</v>
      </c>
      <c r="BK110">
        <v>1.1319999999999999</v>
      </c>
      <c r="BL110">
        <v>0.94399999999999995</v>
      </c>
      <c r="BM110">
        <v>0.999</v>
      </c>
      <c r="BN110">
        <v>0.71</v>
      </c>
      <c r="BO110">
        <v>0.74399999999999999</v>
      </c>
      <c r="BP110">
        <v>1.042</v>
      </c>
      <c r="BQ110">
        <v>1.012</v>
      </c>
      <c r="BS110">
        <v>23</v>
      </c>
    </row>
    <row r="111" spans="1:71">
      <c r="A111">
        <v>28800</v>
      </c>
      <c r="B111">
        <v>4990.4350000000004</v>
      </c>
      <c r="C111">
        <v>-1.952</v>
      </c>
      <c r="D111">
        <v>6.5439999999999996</v>
      </c>
      <c r="E111">
        <v>6.2360000000000002E-3</v>
      </c>
      <c r="F111">
        <v>112.1</v>
      </c>
      <c r="G111">
        <v>4557.7</v>
      </c>
      <c r="H111">
        <v>12630.7</v>
      </c>
      <c r="I111">
        <v>112.062</v>
      </c>
      <c r="J111">
        <v>1.385</v>
      </c>
      <c r="K111">
        <v>2.1999999999999999E-2</v>
      </c>
      <c r="L111">
        <v>1.2050000000000001</v>
      </c>
      <c r="M111">
        <v>1.093</v>
      </c>
      <c r="N111">
        <v>3508</v>
      </c>
      <c r="O111">
        <v>0.28179999999999999</v>
      </c>
      <c r="P111">
        <v>0.68279999999999996</v>
      </c>
      <c r="Q111">
        <v>6.3E-3</v>
      </c>
      <c r="R111">
        <v>1</v>
      </c>
      <c r="S111">
        <v>0</v>
      </c>
      <c r="T111">
        <v>1.31</v>
      </c>
      <c r="U111">
        <v>4.8000000000000001E-4</v>
      </c>
      <c r="V111">
        <v>0</v>
      </c>
      <c r="W111">
        <v>7.2999999999999996E-4</v>
      </c>
      <c r="X111">
        <v>14629</v>
      </c>
      <c r="Y111">
        <v>1.8</v>
      </c>
      <c r="Z111">
        <v>3.3</v>
      </c>
      <c r="AA111">
        <v>7505.3289999999997</v>
      </c>
      <c r="AB111">
        <v>3.718</v>
      </c>
      <c r="AC111">
        <v>11233.683000000001</v>
      </c>
      <c r="AD111">
        <v>4.7E-2</v>
      </c>
      <c r="AE111">
        <v>5.2999999999999999E-2</v>
      </c>
      <c r="AF111">
        <v>9.82</v>
      </c>
      <c r="AG111">
        <v>5188.9049999999997</v>
      </c>
      <c r="AH111">
        <v>2.1419999999999999</v>
      </c>
      <c r="AI111">
        <v>3.6890000000000001</v>
      </c>
      <c r="AJ111">
        <v>39.261000000000003</v>
      </c>
      <c r="AK111">
        <v>0.95699999999999996</v>
      </c>
      <c r="AL111">
        <v>3.7679999999999998</v>
      </c>
      <c r="AM111">
        <v>0.57299999999999995</v>
      </c>
      <c r="AN111">
        <v>1.038</v>
      </c>
      <c r="AO111">
        <v>3.4700000000000002E-2</v>
      </c>
      <c r="AP111">
        <v>9.2000000000000003E-4</v>
      </c>
      <c r="AQ111">
        <v>0.998</v>
      </c>
      <c r="AR111">
        <v>0.93500000000000005</v>
      </c>
      <c r="AS111">
        <v>0.98</v>
      </c>
      <c r="AT111">
        <v>1.03</v>
      </c>
      <c r="AU111">
        <v>1.125</v>
      </c>
      <c r="AV111">
        <v>1.0269999999999999</v>
      </c>
      <c r="AW111">
        <v>1</v>
      </c>
      <c r="AX111">
        <v>1.1299999999999999</v>
      </c>
      <c r="AY111">
        <v>1.0660000000000001</v>
      </c>
      <c r="AZ111">
        <v>0.996</v>
      </c>
      <c r="BA111">
        <v>0.97699999999999998</v>
      </c>
      <c r="BB111">
        <v>0.96499999999999997</v>
      </c>
      <c r="BC111">
        <v>1.0129999999999999</v>
      </c>
      <c r="BD111">
        <v>0.96899999999999997</v>
      </c>
      <c r="BE111">
        <v>1.0049999999999999</v>
      </c>
      <c r="BF111">
        <v>0.93700000000000006</v>
      </c>
      <c r="BG111">
        <v>0.99</v>
      </c>
      <c r="BH111">
        <v>0.95799999999999996</v>
      </c>
      <c r="BI111">
        <v>0.94699999999999995</v>
      </c>
      <c r="BJ111">
        <v>1.143</v>
      </c>
      <c r="BK111">
        <v>0.95</v>
      </c>
      <c r="BL111">
        <v>1.097</v>
      </c>
      <c r="BM111">
        <v>0.98199999999999998</v>
      </c>
      <c r="BN111">
        <v>0.98</v>
      </c>
      <c r="BO111">
        <v>0.96199999999999997</v>
      </c>
      <c r="BP111">
        <v>0.91500000000000004</v>
      </c>
      <c r="BQ111">
        <v>1.008</v>
      </c>
      <c r="BS111">
        <v>23.299999999999997</v>
      </c>
    </row>
    <row r="112" spans="1:71">
      <c r="A112">
        <v>28800</v>
      </c>
      <c r="B112">
        <v>4247.2650000000003</v>
      </c>
      <c r="C112">
        <v>-0.11899999999999999</v>
      </c>
      <c r="D112">
        <v>7.3010000000000002</v>
      </c>
      <c r="E112">
        <v>7.3829999999999998E-3</v>
      </c>
      <c r="F112">
        <v>94.1</v>
      </c>
      <c r="G112">
        <v>4389.8</v>
      </c>
      <c r="H112">
        <v>12022.4</v>
      </c>
      <c r="I112">
        <v>94.075000000000003</v>
      </c>
      <c r="J112">
        <v>0.93200000000000005</v>
      </c>
      <c r="K112">
        <v>2.1999999999999999E-2</v>
      </c>
      <c r="L112">
        <v>0.997</v>
      </c>
      <c r="M112">
        <v>0.73899999999999999</v>
      </c>
      <c r="N112">
        <v>3401</v>
      </c>
      <c r="O112">
        <v>0.28139999999999998</v>
      </c>
      <c r="P112">
        <v>0.74909999999999999</v>
      </c>
      <c r="Q112">
        <v>7.7000000000000002E-3</v>
      </c>
      <c r="R112">
        <v>1</v>
      </c>
      <c r="S112">
        <v>0</v>
      </c>
      <c r="T112">
        <v>0.80700000000000005</v>
      </c>
      <c r="U112">
        <v>5.0000000000000001E-4</v>
      </c>
      <c r="V112">
        <v>0</v>
      </c>
      <c r="W112">
        <v>6.9999999999999999E-4</v>
      </c>
      <c r="X112">
        <v>11221.5</v>
      </c>
      <c r="Y112">
        <v>1.9</v>
      </c>
      <c r="Z112">
        <v>3.5</v>
      </c>
      <c r="AA112">
        <v>7696.9260000000004</v>
      </c>
      <c r="AB112">
        <v>3.7639999999999998</v>
      </c>
      <c r="AC112">
        <v>11150.964</v>
      </c>
      <c r="AD112">
        <v>4.9000000000000002E-2</v>
      </c>
      <c r="AE112">
        <v>5.0999999999999997E-2</v>
      </c>
      <c r="AF112">
        <v>12.313000000000001</v>
      </c>
      <c r="AG112">
        <v>4070.6080000000002</v>
      </c>
      <c r="AH112">
        <v>2.2280000000000002</v>
      </c>
      <c r="AI112">
        <v>3.4209999999999998</v>
      </c>
      <c r="AJ112">
        <v>45.154000000000003</v>
      </c>
      <c r="AK112">
        <v>1.0509999999999999</v>
      </c>
      <c r="AL112">
        <v>3.9220000000000002</v>
      </c>
      <c r="AM112">
        <v>0.53600000000000003</v>
      </c>
      <c r="AN112">
        <v>0.65500000000000003</v>
      </c>
      <c r="AO112">
        <v>3.7350000000000001E-2</v>
      </c>
      <c r="AP112">
        <v>9.3000000000000005E-4</v>
      </c>
      <c r="AQ112">
        <v>0.93899999999999995</v>
      </c>
      <c r="AR112">
        <v>0.93300000000000005</v>
      </c>
      <c r="AS112">
        <v>1.1080000000000001</v>
      </c>
      <c r="AT112">
        <v>1.0169999999999999</v>
      </c>
      <c r="AU112">
        <v>1.3720000000000001</v>
      </c>
      <c r="AV112">
        <v>0.99399999999999999</v>
      </c>
      <c r="AW112">
        <v>1</v>
      </c>
      <c r="AX112">
        <v>1.0249999999999999</v>
      </c>
      <c r="AY112">
        <v>1.1180000000000001</v>
      </c>
      <c r="AZ112">
        <v>0.88600000000000001</v>
      </c>
      <c r="BA112">
        <v>0.995</v>
      </c>
      <c r="BB112">
        <v>0.98199999999999998</v>
      </c>
      <c r="BC112">
        <v>0.996</v>
      </c>
      <c r="BD112">
        <v>1.0009999999999999</v>
      </c>
      <c r="BE112">
        <v>0.97599999999999998</v>
      </c>
      <c r="BF112">
        <v>0.95199999999999996</v>
      </c>
      <c r="BG112">
        <v>1.056</v>
      </c>
      <c r="BH112">
        <v>1.0660000000000001</v>
      </c>
      <c r="BI112">
        <v>0.879</v>
      </c>
      <c r="BJ112">
        <v>0.92100000000000004</v>
      </c>
      <c r="BK112">
        <v>1.1399999999999999</v>
      </c>
      <c r="BL112">
        <v>0.92300000000000004</v>
      </c>
      <c r="BM112">
        <v>1.075</v>
      </c>
      <c r="BN112">
        <v>1.19</v>
      </c>
      <c r="BO112">
        <v>1.208</v>
      </c>
      <c r="BP112">
        <v>0.89600000000000002</v>
      </c>
      <c r="BQ112">
        <v>1.0149999999999999</v>
      </c>
      <c r="BS112">
        <v>23.899999999999991</v>
      </c>
    </row>
    <row r="113" spans="1:71">
      <c r="A113">
        <v>28800</v>
      </c>
      <c r="B113">
        <v>6192.585</v>
      </c>
      <c r="C113">
        <v>-0.26100000000000001</v>
      </c>
      <c r="D113">
        <v>9.0250000000000004</v>
      </c>
      <c r="E113">
        <v>6.9420000000000003E-3</v>
      </c>
      <c r="F113">
        <v>91.5</v>
      </c>
      <c r="G113">
        <v>4553.3</v>
      </c>
      <c r="H113">
        <v>12127.8</v>
      </c>
      <c r="I113">
        <v>91.507000000000005</v>
      </c>
      <c r="J113">
        <v>0.57499999999999996</v>
      </c>
      <c r="K113">
        <v>1.4999999999999999E-2</v>
      </c>
      <c r="L113">
        <v>1.61</v>
      </c>
      <c r="M113">
        <v>0.98099999999999998</v>
      </c>
      <c r="N113">
        <v>3253</v>
      </c>
      <c r="O113">
        <v>0.27460000000000001</v>
      </c>
      <c r="P113">
        <v>0.73760000000000003</v>
      </c>
      <c r="Q113">
        <v>6.8999999999999999E-3</v>
      </c>
      <c r="R113">
        <v>1</v>
      </c>
      <c r="S113">
        <v>0</v>
      </c>
      <c r="T113">
        <v>0.39700000000000002</v>
      </c>
      <c r="U113">
        <v>5.1999999999999995E-4</v>
      </c>
      <c r="V113">
        <v>0</v>
      </c>
      <c r="W113">
        <v>6.8000000000000005E-4</v>
      </c>
      <c r="X113">
        <v>11899.7</v>
      </c>
      <c r="Y113">
        <v>2.2000000000000002</v>
      </c>
      <c r="Z113">
        <v>3.3</v>
      </c>
      <c r="AA113">
        <v>7852.6819999999998</v>
      </c>
      <c r="AB113">
        <v>3.7389999999999999</v>
      </c>
      <c r="AC113">
        <v>11126.652</v>
      </c>
      <c r="AD113">
        <v>4.9000000000000002E-2</v>
      </c>
      <c r="AE113">
        <v>3.5999999999999997E-2</v>
      </c>
      <c r="AF113">
        <v>10.971</v>
      </c>
      <c r="AG113">
        <v>6499.8289999999997</v>
      </c>
      <c r="AH113">
        <v>1.88</v>
      </c>
      <c r="AI113">
        <v>3.367</v>
      </c>
      <c r="AJ113">
        <v>25.571999999999999</v>
      </c>
      <c r="AK113">
        <v>1.0049999999999999</v>
      </c>
      <c r="AL113">
        <v>3.7879999999999998</v>
      </c>
      <c r="AM113">
        <v>0.42499999999999999</v>
      </c>
      <c r="AN113">
        <v>0.97399999999999998</v>
      </c>
      <c r="AO113">
        <v>3.8210000000000001E-2</v>
      </c>
      <c r="AP113">
        <v>9.3000000000000005E-4</v>
      </c>
      <c r="AQ113">
        <v>1.07</v>
      </c>
      <c r="AR113">
        <v>0.89200000000000002</v>
      </c>
      <c r="AS113">
        <v>1.181</v>
      </c>
      <c r="AT113">
        <v>1.0469999999999999</v>
      </c>
      <c r="AU113">
        <v>0.97699999999999998</v>
      </c>
      <c r="AV113">
        <v>0.99399999999999999</v>
      </c>
      <c r="AW113">
        <v>1</v>
      </c>
      <c r="AX113">
        <v>0.94499999999999995</v>
      </c>
      <c r="AY113">
        <v>1.0349999999999999</v>
      </c>
      <c r="AZ113">
        <v>0.90500000000000003</v>
      </c>
      <c r="BA113">
        <v>1.0129999999999999</v>
      </c>
      <c r="BB113">
        <v>1.0309999999999999</v>
      </c>
      <c r="BC113">
        <v>1.036</v>
      </c>
      <c r="BD113">
        <v>1.0069999999999999</v>
      </c>
      <c r="BE113">
        <v>1.071</v>
      </c>
      <c r="BF113">
        <v>0.97899999999999998</v>
      </c>
      <c r="BG113">
        <v>1.097</v>
      </c>
      <c r="BH113">
        <v>0.91900000000000004</v>
      </c>
      <c r="BI113">
        <v>0.92700000000000005</v>
      </c>
      <c r="BJ113">
        <v>1.1080000000000001</v>
      </c>
      <c r="BK113">
        <v>1.046</v>
      </c>
      <c r="BL113">
        <v>0.99</v>
      </c>
      <c r="BM113">
        <v>1.1080000000000001</v>
      </c>
      <c r="BN113">
        <v>1.079</v>
      </c>
      <c r="BO113">
        <v>0.874</v>
      </c>
      <c r="BP113">
        <v>1.161</v>
      </c>
      <c r="BQ113">
        <v>1.0009999999999999</v>
      </c>
      <c r="BS113">
        <v>23.900000000000006</v>
      </c>
    </row>
    <row r="114" spans="1:71">
      <c r="A114">
        <v>28800</v>
      </c>
      <c r="B114">
        <v>5676.3019999999997</v>
      </c>
      <c r="C114">
        <v>-0.86499999999999999</v>
      </c>
      <c r="D114">
        <v>8.5180000000000007</v>
      </c>
      <c r="E114">
        <v>7.3229999999999996E-3</v>
      </c>
      <c r="F114">
        <v>107.3</v>
      </c>
      <c r="G114">
        <v>4724.2</v>
      </c>
      <c r="H114">
        <v>12016.4</v>
      </c>
      <c r="I114">
        <v>107.277</v>
      </c>
      <c r="J114">
        <v>1.208</v>
      </c>
      <c r="K114">
        <v>1.9E-2</v>
      </c>
      <c r="L114">
        <v>0.83</v>
      </c>
      <c r="M114">
        <v>0.99399999999999999</v>
      </c>
      <c r="N114">
        <v>3561</v>
      </c>
      <c r="O114">
        <v>0.27560000000000001</v>
      </c>
      <c r="P114">
        <v>0.71189999999999998</v>
      </c>
      <c r="Q114">
        <v>7.4000000000000003E-3</v>
      </c>
      <c r="R114">
        <v>1</v>
      </c>
      <c r="S114">
        <v>0</v>
      </c>
      <c r="T114">
        <v>1.2350000000000001</v>
      </c>
      <c r="U114">
        <v>4.2999999999999999E-4</v>
      </c>
      <c r="V114">
        <v>0</v>
      </c>
      <c r="W114">
        <v>5.8E-4</v>
      </c>
      <c r="X114">
        <v>11240.9</v>
      </c>
      <c r="Y114">
        <v>1.7</v>
      </c>
      <c r="Z114">
        <v>3.3</v>
      </c>
      <c r="AA114">
        <v>8023.74</v>
      </c>
      <c r="AB114">
        <v>3.7050000000000001</v>
      </c>
      <c r="AC114">
        <v>10907.013000000001</v>
      </c>
      <c r="AD114">
        <v>4.3999999999999997E-2</v>
      </c>
      <c r="AE114">
        <v>3.7999999999999999E-2</v>
      </c>
      <c r="AF114">
        <v>10.301</v>
      </c>
      <c r="AG114">
        <v>5378.4840000000004</v>
      </c>
      <c r="AH114">
        <v>2.0670000000000002</v>
      </c>
      <c r="AI114">
        <v>4.2119999999999997</v>
      </c>
      <c r="AJ114">
        <v>44.457999999999998</v>
      </c>
      <c r="AK114">
        <v>0.97199999999999998</v>
      </c>
      <c r="AL114">
        <v>3.88</v>
      </c>
      <c r="AM114">
        <v>0.35899999999999999</v>
      </c>
      <c r="AN114">
        <v>0.95799999999999996</v>
      </c>
      <c r="AO114">
        <v>3.8210000000000001E-2</v>
      </c>
      <c r="AP114">
        <v>9.3999999999999997E-4</v>
      </c>
      <c r="AQ114">
        <v>0.91400000000000003</v>
      </c>
      <c r="AR114">
        <v>1.0620000000000001</v>
      </c>
      <c r="AS114">
        <v>1.0840000000000001</v>
      </c>
      <c r="AT114">
        <v>1.0029999999999999</v>
      </c>
      <c r="AU114">
        <v>1.1339999999999999</v>
      </c>
      <c r="AV114">
        <v>0.91600000000000004</v>
      </c>
      <c r="AW114">
        <v>1</v>
      </c>
      <c r="AX114">
        <v>1.097</v>
      </c>
      <c r="AY114">
        <v>0.96899999999999997</v>
      </c>
      <c r="AZ114">
        <v>0.997</v>
      </c>
      <c r="BA114">
        <v>1.0049999999999999</v>
      </c>
      <c r="BB114">
        <v>1.012</v>
      </c>
      <c r="BC114">
        <v>1.014</v>
      </c>
      <c r="BD114">
        <v>1.0189999999999999</v>
      </c>
      <c r="BE114">
        <v>0.93799999999999994</v>
      </c>
      <c r="BF114">
        <v>1.1040000000000001</v>
      </c>
      <c r="BG114">
        <v>0.89200000000000002</v>
      </c>
      <c r="BH114">
        <v>0.94299999999999995</v>
      </c>
      <c r="BI114">
        <v>1.014</v>
      </c>
      <c r="BJ114">
        <v>1.1259999999999999</v>
      </c>
      <c r="BK114">
        <v>1.0429999999999999</v>
      </c>
      <c r="BL114">
        <v>0.98299999999999998</v>
      </c>
      <c r="BM114">
        <v>1.0029999999999999</v>
      </c>
      <c r="BN114">
        <v>1.3340000000000001</v>
      </c>
      <c r="BO114">
        <v>0.95299999999999996</v>
      </c>
      <c r="BP114">
        <v>0.95699999999999996</v>
      </c>
      <c r="BQ114">
        <v>1.0129999999999999</v>
      </c>
      <c r="BS114">
        <v>24</v>
      </c>
    </row>
    <row r="115" spans="1:71">
      <c r="A115">
        <v>28800</v>
      </c>
      <c r="B115">
        <v>5624.2629999999999</v>
      </c>
      <c r="C115">
        <v>-0.88</v>
      </c>
      <c r="D115">
        <v>7.74</v>
      </c>
      <c r="E115">
        <v>7.9030000000000003E-3</v>
      </c>
      <c r="F115">
        <v>98.1</v>
      </c>
      <c r="G115">
        <v>4489.7</v>
      </c>
      <c r="H115">
        <v>12005.7</v>
      </c>
      <c r="I115">
        <v>98.106999999999999</v>
      </c>
      <c r="J115">
        <v>1.0349999999999999</v>
      </c>
      <c r="K115">
        <v>1.7000000000000001E-2</v>
      </c>
      <c r="L115">
        <v>1.958</v>
      </c>
      <c r="M115">
        <v>0.86299999999999999</v>
      </c>
      <c r="N115">
        <v>3510</v>
      </c>
      <c r="O115">
        <v>0.28639999999999999</v>
      </c>
      <c r="P115">
        <v>0.71240000000000003</v>
      </c>
      <c r="Q115">
        <v>8.2000000000000007E-3</v>
      </c>
      <c r="R115">
        <v>1</v>
      </c>
      <c r="S115">
        <v>0</v>
      </c>
      <c r="T115">
        <v>0.91900000000000004</v>
      </c>
      <c r="U115">
        <v>4.8000000000000001E-4</v>
      </c>
      <c r="V115">
        <v>0</v>
      </c>
      <c r="W115">
        <v>8.0999999999999996E-4</v>
      </c>
      <c r="X115">
        <v>14542</v>
      </c>
      <c r="Y115">
        <v>2</v>
      </c>
      <c r="Z115">
        <v>3.6</v>
      </c>
      <c r="AA115">
        <v>7552.4859999999999</v>
      </c>
      <c r="AB115">
        <v>3.6749999999999998</v>
      </c>
      <c r="AC115">
        <v>10819.078</v>
      </c>
      <c r="AD115">
        <v>4.9000000000000002E-2</v>
      </c>
      <c r="AE115">
        <v>4.1000000000000002E-2</v>
      </c>
      <c r="AF115">
        <v>10.843</v>
      </c>
      <c r="AG115">
        <v>5686.2150000000001</v>
      </c>
      <c r="AH115">
        <v>2.2709999999999999</v>
      </c>
      <c r="AI115">
        <v>4.1580000000000004</v>
      </c>
      <c r="AJ115">
        <v>26.972999999999999</v>
      </c>
      <c r="AK115">
        <v>1.0649999999999999</v>
      </c>
      <c r="AL115">
        <v>3.4260000000000002</v>
      </c>
      <c r="AM115">
        <v>0.49199999999999999</v>
      </c>
      <c r="AN115">
        <v>0.85399999999999998</v>
      </c>
      <c r="AO115">
        <v>3.4099999999999998E-2</v>
      </c>
      <c r="AP115">
        <v>9.3999999999999997E-4</v>
      </c>
      <c r="AQ115">
        <v>1.081</v>
      </c>
      <c r="AR115">
        <v>0.93100000000000005</v>
      </c>
      <c r="AS115">
        <v>0.73599999999999999</v>
      </c>
      <c r="AT115">
        <v>1.0669999999999999</v>
      </c>
      <c r="AU115">
        <v>0.77600000000000002</v>
      </c>
      <c r="AV115">
        <v>1.022</v>
      </c>
      <c r="AW115">
        <v>1</v>
      </c>
      <c r="AX115">
        <v>1.111</v>
      </c>
      <c r="AY115">
        <v>0.998</v>
      </c>
      <c r="AZ115">
        <v>0.92900000000000005</v>
      </c>
      <c r="BA115">
        <v>0.97899999999999998</v>
      </c>
      <c r="BB115">
        <v>0.98899999999999999</v>
      </c>
      <c r="BC115">
        <v>1.016</v>
      </c>
      <c r="BD115">
        <v>0.998</v>
      </c>
      <c r="BE115">
        <v>0.93400000000000005</v>
      </c>
      <c r="BF115">
        <v>1.0289999999999999</v>
      </c>
      <c r="BG115">
        <v>0.99199999999999999</v>
      </c>
      <c r="BH115">
        <v>0.94099999999999995</v>
      </c>
      <c r="BI115">
        <v>1.1080000000000001</v>
      </c>
      <c r="BJ115">
        <v>1.2290000000000001</v>
      </c>
      <c r="BK115">
        <v>0.98699999999999999</v>
      </c>
      <c r="BL115">
        <v>1.048</v>
      </c>
      <c r="BM115">
        <v>0.92</v>
      </c>
      <c r="BN115">
        <v>1.149</v>
      </c>
      <c r="BO115">
        <v>0.88</v>
      </c>
      <c r="BP115">
        <v>1.0049999999999999</v>
      </c>
      <c r="BQ115">
        <v>1.0049999999999999</v>
      </c>
      <c r="BS115">
        <v>24.599999999999994</v>
      </c>
    </row>
    <row r="116" spans="1:71">
      <c r="A116">
        <v>28800</v>
      </c>
      <c r="B116">
        <v>5371.5770000000002</v>
      </c>
      <c r="C116">
        <v>-1.258</v>
      </c>
      <c r="D116">
        <v>7.4450000000000003</v>
      </c>
      <c r="E116">
        <v>6.7229999999999998E-3</v>
      </c>
      <c r="F116">
        <v>108.3</v>
      </c>
      <c r="G116">
        <v>4549.8</v>
      </c>
      <c r="H116">
        <v>12065.2</v>
      </c>
      <c r="I116">
        <v>108.337</v>
      </c>
      <c r="J116">
        <v>1.3480000000000001</v>
      </c>
      <c r="K116">
        <v>0.02</v>
      </c>
      <c r="L116">
        <v>1.08</v>
      </c>
      <c r="M116">
        <v>1.0669999999999999</v>
      </c>
      <c r="N116">
        <v>3442</v>
      </c>
      <c r="O116">
        <v>0.27889999999999998</v>
      </c>
      <c r="P116">
        <v>0.7339</v>
      </c>
      <c r="Q116">
        <v>6.4999999999999997E-3</v>
      </c>
      <c r="R116">
        <v>1</v>
      </c>
      <c r="S116">
        <v>0</v>
      </c>
      <c r="T116">
        <v>1.23</v>
      </c>
      <c r="U116">
        <v>5.1999999999999995E-4</v>
      </c>
      <c r="V116">
        <v>0</v>
      </c>
      <c r="W116">
        <v>6.6E-4</v>
      </c>
      <c r="X116">
        <v>11735.4</v>
      </c>
      <c r="Y116">
        <v>1.8</v>
      </c>
      <c r="Z116">
        <v>3.4</v>
      </c>
      <c r="AA116">
        <v>7823.3819999999996</v>
      </c>
      <c r="AB116">
        <v>3.7170000000000001</v>
      </c>
      <c r="AC116">
        <v>11042.567999999999</v>
      </c>
      <c r="AD116">
        <v>5.0999999999999997E-2</v>
      </c>
      <c r="AE116">
        <v>4.4999999999999998E-2</v>
      </c>
      <c r="AF116">
        <v>9.1310000000000002</v>
      </c>
      <c r="AG116">
        <v>5443.9089999999997</v>
      </c>
      <c r="AH116">
        <v>1.6870000000000001</v>
      </c>
      <c r="AI116">
        <v>3.1520000000000001</v>
      </c>
      <c r="AJ116">
        <v>35.631999999999998</v>
      </c>
      <c r="AK116">
        <v>1.1020000000000001</v>
      </c>
      <c r="AL116">
        <v>3.6909999999999998</v>
      </c>
      <c r="AM116">
        <v>0.59299999999999997</v>
      </c>
      <c r="AN116">
        <v>0.95799999999999996</v>
      </c>
      <c r="AO116">
        <v>3.4470000000000001E-2</v>
      </c>
      <c r="AP116">
        <v>9.3000000000000005E-4</v>
      </c>
      <c r="AQ116">
        <v>0.93600000000000005</v>
      </c>
      <c r="AR116">
        <v>1.018</v>
      </c>
      <c r="AS116">
        <v>1.0289999999999999</v>
      </c>
      <c r="AT116">
        <v>1.1759999999999999</v>
      </c>
      <c r="AU116">
        <v>1.083</v>
      </c>
      <c r="AV116">
        <v>1.0389999999999999</v>
      </c>
      <c r="AW116">
        <v>1</v>
      </c>
      <c r="AX116">
        <v>0.92</v>
      </c>
      <c r="AY116">
        <v>1.1140000000000001</v>
      </c>
      <c r="AZ116">
        <v>1.1040000000000001</v>
      </c>
      <c r="BA116">
        <v>1.002</v>
      </c>
      <c r="BB116">
        <v>1.002</v>
      </c>
      <c r="BC116">
        <v>0.98799999999999999</v>
      </c>
      <c r="BD116">
        <v>0.98899999999999999</v>
      </c>
      <c r="BE116">
        <v>1.0609999999999999</v>
      </c>
      <c r="BF116">
        <v>1.111</v>
      </c>
      <c r="BG116">
        <v>1.0469999999999999</v>
      </c>
      <c r="BH116">
        <v>0.93799999999999994</v>
      </c>
      <c r="BI116">
        <v>0.98499999999999999</v>
      </c>
      <c r="BJ116">
        <v>0.97799999999999998</v>
      </c>
      <c r="BK116">
        <v>1.2010000000000001</v>
      </c>
      <c r="BL116">
        <v>1.0720000000000001</v>
      </c>
      <c r="BM116">
        <v>0.95199999999999996</v>
      </c>
      <c r="BN116">
        <v>1.171</v>
      </c>
      <c r="BO116">
        <v>1.0009999999999999</v>
      </c>
      <c r="BP116">
        <v>0.96599999999999997</v>
      </c>
      <c r="BQ116">
        <v>1.012</v>
      </c>
      <c r="BS116">
        <v>24.799999999999997</v>
      </c>
    </row>
    <row r="117" spans="1:71">
      <c r="A117">
        <v>28800</v>
      </c>
      <c r="B117">
        <v>5430.9089999999997</v>
      </c>
      <c r="C117">
        <v>-0.28399999999999997</v>
      </c>
      <c r="D117">
        <v>8.5830000000000002</v>
      </c>
      <c r="E117">
        <v>7.234E-3</v>
      </c>
      <c r="F117">
        <v>103.3</v>
      </c>
      <c r="G117">
        <v>4658.2</v>
      </c>
      <c r="H117">
        <v>12300</v>
      </c>
      <c r="I117">
        <v>103.328</v>
      </c>
      <c r="J117">
        <v>1.4950000000000001</v>
      </c>
      <c r="K117">
        <v>1.9E-2</v>
      </c>
      <c r="L117">
        <v>1.694</v>
      </c>
      <c r="M117">
        <v>0.83099999999999996</v>
      </c>
      <c r="N117">
        <v>3472</v>
      </c>
      <c r="O117">
        <v>0.2772</v>
      </c>
      <c r="P117">
        <v>0.71160000000000001</v>
      </c>
      <c r="Q117">
        <v>7.7000000000000002E-3</v>
      </c>
      <c r="R117">
        <v>1</v>
      </c>
      <c r="S117">
        <v>0</v>
      </c>
      <c r="T117">
        <v>1.22</v>
      </c>
      <c r="U117">
        <v>4.6000000000000001E-4</v>
      </c>
      <c r="V117">
        <v>0</v>
      </c>
      <c r="W117">
        <v>5.1999999999999995E-4</v>
      </c>
      <c r="X117">
        <v>11164.6</v>
      </c>
      <c r="Y117">
        <v>2.1</v>
      </c>
      <c r="Z117">
        <v>3.1</v>
      </c>
      <c r="AA117">
        <v>7658.433</v>
      </c>
      <c r="AB117">
        <v>3.778</v>
      </c>
      <c r="AC117">
        <v>10947.800999999999</v>
      </c>
      <c r="AD117">
        <v>5.3999999999999999E-2</v>
      </c>
      <c r="AE117">
        <v>4.4999999999999998E-2</v>
      </c>
      <c r="AF117">
        <v>11.705</v>
      </c>
      <c r="AG117">
        <v>5286.5240000000003</v>
      </c>
      <c r="AH117">
        <v>2.0030000000000001</v>
      </c>
      <c r="AI117">
        <v>3.298</v>
      </c>
      <c r="AJ117">
        <v>26.908999999999999</v>
      </c>
      <c r="AK117">
        <v>1.0680000000000001</v>
      </c>
      <c r="AL117">
        <v>3.6080000000000001</v>
      </c>
      <c r="AM117">
        <v>0.42399999999999999</v>
      </c>
      <c r="AN117">
        <v>0.82399999999999995</v>
      </c>
      <c r="AO117">
        <v>3.7080000000000002E-2</v>
      </c>
      <c r="AP117">
        <v>9.3000000000000005E-4</v>
      </c>
      <c r="AQ117">
        <v>0.96299999999999997</v>
      </c>
      <c r="AR117">
        <v>0.96499999999999997</v>
      </c>
      <c r="AS117">
        <v>0.91</v>
      </c>
      <c r="AT117">
        <v>1.03</v>
      </c>
      <c r="AU117">
        <v>1.597</v>
      </c>
      <c r="AV117">
        <v>1.054</v>
      </c>
      <c r="AW117">
        <v>1</v>
      </c>
      <c r="AX117">
        <v>1.0589999999999999</v>
      </c>
      <c r="AY117">
        <v>0.995</v>
      </c>
      <c r="AZ117">
        <v>0.95399999999999996</v>
      </c>
      <c r="BA117">
        <v>0.96899999999999997</v>
      </c>
      <c r="BB117">
        <v>1.044</v>
      </c>
      <c r="BC117">
        <v>0.98099999999999998</v>
      </c>
      <c r="BD117">
        <v>1.0029999999999999</v>
      </c>
      <c r="BE117">
        <v>1.024</v>
      </c>
      <c r="BF117">
        <v>0.97399999999999998</v>
      </c>
      <c r="BG117">
        <v>1.107</v>
      </c>
      <c r="BH117">
        <v>0.99399999999999999</v>
      </c>
      <c r="BI117">
        <v>1.105</v>
      </c>
      <c r="BJ117">
        <v>1.1830000000000001</v>
      </c>
      <c r="BK117">
        <v>1.1950000000000001</v>
      </c>
      <c r="BL117">
        <v>1.022</v>
      </c>
      <c r="BM117">
        <v>0.98499999999999999</v>
      </c>
      <c r="BN117">
        <v>0.94099999999999995</v>
      </c>
      <c r="BO117">
        <v>1.1910000000000001</v>
      </c>
      <c r="BP117">
        <v>1.06</v>
      </c>
      <c r="BQ117">
        <v>0.996</v>
      </c>
      <c r="BS117">
        <v>25.099999999999994</v>
      </c>
    </row>
    <row r="118" spans="1:71">
      <c r="A118">
        <v>28800</v>
      </c>
      <c r="B118">
        <v>4890.3519999999999</v>
      </c>
      <c r="C118">
        <v>-2.1989999999999998</v>
      </c>
      <c r="D118">
        <v>4.97</v>
      </c>
      <c r="E118">
        <v>5.7629999999999999E-3</v>
      </c>
      <c r="F118">
        <v>83.9</v>
      </c>
      <c r="G118">
        <v>4560.8999999999996</v>
      </c>
      <c r="H118">
        <v>12347.7</v>
      </c>
      <c r="I118">
        <v>83.936000000000007</v>
      </c>
      <c r="J118">
        <v>0.17199999999999999</v>
      </c>
      <c r="K118">
        <v>1.7000000000000001E-2</v>
      </c>
      <c r="L118">
        <v>0.70199999999999996</v>
      </c>
      <c r="M118">
        <v>1.206</v>
      </c>
      <c r="N118">
        <v>3698</v>
      </c>
      <c r="O118">
        <v>0.2843</v>
      </c>
      <c r="P118">
        <v>0.7581</v>
      </c>
      <c r="Q118">
        <v>5.1999999999999998E-3</v>
      </c>
      <c r="R118">
        <v>1</v>
      </c>
      <c r="S118">
        <v>0</v>
      </c>
      <c r="T118">
        <v>0.153</v>
      </c>
      <c r="U118">
        <v>4.4999999999999999E-4</v>
      </c>
      <c r="V118">
        <v>0</v>
      </c>
      <c r="W118">
        <v>5.6999999999999998E-4</v>
      </c>
      <c r="X118">
        <v>14015.6</v>
      </c>
      <c r="Y118">
        <v>1.7</v>
      </c>
      <c r="Z118">
        <v>3.1</v>
      </c>
      <c r="AA118">
        <v>7697.4279999999999</v>
      </c>
      <c r="AB118">
        <v>3.6629999999999998</v>
      </c>
      <c r="AC118">
        <v>11148.18</v>
      </c>
      <c r="AD118">
        <v>5.2999999999999999E-2</v>
      </c>
      <c r="AE118">
        <v>4.7E-2</v>
      </c>
      <c r="AF118">
        <v>7.718</v>
      </c>
      <c r="AG118">
        <v>5430.125</v>
      </c>
      <c r="AH118">
        <v>1.754</v>
      </c>
      <c r="AI118">
        <v>4.3319999999999999</v>
      </c>
      <c r="AJ118">
        <v>45.177</v>
      </c>
      <c r="AK118">
        <v>1.0820000000000001</v>
      </c>
      <c r="AL118">
        <v>3.7730000000000001</v>
      </c>
      <c r="AM118">
        <v>0.42799999999999999</v>
      </c>
      <c r="AN118">
        <v>1.0609999999999999</v>
      </c>
      <c r="AO118">
        <v>3.1489999999999997E-2</v>
      </c>
      <c r="AP118">
        <v>9.2000000000000003E-4</v>
      </c>
      <c r="AQ118">
        <v>1.0580000000000001</v>
      </c>
      <c r="AR118">
        <v>0.81699999999999995</v>
      </c>
      <c r="AS118">
        <v>0.98499999999999999</v>
      </c>
      <c r="AT118">
        <v>0.90700000000000003</v>
      </c>
      <c r="AU118">
        <v>0.49299999999999999</v>
      </c>
      <c r="AV118">
        <v>1.038</v>
      </c>
      <c r="AW118">
        <v>1</v>
      </c>
      <c r="AX118">
        <v>1.0860000000000001</v>
      </c>
      <c r="AY118">
        <v>0.93799999999999994</v>
      </c>
      <c r="AZ118">
        <v>0.89600000000000002</v>
      </c>
      <c r="BA118">
        <v>1.1120000000000001</v>
      </c>
      <c r="BB118">
        <v>0.97699999999999998</v>
      </c>
      <c r="BC118">
        <v>0.998</v>
      </c>
      <c r="BD118">
        <v>1.0049999999999999</v>
      </c>
      <c r="BE118">
        <v>1.0209999999999999</v>
      </c>
      <c r="BF118">
        <v>1.1639999999999999</v>
      </c>
      <c r="BG118">
        <v>0.93</v>
      </c>
      <c r="BH118">
        <v>1.2230000000000001</v>
      </c>
      <c r="BI118">
        <v>0.99299999999999999</v>
      </c>
      <c r="BJ118">
        <v>0.99</v>
      </c>
      <c r="BK118">
        <v>0.876</v>
      </c>
      <c r="BL118">
        <v>1.097</v>
      </c>
      <c r="BM118">
        <v>0.93400000000000005</v>
      </c>
      <c r="BN118">
        <v>1.2470000000000001</v>
      </c>
      <c r="BO118">
        <v>0.84499999999999997</v>
      </c>
      <c r="BP118">
        <v>0.97699999999999998</v>
      </c>
      <c r="BQ118">
        <v>0.97899999999999998</v>
      </c>
      <c r="BS118">
        <v>25.400000000000006</v>
      </c>
    </row>
    <row r="119" spans="1:71">
      <c r="A119">
        <v>28800</v>
      </c>
      <c r="B119">
        <v>5293.94</v>
      </c>
      <c r="C119">
        <v>-1.762</v>
      </c>
      <c r="D119">
        <v>7.1280000000000001</v>
      </c>
      <c r="E119">
        <v>7.0289999999999997E-3</v>
      </c>
      <c r="F119">
        <v>105.1</v>
      </c>
      <c r="G119">
        <v>4558.1000000000004</v>
      </c>
      <c r="H119">
        <v>12711.5</v>
      </c>
      <c r="I119">
        <v>105.078</v>
      </c>
      <c r="J119">
        <v>1.0960000000000001</v>
      </c>
      <c r="K119">
        <v>0.02</v>
      </c>
      <c r="L119">
        <v>1.7649999999999999</v>
      </c>
      <c r="M119">
        <v>1.194</v>
      </c>
      <c r="N119">
        <v>3544</v>
      </c>
      <c r="O119">
        <v>0.27710000000000001</v>
      </c>
      <c r="P119">
        <v>0.745</v>
      </c>
      <c r="Q119">
        <v>6.4999999999999997E-3</v>
      </c>
      <c r="R119">
        <v>1</v>
      </c>
      <c r="S119">
        <v>0</v>
      </c>
      <c r="T119">
        <v>1.0249999999999999</v>
      </c>
      <c r="U119">
        <v>4.4999999999999999E-4</v>
      </c>
      <c r="V119">
        <v>0</v>
      </c>
      <c r="W119">
        <v>7.6000000000000004E-4</v>
      </c>
      <c r="X119">
        <v>12671</v>
      </c>
      <c r="Y119">
        <v>1.6</v>
      </c>
      <c r="Z119">
        <v>3.4</v>
      </c>
      <c r="AA119">
        <v>7636.6030000000001</v>
      </c>
      <c r="AB119">
        <v>3.72</v>
      </c>
      <c r="AC119">
        <v>11438.786</v>
      </c>
      <c r="AD119">
        <v>5.1999999999999998E-2</v>
      </c>
      <c r="AE119">
        <v>4.2999999999999997E-2</v>
      </c>
      <c r="AF119">
        <v>9.7550000000000008</v>
      </c>
      <c r="AG119">
        <v>5454.0370000000003</v>
      </c>
      <c r="AH119">
        <v>2.2759999999999998</v>
      </c>
      <c r="AI119">
        <v>4.4379999999999997</v>
      </c>
      <c r="AJ119">
        <v>32.340000000000003</v>
      </c>
      <c r="AK119">
        <v>0.997</v>
      </c>
      <c r="AL119">
        <v>3.843</v>
      </c>
      <c r="AM119">
        <v>0.60699999999999998</v>
      </c>
      <c r="AN119">
        <v>1.1779999999999999</v>
      </c>
      <c r="AO119">
        <v>3.6949999999999997E-2</v>
      </c>
      <c r="AP119">
        <v>9.3999999999999997E-4</v>
      </c>
      <c r="AQ119">
        <v>1.0129999999999999</v>
      </c>
      <c r="AR119">
        <v>0.90300000000000002</v>
      </c>
      <c r="AS119">
        <v>0.96499999999999997</v>
      </c>
      <c r="AT119">
        <v>0.995</v>
      </c>
      <c r="AU119">
        <v>1.2110000000000001</v>
      </c>
      <c r="AV119">
        <v>1.0409999999999999</v>
      </c>
      <c r="AW119">
        <v>1</v>
      </c>
      <c r="AX119">
        <v>1.069</v>
      </c>
      <c r="AY119">
        <v>1.008</v>
      </c>
      <c r="AZ119">
        <v>1.089</v>
      </c>
      <c r="BA119">
        <v>1.0089999999999999</v>
      </c>
      <c r="BB119">
        <v>0.998</v>
      </c>
      <c r="BC119">
        <v>1.0169999999999999</v>
      </c>
      <c r="BD119">
        <v>0.96499999999999997</v>
      </c>
      <c r="BE119">
        <v>0.98</v>
      </c>
      <c r="BF119">
        <v>1.02</v>
      </c>
      <c r="BG119">
        <v>1.0049999999999999</v>
      </c>
      <c r="BH119">
        <v>0.95</v>
      </c>
      <c r="BI119">
        <v>0.93899999999999995</v>
      </c>
      <c r="BJ119">
        <v>1.089</v>
      </c>
      <c r="BK119">
        <v>0.95399999999999996</v>
      </c>
      <c r="BL119">
        <v>0.98</v>
      </c>
      <c r="BM119">
        <v>1.0589999999999999</v>
      </c>
      <c r="BN119">
        <v>0.81699999999999995</v>
      </c>
      <c r="BO119">
        <v>1.0900000000000001</v>
      </c>
      <c r="BP119">
        <v>1.0369999999999999</v>
      </c>
      <c r="BQ119">
        <v>0.995</v>
      </c>
      <c r="BS119">
        <v>25.699999999999989</v>
      </c>
    </row>
    <row r="120" spans="1:71">
      <c r="A120">
        <v>28800</v>
      </c>
      <c r="B120">
        <v>5416.2659999999996</v>
      </c>
      <c r="C120">
        <v>-0.91</v>
      </c>
      <c r="D120">
        <v>7.4189999999999996</v>
      </c>
      <c r="E120">
        <v>6.7450000000000001E-3</v>
      </c>
      <c r="F120">
        <v>109.8</v>
      </c>
      <c r="G120">
        <v>4559.2</v>
      </c>
      <c r="H120">
        <v>11801.5</v>
      </c>
      <c r="I120">
        <v>109.75700000000001</v>
      </c>
      <c r="J120">
        <v>1.373</v>
      </c>
      <c r="K120">
        <v>0.02</v>
      </c>
      <c r="L120">
        <v>1.679</v>
      </c>
      <c r="M120">
        <v>0.997</v>
      </c>
      <c r="N120">
        <v>3459</v>
      </c>
      <c r="O120">
        <v>0.28120000000000001</v>
      </c>
      <c r="P120">
        <v>0.76619999999999999</v>
      </c>
      <c r="Q120">
        <v>6.4000000000000003E-3</v>
      </c>
      <c r="R120">
        <v>1</v>
      </c>
      <c r="S120">
        <v>0</v>
      </c>
      <c r="T120">
        <v>1.2350000000000001</v>
      </c>
      <c r="U120">
        <v>5.0000000000000001E-4</v>
      </c>
      <c r="V120">
        <v>0</v>
      </c>
      <c r="W120">
        <v>5.5999999999999995E-4</v>
      </c>
      <c r="X120">
        <v>11415.3</v>
      </c>
      <c r="Y120">
        <v>1.8</v>
      </c>
      <c r="Z120">
        <v>3.4</v>
      </c>
      <c r="AA120">
        <v>7755.5929999999998</v>
      </c>
      <c r="AB120">
        <v>3.6320000000000001</v>
      </c>
      <c r="AC120">
        <v>10702.216</v>
      </c>
      <c r="AD120">
        <v>4.5999999999999999E-2</v>
      </c>
      <c r="AE120">
        <v>4.4999999999999998E-2</v>
      </c>
      <c r="AF120">
        <v>10.938000000000001</v>
      </c>
      <c r="AG120">
        <v>5280.5389999999998</v>
      </c>
      <c r="AH120">
        <v>2.302</v>
      </c>
      <c r="AI120">
        <v>2.9929999999999999</v>
      </c>
      <c r="AJ120">
        <v>31.718</v>
      </c>
      <c r="AK120">
        <v>1.0149999999999999</v>
      </c>
      <c r="AL120">
        <v>3.4980000000000002</v>
      </c>
      <c r="AM120">
        <v>0.42799999999999999</v>
      </c>
      <c r="AN120">
        <v>0.98799999999999999</v>
      </c>
      <c r="AO120">
        <v>3.1969999999999998E-2</v>
      </c>
      <c r="AP120">
        <v>9.1E-4</v>
      </c>
      <c r="AQ120">
        <v>1.036</v>
      </c>
      <c r="AR120">
        <v>1.083</v>
      </c>
      <c r="AS120">
        <v>1.08</v>
      </c>
      <c r="AT120">
        <v>0.91100000000000003</v>
      </c>
      <c r="AU120">
        <v>1.198</v>
      </c>
      <c r="AV120">
        <v>1.04</v>
      </c>
      <c r="AW120">
        <v>1</v>
      </c>
      <c r="AX120">
        <v>1.1519999999999999</v>
      </c>
      <c r="AY120">
        <v>1.0740000000000001</v>
      </c>
      <c r="AZ120">
        <v>1.056</v>
      </c>
      <c r="BA120">
        <v>1.0269999999999999</v>
      </c>
      <c r="BB120">
        <v>1.0169999999999999</v>
      </c>
      <c r="BC120">
        <v>1.0269999999999999</v>
      </c>
      <c r="BD120">
        <v>1.0289999999999999</v>
      </c>
      <c r="BE120">
        <v>0.995</v>
      </c>
      <c r="BF120">
        <v>1.042</v>
      </c>
      <c r="BG120">
        <v>0.98099999999999998</v>
      </c>
      <c r="BH120">
        <v>1.0640000000000001</v>
      </c>
      <c r="BI120">
        <v>0.99</v>
      </c>
      <c r="BJ120">
        <v>0.89</v>
      </c>
      <c r="BK120">
        <v>0.872</v>
      </c>
      <c r="BL120">
        <v>1.032</v>
      </c>
      <c r="BM120">
        <v>0.96399999999999997</v>
      </c>
      <c r="BN120">
        <v>1.0589999999999999</v>
      </c>
      <c r="BO120">
        <v>1.2050000000000001</v>
      </c>
      <c r="BP120">
        <v>0.94899999999999995</v>
      </c>
      <c r="BQ120">
        <v>1.002</v>
      </c>
      <c r="BS120">
        <v>25.700000000000003</v>
      </c>
    </row>
    <row r="121" spans="1:71">
      <c r="A121">
        <v>28800</v>
      </c>
      <c r="B121">
        <v>5885.0929999999998</v>
      </c>
      <c r="C121">
        <v>-0.66700000000000004</v>
      </c>
      <c r="D121">
        <v>8.202</v>
      </c>
      <c r="E121">
        <v>7.3080000000000003E-3</v>
      </c>
      <c r="F121">
        <v>101.6</v>
      </c>
      <c r="G121">
        <v>4664.8</v>
      </c>
      <c r="H121">
        <v>12028.4</v>
      </c>
      <c r="I121">
        <v>101.63200000000001</v>
      </c>
      <c r="J121">
        <v>1.0229999999999999</v>
      </c>
      <c r="K121">
        <v>1.7000000000000001E-2</v>
      </c>
      <c r="L121">
        <v>1.456</v>
      </c>
      <c r="M121">
        <v>1.02</v>
      </c>
      <c r="N121">
        <v>3542</v>
      </c>
      <c r="O121">
        <v>0.27989999999999998</v>
      </c>
      <c r="P121">
        <v>0.70899999999999996</v>
      </c>
      <c r="Q121">
        <v>7.4000000000000003E-3</v>
      </c>
      <c r="R121">
        <v>1</v>
      </c>
      <c r="S121">
        <v>0</v>
      </c>
      <c r="T121">
        <v>0.83199999999999996</v>
      </c>
      <c r="U121">
        <v>5.0000000000000001E-4</v>
      </c>
      <c r="V121">
        <v>0</v>
      </c>
      <c r="W121">
        <v>5.9999999999999995E-4</v>
      </c>
      <c r="X121">
        <v>10492.2</v>
      </c>
      <c r="Y121">
        <v>2.2999999999999998</v>
      </c>
      <c r="Z121">
        <v>3</v>
      </c>
      <c r="AA121">
        <v>7509.8040000000001</v>
      </c>
      <c r="AB121">
        <v>3.9510000000000001</v>
      </c>
      <c r="AC121">
        <v>10613.63</v>
      </c>
      <c r="AD121">
        <v>4.8000000000000001E-2</v>
      </c>
      <c r="AE121">
        <v>4.7E-2</v>
      </c>
      <c r="AF121">
        <v>11.004</v>
      </c>
      <c r="AG121">
        <v>6159.9189999999999</v>
      </c>
      <c r="AH121">
        <v>2.0430000000000001</v>
      </c>
      <c r="AI121">
        <v>4.2770000000000001</v>
      </c>
      <c r="AJ121">
        <v>36.081000000000003</v>
      </c>
      <c r="AK121">
        <v>0.92500000000000004</v>
      </c>
      <c r="AL121">
        <v>3.3130000000000002</v>
      </c>
      <c r="AM121">
        <v>0.64900000000000002</v>
      </c>
      <c r="AN121">
        <v>0.96</v>
      </c>
      <c r="AO121">
        <v>3.3300000000000003E-2</v>
      </c>
      <c r="AP121">
        <v>9.3000000000000005E-4</v>
      </c>
      <c r="AQ121">
        <v>1.0549999999999999</v>
      </c>
      <c r="AR121">
        <v>1.0169999999999999</v>
      </c>
      <c r="AS121">
        <v>0.95099999999999996</v>
      </c>
      <c r="AT121">
        <v>0.94599999999999995</v>
      </c>
      <c r="AU121">
        <v>1.298</v>
      </c>
      <c r="AV121">
        <v>1.024</v>
      </c>
      <c r="AW121">
        <v>1</v>
      </c>
      <c r="AX121">
        <v>1.048</v>
      </c>
      <c r="AY121">
        <v>1.1950000000000001</v>
      </c>
      <c r="AZ121">
        <v>1.1259999999999999</v>
      </c>
      <c r="BA121">
        <v>0.96099999999999997</v>
      </c>
      <c r="BB121">
        <v>0.99</v>
      </c>
      <c r="BC121">
        <v>0.995</v>
      </c>
      <c r="BD121">
        <v>0.99</v>
      </c>
      <c r="BE121">
        <v>0.99399999999999999</v>
      </c>
      <c r="BF121">
        <v>1.0780000000000001</v>
      </c>
      <c r="BG121">
        <v>1.107</v>
      </c>
      <c r="BH121">
        <v>1.0980000000000001</v>
      </c>
      <c r="BI121">
        <v>1.0880000000000001</v>
      </c>
      <c r="BJ121">
        <v>0.94799999999999995</v>
      </c>
      <c r="BK121">
        <v>1.1220000000000001</v>
      </c>
      <c r="BL121">
        <v>0.97399999999999998</v>
      </c>
      <c r="BM121">
        <v>0.94599999999999995</v>
      </c>
      <c r="BN121">
        <v>1.0309999999999999</v>
      </c>
      <c r="BO121">
        <v>0.94</v>
      </c>
      <c r="BP121">
        <v>0.95299999999999996</v>
      </c>
      <c r="BQ121">
        <v>1.0029999999999999</v>
      </c>
      <c r="BS121">
        <v>25.899999999999991</v>
      </c>
    </row>
    <row r="122" spans="1:71">
      <c r="A122">
        <v>28800</v>
      </c>
      <c r="B122">
        <v>4893.6409999999996</v>
      </c>
      <c r="C122">
        <v>-1.948</v>
      </c>
      <c r="D122">
        <v>7.0869999999999997</v>
      </c>
      <c r="E122">
        <v>6.0130000000000001E-3</v>
      </c>
      <c r="F122">
        <v>118.6</v>
      </c>
      <c r="G122">
        <v>4921.8</v>
      </c>
      <c r="H122">
        <v>12825.3</v>
      </c>
      <c r="I122">
        <v>118.56399999999999</v>
      </c>
      <c r="J122">
        <v>1.4830000000000001</v>
      </c>
      <c r="K122">
        <v>2.4E-2</v>
      </c>
      <c r="L122">
        <v>1.3620000000000001</v>
      </c>
      <c r="M122">
        <v>1.355</v>
      </c>
      <c r="N122">
        <v>3743</v>
      </c>
      <c r="O122">
        <v>0.27960000000000002</v>
      </c>
      <c r="P122">
        <v>0.70909999999999995</v>
      </c>
      <c r="Q122">
        <v>5.4999999999999997E-3</v>
      </c>
      <c r="R122">
        <v>1</v>
      </c>
      <c r="S122">
        <v>0</v>
      </c>
      <c r="T122">
        <v>1.4359999999999999</v>
      </c>
      <c r="U122">
        <v>4.6000000000000001E-4</v>
      </c>
      <c r="V122">
        <v>0</v>
      </c>
      <c r="W122">
        <v>6.8999999999999997E-4</v>
      </c>
      <c r="X122">
        <v>13977.2</v>
      </c>
      <c r="Y122">
        <v>2.2000000000000002</v>
      </c>
      <c r="Z122">
        <v>3.4</v>
      </c>
      <c r="AA122">
        <v>7792.268</v>
      </c>
      <c r="AB122">
        <v>3.7530000000000001</v>
      </c>
      <c r="AC122">
        <v>11108.922</v>
      </c>
      <c r="AD122">
        <v>5.1999999999999998E-2</v>
      </c>
      <c r="AE122">
        <v>4.4999999999999998E-2</v>
      </c>
      <c r="AF122">
        <v>8.3810000000000002</v>
      </c>
      <c r="AG122">
        <v>5101.848</v>
      </c>
      <c r="AH122">
        <v>1.986</v>
      </c>
      <c r="AI122">
        <v>3.5819999999999999</v>
      </c>
      <c r="AJ122">
        <v>33.529000000000003</v>
      </c>
      <c r="AK122">
        <v>0.95699999999999996</v>
      </c>
      <c r="AL122">
        <v>3.746</v>
      </c>
      <c r="AM122">
        <v>0.62</v>
      </c>
      <c r="AN122">
        <v>1.3069999999999999</v>
      </c>
      <c r="AO122">
        <v>3.7339999999999998E-2</v>
      </c>
      <c r="AP122">
        <v>9.3999999999999997E-4</v>
      </c>
      <c r="AQ122">
        <v>0.995</v>
      </c>
      <c r="AR122">
        <v>0.95899999999999996</v>
      </c>
      <c r="AS122">
        <v>0.94799999999999995</v>
      </c>
      <c r="AT122">
        <v>0.95899999999999996</v>
      </c>
      <c r="AU122">
        <v>1.01</v>
      </c>
      <c r="AV122">
        <v>0.99299999999999999</v>
      </c>
      <c r="AW122">
        <v>1</v>
      </c>
      <c r="AX122">
        <v>1.034</v>
      </c>
      <c r="AY122">
        <v>0.97899999999999998</v>
      </c>
      <c r="AZ122">
        <v>1.016</v>
      </c>
      <c r="BA122">
        <v>1.034</v>
      </c>
      <c r="BB122">
        <v>1.016</v>
      </c>
      <c r="BC122">
        <v>0.96899999999999997</v>
      </c>
      <c r="BD122">
        <v>1.0109999999999999</v>
      </c>
      <c r="BE122">
        <v>1</v>
      </c>
      <c r="BF122">
        <v>0.96199999999999997</v>
      </c>
      <c r="BG122">
        <v>0.77400000000000002</v>
      </c>
      <c r="BH122">
        <v>0.94099999999999995</v>
      </c>
      <c r="BI122">
        <v>1.002</v>
      </c>
      <c r="BJ122">
        <v>0.96399999999999997</v>
      </c>
      <c r="BK122">
        <v>1.181</v>
      </c>
      <c r="BL122">
        <v>0.92400000000000004</v>
      </c>
      <c r="BM122">
        <v>0.95499999999999996</v>
      </c>
      <c r="BN122">
        <v>1.3560000000000001</v>
      </c>
      <c r="BO122">
        <v>1.0940000000000001</v>
      </c>
      <c r="BP122">
        <v>0.90200000000000002</v>
      </c>
      <c r="BQ122">
        <v>0.98099999999999998</v>
      </c>
      <c r="BS122">
        <v>26</v>
      </c>
    </row>
    <row r="123" spans="1:71">
      <c r="A123">
        <v>28800</v>
      </c>
      <c r="B123">
        <v>5659.4409999999998</v>
      </c>
      <c r="C123">
        <v>-1.5960000000000001</v>
      </c>
      <c r="D123">
        <v>7.41</v>
      </c>
      <c r="E123">
        <v>5.8440000000000002E-3</v>
      </c>
      <c r="F123">
        <v>96.7</v>
      </c>
      <c r="G123">
        <v>4826.5</v>
      </c>
      <c r="H123">
        <v>12019.6</v>
      </c>
      <c r="I123">
        <v>96.703999999999994</v>
      </c>
      <c r="J123">
        <v>0.66900000000000004</v>
      </c>
      <c r="K123">
        <v>1.7000000000000001E-2</v>
      </c>
      <c r="L123">
        <v>0.69099999999999995</v>
      </c>
      <c r="M123">
        <v>1.2070000000000001</v>
      </c>
      <c r="N123">
        <v>3559</v>
      </c>
      <c r="O123">
        <v>0.27989999999999998</v>
      </c>
      <c r="P123">
        <v>0.69979999999999998</v>
      </c>
      <c r="Q123">
        <v>5.5999999999999999E-3</v>
      </c>
      <c r="R123">
        <v>1</v>
      </c>
      <c r="S123">
        <v>0</v>
      </c>
      <c r="T123">
        <v>0.71599999999999997</v>
      </c>
      <c r="U123">
        <v>4.8000000000000001E-4</v>
      </c>
      <c r="V123">
        <v>0</v>
      </c>
      <c r="W123">
        <v>5.9999999999999995E-4</v>
      </c>
      <c r="X123">
        <v>14375.4</v>
      </c>
      <c r="Y123">
        <v>2</v>
      </c>
      <c r="Z123">
        <v>3.6</v>
      </c>
      <c r="AA123">
        <v>8071.183</v>
      </c>
      <c r="AB123">
        <v>3.7360000000000002</v>
      </c>
      <c r="AC123">
        <v>10807.53</v>
      </c>
      <c r="AD123">
        <v>4.8000000000000001E-2</v>
      </c>
      <c r="AE123">
        <v>4.5999999999999999E-2</v>
      </c>
      <c r="AF123">
        <v>10.263999999999999</v>
      </c>
      <c r="AG123">
        <v>6104.598</v>
      </c>
      <c r="AH123">
        <v>2.0950000000000002</v>
      </c>
      <c r="AI123">
        <v>3.3679999999999999</v>
      </c>
      <c r="AJ123">
        <v>48.015000000000001</v>
      </c>
      <c r="AK123">
        <v>0.96199999999999997</v>
      </c>
      <c r="AL123">
        <v>3.5379999999999998</v>
      </c>
      <c r="AM123">
        <v>0.50900000000000001</v>
      </c>
      <c r="AN123">
        <v>0.96299999999999997</v>
      </c>
      <c r="AO123">
        <v>3.9399999999999998E-2</v>
      </c>
      <c r="AP123">
        <v>9.2000000000000003E-4</v>
      </c>
      <c r="AQ123">
        <v>0.94799999999999995</v>
      </c>
      <c r="AR123">
        <v>1.0900000000000001</v>
      </c>
      <c r="AS123">
        <v>0.86</v>
      </c>
      <c r="AT123">
        <v>1.01</v>
      </c>
      <c r="AU123">
        <v>0.80200000000000005</v>
      </c>
      <c r="AV123">
        <v>1</v>
      </c>
      <c r="AW123">
        <v>1</v>
      </c>
      <c r="AX123">
        <v>1.0369999999999999</v>
      </c>
      <c r="AY123">
        <v>0.96099999999999997</v>
      </c>
      <c r="AZ123">
        <v>1.093</v>
      </c>
      <c r="BA123">
        <v>0.98099999999999998</v>
      </c>
      <c r="BB123">
        <v>0.999</v>
      </c>
      <c r="BC123">
        <v>1.03</v>
      </c>
      <c r="BD123">
        <v>1.004</v>
      </c>
      <c r="BE123">
        <v>0.94499999999999995</v>
      </c>
      <c r="BF123">
        <v>0.93300000000000005</v>
      </c>
      <c r="BG123">
        <v>1.1240000000000001</v>
      </c>
      <c r="BH123">
        <v>1.004</v>
      </c>
      <c r="BI123">
        <v>0.97499999999999998</v>
      </c>
      <c r="BJ123">
        <v>1.034</v>
      </c>
      <c r="BK123">
        <v>0.95399999999999996</v>
      </c>
      <c r="BL123">
        <v>0.98099999999999998</v>
      </c>
      <c r="BM123">
        <v>0.95699999999999996</v>
      </c>
      <c r="BN123">
        <v>1.0980000000000001</v>
      </c>
      <c r="BO123">
        <v>1.1870000000000001</v>
      </c>
      <c r="BP123">
        <v>0.92800000000000005</v>
      </c>
      <c r="BQ123">
        <v>1.008</v>
      </c>
      <c r="BS123">
        <v>26.299999999999997</v>
      </c>
    </row>
    <row r="124" spans="1:71">
      <c r="A124">
        <v>28800</v>
      </c>
      <c r="B124">
        <v>5475.7269999999999</v>
      </c>
      <c r="C124">
        <v>-1.83</v>
      </c>
      <c r="D124">
        <v>6.2729999999999997</v>
      </c>
      <c r="E124">
        <v>6.1770000000000002E-3</v>
      </c>
      <c r="F124">
        <v>93.8</v>
      </c>
      <c r="G124">
        <v>4908.8999999999996</v>
      </c>
      <c r="H124">
        <v>12527.2</v>
      </c>
      <c r="I124">
        <v>93.795000000000002</v>
      </c>
      <c r="J124">
        <v>0.625</v>
      </c>
      <c r="K124">
        <v>1.7000000000000001E-2</v>
      </c>
      <c r="L124">
        <v>0.82899999999999996</v>
      </c>
      <c r="M124">
        <v>1.083</v>
      </c>
      <c r="N124">
        <v>3893</v>
      </c>
      <c r="O124">
        <v>0.2828</v>
      </c>
      <c r="P124">
        <v>0.71450000000000002</v>
      </c>
      <c r="Q124">
        <v>6.1000000000000004E-3</v>
      </c>
      <c r="R124">
        <v>1</v>
      </c>
      <c r="S124">
        <v>0</v>
      </c>
      <c r="T124">
        <v>0.85699999999999998</v>
      </c>
      <c r="U124">
        <v>4.8000000000000001E-4</v>
      </c>
      <c r="V124">
        <v>0</v>
      </c>
      <c r="W124">
        <v>6.4000000000000005E-4</v>
      </c>
      <c r="X124">
        <v>14401.8</v>
      </c>
      <c r="Y124">
        <v>2.2000000000000002</v>
      </c>
      <c r="Z124">
        <v>3.3</v>
      </c>
      <c r="AA124">
        <v>7853.9269999999997</v>
      </c>
      <c r="AB124">
        <v>3.8519999999999999</v>
      </c>
      <c r="AC124">
        <v>10970.942999999999</v>
      </c>
      <c r="AD124">
        <v>4.9000000000000002E-2</v>
      </c>
      <c r="AE124">
        <v>4.3999999999999997E-2</v>
      </c>
      <c r="AF124">
        <v>10.494</v>
      </c>
      <c r="AG124">
        <v>5328.3620000000001</v>
      </c>
      <c r="AH124">
        <v>1.883</v>
      </c>
      <c r="AI124">
        <v>3.742</v>
      </c>
      <c r="AJ124">
        <v>39.356000000000002</v>
      </c>
      <c r="AK124">
        <v>0.91600000000000004</v>
      </c>
      <c r="AL124">
        <v>3.3820000000000001</v>
      </c>
      <c r="AM124">
        <v>0.55900000000000005</v>
      </c>
      <c r="AN124">
        <v>0.89100000000000001</v>
      </c>
      <c r="AO124">
        <v>3.175E-2</v>
      </c>
      <c r="AP124">
        <v>9.3000000000000005E-4</v>
      </c>
      <c r="AQ124">
        <v>0.99199999999999999</v>
      </c>
      <c r="AR124">
        <v>1.0760000000000001</v>
      </c>
      <c r="AS124">
        <v>1.143</v>
      </c>
      <c r="AT124">
        <v>1.03</v>
      </c>
      <c r="AU124">
        <v>1.036</v>
      </c>
      <c r="AV124">
        <v>1.0409999999999999</v>
      </c>
      <c r="AW124">
        <v>1</v>
      </c>
      <c r="AX124">
        <v>1.0089999999999999</v>
      </c>
      <c r="AY124">
        <v>0.98299999999999998</v>
      </c>
      <c r="AZ124">
        <v>1.091</v>
      </c>
      <c r="BA124">
        <v>0.96799999999999997</v>
      </c>
      <c r="BB124">
        <v>0.97899999999999998</v>
      </c>
      <c r="BC124">
        <v>0.96199999999999997</v>
      </c>
      <c r="BD124">
        <v>1.0149999999999999</v>
      </c>
      <c r="BE124">
        <v>0.98399999999999999</v>
      </c>
      <c r="BF124">
        <v>0.998</v>
      </c>
      <c r="BG124">
        <v>1.133</v>
      </c>
      <c r="BH124">
        <v>1.03</v>
      </c>
      <c r="BI124">
        <v>0.98199999999999998</v>
      </c>
      <c r="BJ124">
        <v>0.85899999999999999</v>
      </c>
      <c r="BK124">
        <v>0.81799999999999995</v>
      </c>
      <c r="BL124">
        <v>1.0169999999999999</v>
      </c>
      <c r="BM124">
        <v>0.93200000000000005</v>
      </c>
      <c r="BN124">
        <v>0.72299999999999998</v>
      </c>
      <c r="BO124">
        <v>0.95299999999999996</v>
      </c>
      <c r="BP124">
        <v>0.95399999999999996</v>
      </c>
      <c r="BQ124">
        <v>1.002</v>
      </c>
      <c r="BS124">
        <v>26.700000000000003</v>
      </c>
    </row>
    <row r="125" spans="1:71">
      <c r="A125">
        <v>28800</v>
      </c>
      <c r="B125">
        <v>5130.5519999999997</v>
      </c>
      <c r="C125">
        <v>-1.028</v>
      </c>
      <c r="D125">
        <v>6.53</v>
      </c>
      <c r="E125">
        <v>6.3449999999999999E-3</v>
      </c>
      <c r="F125">
        <v>90.7</v>
      </c>
      <c r="G125">
        <v>4549.5</v>
      </c>
      <c r="H125">
        <v>12389.6</v>
      </c>
      <c r="I125">
        <v>90.688999999999993</v>
      </c>
      <c r="J125">
        <v>0.504</v>
      </c>
      <c r="K125">
        <v>1.7999999999999999E-2</v>
      </c>
      <c r="L125">
        <v>0.65700000000000003</v>
      </c>
      <c r="M125">
        <v>1.02</v>
      </c>
      <c r="N125">
        <v>3520</v>
      </c>
      <c r="O125">
        <v>0.27960000000000002</v>
      </c>
      <c r="P125">
        <v>0.71499999999999997</v>
      </c>
      <c r="Q125">
        <v>6.3E-3</v>
      </c>
      <c r="R125">
        <v>1</v>
      </c>
      <c r="S125">
        <v>0</v>
      </c>
      <c r="T125">
        <v>0.54400000000000004</v>
      </c>
      <c r="U125">
        <v>4.8999999999999998E-4</v>
      </c>
      <c r="V125">
        <v>0</v>
      </c>
      <c r="W125">
        <v>6.3000000000000003E-4</v>
      </c>
      <c r="X125">
        <v>13505.2</v>
      </c>
      <c r="Y125">
        <v>1.9</v>
      </c>
      <c r="Z125">
        <v>3.6</v>
      </c>
      <c r="AA125">
        <v>7847.2979999999998</v>
      </c>
      <c r="AB125">
        <v>3.7839999999999998</v>
      </c>
      <c r="AC125">
        <v>11379.746999999999</v>
      </c>
      <c r="AD125">
        <v>4.8000000000000001E-2</v>
      </c>
      <c r="AE125">
        <v>4.9000000000000002E-2</v>
      </c>
      <c r="AF125">
        <v>12.723000000000001</v>
      </c>
      <c r="AG125">
        <v>5267.8270000000002</v>
      </c>
      <c r="AH125">
        <v>1.8540000000000001</v>
      </c>
      <c r="AI125">
        <v>4.0839999999999996</v>
      </c>
      <c r="AJ125">
        <v>45.518000000000001</v>
      </c>
      <c r="AK125">
        <v>1.0529999999999999</v>
      </c>
      <c r="AL125">
        <v>3.4449999999999998</v>
      </c>
      <c r="AM125">
        <v>0.55900000000000005</v>
      </c>
      <c r="AN125">
        <v>0.63600000000000001</v>
      </c>
      <c r="AO125">
        <v>3.1009999999999999E-2</v>
      </c>
      <c r="AP125">
        <v>9.3000000000000005E-4</v>
      </c>
      <c r="AQ125">
        <v>1</v>
      </c>
      <c r="AR125">
        <v>1.097</v>
      </c>
      <c r="AS125">
        <v>0.95199999999999996</v>
      </c>
      <c r="AT125">
        <v>1.149</v>
      </c>
      <c r="AU125">
        <v>1.21</v>
      </c>
      <c r="AV125">
        <v>1.0369999999999999</v>
      </c>
      <c r="AW125">
        <v>1</v>
      </c>
      <c r="AX125">
        <v>1.1060000000000001</v>
      </c>
      <c r="AY125">
        <v>1.026</v>
      </c>
      <c r="AZ125">
        <v>1.171</v>
      </c>
      <c r="BA125">
        <v>0.94399999999999995</v>
      </c>
      <c r="BB125">
        <v>0.98399999999999999</v>
      </c>
      <c r="BC125">
        <v>1.046</v>
      </c>
      <c r="BD125">
        <v>1.0329999999999999</v>
      </c>
      <c r="BE125">
        <v>0.878</v>
      </c>
      <c r="BF125">
        <v>0.85399999999999998</v>
      </c>
      <c r="BG125">
        <v>0.92300000000000004</v>
      </c>
      <c r="BH125">
        <v>0.97099999999999997</v>
      </c>
      <c r="BI125">
        <v>0.91800000000000004</v>
      </c>
      <c r="BJ125">
        <v>0.91200000000000003</v>
      </c>
      <c r="BK125">
        <v>1.103</v>
      </c>
      <c r="BL125">
        <v>0.96799999999999997</v>
      </c>
      <c r="BM125">
        <v>0.97199999999999998</v>
      </c>
      <c r="BN125">
        <v>0.88600000000000001</v>
      </c>
      <c r="BO125">
        <v>1.036</v>
      </c>
      <c r="BP125">
        <v>1.0880000000000001</v>
      </c>
      <c r="BQ125">
        <v>0.99199999999999999</v>
      </c>
      <c r="BS125">
        <v>26.700000000000003</v>
      </c>
    </row>
    <row r="126" spans="1:71">
      <c r="A126">
        <v>28800</v>
      </c>
      <c r="B126">
        <v>5936.9870000000001</v>
      </c>
      <c r="C126">
        <v>-1.502</v>
      </c>
      <c r="D126">
        <v>7.9509999999999996</v>
      </c>
      <c r="E126">
        <v>7.4910000000000003E-3</v>
      </c>
      <c r="F126">
        <v>110.2</v>
      </c>
      <c r="G126">
        <v>4701.3</v>
      </c>
      <c r="H126">
        <v>12555.2</v>
      </c>
      <c r="I126">
        <v>110.151</v>
      </c>
      <c r="J126">
        <v>1.0249999999999999</v>
      </c>
      <c r="K126">
        <v>1.9E-2</v>
      </c>
      <c r="L126">
        <v>1.1830000000000001</v>
      </c>
      <c r="M126">
        <v>1.405</v>
      </c>
      <c r="N126">
        <v>3640</v>
      </c>
      <c r="O126">
        <v>0.28070000000000001</v>
      </c>
      <c r="P126">
        <v>0.70350000000000001</v>
      </c>
      <c r="Q126">
        <v>6.7999999999999996E-3</v>
      </c>
      <c r="R126">
        <v>1</v>
      </c>
      <c r="S126">
        <v>0</v>
      </c>
      <c r="T126">
        <v>0.98599999999999999</v>
      </c>
      <c r="U126">
        <v>4.8000000000000001E-4</v>
      </c>
      <c r="V126">
        <v>0</v>
      </c>
      <c r="W126">
        <v>7.5000000000000002E-4</v>
      </c>
      <c r="X126">
        <v>13851.3</v>
      </c>
      <c r="Y126">
        <v>1.8</v>
      </c>
      <c r="Z126">
        <v>3.4</v>
      </c>
      <c r="AA126">
        <v>7668.1279999999997</v>
      </c>
      <c r="AB126">
        <v>3.641</v>
      </c>
      <c r="AC126">
        <v>11064.096</v>
      </c>
      <c r="AD126">
        <v>4.8000000000000001E-2</v>
      </c>
      <c r="AE126">
        <v>4.9000000000000002E-2</v>
      </c>
      <c r="AF126">
        <v>8.89</v>
      </c>
      <c r="AG126">
        <v>6713.0050000000001</v>
      </c>
      <c r="AH126">
        <v>2.1459999999999999</v>
      </c>
      <c r="AI126">
        <v>4.117</v>
      </c>
      <c r="AJ126">
        <v>38.581000000000003</v>
      </c>
      <c r="AK126">
        <v>1.0369999999999999</v>
      </c>
      <c r="AL126">
        <v>3.9319999999999999</v>
      </c>
      <c r="AM126">
        <v>0.48299999999999998</v>
      </c>
      <c r="AN126">
        <v>1.3759999999999999</v>
      </c>
      <c r="AO126">
        <v>3.5180000000000003E-2</v>
      </c>
      <c r="AP126">
        <v>9.3999999999999997E-4</v>
      </c>
      <c r="AQ126">
        <v>0.94699999999999995</v>
      </c>
      <c r="AR126">
        <v>1.0549999999999999</v>
      </c>
      <c r="AS126">
        <v>0.74199999999999999</v>
      </c>
      <c r="AT126">
        <v>1.0940000000000001</v>
      </c>
      <c r="AU126">
        <v>1.224</v>
      </c>
      <c r="AV126">
        <v>1.0229999999999999</v>
      </c>
      <c r="AW126">
        <v>1</v>
      </c>
      <c r="AX126">
        <v>0.92500000000000004</v>
      </c>
      <c r="AY126">
        <v>1.0269999999999999</v>
      </c>
      <c r="AZ126">
        <v>1.0920000000000001</v>
      </c>
      <c r="BA126">
        <v>1.012</v>
      </c>
      <c r="BB126">
        <v>0.98</v>
      </c>
      <c r="BC126">
        <v>1.01</v>
      </c>
      <c r="BD126">
        <v>1.0429999999999999</v>
      </c>
      <c r="BE126">
        <v>0.97899999999999998</v>
      </c>
      <c r="BF126">
        <v>0.86499999999999999</v>
      </c>
      <c r="BG126">
        <v>0.871</v>
      </c>
      <c r="BH126">
        <v>1.0660000000000001</v>
      </c>
      <c r="BI126">
        <v>1.04</v>
      </c>
      <c r="BJ126">
        <v>1.0409999999999999</v>
      </c>
      <c r="BK126">
        <v>1.0760000000000001</v>
      </c>
      <c r="BL126">
        <v>1.02</v>
      </c>
      <c r="BM126">
        <v>0.95699999999999996</v>
      </c>
      <c r="BN126">
        <v>0.88300000000000001</v>
      </c>
      <c r="BO126">
        <v>0.71899999999999997</v>
      </c>
      <c r="BP126">
        <v>1.018</v>
      </c>
      <c r="BQ126">
        <v>0.98799999999999999</v>
      </c>
      <c r="BS126">
        <v>27</v>
      </c>
    </row>
    <row r="127" spans="1:71">
      <c r="A127">
        <v>28800</v>
      </c>
      <c r="B127">
        <v>4754.25</v>
      </c>
      <c r="C127">
        <v>-0.49099999999999999</v>
      </c>
      <c r="D127">
        <v>6.9980000000000002</v>
      </c>
      <c r="E127">
        <v>7.097E-3</v>
      </c>
      <c r="F127">
        <v>90.9</v>
      </c>
      <c r="G127">
        <v>4248.3999999999996</v>
      </c>
      <c r="H127">
        <v>11480.4</v>
      </c>
      <c r="I127">
        <v>90.938000000000002</v>
      </c>
      <c r="J127">
        <v>0.72899999999999998</v>
      </c>
      <c r="K127">
        <v>1.9E-2</v>
      </c>
      <c r="L127">
        <v>1.5329999999999999</v>
      </c>
      <c r="M127">
        <v>0.78</v>
      </c>
      <c r="N127">
        <v>3262</v>
      </c>
      <c r="O127">
        <v>0.28239999999999998</v>
      </c>
      <c r="P127">
        <v>0.71479999999999999</v>
      </c>
      <c r="Q127">
        <v>7.6E-3</v>
      </c>
      <c r="R127">
        <v>1</v>
      </c>
      <c r="S127">
        <v>0</v>
      </c>
      <c r="T127">
        <v>0.70199999999999996</v>
      </c>
      <c r="U127">
        <v>4.4999999999999999E-4</v>
      </c>
      <c r="V127">
        <v>0</v>
      </c>
      <c r="W127">
        <v>7.2999999999999996E-4</v>
      </c>
      <c r="X127">
        <v>11897.9</v>
      </c>
      <c r="Y127">
        <v>2</v>
      </c>
      <c r="Z127">
        <v>3.6</v>
      </c>
      <c r="AA127">
        <v>8006.8630000000003</v>
      </c>
      <c r="AB127">
        <v>3.6629999999999998</v>
      </c>
      <c r="AC127">
        <v>11102.637000000001</v>
      </c>
      <c r="AD127">
        <v>5.1999999999999998E-2</v>
      </c>
      <c r="AE127">
        <v>4.8000000000000001E-2</v>
      </c>
      <c r="AF127">
        <v>10.396000000000001</v>
      </c>
      <c r="AG127">
        <v>4972.8090000000002</v>
      </c>
      <c r="AH127">
        <v>2.39</v>
      </c>
      <c r="AI127">
        <v>3.0470000000000002</v>
      </c>
      <c r="AJ127">
        <v>32.548000000000002</v>
      </c>
      <c r="AK127">
        <v>0.99299999999999999</v>
      </c>
      <c r="AL127">
        <v>3.6960000000000002</v>
      </c>
      <c r="AM127">
        <v>0.52200000000000002</v>
      </c>
      <c r="AN127">
        <v>0.76200000000000001</v>
      </c>
      <c r="AO127">
        <v>3.236E-2</v>
      </c>
      <c r="AP127">
        <v>9.5E-4</v>
      </c>
      <c r="AQ127">
        <v>1.0649999999999999</v>
      </c>
      <c r="AR127">
        <v>1.07</v>
      </c>
      <c r="AS127">
        <v>0.85199999999999998</v>
      </c>
      <c r="AT127">
        <v>1.0680000000000001</v>
      </c>
      <c r="AU127">
        <v>0.72499999999999998</v>
      </c>
      <c r="AV127">
        <v>1.028</v>
      </c>
      <c r="AW127">
        <v>1</v>
      </c>
      <c r="AX127">
        <v>1.02</v>
      </c>
      <c r="AY127">
        <v>0.95099999999999996</v>
      </c>
      <c r="AZ127">
        <v>0.98599999999999999</v>
      </c>
      <c r="BA127">
        <v>1.016</v>
      </c>
      <c r="BB127">
        <v>0.98899999999999999</v>
      </c>
      <c r="BC127">
        <v>1</v>
      </c>
      <c r="BD127">
        <v>1.026</v>
      </c>
      <c r="BE127">
        <v>1.0640000000000001</v>
      </c>
      <c r="BF127">
        <v>0.91600000000000004</v>
      </c>
      <c r="BG127">
        <v>1.0409999999999999</v>
      </c>
      <c r="BH127">
        <v>0.96099999999999997</v>
      </c>
      <c r="BI127">
        <v>0.98699999999999999</v>
      </c>
      <c r="BJ127">
        <v>0.996</v>
      </c>
      <c r="BK127">
        <v>1.0840000000000001</v>
      </c>
      <c r="BL127">
        <v>0.95399999999999996</v>
      </c>
      <c r="BM127">
        <v>0.96499999999999997</v>
      </c>
      <c r="BN127">
        <v>1.1140000000000001</v>
      </c>
      <c r="BO127">
        <v>1.0409999999999999</v>
      </c>
      <c r="BP127">
        <v>0.98399999999999999</v>
      </c>
      <c r="BQ127">
        <v>0.997</v>
      </c>
      <c r="BS127">
        <v>27.700000000000003</v>
      </c>
    </row>
    <row r="128" spans="1:71">
      <c r="A128">
        <v>28800</v>
      </c>
      <c r="B128">
        <v>5001.5159999999996</v>
      </c>
      <c r="C128">
        <v>-1.845</v>
      </c>
      <c r="D128">
        <v>6.4109999999999996</v>
      </c>
      <c r="E128">
        <v>6.3080000000000002E-3</v>
      </c>
      <c r="F128">
        <v>90.9</v>
      </c>
      <c r="G128">
        <v>4669.8</v>
      </c>
      <c r="H128">
        <v>12152.4</v>
      </c>
      <c r="I128">
        <v>90.903999999999996</v>
      </c>
      <c r="J128">
        <v>0.51700000000000002</v>
      </c>
      <c r="K128">
        <v>1.7999999999999999E-2</v>
      </c>
      <c r="L128">
        <v>0.91300000000000003</v>
      </c>
      <c r="M128">
        <v>1.0349999999999999</v>
      </c>
      <c r="N128">
        <v>3654</v>
      </c>
      <c r="O128">
        <v>0.28120000000000001</v>
      </c>
      <c r="P128">
        <v>0.71870000000000001</v>
      </c>
      <c r="Q128">
        <v>6.3E-3</v>
      </c>
      <c r="R128">
        <v>1</v>
      </c>
      <c r="S128">
        <v>0</v>
      </c>
      <c r="T128">
        <v>0.55700000000000005</v>
      </c>
      <c r="U128">
        <v>5.0000000000000001E-4</v>
      </c>
      <c r="V128">
        <v>0</v>
      </c>
      <c r="W128">
        <v>6.8999999999999997E-4</v>
      </c>
      <c r="X128">
        <v>14083.5</v>
      </c>
      <c r="Y128">
        <v>1.8</v>
      </c>
      <c r="Z128">
        <v>3.2</v>
      </c>
      <c r="AA128">
        <v>7851.9409999999998</v>
      </c>
      <c r="AB128">
        <v>3.7370000000000001</v>
      </c>
      <c r="AC128">
        <v>10967.091</v>
      </c>
      <c r="AD128">
        <v>4.9000000000000002E-2</v>
      </c>
      <c r="AE128">
        <v>4.3999999999999997E-2</v>
      </c>
      <c r="AF128">
        <v>9.8640000000000008</v>
      </c>
      <c r="AG128">
        <v>5132.8140000000003</v>
      </c>
      <c r="AH128">
        <v>2.2799999999999998</v>
      </c>
      <c r="AI128">
        <v>3.367</v>
      </c>
      <c r="AJ128">
        <v>45.121000000000002</v>
      </c>
      <c r="AK128">
        <v>1.054</v>
      </c>
      <c r="AL128">
        <v>3.5350000000000001</v>
      </c>
      <c r="AM128">
        <v>0.63700000000000001</v>
      </c>
      <c r="AN128">
        <v>0.80400000000000005</v>
      </c>
      <c r="AO128">
        <v>3.8800000000000001E-2</v>
      </c>
      <c r="AP128">
        <v>9.3000000000000005E-4</v>
      </c>
      <c r="AQ128">
        <v>0.98599999999999999</v>
      </c>
      <c r="AR128">
        <v>1.0960000000000001</v>
      </c>
      <c r="AS128">
        <v>1.0189999999999999</v>
      </c>
      <c r="AT128">
        <v>0.871</v>
      </c>
      <c r="AU128">
        <v>0.71199999999999997</v>
      </c>
      <c r="AV128">
        <v>1.0329999999999999</v>
      </c>
      <c r="AW128">
        <v>1</v>
      </c>
      <c r="AX128">
        <v>1.103</v>
      </c>
      <c r="AY128">
        <v>0.92400000000000004</v>
      </c>
      <c r="AZ128">
        <v>0.96199999999999997</v>
      </c>
      <c r="BA128">
        <v>1.0509999999999999</v>
      </c>
      <c r="BB128">
        <v>0.96799999999999997</v>
      </c>
      <c r="BC128">
        <v>1.016</v>
      </c>
      <c r="BD128">
        <v>0.998</v>
      </c>
      <c r="BE128">
        <v>1.022</v>
      </c>
      <c r="BF128">
        <v>0.94899999999999995</v>
      </c>
      <c r="BG128">
        <v>1.0640000000000001</v>
      </c>
      <c r="BH128">
        <v>0.96299999999999997</v>
      </c>
      <c r="BI128">
        <v>0.84099999999999997</v>
      </c>
      <c r="BJ128">
        <v>1.069</v>
      </c>
      <c r="BK128">
        <v>1.056</v>
      </c>
      <c r="BL128">
        <v>0.99199999999999999</v>
      </c>
      <c r="BM128">
        <v>1.002</v>
      </c>
      <c r="BN128">
        <v>1.0169999999999999</v>
      </c>
      <c r="BO128">
        <v>0.88200000000000001</v>
      </c>
      <c r="BP128">
        <v>0.93400000000000005</v>
      </c>
      <c r="BQ128">
        <v>0.98599999999999999</v>
      </c>
      <c r="BS128">
        <v>27.800000000000004</v>
      </c>
    </row>
    <row r="129" spans="1:71">
      <c r="A129">
        <v>28800</v>
      </c>
      <c r="B129">
        <v>5156.4949999999999</v>
      </c>
      <c r="C129">
        <v>-1.42</v>
      </c>
      <c r="D129">
        <v>6.7450000000000001</v>
      </c>
      <c r="E129">
        <v>7.1440000000000002E-3</v>
      </c>
      <c r="F129">
        <v>103.1</v>
      </c>
      <c r="G129">
        <v>4507.3999999999996</v>
      </c>
      <c r="H129">
        <v>12220.1</v>
      </c>
      <c r="I129">
        <v>103.053</v>
      </c>
      <c r="J129">
        <v>1.177</v>
      </c>
      <c r="K129">
        <v>0.02</v>
      </c>
      <c r="L129">
        <v>1.0589999999999999</v>
      </c>
      <c r="M129">
        <v>0.96799999999999997</v>
      </c>
      <c r="N129">
        <v>3563</v>
      </c>
      <c r="O129">
        <v>0.27539999999999998</v>
      </c>
      <c r="P129">
        <v>0.67549999999999999</v>
      </c>
      <c r="Q129">
        <v>7.6E-3</v>
      </c>
      <c r="R129">
        <v>1</v>
      </c>
      <c r="S129">
        <v>0</v>
      </c>
      <c r="T129">
        <v>1.113</v>
      </c>
      <c r="U129">
        <v>4.6000000000000001E-4</v>
      </c>
      <c r="V129">
        <v>0</v>
      </c>
      <c r="W129">
        <v>7.7999999999999999E-4</v>
      </c>
      <c r="X129">
        <v>14921.4</v>
      </c>
      <c r="Y129">
        <v>1.7</v>
      </c>
      <c r="Z129">
        <v>3.5</v>
      </c>
      <c r="AA129">
        <v>7550.7389999999996</v>
      </c>
      <c r="AB129">
        <v>3.6629999999999998</v>
      </c>
      <c r="AC129">
        <v>10977.571</v>
      </c>
      <c r="AD129">
        <v>0.05</v>
      </c>
      <c r="AE129">
        <v>5.7000000000000002E-2</v>
      </c>
      <c r="AF129">
        <v>11.397</v>
      </c>
      <c r="AG129">
        <v>5498.165</v>
      </c>
      <c r="AH129">
        <v>1.865</v>
      </c>
      <c r="AI129">
        <v>3.9449999999999998</v>
      </c>
      <c r="AJ129">
        <v>38.149000000000001</v>
      </c>
      <c r="AK129">
        <v>0.98099999999999998</v>
      </c>
      <c r="AL129">
        <v>3.4710000000000001</v>
      </c>
      <c r="AM129">
        <v>0.57899999999999996</v>
      </c>
      <c r="AN129">
        <v>0.86</v>
      </c>
      <c r="AO129">
        <v>3.1570000000000001E-2</v>
      </c>
      <c r="AP129">
        <v>9.3999999999999997E-4</v>
      </c>
      <c r="AQ129">
        <v>1</v>
      </c>
      <c r="AR129">
        <v>0.88800000000000001</v>
      </c>
      <c r="AS129">
        <v>0.9</v>
      </c>
      <c r="AT129">
        <v>0.90600000000000003</v>
      </c>
      <c r="AU129">
        <v>0.81699999999999995</v>
      </c>
      <c r="AV129">
        <v>0.90300000000000002</v>
      </c>
      <c r="AW129">
        <v>1</v>
      </c>
      <c r="AX129">
        <v>0.89200000000000002</v>
      </c>
      <c r="AY129">
        <v>0.95699999999999996</v>
      </c>
      <c r="AZ129">
        <v>0.69699999999999995</v>
      </c>
      <c r="BA129">
        <v>0.97299999999999998</v>
      </c>
      <c r="BB129">
        <v>1.0129999999999999</v>
      </c>
      <c r="BC129">
        <v>0.96799999999999997</v>
      </c>
      <c r="BD129">
        <v>1.032</v>
      </c>
      <c r="BE129">
        <v>1.0469999999999999</v>
      </c>
      <c r="BF129">
        <v>1.159</v>
      </c>
      <c r="BG129">
        <v>1.216</v>
      </c>
      <c r="BH129">
        <v>0.95199999999999996</v>
      </c>
      <c r="BI129">
        <v>1.081</v>
      </c>
      <c r="BJ129">
        <v>1.0509999999999999</v>
      </c>
      <c r="BK129">
        <v>1.1559999999999999</v>
      </c>
      <c r="BL129">
        <v>0.98499999999999999</v>
      </c>
      <c r="BM129">
        <v>0.96</v>
      </c>
      <c r="BN129">
        <v>1.0509999999999999</v>
      </c>
      <c r="BO129">
        <v>1.2849999999999999</v>
      </c>
      <c r="BP129">
        <v>1.0740000000000001</v>
      </c>
      <c r="BQ129">
        <v>1.0169999999999999</v>
      </c>
      <c r="BS129">
        <v>28.299999999999997</v>
      </c>
    </row>
    <row r="130" spans="1:71">
      <c r="A130">
        <v>28800</v>
      </c>
      <c r="B130">
        <v>5390.5910000000003</v>
      </c>
      <c r="C130">
        <v>-1.3720000000000001</v>
      </c>
      <c r="D130">
        <v>7.1109999999999998</v>
      </c>
      <c r="E130">
        <v>7.5139999999999998E-3</v>
      </c>
      <c r="F130">
        <v>99.4</v>
      </c>
      <c r="G130">
        <v>4575.1000000000004</v>
      </c>
      <c r="H130">
        <v>12528.5</v>
      </c>
      <c r="I130">
        <v>99.441999999999993</v>
      </c>
      <c r="J130">
        <v>1.1040000000000001</v>
      </c>
      <c r="K130">
        <v>1.7999999999999999E-2</v>
      </c>
      <c r="L130">
        <v>1.397</v>
      </c>
      <c r="M130">
        <v>0.88600000000000001</v>
      </c>
      <c r="N130">
        <v>3629</v>
      </c>
      <c r="O130">
        <v>0.27650000000000002</v>
      </c>
      <c r="P130">
        <v>0.68220000000000003</v>
      </c>
      <c r="Q130">
        <v>8.0999999999999996E-3</v>
      </c>
      <c r="R130">
        <v>1</v>
      </c>
      <c r="S130">
        <v>0</v>
      </c>
      <c r="T130">
        <v>1.276</v>
      </c>
      <c r="U130">
        <v>5.0000000000000001E-4</v>
      </c>
      <c r="V130">
        <v>0</v>
      </c>
      <c r="W130">
        <v>6.4000000000000005E-4</v>
      </c>
      <c r="X130">
        <v>14721.9</v>
      </c>
      <c r="Y130">
        <v>2.2000000000000002</v>
      </c>
      <c r="Z130">
        <v>3.3</v>
      </c>
      <c r="AA130">
        <v>7701.732</v>
      </c>
      <c r="AB130">
        <v>3.7250000000000001</v>
      </c>
      <c r="AC130">
        <v>11311.295</v>
      </c>
      <c r="AD130">
        <v>0.05</v>
      </c>
      <c r="AE130">
        <v>0.05</v>
      </c>
      <c r="AF130">
        <v>10.193</v>
      </c>
      <c r="AG130">
        <v>5491.7309999999998</v>
      </c>
      <c r="AH130">
        <v>1.8540000000000001</v>
      </c>
      <c r="AI130">
        <v>3.3650000000000002</v>
      </c>
      <c r="AJ130">
        <v>26.614000000000001</v>
      </c>
      <c r="AK130">
        <v>1.004</v>
      </c>
      <c r="AL130">
        <v>3.5750000000000002</v>
      </c>
      <c r="AM130">
        <v>0.497</v>
      </c>
      <c r="AN130">
        <v>0.86199999999999999</v>
      </c>
      <c r="AO130">
        <v>3.4250000000000003E-2</v>
      </c>
      <c r="AP130">
        <v>9.3999999999999997E-4</v>
      </c>
      <c r="AQ130">
        <v>0.97499999999999998</v>
      </c>
      <c r="AR130">
        <v>0.95199999999999996</v>
      </c>
      <c r="AS130">
        <v>0.999</v>
      </c>
      <c r="AT130">
        <v>1.105</v>
      </c>
      <c r="AU130">
        <v>0.64400000000000002</v>
      </c>
      <c r="AV130">
        <v>0.997</v>
      </c>
      <c r="AW130">
        <v>1</v>
      </c>
      <c r="AX130">
        <v>0.80500000000000005</v>
      </c>
      <c r="AY130">
        <v>1.1890000000000001</v>
      </c>
      <c r="AZ130">
        <v>1.0329999999999999</v>
      </c>
      <c r="BA130">
        <v>0.90200000000000002</v>
      </c>
      <c r="BB130">
        <v>1.022</v>
      </c>
      <c r="BC130">
        <v>1.014</v>
      </c>
      <c r="BD130">
        <v>0.95699999999999996</v>
      </c>
      <c r="BE130">
        <v>1.016</v>
      </c>
      <c r="BF130">
        <v>1.004</v>
      </c>
      <c r="BG130">
        <v>1.1990000000000001</v>
      </c>
      <c r="BH130">
        <v>0.97599999999999998</v>
      </c>
      <c r="BI130">
        <v>1.1879999999999999</v>
      </c>
      <c r="BJ130">
        <v>1.123</v>
      </c>
      <c r="BK130">
        <v>1.0289999999999999</v>
      </c>
      <c r="BL130">
        <v>1.0109999999999999</v>
      </c>
      <c r="BM130">
        <v>0.995</v>
      </c>
      <c r="BN130">
        <v>1.1299999999999999</v>
      </c>
      <c r="BO130">
        <v>0.81899999999999995</v>
      </c>
      <c r="BP130">
        <v>1.1180000000000001</v>
      </c>
      <c r="BQ130">
        <v>1.0129999999999999</v>
      </c>
      <c r="BS130">
        <v>28.5</v>
      </c>
    </row>
    <row r="131" spans="1:71">
      <c r="A131">
        <v>28800</v>
      </c>
      <c r="B131">
        <v>5329.0290000000005</v>
      </c>
      <c r="C131">
        <v>-1.4570000000000001</v>
      </c>
      <c r="D131">
        <v>7.1260000000000003</v>
      </c>
      <c r="E131">
        <v>7.3959999999999998E-3</v>
      </c>
      <c r="F131">
        <v>95.4</v>
      </c>
      <c r="G131">
        <v>4447</v>
      </c>
      <c r="H131">
        <v>12387.5</v>
      </c>
      <c r="I131">
        <v>95.424999999999997</v>
      </c>
      <c r="J131">
        <v>0.627</v>
      </c>
      <c r="K131">
        <v>1.7999999999999999E-2</v>
      </c>
      <c r="L131">
        <v>0.97599999999999998</v>
      </c>
      <c r="M131">
        <v>1.214</v>
      </c>
      <c r="N131">
        <v>3483</v>
      </c>
      <c r="O131">
        <v>0.28110000000000002</v>
      </c>
      <c r="P131">
        <v>0.69730000000000003</v>
      </c>
      <c r="Q131">
        <v>7.1000000000000004E-3</v>
      </c>
      <c r="R131">
        <v>1</v>
      </c>
      <c r="S131">
        <v>0</v>
      </c>
      <c r="T131">
        <v>0.75600000000000001</v>
      </c>
      <c r="U131">
        <v>5.1000000000000004E-4</v>
      </c>
      <c r="V131">
        <v>0</v>
      </c>
      <c r="W131">
        <v>7.6999999999999996E-4</v>
      </c>
      <c r="X131">
        <v>11483.7</v>
      </c>
      <c r="Y131">
        <v>1.6</v>
      </c>
      <c r="Z131">
        <v>3.1</v>
      </c>
      <c r="AA131">
        <v>7575.1040000000003</v>
      </c>
      <c r="AB131">
        <v>3.7050000000000001</v>
      </c>
      <c r="AC131">
        <v>11265.401</v>
      </c>
      <c r="AD131">
        <v>4.9000000000000002E-2</v>
      </c>
      <c r="AE131">
        <v>3.9E-2</v>
      </c>
      <c r="AF131">
        <v>10.148999999999999</v>
      </c>
      <c r="AG131">
        <v>5547.8220000000001</v>
      </c>
      <c r="AH131">
        <v>2.008</v>
      </c>
      <c r="AI131">
        <v>3.6869999999999998</v>
      </c>
      <c r="AJ131">
        <v>37.408999999999999</v>
      </c>
      <c r="AK131">
        <v>1.048</v>
      </c>
      <c r="AL131">
        <v>3.5529999999999999</v>
      </c>
      <c r="AM131">
        <v>0.54600000000000004</v>
      </c>
      <c r="AN131">
        <v>1.0960000000000001</v>
      </c>
      <c r="AO131">
        <v>3.7580000000000002E-2</v>
      </c>
      <c r="AP131">
        <v>9.3000000000000005E-4</v>
      </c>
      <c r="AQ131">
        <v>1.01</v>
      </c>
      <c r="AR131">
        <v>1.0509999999999999</v>
      </c>
      <c r="AS131">
        <v>0.99299999999999999</v>
      </c>
      <c r="AT131">
        <v>1.07</v>
      </c>
      <c r="AU131">
        <v>1.1200000000000001</v>
      </c>
      <c r="AV131">
        <v>0.97499999999999998</v>
      </c>
      <c r="AW131">
        <v>1</v>
      </c>
      <c r="AX131">
        <v>0.78200000000000003</v>
      </c>
      <c r="AY131">
        <v>1.002</v>
      </c>
      <c r="AZ131">
        <v>1.127</v>
      </c>
      <c r="BA131">
        <v>1.0089999999999999</v>
      </c>
      <c r="BB131">
        <v>0.96199999999999997</v>
      </c>
      <c r="BC131">
        <v>0.97799999999999998</v>
      </c>
      <c r="BD131">
        <v>0.995</v>
      </c>
      <c r="BE131">
        <v>0.95699999999999996</v>
      </c>
      <c r="BF131">
        <v>0.99199999999999999</v>
      </c>
      <c r="BG131">
        <v>1.0089999999999999</v>
      </c>
      <c r="BH131">
        <v>0.88300000000000001</v>
      </c>
      <c r="BI131">
        <v>0.875</v>
      </c>
      <c r="BJ131">
        <v>0.96599999999999997</v>
      </c>
      <c r="BK131">
        <v>0.97</v>
      </c>
      <c r="BL131">
        <v>0.93100000000000005</v>
      </c>
      <c r="BM131">
        <v>1.0449999999999999</v>
      </c>
      <c r="BN131">
        <v>0.76300000000000001</v>
      </c>
      <c r="BO131">
        <v>1.014</v>
      </c>
      <c r="BP131">
        <v>0.98299999999999998</v>
      </c>
      <c r="BQ131">
        <v>0.99199999999999999</v>
      </c>
      <c r="BS131">
        <v>28.700000000000003</v>
      </c>
    </row>
    <row r="132" spans="1:71">
      <c r="A132">
        <v>28800</v>
      </c>
      <c r="B132">
        <v>4968.7209999999995</v>
      </c>
      <c r="C132">
        <v>-1.0780000000000001</v>
      </c>
      <c r="D132">
        <v>6.5750000000000002</v>
      </c>
      <c r="E132">
        <v>6.8110000000000002E-3</v>
      </c>
      <c r="F132">
        <v>92.4</v>
      </c>
      <c r="G132">
        <v>4356.7</v>
      </c>
      <c r="H132">
        <v>11842.4</v>
      </c>
      <c r="I132">
        <v>92.355000000000004</v>
      </c>
      <c r="J132">
        <v>0.82199999999999995</v>
      </c>
      <c r="K132">
        <v>1.9E-2</v>
      </c>
      <c r="L132">
        <v>0.98399999999999999</v>
      </c>
      <c r="M132">
        <v>0.85299999999999998</v>
      </c>
      <c r="N132">
        <v>3391</v>
      </c>
      <c r="O132">
        <v>0.28239999999999998</v>
      </c>
      <c r="P132">
        <v>0.71299999999999997</v>
      </c>
      <c r="Q132">
        <v>7.1999999999999998E-3</v>
      </c>
      <c r="R132">
        <v>1</v>
      </c>
      <c r="S132">
        <v>0</v>
      </c>
      <c r="T132">
        <v>0.86599999999999999</v>
      </c>
      <c r="U132">
        <v>4.6999999999999999E-4</v>
      </c>
      <c r="V132">
        <v>0</v>
      </c>
      <c r="W132">
        <v>5.5000000000000003E-4</v>
      </c>
      <c r="X132">
        <v>12379.1</v>
      </c>
      <c r="Y132">
        <v>2.2999999999999998</v>
      </c>
      <c r="Z132">
        <v>3.5</v>
      </c>
      <c r="AA132">
        <v>7637.3450000000003</v>
      </c>
      <c r="AB132">
        <v>3.722</v>
      </c>
      <c r="AC132">
        <v>10973.376</v>
      </c>
      <c r="AD132">
        <v>5.6000000000000001E-2</v>
      </c>
      <c r="AE132">
        <v>4.8000000000000001E-2</v>
      </c>
      <c r="AF132">
        <v>10.862</v>
      </c>
      <c r="AG132">
        <v>5261.8530000000001</v>
      </c>
      <c r="AH132">
        <v>1.8759999999999999</v>
      </c>
      <c r="AI132">
        <v>3.3660000000000001</v>
      </c>
      <c r="AJ132">
        <v>37.774000000000001</v>
      </c>
      <c r="AK132">
        <v>1.0189999999999999</v>
      </c>
      <c r="AL132">
        <v>3.585</v>
      </c>
      <c r="AM132">
        <v>0.622</v>
      </c>
      <c r="AN132">
        <v>0.68899999999999995</v>
      </c>
      <c r="AO132">
        <v>3.2640000000000002E-2</v>
      </c>
      <c r="AP132">
        <v>9.2000000000000003E-4</v>
      </c>
      <c r="AQ132">
        <v>0.91900000000000004</v>
      </c>
      <c r="AR132">
        <v>1.0780000000000001</v>
      </c>
      <c r="AS132">
        <v>0.97099999999999997</v>
      </c>
      <c r="AT132">
        <v>0.92500000000000004</v>
      </c>
      <c r="AU132">
        <v>1.0640000000000001</v>
      </c>
      <c r="AV132">
        <v>0.98499999999999999</v>
      </c>
      <c r="AW132">
        <v>1</v>
      </c>
      <c r="AX132">
        <v>1.054</v>
      </c>
      <c r="AY132">
        <v>1.0349999999999999</v>
      </c>
      <c r="AZ132">
        <v>1.121</v>
      </c>
      <c r="BA132">
        <v>0.98299999999999998</v>
      </c>
      <c r="BB132">
        <v>0.98399999999999999</v>
      </c>
      <c r="BC132">
        <v>0.97799999999999998</v>
      </c>
      <c r="BD132">
        <v>0.99</v>
      </c>
      <c r="BE132">
        <v>1.0660000000000001</v>
      </c>
      <c r="BF132">
        <v>0.84599999999999997</v>
      </c>
      <c r="BG132">
        <v>0.99399999999999999</v>
      </c>
      <c r="BH132">
        <v>0.90300000000000002</v>
      </c>
      <c r="BI132">
        <v>0.93700000000000006</v>
      </c>
      <c r="BJ132">
        <v>0.81200000000000006</v>
      </c>
      <c r="BK132">
        <v>0.87</v>
      </c>
      <c r="BL132">
        <v>0.91100000000000003</v>
      </c>
      <c r="BM132">
        <v>0.98899999999999999</v>
      </c>
      <c r="BN132">
        <v>0.83099999999999996</v>
      </c>
      <c r="BO132">
        <v>1.2270000000000001</v>
      </c>
      <c r="BP132">
        <v>0.93200000000000005</v>
      </c>
      <c r="BQ132">
        <v>0.98399999999999999</v>
      </c>
      <c r="BS132">
        <v>28.700000000000003</v>
      </c>
    </row>
    <row r="133" spans="1:71">
      <c r="A133">
        <v>28800</v>
      </c>
      <c r="B133">
        <v>5496.4120000000003</v>
      </c>
      <c r="C133">
        <v>-0.69699999999999995</v>
      </c>
      <c r="D133">
        <v>7.8650000000000002</v>
      </c>
      <c r="E133">
        <v>7.9109999999999996E-3</v>
      </c>
      <c r="F133">
        <v>91.2</v>
      </c>
      <c r="G133">
        <v>4639</v>
      </c>
      <c r="H133">
        <v>11692.7</v>
      </c>
      <c r="I133">
        <v>91.195999999999998</v>
      </c>
      <c r="J133">
        <v>0.64100000000000001</v>
      </c>
      <c r="K133">
        <v>1.7000000000000001E-2</v>
      </c>
      <c r="L133">
        <v>0.99299999999999999</v>
      </c>
      <c r="M133">
        <v>0.88400000000000001</v>
      </c>
      <c r="N133">
        <v>3645</v>
      </c>
      <c r="O133">
        <v>0.28050000000000003</v>
      </c>
      <c r="P133">
        <v>0.6986</v>
      </c>
      <c r="Q133">
        <v>8.3999999999999995E-3</v>
      </c>
      <c r="R133">
        <v>1</v>
      </c>
      <c r="S133">
        <v>0</v>
      </c>
      <c r="T133">
        <v>0.73599999999999999</v>
      </c>
      <c r="U133">
        <v>4.8000000000000001E-4</v>
      </c>
      <c r="V133">
        <v>0</v>
      </c>
      <c r="W133">
        <v>7.3999999999999999E-4</v>
      </c>
      <c r="X133">
        <v>12929.5</v>
      </c>
      <c r="Y133">
        <v>1.8</v>
      </c>
      <c r="Z133">
        <v>3.4</v>
      </c>
      <c r="AA133">
        <v>7823.143</v>
      </c>
      <c r="AB133">
        <v>3.72</v>
      </c>
      <c r="AC133">
        <v>10567.736999999999</v>
      </c>
      <c r="AD133">
        <v>0.05</v>
      </c>
      <c r="AE133">
        <v>4.2999999999999997E-2</v>
      </c>
      <c r="AF133">
        <v>10.96</v>
      </c>
      <c r="AG133">
        <v>5436.41</v>
      </c>
      <c r="AH133">
        <v>1.905</v>
      </c>
      <c r="AI133">
        <v>4.0629999999999997</v>
      </c>
      <c r="AJ133">
        <v>38.548000000000002</v>
      </c>
      <c r="AK133">
        <v>0.96899999999999997</v>
      </c>
      <c r="AL133">
        <v>3.8</v>
      </c>
      <c r="AM133">
        <v>0.35699999999999998</v>
      </c>
      <c r="AN133">
        <v>0.86499999999999999</v>
      </c>
      <c r="AO133">
        <v>3.6630000000000003E-2</v>
      </c>
      <c r="AP133">
        <v>9.3000000000000005E-4</v>
      </c>
      <c r="AQ133">
        <v>0.95299999999999996</v>
      </c>
      <c r="AR133">
        <v>0.95199999999999996</v>
      </c>
      <c r="AS133">
        <v>0.97699999999999998</v>
      </c>
      <c r="AT133">
        <v>0.98599999999999999</v>
      </c>
      <c r="AU133">
        <v>0.92400000000000004</v>
      </c>
      <c r="AV133">
        <v>1.0649999999999999</v>
      </c>
      <c r="AW133">
        <v>1</v>
      </c>
      <c r="AX133">
        <v>0.93700000000000006</v>
      </c>
      <c r="AY133">
        <v>0.81299999999999994</v>
      </c>
      <c r="AZ133">
        <v>1.1619999999999999</v>
      </c>
      <c r="BA133">
        <v>1.006</v>
      </c>
      <c r="BB133">
        <v>0.98399999999999999</v>
      </c>
      <c r="BC133">
        <v>0.997</v>
      </c>
      <c r="BD133">
        <v>0.997</v>
      </c>
      <c r="BE133">
        <v>1.0109999999999999</v>
      </c>
      <c r="BF133">
        <v>1.026</v>
      </c>
      <c r="BG133">
        <v>0.84899999999999998</v>
      </c>
      <c r="BH133">
        <v>1.131</v>
      </c>
      <c r="BI133">
        <v>1.226</v>
      </c>
      <c r="BJ133">
        <v>1.159</v>
      </c>
      <c r="BK133">
        <v>1.204</v>
      </c>
      <c r="BL133">
        <v>1.0069999999999999</v>
      </c>
      <c r="BM133">
        <v>1.0640000000000001</v>
      </c>
      <c r="BN133">
        <v>1.1160000000000001</v>
      </c>
      <c r="BO133">
        <v>0.80300000000000005</v>
      </c>
      <c r="BP133">
        <v>1.022</v>
      </c>
      <c r="BQ133">
        <v>1.01</v>
      </c>
      <c r="BS133">
        <v>29</v>
      </c>
    </row>
    <row r="134" spans="1:71">
      <c r="A134">
        <v>28800</v>
      </c>
      <c r="B134">
        <v>5896.8</v>
      </c>
      <c r="C134">
        <v>-1.44</v>
      </c>
      <c r="D134">
        <v>7.577</v>
      </c>
      <c r="E134">
        <v>6.9369999999999996E-3</v>
      </c>
      <c r="F134">
        <v>115.3</v>
      </c>
      <c r="G134">
        <v>4559.8999999999996</v>
      </c>
      <c r="H134">
        <v>12431.3</v>
      </c>
      <c r="I134">
        <v>115.276</v>
      </c>
      <c r="J134">
        <v>1.548</v>
      </c>
      <c r="K134">
        <v>0.02</v>
      </c>
      <c r="L134">
        <v>0.89400000000000002</v>
      </c>
      <c r="M134">
        <v>1.238</v>
      </c>
      <c r="N134">
        <v>3468</v>
      </c>
      <c r="O134">
        <v>0.27879999999999999</v>
      </c>
      <c r="P134">
        <v>0.72740000000000005</v>
      </c>
      <c r="Q134">
        <v>6.4999999999999997E-3</v>
      </c>
      <c r="R134">
        <v>1</v>
      </c>
      <c r="S134">
        <v>0</v>
      </c>
      <c r="T134">
        <v>1.42</v>
      </c>
      <c r="U134">
        <v>5.0000000000000001E-4</v>
      </c>
      <c r="V134">
        <v>0</v>
      </c>
      <c r="W134">
        <v>7.1000000000000002E-4</v>
      </c>
      <c r="X134">
        <v>13725</v>
      </c>
      <c r="Y134">
        <v>2</v>
      </c>
      <c r="Z134">
        <v>3.3</v>
      </c>
      <c r="AA134">
        <v>7659.0069999999996</v>
      </c>
      <c r="AB134">
        <v>3.742</v>
      </c>
      <c r="AC134">
        <v>11212.453</v>
      </c>
      <c r="AD134">
        <v>5.3999999999999999E-2</v>
      </c>
      <c r="AE134">
        <v>4.2999999999999997E-2</v>
      </c>
      <c r="AF134">
        <v>10.829000000000001</v>
      </c>
      <c r="AG134">
        <v>6200.3670000000002</v>
      </c>
      <c r="AH134">
        <v>2.2490000000000001</v>
      </c>
      <c r="AI134">
        <v>4.0659999999999998</v>
      </c>
      <c r="AJ134">
        <v>46.215000000000003</v>
      </c>
      <c r="AK134">
        <v>1.0549999999999999</v>
      </c>
      <c r="AL134">
        <v>3.57</v>
      </c>
      <c r="AM134">
        <v>0.55100000000000005</v>
      </c>
      <c r="AN134">
        <v>1.079</v>
      </c>
      <c r="AO134">
        <v>3.1009999999999999E-2</v>
      </c>
      <c r="AP134">
        <v>9.3000000000000005E-4</v>
      </c>
      <c r="AQ134">
        <v>0.94099999999999995</v>
      </c>
      <c r="AR134">
        <v>0.94799999999999995</v>
      </c>
      <c r="AS134">
        <v>0.97599999999999998</v>
      </c>
      <c r="AT134">
        <v>0.97199999999999998</v>
      </c>
      <c r="AU134">
        <v>0.85699999999999998</v>
      </c>
      <c r="AV134">
        <v>1.016</v>
      </c>
      <c r="AW134">
        <v>1</v>
      </c>
      <c r="AX134">
        <v>1.073</v>
      </c>
      <c r="AY134">
        <v>0.93300000000000005</v>
      </c>
      <c r="AZ134">
        <v>1.0389999999999999</v>
      </c>
      <c r="BA134">
        <v>1.0860000000000001</v>
      </c>
      <c r="BB134">
        <v>0.99399999999999999</v>
      </c>
      <c r="BC134">
        <v>0.999</v>
      </c>
      <c r="BD134">
        <v>1.0089999999999999</v>
      </c>
      <c r="BE134">
        <v>1.012</v>
      </c>
      <c r="BF134">
        <v>1.105</v>
      </c>
      <c r="BG134">
        <v>0.81</v>
      </c>
      <c r="BH134">
        <v>1.07</v>
      </c>
      <c r="BI134">
        <v>1.014</v>
      </c>
      <c r="BJ134">
        <v>1.157</v>
      </c>
      <c r="BK134">
        <v>1.268</v>
      </c>
      <c r="BL134">
        <v>1.006</v>
      </c>
      <c r="BM134">
        <v>1.0129999999999999</v>
      </c>
      <c r="BN134">
        <v>0.96199999999999997</v>
      </c>
      <c r="BO134">
        <v>1.129</v>
      </c>
      <c r="BP134">
        <v>0.995</v>
      </c>
      <c r="BQ134">
        <v>1.002</v>
      </c>
      <c r="BS134">
        <v>29.299999999999997</v>
      </c>
    </row>
    <row r="135" spans="1:71">
      <c r="A135">
        <v>28800</v>
      </c>
      <c r="B135">
        <v>4987.5209999999997</v>
      </c>
      <c r="C135">
        <v>-1.2549999999999999</v>
      </c>
      <c r="D135">
        <v>6.6050000000000004</v>
      </c>
      <c r="E135">
        <v>6.7169999999999999E-3</v>
      </c>
      <c r="F135">
        <v>101.8</v>
      </c>
      <c r="G135">
        <v>4517.1000000000004</v>
      </c>
      <c r="H135">
        <v>12250.2</v>
      </c>
      <c r="I135">
        <v>101.76900000000001</v>
      </c>
      <c r="J135">
        <v>1.0980000000000001</v>
      </c>
      <c r="K135">
        <v>0.02</v>
      </c>
      <c r="L135">
        <v>1.3360000000000001</v>
      </c>
      <c r="M135">
        <v>1.0640000000000001</v>
      </c>
      <c r="N135">
        <v>3534</v>
      </c>
      <c r="O135">
        <v>0.27910000000000001</v>
      </c>
      <c r="P135">
        <v>0.73970000000000002</v>
      </c>
      <c r="Q135">
        <v>6.4999999999999997E-3</v>
      </c>
      <c r="R135">
        <v>1</v>
      </c>
      <c r="S135">
        <v>0</v>
      </c>
      <c r="T135">
        <v>1.012</v>
      </c>
      <c r="U135">
        <v>5.1999999999999995E-4</v>
      </c>
      <c r="V135">
        <v>0</v>
      </c>
      <c r="W135">
        <v>7.3999999999999999E-4</v>
      </c>
      <c r="X135">
        <v>13122</v>
      </c>
      <c r="Y135">
        <v>2</v>
      </c>
      <c r="Z135">
        <v>3.4</v>
      </c>
      <c r="AA135">
        <v>7700.99</v>
      </c>
      <c r="AB135">
        <v>3.7229999999999999</v>
      </c>
      <c r="AC135">
        <v>11151.734</v>
      </c>
      <c r="AD135">
        <v>5.2999999999999999E-2</v>
      </c>
      <c r="AE135">
        <v>3.9E-2</v>
      </c>
      <c r="AF135">
        <v>10.593</v>
      </c>
      <c r="AG135">
        <v>4904.3159999999998</v>
      </c>
      <c r="AH135">
        <v>2.254</v>
      </c>
      <c r="AI135">
        <v>3.3650000000000002</v>
      </c>
      <c r="AJ135">
        <v>37.835999999999999</v>
      </c>
      <c r="AK135">
        <v>0.98199999999999998</v>
      </c>
      <c r="AL135">
        <v>3.8330000000000002</v>
      </c>
      <c r="AM135">
        <v>0.59599999999999997</v>
      </c>
      <c r="AN135">
        <v>1.0209999999999999</v>
      </c>
      <c r="AO135">
        <v>3.1130000000000001E-2</v>
      </c>
      <c r="AP135">
        <v>9.3999999999999997E-4</v>
      </c>
      <c r="AQ135">
        <v>1.0269999999999999</v>
      </c>
      <c r="AR135">
        <v>0.95099999999999996</v>
      </c>
      <c r="AS135">
        <v>0.90900000000000003</v>
      </c>
      <c r="AT135">
        <v>0.94799999999999995</v>
      </c>
      <c r="AU135">
        <v>0.95</v>
      </c>
      <c r="AV135">
        <v>1.0449999999999999</v>
      </c>
      <c r="AW135">
        <v>1</v>
      </c>
      <c r="AX135">
        <v>0.97199999999999998</v>
      </c>
      <c r="AY135">
        <v>0.90200000000000002</v>
      </c>
      <c r="AZ135">
        <v>1.028</v>
      </c>
      <c r="BA135">
        <v>1.018</v>
      </c>
      <c r="BB135">
        <v>1.002</v>
      </c>
      <c r="BC135">
        <v>1.0149999999999999</v>
      </c>
      <c r="BD135">
        <v>1.0109999999999999</v>
      </c>
      <c r="BE135">
        <v>1.0529999999999999</v>
      </c>
      <c r="BF135">
        <v>0.878</v>
      </c>
      <c r="BG135">
        <v>0.81499999999999995</v>
      </c>
      <c r="BH135">
        <v>1.1479999999999999</v>
      </c>
      <c r="BI135">
        <v>0.94499999999999995</v>
      </c>
      <c r="BJ135">
        <v>1.0740000000000001</v>
      </c>
      <c r="BK135">
        <v>1.1839999999999999</v>
      </c>
      <c r="BL135">
        <v>1.012</v>
      </c>
      <c r="BM135">
        <v>1.0609999999999999</v>
      </c>
      <c r="BN135">
        <v>0.99299999999999999</v>
      </c>
      <c r="BO135">
        <v>1.0960000000000001</v>
      </c>
      <c r="BP135">
        <v>1.0129999999999999</v>
      </c>
      <c r="BQ135">
        <v>1.0049999999999999</v>
      </c>
      <c r="BS135">
        <v>29.700000000000003</v>
      </c>
    </row>
    <row r="136" spans="1:71">
      <c r="A136">
        <v>28800</v>
      </c>
      <c r="B136">
        <v>5515.049</v>
      </c>
      <c r="C136">
        <v>-1.5069999999999999</v>
      </c>
      <c r="D136">
        <v>7.5759999999999996</v>
      </c>
      <c r="E136">
        <v>6.8279999999999999E-3</v>
      </c>
      <c r="F136">
        <v>103.6</v>
      </c>
      <c r="G136">
        <v>4295.3999999999996</v>
      </c>
      <c r="H136">
        <v>11734.9</v>
      </c>
      <c r="I136">
        <v>103.625</v>
      </c>
      <c r="J136">
        <v>1.028</v>
      </c>
      <c r="K136">
        <v>1.9E-2</v>
      </c>
      <c r="L136">
        <v>1.349</v>
      </c>
      <c r="M136">
        <v>1.2150000000000001</v>
      </c>
      <c r="N136">
        <v>3186</v>
      </c>
      <c r="O136">
        <v>0.27889999999999998</v>
      </c>
      <c r="P136">
        <v>0.71779999999999999</v>
      </c>
      <c r="Q136">
        <v>6.4999999999999997E-3</v>
      </c>
      <c r="R136">
        <v>1</v>
      </c>
      <c r="S136">
        <v>0</v>
      </c>
      <c r="T136">
        <v>0.93700000000000006</v>
      </c>
      <c r="U136">
        <v>5.1000000000000004E-4</v>
      </c>
      <c r="V136">
        <v>0</v>
      </c>
      <c r="W136">
        <v>6.7000000000000002E-4</v>
      </c>
      <c r="X136">
        <v>13599.6</v>
      </c>
      <c r="Y136">
        <v>1.9</v>
      </c>
      <c r="Z136">
        <v>3.2</v>
      </c>
      <c r="AA136">
        <v>7639.8329999999996</v>
      </c>
      <c r="AB136">
        <v>3.7349999999999999</v>
      </c>
      <c r="AC136">
        <v>10974.442999999999</v>
      </c>
      <c r="AD136">
        <v>5.2999999999999999E-2</v>
      </c>
      <c r="AE136">
        <v>0.05</v>
      </c>
      <c r="AF136">
        <v>12.920999999999999</v>
      </c>
      <c r="AG136">
        <v>6037.3180000000002</v>
      </c>
      <c r="AH136">
        <v>1.8819999999999999</v>
      </c>
      <c r="AI136">
        <v>3.58</v>
      </c>
      <c r="AJ136">
        <v>32.030999999999999</v>
      </c>
      <c r="AK136">
        <v>0.98299999999999998</v>
      </c>
      <c r="AL136">
        <v>3.7930000000000001</v>
      </c>
      <c r="AM136">
        <v>0.54900000000000004</v>
      </c>
      <c r="AN136">
        <v>1.1830000000000001</v>
      </c>
      <c r="AO136">
        <v>3.8289999999999998E-2</v>
      </c>
      <c r="AP136">
        <v>9.3000000000000005E-4</v>
      </c>
      <c r="AQ136">
        <v>1.022</v>
      </c>
      <c r="AR136">
        <v>1.1499999999999999</v>
      </c>
      <c r="AS136">
        <v>0.871</v>
      </c>
      <c r="AT136">
        <v>1.1339999999999999</v>
      </c>
      <c r="AU136">
        <v>1.022</v>
      </c>
      <c r="AV136">
        <v>1.014</v>
      </c>
      <c r="AW136">
        <v>1</v>
      </c>
      <c r="AX136">
        <v>1.1279999999999999</v>
      </c>
      <c r="AY136">
        <v>0.98799999999999999</v>
      </c>
      <c r="AZ136">
        <v>1.0640000000000001</v>
      </c>
      <c r="BA136">
        <v>0.98099999999999998</v>
      </c>
      <c r="BB136">
        <v>1.0269999999999999</v>
      </c>
      <c r="BC136">
        <v>0.996</v>
      </c>
      <c r="BD136">
        <v>1.0289999999999999</v>
      </c>
      <c r="BE136">
        <v>1.018</v>
      </c>
      <c r="BF136">
        <v>0.89500000000000002</v>
      </c>
      <c r="BG136">
        <v>0.84799999999999998</v>
      </c>
      <c r="BH136">
        <v>0.875</v>
      </c>
      <c r="BI136">
        <v>1.0760000000000001</v>
      </c>
      <c r="BJ136">
        <v>0.89900000000000002</v>
      </c>
      <c r="BK136">
        <v>0.95299999999999996</v>
      </c>
      <c r="BL136">
        <v>1.0089999999999999</v>
      </c>
      <c r="BM136">
        <v>0.90900000000000003</v>
      </c>
      <c r="BN136">
        <v>1.073</v>
      </c>
      <c r="BO136">
        <v>0.90200000000000002</v>
      </c>
      <c r="BP136">
        <v>0.874</v>
      </c>
      <c r="BQ136">
        <v>1.0129999999999999</v>
      </c>
      <c r="BS136">
        <v>30</v>
      </c>
    </row>
    <row r="137" spans="1:71">
      <c r="A137">
        <v>28800</v>
      </c>
      <c r="B137">
        <v>5804.9470000000001</v>
      </c>
      <c r="C137">
        <v>-0.95099999999999996</v>
      </c>
      <c r="D137">
        <v>7.8380000000000001</v>
      </c>
      <c r="E137">
        <v>7.1859999999999997E-3</v>
      </c>
      <c r="F137">
        <v>100</v>
      </c>
      <c r="G137">
        <v>4453.8</v>
      </c>
      <c r="H137">
        <v>11826.3</v>
      </c>
      <c r="I137">
        <v>100.003</v>
      </c>
      <c r="J137">
        <v>0.91</v>
      </c>
      <c r="K137">
        <v>1.7000000000000001E-2</v>
      </c>
      <c r="L137">
        <v>1.2430000000000001</v>
      </c>
      <c r="M137">
        <v>1.012</v>
      </c>
      <c r="N137">
        <v>3363</v>
      </c>
      <c r="O137">
        <v>0.28249999999999997</v>
      </c>
      <c r="P137">
        <v>0.69789999999999996</v>
      </c>
      <c r="Q137">
        <v>7.3000000000000001E-3</v>
      </c>
      <c r="R137">
        <v>1</v>
      </c>
      <c r="S137">
        <v>0</v>
      </c>
      <c r="T137">
        <v>0.78900000000000003</v>
      </c>
      <c r="U137">
        <v>4.8999999999999998E-4</v>
      </c>
      <c r="V137">
        <v>0</v>
      </c>
      <c r="W137">
        <v>7.6999999999999996E-4</v>
      </c>
      <c r="X137">
        <v>11390.8</v>
      </c>
      <c r="Y137">
        <v>1.5</v>
      </c>
      <c r="Z137">
        <v>3.2</v>
      </c>
      <c r="AA137">
        <v>8038.652</v>
      </c>
      <c r="AB137">
        <v>3.91</v>
      </c>
      <c r="AC137">
        <v>11187.789000000001</v>
      </c>
      <c r="AD137">
        <v>4.5999999999999999E-2</v>
      </c>
      <c r="AE137">
        <v>4.1000000000000002E-2</v>
      </c>
      <c r="AF137">
        <v>9.7759999999999998</v>
      </c>
      <c r="AG137">
        <v>6024.5950000000003</v>
      </c>
      <c r="AH137">
        <v>1.7110000000000001</v>
      </c>
      <c r="AI137">
        <v>4.0110000000000001</v>
      </c>
      <c r="AJ137">
        <v>33.401000000000003</v>
      </c>
      <c r="AK137">
        <v>1.073</v>
      </c>
      <c r="AL137">
        <v>2.9809999999999999</v>
      </c>
      <c r="AM137">
        <v>0.50800000000000001</v>
      </c>
      <c r="AN137">
        <v>0.94199999999999995</v>
      </c>
      <c r="AO137">
        <v>3.4320000000000003E-2</v>
      </c>
      <c r="AP137">
        <v>9.3999999999999997E-4</v>
      </c>
      <c r="AQ137">
        <v>1.056</v>
      </c>
      <c r="AR137">
        <v>0.84899999999999998</v>
      </c>
      <c r="AS137">
        <v>1.175</v>
      </c>
      <c r="AT137">
        <v>0.96899999999999997</v>
      </c>
      <c r="AU137">
        <v>1.3160000000000001</v>
      </c>
      <c r="AV137">
        <v>1.04</v>
      </c>
      <c r="AW137">
        <v>1</v>
      </c>
      <c r="AX137">
        <v>0.99299999999999999</v>
      </c>
      <c r="AY137">
        <v>0.76500000000000001</v>
      </c>
      <c r="AZ137">
        <v>1.0629999999999999</v>
      </c>
      <c r="BA137">
        <v>0.97599999999999998</v>
      </c>
      <c r="BB137">
        <v>1.0009999999999999</v>
      </c>
      <c r="BC137">
        <v>0.99199999999999999</v>
      </c>
      <c r="BD137">
        <v>1.0049999999999999</v>
      </c>
      <c r="BE137">
        <v>0.97099999999999997</v>
      </c>
      <c r="BF137">
        <v>0.97499999999999998</v>
      </c>
      <c r="BG137">
        <v>1.1499999999999999</v>
      </c>
      <c r="BH137">
        <v>1.27</v>
      </c>
      <c r="BI137">
        <v>1.06</v>
      </c>
      <c r="BJ137">
        <v>1.048</v>
      </c>
      <c r="BK137">
        <v>0.91300000000000003</v>
      </c>
      <c r="BL137">
        <v>0.96699999999999997</v>
      </c>
      <c r="BM137">
        <v>1.0489999999999999</v>
      </c>
      <c r="BN137">
        <v>1.0269999999999999</v>
      </c>
      <c r="BO137">
        <v>0.95499999999999996</v>
      </c>
      <c r="BP137">
        <v>1.0640000000000001</v>
      </c>
      <c r="BQ137">
        <v>0.996</v>
      </c>
      <c r="BS137">
        <v>30.200000000000003</v>
      </c>
    </row>
    <row r="138" spans="1:71">
      <c r="A138">
        <v>28800</v>
      </c>
      <c r="B138">
        <v>5256.9709999999995</v>
      </c>
      <c r="C138">
        <v>-1.8520000000000001</v>
      </c>
      <c r="D138">
        <v>6.9969999999999999</v>
      </c>
      <c r="E138">
        <v>6.3899999999999998E-3</v>
      </c>
      <c r="F138">
        <v>103.8</v>
      </c>
      <c r="G138">
        <v>4596.8999999999996</v>
      </c>
      <c r="H138">
        <v>12177.4</v>
      </c>
      <c r="I138">
        <v>103.76</v>
      </c>
      <c r="J138">
        <v>1.119</v>
      </c>
      <c r="K138">
        <v>0.02</v>
      </c>
      <c r="L138">
        <v>0.85899999999999999</v>
      </c>
      <c r="M138">
        <v>1.099</v>
      </c>
      <c r="N138">
        <v>3502</v>
      </c>
      <c r="O138">
        <v>0.28060000000000002</v>
      </c>
      <c r="P138">
        <v>0.7147</v>
      </c>
      <c r="Q138">
        <v>6.1999999999999998E-3</v>
      </c>
      <c r="R138">
        <v>1</v>
      </c>
      <c r="S138">
        <v>0</v>
      </c>
      <c r="T138">
        <v>0.95399999999999996</v>
      </c>
      <c r="U138">
        <v>4.4999999999999999E-4</v>
      </c>
      <c r="V138">
        <v>0</v>
      </c>
      <c r="W138">
        <v>7.3999999999999999E-4</v>
      </c>
      <c r="X138">
        <v>13342.4</v>
      </c>
      <c r="Y138">
        <v>1.7</v>
      </c>
      <c r="Z138">
        <v>3.3</v>
      </c>
      <c r="AA138">
        <v>7854.098</v>
      </c>
      <c r="AB138">
        <v>3.8119999999999998</v>
      </c>
      <c r="AC138">
        <v>11125.233</v>
      </c>
      <c r="AD138">
        <v>5.1999999999999998E-2</v>
      </c>
      <c r="AE138">
        <v>4.1000000000000002E-2</v>
      </c>
      <c r="AF138">
        <v>9.202</v>
      </c>
      <c r="AG138">
        <v>5458.1710000000003</v>
      </c>
      <c r="AH138">
        <v>1.9770000000000001</v>
      </c>
      <c r="AI138">
        <v>3.6890000000000001</v>
      </c>
      <c r="AJ138">
        <v>46.41</v>
      </c>
      <c r="AK138">
        <v>0.96199999999999997</v>
      </c>
      <c r="AL138">
        <v>3.6349999999999998</v>
      </c>
      <c r="AM138">
        <v>0.45300000000000001</v>
      </c>
      <c r="AN138">
        <v>1.014</v>
      </c>
      <c r="AO138">
        <v>3.8730000000000001E-2</v>
      </c>
      <c r="AP138">
        <v>9.2000000000000003E-4</v>
      </c>
      <c r="AQ138">
        <v>0.95499999999999996</v>
      </c>
      <c r="AR138">
        <v>0.92500000000000004</v>
      </c>
      <c r="AS138">
        <v>0.996</v>
      </c>
      <c r="AT138">
        <v>0.95499999999999996</v>
      </c>
      <c r="AU138">
        <v>1.411</v>
      </c>
      <c r="AV138">
        <v>0.91</v>
      </c>
      <c r="AW138">
        <v>1</v>
      </c>
      <c r="AX138">
        <v>0.96599999999999997</v>
      </c>
      <c r="AY138">
        <v>0.92900000000000005</v>
      </c>
      <c r="AZ138">
        <v>1.038</v>
      </c>
      <c r="BA138">
        <v>1.0229999999999999</v>
      </c>
      <c r="BB138">
        <v>1.026</v>
      </c>
      <c r="BC138">
        <v>1.0149999999999999</v>
      </c>
      <c r="BD138">
        <v>0.97399999999999998</v>
      </c>
      <c r="BE138">
        <v>0.95399999999999996</v>
      </c>
      <c r="BF138">
        <v>1.1279999999999999</v>
      </c>
      <c r="BG138">
        <v>0.83299999999999996</v>
      </c>
      <c r="BH138">
        <v>0.95799999999999996</v>
      </c>
      <c r="BI138">
        <v>1.048</v>
      </c>
      <c r="BJ138">
        <v>0.96499999999999997</v>
      </c>
      <c r="BK138">
        <v>1.1779999999999999</v>
      </c>
      <c r="BL138">
        <v>1.022</v>
      </c>
      <c r="BM138">
        <v>0.98199999999999998</v>
      </c>
      <c r="BN138">
        <v>0.76600000000000001</v>
      </c>
      <c r="BO138">
        <v>0.69899999999999995</v>
      </c>
      <c r="BP138">
        <v>0.98599999999999999</v>
      </c>
      <c r="BQ138">
        <v>1.0089999999999999</v>
      </c>
      <c r="BS138">
        <v>30.599999999999994</v>
      </c>
    </row>
    <row r="139" spans="1:71">
      <c r="A139">
        <v>28800</v>
      </c>
      <c r="B139">
        <v>5381.8689999999997</v>
      </c>
      <c r="C139">
        <v>-1.792</v>
      </c>
      <c r="D139">
        <v>6.7160000000000002</v>
      </c>
      <c r="E139">
        <v>6.8050000000000003E-3</v>
      </c>
      <c r="F139">
        <v>100.7</v>
      </c>
      <c r="G139">
        <v>4626.1000000000004</v>
      </c>
      <c r="H139">
        <v>12690.9</v>
      </c>
      <c r="I139">
        <v>100.66200000000001</v>
      </c>
      <c r="J139">
        <v>0.85</v>
      </c>
      <c r="K139">
        <v>1.9E-2</v>
      </c>
      <c r="L139">
        <v>0.72799999999999998</v>
      </c>
      <c r="M139">
        <v>1.2809999999999999</v>
      </c>
      <c r="N139">
        <v>3639</v>
      </c>
      <c r="O139">
        <v>0.28570000000000001</v>
      </c>
      <c r="P139">
        <v>0.70889999999999997</v>
      </c>
      <c r="Q139">
        <v>6.3E-3</v>
      </c>
      <c r="R139">
        <v>1</v>
      </c>
      <c r="S139">
        <v>0</v>
      </c>
      <c r="T139">
        <v>0.91400000000000003</v>
      </c>
      <c r="U139">
        <v>4.6000000000000001E-4</v>
      </c>
      <c r="V139">
        <v>0</v>
      </c>
      <c r="W139">
        <v>6.8999999999999997E-4</v>
      </c>
      <c r="X139">
        <v>15036.5</v>
      </c>
      <c r="Y139">
        <v>2.1</v>
      </c>
      <c r="Z139">
        <v>3.1</v>
      </c>
      <c r="AA139">
        <v>7572.1130000000003</v>
      </c>
      <c r="AB139">
        <v>3.7919999999999998</v>
      </c>
      <c r="AC139">
        <v>11267.118</v>
      </c>
      <c r="AD139">
        <v>5.2999999999999999E-2</v>
      </c>
      <c r="AE139">
        <v>4.1000000000000002E-2</v>
      </c>
      <c r="AF139">
        <v>11.18</v>
      </c>
      <c r="AG139">
        <v>5751.6390000000001</v>
      </c>
      <c r="AH139">
        <v>1.891</v>
      </c>
      <c r="AI139">
        <v>3.6339999999999999</v>
      </c>
      <c r="AJ139">
        <v>43.128999999999998</v>
      </c>
      <c r="AK139">
        <v>0.98199999999999998</v>
      </c>
      <c r="AL139">
        <v>3.4929999999999999</v>
      </c>
      <c r="AM139">
        <v>0.38600000000000001</v>
      </c>
      <c r="AN139">
        <v>1.1850000000000001</v>
      </c>
      <c r="AO139">
        <v>3.4079999999999999E-2</v>
      </c>
      <c r="AP139">
        <v>9.3999999999999997E-4</v>
      </c>
      <c r="AQ139">
        <v>1.0129999999999999</v>
      </c>
      <c r="AR139">
        <v>1.113</v>
      </c>
      <c r="AS139">
        <v>1.014</v>
      </c>
      <c r="AT139">
        <v>1.044</v>
      </c>
      <c r="AU139">
        <v>0.86</v>
      </c>
      <c r="AV139">
        <v>1.026</v>
      </c>
      <c r="AW139">
        <v>1</v>
      </c>
      <c r="AX139">
        <v>0.90600000000000003</v>
      </c>
      <c r="AY139">
        <v>1</v>
      </c>
      <c r="AZ139">
        <v>1.1970000000000001</v>
      </c>
      <c r="BA139">
        <v>1.0509999999999999</v>
      </c>
      <c r="BB139">
        <v>1</v>
      </c>
      <c r="BC139">
        <v>1.014</v>
      </c>
      <c r="BD139">
        <v>0.96</v>
      </c>
      <c r="BE139">
        <v>0.94</v>
      </c>
      <c r="BF139">
        <v>0.99099999999999999</v>
      </c>
      <c r="BG139">
        <v>1.022</v>
      </c>
      <c r="BH139">
        <v>0.99099999999999999</v>
      </c>
      <c r="BI139">
        <v>1.048</v>
      </c>
      <c r="BJ139">
        <v>1.139</v>
      </c>
      <c r="BK139">
        <v>0.59899999999999998</v>
      </c>
      <c r="BL139">
        <v>0.89100000000000001</v>
      </c>
      <c r="BM139">
        <v>1.01</v>
      </c>
      <c r="BN139">
        <v>1.079</v>
      </c>
      <c r="BO139">
        <v>0.67900000000000005</v>
      </c>
      <c r="BP139">
        <v>0.85499999999999998</v>
      </c>
      <c r="BQ139">
        <v>1.0169999999999999</v>
      </c>
      <c r="BS139">
        <v>30.600000000000009</v>
      </c>
    </row>
    <row r="140" spans="1:71">
      <c r="A140">
        <v>28800</v>
      </c>
      <c r="B140">
        <v>4550.8320000000003</v>
      </c>
      <c r="C140">
        <v>-1.5960000000000001</v>
      </c>
      <c r="D140">
        <v>6.2060000000000004</v>
      </c>
      <c r="E140">
        <v>6.2830000000000004E-3</v>
      </c>
      <c r="F140">
        <v>99.9</v>
      </c>
      <c r="G140">
        <v>4729</v>
      </c>
      <c r="H140">
        <v>12312.9</v>
      </c>
      <c r="I140">
        <v>99.867999999999995</v>
      </c>
      <c r="J140">
        <v>1.089</v>
      </c>
      <c r="K140">
        <v>2.1999999999999999E-2</v>
      </c>
      <c r="L140">
        <v>1.351</v>
      </c>
      <c r="M140">
        <v>0.94</v>
      </c>
      <c r="N140">
        <v>3741</v>
      </c>
      <c r="O140">
        <v>0.27910000000000001</v>
      </c>
      <c r="P140">
        <v>0.75349999999999995</v>
      </c>
      <c r="Q140">
        <v>6.1999999999999998E-3</v>
      </c>
      <c r="R140">
        <v>1</v>
      </c>
      <c r="S140">
        <v>0</v>
      </c>
      <c r="T140">
        <v>1.194</v>
      </c>
      <c r="U140">
        <v>4.4999999999999999E-4</v>
      </c>
      <c r="V140">
        <v>0</v>
      </c>
      <c r="W140">
        <v>6.8999999999999997E-4</v>
      </c>
      <c r="X140">
        <v>12924.6</v>
      </c>
      <c r="Y140">
        <v>2.2999999999999998</v>
      </c>
      <c r="Z140">
        <v>3.4</v>
      </c>
      <c r="AA140">
        <v>7730.7</v>
      </c>
      <c r="AB140">
        <v>3.8079999999999998</v>
      </c>
      <c r="AC140">
        <v>10927.482</v>
      </c>
      <c r="AD140">
        <v>5.0999999999999997E-2</v>
      </c>
      <c r="AE140">
        <v>4.2999999999999997E-2</v>
      </c>
      <c r="AF140">
        <v>9.3119999999999994</v>
      </c>
      <c r="AG140">
        <v>4538.3440000000001</v>
      </c>
      <c r="AH140">
        <v>2.0299999999999998</v>
      </c>
      <c r="AI140">
        <v>4.2240000000000002</v>
      </c>
      <c r="AJ140">
        <v>31.914000000000001</v>
      </c>
      <c r="AK140">
        <v>0.92100000000000004</v>
      </c>
      <c r="AL140">
        <v>3.5630000000000002</v>
      </c>
      <c r="AM140">
        <v>0.44400000000000001</v>
      </c>
      <c r="AN140">
        <v>0.92300000000000004</v>
      </c>
      <c r="AO140">
        <v>3.5970000000000002E-2</v>
      </c>
      <c r="AP140">
        <v>9.2000000000000003E-4</v>
      </c>
      <c r="AQ140">
        <v>0.98399999999999999</v>
      </c>
      <c r="AR140">
        <v>0.90300000000000002</v>
      </c>
      <c r="AS140">
        <v>0.90300000000000002</v>
      </c>
      <c r="AT140">
        <v>0.95699999999999996</v>
      </c>
      <c r="AU140">
        <v>0.90300000000000002</v>
      </c>
      <c r="AV140">
        <v>1.0740000000000001</v>
      </c>
      <c r="AW140">
        <v>1</v>
      </c>
      <c r="AX140">
        <v>1.1160000000000001</v>
      </c>
      <c r="AY140">
        <v>0.995</v>
      </c>
      <c r="AZ140">
        <v>0.91200000000000003</v>
      </c>
      <c r="BA140">
        <v>0.98899999999999999</v>
      </c>
      <c r="BB140">
        <v>0.997</v>
      </c>
      <c r="BC140">
        <v>1.0029999999999999</v>
      </c>
      <c r="BD140">
        <v>1.002</v>
      </c>
      <c r="BE140">
        <v>1.002</v>
      </c>
      <c r="BF140">
        <v>1.056</v>
      </c>
      <c r="BG140">
        <v>0.95</v>
      </c>
      <c r="BH140">
        <v>0.84599999999999997</v>
      </c>
      <c r="BI140">
        <v>0.88</v>
      </c>
      <c r="BJ140">
        <v>1.1200000000000001</v>
      </c>
      <c r="BK140">
        <v>0.99399999999999999</v>
      </c>
      <c r="BL140">
        <v>1.0529999999999999</v>
      </c>
      <c r="BM140">
        <v>1.036</v>
      </c>
      <c r="BN140">
        <v>1.0509999999999999</v>
      </c>
      <c r="BO140">
        <v>1.175</v>
      </c>
      <c r="BP140">
        <v>0.89</v>
      </c>
      <c r="BQ140">
        <v>0.98399999999999999</v>
      </c>
      <c r="BS140">
        <v>31</v>
      </c>
    </row>
    <row r="141" spans="1:71">
      <c r="A141">
        <v>28800</v>
      </c>
      <c r="B141">
        <v>5654.85</v>
      </c>
      <c r="C141">
        <v>-1.4850000000000001</v>
      </c>
      <c r="D141">
        <v>6.8739999999999997</v>
      </c>
      <c r="E141">
        <v>6.9210000000000001E-3</v>
      </c>
      <c r="F141">
        <v>95.4</v>
      </c>
      <c r="G141">
        <v>4693.3</v>
      </c>
      <c r="H141">
        <v>12161.4</v>
      </c>
      <c r="I141">
        <v>95.427999999999997</v>
      </c>
      <c r="J141">
        <v>0.66500000000000004</v>
      </c>
      <c r="K141">
        <v>1.7000000000000001E-2</v>
      </c>
      <c r="L141">
        <v>0.89700000000000002</v>
      </c>
      <c r="M141">
        <v>1.232</v>
      </c>
      <c r="N141">
        <v>3700</v>
      </c>
      <c r="O141">
        <v>0.27689999999999998</v>
      </c>
      <c r="P141">
        <v>0.7137</v>
      </c>
      <c r="Q141">
        <v>6.6E-3</v>
      </c>
      <c r="R141">
        <v>1</v>
      </c>
      <c r="S141">
        <v>0</v>
      </c>
      <c r="T141">
        <v>0.81899999999999995</v>
      </c>
      <c r="U141">
        <v>4.8999999999999998E-4</v>
      </c>
      <c r="V141">
        <v>0</v>
      </c>
      <c r="W141">
        <v>6.7000000000000002E-4</v>
      </c>
      <c r="X141">
        <v>11284.5</v>
      </c>
      <c r="Y141">
        <v>1.9</v>
      </c>
      <c r="Z141">
        <v>3.2</v>
      </c>
      <c r="AA141">
        <v>7978.9790000000003</v>
      </c>
      <c r="AB141">
        <v>3.6080000000000001</v>
      </c>
      <c r="AC141">
        <v>11017.135</v>
      </c>
      <c r="AD141">
        <v>5.2999999999999999E-2</v>
      </c>
      <c r="AE141">
        <v>4.2000000000000003E-2</v>
      </c>
      <c r="AF141">
        <v>11.305999999999999</v>
      </c>
      <c r="AG141">
        <v>5993.63</v>
      </c>
      <c r="AH141">
        <v>2.0019999999999998</v>
      </c>
      <c r="AI141">
        <v>3.6890000000000001</v>
      </c>
      <c r="AJ141">
        <v>38.463999999999999</v>
      </c>
      <c r="AK141">
        <v>1.046</v>
      </c>
      <c r="AL141">
        <v>3.4460000000000002</v>
      </c>
      <c r="AM141">
        <v>0.49099999999999999</v>
      </c>
      <c r="AN141">
        <v>1.115</v>
      </c>
      <c r="AO141">
        <v>3.286E-2</v>
      </c>
      <c r="AP141">
        <v>9.3000000000000005E-4</v>
      </c>
      <c r="AQ141">
        <v>0.97599999999999998</v>
      </c>
      <c r="AR141">
        <v>1.036</v>
      </c>
      <c r="AS141">
        <v>1.002</v>
      </c>
      <c r="AT141">
        <v>0.92500000000000004</v>
      </c>
      <c r="AU141">
        <v>1.0369999999999999</v>
      </c>
      <c r="AV141">
        <v>0.97299999999999998</v>
      </c>
      <c r="AW141">
        <v>1</v>
      </c>
      <c r="AX141">
        <v>0.98399999999999999</v>
      </c>
      <c r="AY141">
        <v>0.86399999999999999</v>
      </c>
      <c r="AZ141">
        <v>0.97899999999999998</v>
      </c>
      <c r="BA141">
        <v>1.0489999999999999</v>
      </c>
      <c r="BB141">
        <v>1.0209999999999999</v>
      </c>
      <c r="BC141">
        <v>1.018</v>
      </c>
      <c r="BD141">
        <v>0.98899999999999999</v>
      </c>
      <c r="BE141">
        <v>1.0289999999999999</v>
      </c>
      <c r="BF141">
        <v>1.0620000000000001</v>
      </c>
      <c r="BG141">
        <v>0.99</v>
      </c>
      <c r="BH141">
        <v>1.0169999999999999</v>
      </c>
      <c r="BI141">
        <v>0.998</v>
      </c>
      <c r="BJ141">
        <v>1.1919999999999999</v>
      </c>
      <c r="BK141">
        <v>1.0249999999999999</v>
      </c>
      <c r="BL141">
        <v>0.89100000000000001</v>
      </c>
      <c r="BM141">
        <v>1.0149999999999999</v>
      </c>
      <c r="BN141">
        <v>0.93799999999999994</v>
      </c>
      <c r="BO141">
        <v>1.109</v>
      </c>
      <c r="BP141">
        <v>1.044</v>
      </c>
      <c r="BQ141">
        <v>1.0049999999999999</v>
      </c>
      <c r="BS141">
        <v>31.100000000000009</v>
      </c>
    </row>
    <row r="142" spans="1:71">
      <c r="A142">
        <v>28800</v>
      </c>
      <c r="B142">
        <v>4266.3149999999996</v>
      </c>
      <c r="C142">
        <v>-0.82799999999999996</v>
      </c>
      <c r="D142">
        <v>6.1959999999999997</v>
      </c>
      <c r="E142">
        <v>7.0349999999999996E-3</v>
      </c>
      <c r="F142">
        <v>89.3</v>
      </c>
      <c r="G142">
        <v>4470.3</v>
      </c>
      <c r="H142">
        <v>12133.5</v>
      </c>
      <c r="I142">
        <v>89.325000000000003</v>
      </c>
      <c r="J142">
        <v>0.61199999999999999</v>
      </c>
      <c r="K142">
        <v>2.1000000000000001E-2</v>
      </c>
      <c r="L142">
        <v>1.085</v>
      </c>
      <c r="M142">
        <v>0.82299999999999995</v>
      </c>
      <c r="N142">
        <v>3590</v>
      </c>
      <c r="O142">
        <v>0.2787</v>
      </c>
      <c r="P142">
        <v>0.71189999999999998</v>
      </c>
      <c r="Q142">
        <v>7.4999999999999997E-3</v>
      </c>
      <c r="R142">
        <v>1</v>
      </c>
      <c r="S142">
        <v>0</v>
      </c>
      <c r="T142">
        <v>0.73099999999999998</v>
      </c>
      <c r="U142">
        <v>5.1000000000000004E-4</v>
      </c>
      <c r="V142">
        <v>0</v>
      </c>
      <c r="W142">
        <v>6.8000000000000005E-4</v>
      </c>
      <c r="X142">
        <v>10321.200000000001</v>
      </c>
      <c r="Y142">
        <v>1.9</v>
      </c>
      <c r="Z142">
        <v>3.1</v>
      </c>
      <c r="AA142">
        <v>7762.2259999999997</v>
      </c>
      <c r="AB142">
        <v>3.7290000000000001</v>
      </c>
      <c r="AC142">
        <v>11177.763000000001</v>
      </c>
      <c r="AD142">
        <v>5.3999999999999999E-2</v>
      </c>
      <c r="AE142">
        <v>4.9000000000000002E-2</v>
      </c>
      <c r="AF142">
        <v>8.4469999999999992</v>
      </c>
      <c r="AG142">
        <v>4238.1120000000001</v>
      </c>
      <c r="AH142">
        <v>2.1930000000000001</v>
      </c>
      <c r="AI142">
        <v>3.903</v>
      </c>
      <c r="AJ142">
        <v>38.155000000000001</v>
      </c>
      <c r="AK142">
        <v>0.96099999999999997</v>
      </c>
      <c r="AL142">
        <v>3.6520000000000001</v>
      </c>
      <c r="AM142">
        <v>0.433</v>
      </c>
      <c r="AN142">
        <v>0.79</v>
      </c>
      <c r="AO142">
        <v>3.4200000000000001E-2</v>
      </c>
      <c r="AP142">
        <v>9.3000000000000005E-4</v>
      </c>
      <c r="AQ142">
        <v>0.95299999999999996</v>
      </c>
      <c r="AR142">
        <v>1.121</v>
      </c>
      <c r="AS142">
        <v>1.054</v>
      </c>
      <c r="AT142">
        <v>0.91700000000000004</v>
      </c>
      <c r="AU142">
        <v>0.67800000000000005</v>
      </c>
      <c r="AV142">
        <v>1.004</v>
      </c>
      <c r="AW142">
        <v>1</v>
      </c>
      <c r="AX142">
        <v>0.89700000000000002</v>
      </c>
      <c r="AY142">
        <v>1.032</v>
      </c>
      <c r="AZ142">
        <v>1.121</v>
      </c>
      <c r="BA142">
        <v>1.075</v>
      </c>
      <c r="BB142">
        <v>1.0549999999999999</v>
      </c>
      <c r="BC142">
        <v>1.0249999999999999</v>
      </c>
      <c r="BD142">
        <v>0.99</v>
      </c>
      <c r="BE142">
        <v>0.96499999999999997</v>
      </c>
      <c r="BF142">
        <v>0.84299999999999997</v>
      </c>
      <c r="BG142">
        <v>0.91200000000000003</v>
      </c>
      <c r="BH142">
        <v>1.1850000000000001</v>
      </c>
      <c r="BI142">
        <v>1.0369999999999999</v>
      </c>
      <c r="BJ142">
        <v>1.073</v>
      </c>
      <c r="BK142">
        <v>1.02</v>
      </c>
      <c r="BL142">
        <v>1.012</v>
      </c>
      <c r="BM142">
        <v>1.0469999999999999</v>
      </c>
      <c r="BN142">
        <v>1.0469999999999999</v>
      </c>
      <c r="BO142">
        <v>0.83</v>
      </c>
      <c r="BP142">
        <v>0.92</v>
      </c>
      <c r="BQ142">
        <v>1.014</v>
      </c>
      <c r="BS142">
        <v>31.5</v>
      </c>
    </row>
    <row r="143" spans="1:71">
      <c r="A143">
        <v>28800</v>
      </c>
      <c r="B143">
        <v>5465.61</v>
      </c>
      <c r="C143">
        <v>-1.8819999999999999</v>
      </c>
      <c r="D143">
        <v>7.1550000000000002</v>
      </c>
      <c r="E143">
        <v>7.1789999999999996E-3</v>
      </c>
      <c r="F143">
        <v>100</v>
      </c>
      <c r="G143">
        <v>4593.1000000000004</v>
      </c>
      <c r="H143">
        <v>12405.3</v>
      </c>
      <c r="I143">
        <v>100.014</v>
      </c>
      <c r="J143">
        <v>0.97</v>
      </c>
      <c r="K143">
        <v>1.7999999999999999E-2</v>
      </c>
      <c r="L143">
        <v>1.1279999999999999</v>
      </c>
      <c r="M143">
        <v>1.0660000000000001</v>
      </c>
      <c r="N143">
        <v>3597</v>
      </c>
      <c r="O143">
        <v>0.27879999999999999</v>
      </c>
      <c r="P143">
        <v>0.72560000000000002</v>
      </c>
      <c r="Q143">
        <v>7.0000000000000001E-3</v>
      </c>
      <c r="R143">
        <v>1</v>
      </c>
      <c r="S143">
        <v>0</v>
      </c>
      <c r="T143">
        <v>1.159</v>
      </c>
      <c r="U143">
        <v>5.1999999999999995E-4</v>
      </c>
      <c r="V143">
        <v>0</v>
      </c>
      <c r="W143">
        <v>7.2999999999999996E-4</v>
      </c>
      <c r="X143">
        <v>16098.1</v>
      </c>
      <c r="Y143">
        <v>1.8</v>
      </c>
      <c r="Z143">
        <v>3.4</v>
      </c>
      <c r="AA143">
        <v>7949.44</v>
      </c>
      <c r="AB143">
        <v>3.6960000000000002</v>
      </c>
      <c r="AC143">
        <v>11395.677</v>
      </c>
      <c r="AD143">
        <v>5.0999999999999997E-2</v>
      </c>
      <c r="AE143">
        <v>4.9000000000000002E-2</v>
      </c>
      <c r="AF143">
        <v>8.282</v>
      </c>
      <c r="AG143">
        <v>5709.8109999999997</v>
      </c>
      <c r="AH143">
        <v>2.0270000000000001</v>
      </c>
      <c r="AI143">
        <v>3.8490000000000002</v>
      </c>
      <c r="AJ143">
        <v>34.784999999999997</v>
      </c>
      <c r="AK143">
        <v>1.0109999999999999</v>
      </c>
      <c r="AL143">
        <v>3.714</v>
      </c>
      <c r="AM143">
        <v>0.53700000000000003</v>
      </c>
      <c r="AN143">
        <v>1.006</v>
      </c>
      <c r="AO143">
        <v>3.8719999999999997E-2</v>
      </c>
      <c r="AP143">
        <v>9.3000000000000005E-4</v>
      </c>
      <c r="AQ143">
        <v>1.0620000000000001</v>
      </c>
      <c r="AR143">
        <v>0.84799999999999998</v>
      </c>
      <c r="AS143">
        <v>0.98599999999999999</v>
      </c>
      <c r="AT143">
        <v>0.93600000000000005</v>
      </c>
      <c r="AU143">
        <v>1.1180000000000001</v>
      </c>
      <c r="AV143">
        <v>1.0149999999999999</v>
      </c>
      <c r="AW143">
        <v>1</v>
      </c>
      <c r="AX143">
        <v>0.88200000000000001</v>
      </c>
      <c r="AY143">
        <v>1.1459999999999999</v>
      </c>
      <c r="AZ143">
        <v>0.97699999999999998</v>
      </c>
      <c r="BA143">
        <v>0.98099999999999998</v>
      </c>
      <c r="BB143">
        <v>1.01</v>
      </c>
      <c r="BC143">
        <v>0.95799999999999996</v>
      </c>
      <c r="BD143">
        <v>0.97599999999999998</v>
      </c>
      <c r="BE143">
        <v>1.0149999999999999</v>
      </c>
      <c r="BF143">
        <v>0.95</v>
      </c>
      <c r="BG143">
        <v>1.0580000000000001</v>
      </c>
      <c r="BH143">
        <v>1.107</v>
      </c>
      <c r="BI143">
        <v>1.0660000000000001</v>
      </c>
      <c r="BJ143">
        <v>1.071</v>
      </c>
      <c r="BK143">
        <v>1.0920000000000001</v>
      </c>
      <c r="BL143">
        <v>1.05</v>
      </c>
      <c r="BM143">
        <v>1.0740000000000001</v>
      </c>
      <c r="BN143">
        <v>0.78400000000000003</v>
      </c>
      <c r="BO143">
        <v>1.1339999999999999</v>
      </c>
      <c r="BP143">
        <v>1.1830000000000001</v>
      </c>
      <c r="BQ143">
        <v>0.98599999999999999</v>
      </c>
      <c r="BS143">
        <v>31.900000000000006</v>
      </c>
    </row>
    <row r="144" spans="1:71">
      <c r="A144">
        <v>28800</v>
      </c>
      <c r="B144">
        <v>5259.4269999999997</v>
      </c>
      <c r="C144">
        <v>-1.994</v>
      </c>
      <c r="D144">
        <v>7.6479999999999997</v>
      </c>
      <c r="E144">
        <v>6.1409999999999998E-3</v>
      </c>
      <c r="F144">
        <v>114.4</v>
      </c>
      <c r="G144">
        <v>4491.2</v>
      </c>
      <c r="H144">
        <v>12119.4</v>
      </c>
      <c r="I144">
        <v>114.413</v>
      </c>
      <c r="J144">
        <v>1.173</v>
      </c>
      <c r="K144">
        <v>2.1999999999999999E-2</v>
      </c>
      <c r="L144">
        <v>0.82799999999999996</v>
      </c>
      <c r="M144">
        <v>1.3839999999999999</v>
      </c>
      <c r="N144">
        <v>3246</v>
      </c>
      <c r="O144">
        <v>0.28720000000000001</v>
      </c>
      <c r="P144">
        <v>0.71589999999999998</v>
      </c>
      <c r="Q144">
        <v>5.4999999999999997E-3</v>
      </c>
      <c r="R144">
        <v>1</v>
      </c>
      <c r="S144">
        <v>0</v>
      </c>
      <c r="T144">
        <v>1.1819999999999999</v>
      </c>
      <c r="U144">
        <v>4.4999999999999999E-4</v>
      </c>
      <c r="V144">
        <v>0</v>
      </c>
      <c r="W144">
        <v>7.2999999999999996E-4</v>
      </c>
      <c r="X144">
        <v>12954.1</v>
      </c>
      <c r="Y144">
        <v>1.8</v>
      </c>
      <c r="Z144">
        <v>3.5</v>
      </c>
      <c r="AA144">
        <v>7980.0519999999997</v>
      </c>
      <c r="AB144">
        <v>3.76</v>
      </c>
      <c r="AC144">
        <v>11332.107</v>
      </c>
      <c r="AD144">
        <v>4.7E-2</v>
      </c>
      <c r="AE144">
        <v>4.5999999999999999E-2</v>
      </c>
      <c r="AF144">
        <v>10.615</v>
      </c>
      <c r="AG144">
        <v>5471.9539999999997</v>
      </c>
      <c r="AH144">
        <v>2.2029999999999998</v>
      </c>
      <c r="AI144">
        <v>4.117</v>
      </c>
      <c r="AJ144">
        <v>45.192999999999998</v>
      </c>
      <c r="AK144">
        <v>0.98199999999999998</v>
      </c>
      <c r="AL144">
        <v>3.5529999999999999</v>
      </c>
      <c r="AM144">
        <v>0.504</v>
      </c>
      <c r="AN144">
        <v>1.24</v>
      </c>
      <c r="AO144">
        <v>4.1709999999999997E-2</v>
      </c>
      <c r="AP144">
        <v>9.3000000000000005E-4</v>
      </c>
      <c r="AQ144">
        <v>0.995</v>
      </c>
      <c r="AR144">
        <v>0.98099999999999998</v>
      </c>
      <c r="AS144">
        <v>1.2010000000000001</v>
      </c>
      <c r="AT144">
        <v>1.07</v>
      </c>
      <c r="AU144">
        <v>0.94699999999999995</v>
      </c>
      <c r="AV144">
        <v>1.002</v>
      </c>
      <c r="AW144">
        <v>1</v>
      </c>
      <c r="AX144">
        <v>0.874</v>
      </c>
      <c r="AY144">
        <v>1.046</v>
      </c>
      <c r="AZ144">
        <v>0.86799999999999999</v>
      </c>
      <c r="BA144">
        <v>0.97699999999999998</v>
      </c>
      <c r="BB144">
        <v>0.96499999999999997</v>
      </c>
      <c r="BC144">
        <v>1.0049999999999999</v>
      </c>
      <c r="BD144">
        <v>1.028</v>
      </c>
      <c r="BE144">
        <v>0.96799999999999997</v>
      </c>
      <c r="BF144">
        <v>1.1279999999999999</v>
      </c>
      <c r="BG144">
        <v>0.98199999999999998</v>
      </c>
      <c r="BH144">
        <v>1.0329999999999999</v>
      </c>
      <c r="BI144">
        <v>0.93100000000000005</v>
      </c>
      <c r="BJ144">
        <v>1.0920000000000001</v>
      </c>
      <c r="BK144">
        <v>0.95</v>
      </c>
      <c r="BL144">
        <v>0.95099999999999996</v>
      </c>
      <c r="BM144">
        <v>0.95599999999999996</v>
      </c>
      <c r="BN144">
        <v>0.99099999999999999</v>
      </c>
      <c r="BO144">
        <v>1.175</v>
      </c>
      <c r="BP144">
        <v>1.1180000000000001</v>
      </c>
      <c r="BQ144">
        <v>0.998</v>
      </c>
      <c r="BS144">
        <v>32</v>
      </c>
    </row>
    <row r="145" spans="1:71">
      <c r="A145">
        <v>28800</v>
      </c>
      <c r="B145">
        <v>5428.4639999999999</v>
      </c>
      <c r="C145">
        <v>-1.992</v>
      </c>
      <c r="D145">
        <v>6.5209999999999999</v>
      </c>
      <c r="E145">
        <v>6.4580000000000002E-3</v>
      </c>
      <c r="F145">
        <v>110.9</v>
      </c>
      <c r="G145">
        <v>4350.5</v>
      </c>
      <c r="H145">
        <v>12000.1</v>
      </c>
      <c r="I145">
        <v>110.85899999999999</v>
      </c>
      <c r="J145">
        <v>1.125</v>
      </c>
      <c r="K145">
        <v>0.02</v>
      </c>
      <c r="L145">
        <v>1.161</v>
      </c>
      <c r="M145">
        <v>1.3009999999999999</v>
      </c>
      <c r="N145">
        <v>3341</v>
      </c>
      <c r="O145">
        <v>0.28120000000000001</v>
      </c>
      <c r="P145">
        <v>0.71340000000000003</v>
      </c>
      <c r="Q145">
        <v>6.0000000000000001E-3</v>
      </c>
      <c r="R145">
        <v>1</v>
      </c>
      <c r="S145">
        <v>0</v>
      </c>
      <c r="T145">
        <v>0.97399999999999998</v>
      </c>
      <c r="U145">
        <v>4.4999999999999999E-4</v>
      </c>
      <c r="V145">
        <v>0</v>
      </c>
      <c r="W145">
        <v>5.8E-4</v>
      </c>
      <c r="X145">
        <v>13788.4</v>
      </c>
      <c r="Y145">
        <v>2.1</v>
      </c>
      <c r="Z145">
        <v>3.1</v>
      </c>
      <c r="AA145">
        <v>7386.0749999999998</v>
      </c>
      <c r="AB145">
        <v>3.6909999999999998</v>
      </c>
      <c r="AC145">
        <v>10885.44</v>
      </c>
      <c r="AD145">
        <v>4.7E-2</v>
      </c>
      <c r="AE145">
        <v>3.7999999999999999E-2</v>
      </c>
      <c r="AF145">
        <v>8.3919999999999995</v>
      </c>
      <c r="AG145">
        <v>5569.5829999999996</v>
      </c>
      <c r="AH145">
        <v>1.7869999999999999</v>
      </c>
      <c r="AI145">
        <v>3.3130000000000002</v>
      </c>
      <c r="AJ145">
        <v>36.944000000000003</v>
      </c>
      <c r="AK145">
        <v>1.0409999999999999</v>
      </c>
      <c r="AL145">
        <v>3.6419999999999999</v>
      </c>
      <c r="AM145">
        <v>0.52800000000000002</v>
      </c>
      <c r="AN145">
        <v>1.2450000000000001</v>
      </c>
      <c r="AO145">
        <v>3.2250000000000001E-2</v>
      </c>
      <c r="AP145">
        <v>9.2000000000000003E-4</v>
      </c>
      <c r="AQ145">
        <v>1.0760000000000001</v>
      </c>
      <c r="AR145">
        <v>0.93500000000000005</v>
      </c>
      <c r="AS145">
        <v>1.026</v>
      </c>
      <c r="AT145">
        <v>1.0740000000000001</v>
      </c>
      <c r="AU145">
        <v>0.72599999999999998</v>
      </c>
      <c r="AV145">
        <v>0.89100000000000001</v>
      </c>
      <c r="AW145">
        <v>1</v>
      </c>
      <c r="AX145">
        <v>1.026</v>
      </c>
      <c r="AY145">
        <v>0.91400000000000003</v>
      </c>
      <c r="AZ145">
        <v>1.089</v>
      </c>
      <c r="BA145">
        <v>1.0469999999999999</v>
      </c>
      <c r="BB145">
        <v>1.0089999999999999</v>
      </c>
      <c r="BC145">
        <v>1.0149999999999999</v>
      </c>
      <c r="BD145">
        <v>1.026</v>
      </c>
      <c r="BE145">
        <v>0.90400000000000003</v>
      </c>
      <c r="BF145">
        <v>0.91</v>
      </c>
      <c r="BG145">
        <v>0.95899999999999996</v>
      </c>
      <c r="BH145">
        <v>1.103</v>
      </c>
      <c r="BI145">
        <v>1.07</v>
      </c>
      <c r="BJ145">
        <v>0.97499999999999998</v>
      </c>
      <c r="BK145">
        <v>0.86399999999999999</v>
      </c>
      <c r="BL145">
        <v>0.92400000000000004</v>
      </c>
      <c r="BM145">
        <v>1.02</v>
      </c>
      <c r="BN145">
        <v>1.0129999999999999</v>
      </c>
      <c r="BO145">
        <v>0.66100000000000003</v>
      </c>
      <c r="BP145">
        <v>0.98099999999999998</v>
      </c>
      <c r="BQ145">
        <v>0.99299999999999999</v>
      </c>
      <c r="BS145">
        <v>32.300000000000011</v>
      </c>
    </row>
    <row r="146" spans="1:71">
      <c r="A146">
        <v>28800</v>
      </c>
      <c r="B146">
        <v>5188.9189999999999</v>
      </c>
      <c r="C146">
        <v>-1.33</v>
      </c>
      <c r="D146">
        <v>6.5039999999999996</v>
      </c>
      <c r="E146">
        <v>6.718E-3</v>
      </c>
      <c r="F146">
        <v>98.2</v>
      </c>
      <c r="G146">
        <v>4725.3999999999996</v>
      </c>
      <c r="H146">
        <v>12795.9</v>
      </c>
      <c r="I146">
        <v>98.168000000000006</v>
      </c>
      <c r="J146">
        <v>0.95199999999999996</v>
      </c>
      <c r="K146">
        <v>1.9E-2</v>
      </c>
      <c r="L146">
        <v>1.03</v>
      </c>
      <c r="M146">
        <v>1.04</v>
      </c>
      <c r="N146">
        <v>3757</v>
      </c>
      <c r="O146">
        <v>0.27529999999999999</v>
      </c>
      <c r="P146">
        <v>0.70679999999999998</v>
      </c>
      <c r="Q146">
        <v>6.7999999999999996E-3</v>
      </c>
      <c r="R146">
        <v>1</v>
      </c>
      <c r="S146">
        <v>0</v>
      </c>
      <c r="T146">
        <v>1.0660000000000001</v>
      </c>
      <c r="U146">
        <v>4.6999999999999999E-4</v>
      </c>
      <c r="V146">
        <v>0</v>
      </c>
      <c r="W146">
        <v>7.2999999999999996E-4</v>
      </c>
      <c r="X146">
        <v>14945.5</v>
      </c>
      <c r="Y146">
        <v>2</v>
      </c>
      <c r="Z146">
        <v>3.4</v>
      </c>
      <c r="AA146">
        <v>7881.48</v>
      </c>
      <c r="AB146">
        <v>3.8620000000000001</v>
      </c>
      <c r="AC146">
        <v>11526.005999999999</v>
      </c>
      <c r="AD146">
        <v>5.3999999999999999E-2</v>
      </c>
      <c r="AE146">
        <v>5.0999999999999997E-2</v>
      </c>
      <c r="AF146">
        <v>11.382</v>
      </c>
      <c r="AG146">
        <v>5416.6329999999998</v>
      </c>
      <c r="AH146">
        <v>2.2549999999999999</v>
      </c>
      <c r="AI146">
        <v>3.7429999999999999</v>
      </c>
      <c r="AJ146">
        <v>40.472000000000001</v>
      </c>
      <c r="AK146">
        <v>1.0189999999999999</v>
      </c>
      <c r="AL146">
        <v>3.5230000000000001</v>
      </c>
      <c r="AM146">
        <v>0.59099999999999997</v>
      </c>
      <c r="AN146">
        <v>0.91300000000000003</v>
      </c>
      <c r="AO146">
        <v>2.9229999999999999E-2</v>
      </c>
      <c r="AP146">
        <v>9.5E-4</v>
      </c>
      <c r="AQ146">
        <v>0.97299999999999998</v>
      </c>
      <c r="AR146">
        <v>0.89700000000000002</v>
      </c>
      <c r="AS146">
        <v>0.96499999999999997</v>
      </c>
      <c r="AT146">
        <v>1.04</v>
      </c>
      <c r="AU146">
        <v>1.099</v>
      </c>
      <c r="AV146">
        <v>0.96699999999999997</v>
      </c>
      <c r="AW146">
        <v>1</v>
      </c>
      <c r="AX146">
        <v>1.0409999999999999</v>
      </c>
      <c r="AY146">
        <v>1.0209999999999999</v>
      </c>
      <c r="AZ146">
        <v>1.02</v>
      </c>
      <c r="BA146">
        <v>1.095</v>
      </c>
      <c r="BB146">
        <v>0.95799999999999996</v>
      </c>
      <c r="BC146">
        <v>1.0129999999999999</v>
      </c>
      <c r="BD146">
        <v>1.0029999999999999</v>
      </c>
      <c r="BE146">
        <v>0.96899999999999997</v>
      </c>
      <c r="BF146">
        <v>0.91600000000000004</v>
      </c>
      <c r="BG146">
        <v>1.1040000000000001</v>
      </c>
      <c r="BH146">
        <v>0.89100000000000001</v>
      </c>
      <c r="BI146">
        <v>1.012</v>
      </c>
      <c r="BJ146">
        <v>1.0309999999999999</v>
      </c>
      <c r="BK146">
        <v>0.879</v>
      </c>
      <c r="BL146">
        <v>1.0680000000000001</v>
      </c>
      <c r="BM146">
        <v>0.94</v>
      </c>
      <c r="BN146">
        <v>0.96099999999999997</v>
      </c>
      <c r="BO146">
        <v>1.5049999999999999</v>
      </c>
      <c r="BP146">
        <v>1.0449999999999999</v>
      </c>
      <c r="BQ146">
        <v>0.98799999999999999</v>
      </c>
      <c r="BS146">
        <v>32.400000000000006</v>
      </c>
    </row>
    <row r="147" spans="1:71">
      <c r="A147">
        <v>28800</v>
      </c>
      <c r="B147">
        <v>5152.5460000000003</v>
      </c>
      <c r="C147">
        <v>-1.4490000000000001</v>
      </c>
      <c r="D147">
        <v>7.3719999999999999</v>
      </c>
      <c r="E147">
        <v>7.3270000000000002E-3</v>
      </c>
      <c r="F147">
        <v>103.5</v>
      </c>
      <c r="G147">
        <v>4310.2</v>
      </c>
      <c r="H147">
        <v>12034</v>
      </c>
      <c r="I147">
        <v>103.54300000000001</v>
      </c>
      <c r="J147">
        <v>1.0609999999999999</v>
      </c>
      <c r="K147">
        <v>0.02</v>
      </c>
      <c r="L147">
        <v>1.21</v>
      </c>
      <c r="M147">
        <v>1.127</v>
      </c>
      <c r="N147">
        <v>3304</v>
      </c>
      <c r="O147">
        <v>0.28770000000000001</v>
      </c>
      <c r="P147">
        <v>0.7117</v>
      </c>
      <c r="Q147">
        <v>7.1000000000000004E-3</v>
      </c>
      <c r="R147">
        <v>1</v>
      </c>
      <c r="S147">
        <v>0</v>
      </c>
      <c r="T147">
        <v>1.137</v>
      </c>
      <c r="U147">
        <v>4.4000000000000002E-4</v>
      </c>
      <c r="V147">
        <v>0</v>
      </c>
      <c r="W147">
        <v>7.5000000000000002E-4</v>
      </c>
      <c r="X147">
        <v>12382.2</v>
      </c>
      <c r="Y147">
        <v>2.1</v>
      </c>
      <c r="Z147">
        <v>3.5</v>
      </c>
      <c r="AA147">
        <v>7663.9849999999997</v>
      </c>
      <c r="AB147">
        <v>3.5579999999999998</v>
      </c>
      <c r="AC147">
        <v>11214.588</v>
      </c>
      <c r="AD147">
        <v>5.0999999999999997E-2</v>
      </c>
      <c r="AE147">
        <v>5.8999999999999997E-2</v>
      </c>
      <c r="AF147">
        <v>10.429</v>
      </c>
      <c r="AG147">
        <v>5412.4989999999998</v>
      </c>
      <c r="AH147">
        <v>1.968</v>
      </c>
      <c r="AI147">
        <v>3.9569999999999999</v>
      </c>
      <c r="AJ147">
        <v>34.728999999999999</v>
      </c>
      <c r="AK147">
        <v>0.98299999999999998</v>
      </c>
      <c r="AL147">
        <v>3.476</v>
      </c>
      <c r="AM147">
        <v>0.51900000000000002</v>
      </c>
      <c r="AN147">
        <v>1.0780000000000001</v>
      </c>
      <c r="AO147">
        <v>3.8600000000000002E-2</v>
      </c>
      <c r="AP147">
        <v>9.3999999999999997E-4</v>
      </c>
      <c r="AQ147">
        <v>0.95099999999999996</v>
      </c>
      <c r="AR147">
        <v>1.01</v>
      </c>
      <c r="AS147">
        <v>1.1100000000000001</v>
      </c>
      <c r="AT147">
        <v>1.1559999999999999</v>
      </c>
      <c r="AU147">
        <v>1.0760000000000001</v>
      </c>
      <c r="AV147">
        <v>1.1060000000000001</v>
      </c>
      <c r="AW147">
        <v>1</v>
      </c>
      <c r="AX147">
        <v>0.83899999999999997</v>
      </c>
      <c r="AY147">
        <v>1.018</v>
      </c>
      <c r="AZ147">
        <v>1.0940000000000001</v>
      </c>
      <c r="BA147">
        <v>1.0129999999999999</v>
      </c>
      <c r="BB147">
        <v>1.016</v>
      </c>
      <c r="BC147">
        <v>0.99099999999999999</v>
      </c>
      <c r="BD147">
        <v>1.0289999999999999</v>
      </c>
      <c r="BE147">
        <v>1.0009999999999999</v>
      </c>
      <c r="BF147">
        <v>0.88700000000000001</v>
      </c>
      <c r="BG147">
        <v>0.82299999999999995</v>
      </c>
      <c r="BH147">
        <v>1.026</v>
      </c>
      <c r="BI147">
        <v>0.89</v>
      </c>
      <c r="BJ147">
        <v>1.018</v>
      </c>
      <c r="BK147">
        <v>0.996</v>
      </c>
      <c r="BL147">
        <v>0.93400000000000005</v>
      </c>
      <c r="BM147">
        <v>0.98399999999999999</v>
      </c>
      <c r="BN147">
        <v>0.84499999999999997</v>
      </c>
      <c r="BO147">
        <v>1.1279999999999999</v>
      </c>
      <c r="BP147">
        <v>0.98899999999999999</v>
      </c>
      <c r="BQ147">
        <v>1.0029999999999999</v>
      </c>
      <c r="BS147">
        <v>32.799999999999997</v>
      </c>
    </row>
    <row r="148" spans="1:71">
      <c r="A148">
        <v>28800</v>
      </c>
      <c r="B148">
        <v>5246.0320000000002</v>
      </c>
      <c r="C148">
        <v>-1.518</v>
      </c>
      <c r="D148">
        <v>7.0940000000000003</v>
      </c>
      <c r="E148">
        <v>6.94E-3</v>
      </c>
      <c r="F148">
        <v>97.2</v>
      </c>
      <c r="G148">
        <v>4608.6000000000004</v>
      </c>
      <c r="H148">
        <v>12778</v>
      </c>
      <c r="I148">
        <v>97.153999999999996</v>
      </c>
      <c r="J148">
        <v>0.82</v>
      </c>
      <c r="K148">
        <v>1.9E-2</v>
      </c>
      <c r="L148">
        <v>0.94799999999999995</v>
      </c>
      <c r="M148">
        <v>1.1140000000000001</v>
      </c>
      <c r="N148">
        <v>3586</v>
      </c>
      <c r="O148">
        <v>0.2767</v>
      </c>
      <c r="P148">
        <v>0.73240000000000005</v>
      </c>
      <c r="Q148">
        <v>6.7000000000000002E-3</v>
      </c>
      <c r="R148">
        <v>1</v>
      </c>
      <c r="S148">
        <v>0</v>
      </c>
      <c r="T148">
        <v>0.73199999999999998</v>
      </c>
      <c r="U148">
        <v>5.1000000000000004E-4</v>
      </c>
      <c r="V148">
        <v>0</v>
      </c>
      <c r="W148">
        <v>5.8E-4</v>
      </c>
      <c r="X148">
        <v>12735.8</v>
      </c>
      <c r="Y148">
        <v>2.1</v>
      </c>
      <c r="Z148">
        <v>3.3</v>
      </c>
      <c r="AA148">
        <v>7544.491</v>
      </c>
      <c r="AB148">
        <v>3.746</v>
      </c>
      <c r="AC148">
        <v>11328.971</v>
      </c>
      <c r="AD148">
        <v>5.3999999999999999E-2</v>
      </c>
      <c r="AE148">
        <v>4.2000000000000003E-2</v>
      </c>
      <c r="AF148">
        <v>10.829000000000001</v>
      </c>
      <c r="AG148">
        <v>5785.6790000000001</v>
      </c>
      <c r="AH148">
        <v>2.1240000000000001</v>
      </c>
      <c r="AI148">
        <v>3.9550000000000001</v>
      </c>
      <c r="AJ148">
        <v>43.656999999999996</v>
      </c>
      <c r="AK148">
        <v>1.0049999999999999</v>
      </c>
      <c r="AL148">
        <v>3.4590000000000001</v>
      </c>
      <c r="AM148">
        <v>0.69199999999999995</v>
      </c>
      <c r="AN148">
        <v>0.86099999999999999</v>
      </c>
      <c r="AO148">
        <v>3.8300000000000001E-2</v>
      </c>
      <c r="AP148">
        <v>9.3000000000000005E-4</v>
      </c>
      <c r="AQ148">
        <v>1.079</v>
      </c>
      <c r="AR148">
        <v>0.92</v>
      </c>
      <c r="AS148">
        <v>0.82799999999999996</v>
      </c>
      <c r="AT148">
        <v>1.0369999999999999</v>
      </c>
      <c r="AU148">
        <v>0.93600000000000005</v>
      </c>
      <c r="AV148">
        <v>1.0509999999999999</v>
      </c>
      <c r="AW148">
        <v>1</v>
      </c>
      <c r="AX148">
        <v>1.07</v>
      </c>
      <c r="AY148">
        <v>0.86899999999999999</v>
      </c>
      <c r="AZ148">
        <v>1.01</v>
      </c>
      <c r="BA148">
        <v>0.92400000000000004</v>
      </c>
      <c r="BB148">
        <v>0.98499999999999999</v>
      </c>
      <c r="BC148">
        <v>0.97099999999999997</v>
      </c>
      <c r="BD148">
        <v>1.044</v>
      </c>
      <c r="BE148">
        <v>1.022</v>
      </c>
      <c r="BF148">
        <v>1.079</v>
      </c>
      <c r="BG148">
        <v>1.0129999999999999</v>
      </c>
      <c r="BH148">
        <v>1.1459999999999999</v>
      </c>
      <c r="BI148">
        <v>1.0640000000000001</v>
      </c>
      <c r="BJ148">
        <v>0.94899999999999995</v>
      </c>
      <c r="BK148">
        <v>0.92600000000000005</v>
      </c>
      <c r="BL148">
        <v>1.0549999999999999</v>
      </c>
      <c r="BM148">
        <v>0.95699999999999996</v>
      </c>
      <c r="BN148">
        <v>1.1200000000000001</v>
      </c>
      <c r="BO148">
        <v>0.86099999999999999</v>
      </c>
      <c r="BP148">
        <v>0.88600000000000001</v>
      </c>
      <c r="BQ148">
        <v>1.012</v>
      </c>
      <c r="BS148">
        <v>33.6</v>
      </c>
    </row>
    <row r="149" spans="1:71">
      <c r="A149">
        <v>28800</v>
      </c>
      <c r="B149">
        <v>5828.0129999999999</v>
      </c>
      <c r="C149">
        <v>-1.7549999999999999</v>
      </c>
      <c r="D149">
        <v>7.4640000000000004</v>
      </c>
      <c r="E149">
        <v>6.4489999999999999E-3</v>
      </c>
      <c r="F149">
        <v>107.1</v>
      </c>
      <c r="G149">
        <v>4665.3</v>
      </c>
      <c r="H149">
        <v>13076.6</v>
      </c>
      <c r="I149">
        <v>107.126</v>
      </c>
      <c r="J149">
        <v>0.77</v>
      </c>
      <c r="K149">
        <v>1.7999999999999999E-2</v>
      </c>
      <c r="L149">
        <v>0.55800000000000005</v>
      </c>
      <c r="M149">
        <v>1.631</v>
      </c>
      <c r="N149">
        <v>3508</v>
      </c>
      <c r="O149">
        <v>0.2787</v>
      </c>
      <c r="P149">
        <v>0.7258</v>
      </c>
      <c r="Q149">
        <v>5.4999999999999997E-3</v>
      </c>
      <c r="R149">
        <v>1</v>
      </c>
      <c r="S149">
        <v>0</v>
      </c>
      <c r="T149">
        <v>0.82499999999999996</v>
      </c>
      <c r="U149">
        <v>4.6000000000000001E-4</v>
      </c>
      <c r="V149">
        <v>0</v>
      </c>
      <c r="W149">
        <v>7.2999999999999996E-4</v>
      </c>
      <c r="X149">
        <v>13892.9</v>
      </c>
      <c r="Y149">
        <v>2.2999999999999998</v>
      </c>
      <c r="Z149">
        <v>3.6</v>
      </c>
      <c r="AA149">
        <v>7379.9449999999997</v>
      </c>
      <c r="AB149">
        <v>3.8109999999999999</v>
      </c>
      <c r="AC149">
        <v>11344.565000000001</v>
      </c>
      <c r="AD149">
        <v>4.5999999999999999E-2</v>
      </c>
      <c r="AE149">
        <v>4.9000000000000002E-2</v>
      </c>
      <c r="AF149">
        <v>10.805999999999999</v>
      </c>
      <c r="AG149">
        <v>6412.3280000000004</v>
      </c>
      <c r="AH149">
        <v>1.714</v>
      </c>
      <c r="AI149">
        <v>3.85</v>
      </c>
      <c r="AJ149">
        <v>47.185000000000002</v>
      </c>
      <c r="AK149">
        <v>0.98399999999999999</v>
      </c>
      <c r="AL149">
        <v>3.85</v>
      </c>
      <c r="AM149">
        <v>0.52900000000000003</v>
      </c>
      <c r="AN149">
        <v>1.19</v>
      </c>
      <c r="AO149">
        <v>3.5290000000000002E-2</v>
      </c>
      <c r="AP149">
        <v>9.3000000000000005E-4</v>
      </c>
      <c r="AQ149">
        <v>1.056</v>
      </c>
      <c r="AR149">
        <v>1.1140000000000001</v>
      </c>
      <c r="AS149">
        <v>1.1419999999999999</v>
      </c>
      <c r="AT149">
        <v>1.0529999999999999</v>
      </c>
      <c r="AU149">
        <v>1.2809999999999999</v>
      </c>
      <c r="AV149">
        <v>1.008</v>
      </c>
      <c r="AW149">
        <v>1</v>
      </c>
      <c r="AX149">
        <v>1.095</v>
      </c>
      <c r="AY149">
        <v>0.96899999999999997</v>
      </c>
      <c r="AZ149">
        <v>0.91100000000000003</v>
      </c>
      <c r="BA149">
        <v>0.92600000000000005</v>
      </c>
      <c r="BB149">
        <v>1</v>
      </c>
      <c r="BC149">
        <v>1</v>
      </c>
      <c r="BD149">
        <v>1.0049999999999999</v>
      </c>
      <c r="BE149">
        <v>1.018</v>
      </c>
      <c r="BF149">
        <v>1.3320000000000001</v>
      </c>
      <c r="BG149">
        <v>1.0649999999999999</v>
      </c>
      <c r="BH149">
        <v>1.028</v>
      </c>
      <c r="BI149">
        <v>0.91900000000000004</v>
      </c>
      <c r="BJ149">
        <v>1.1080000000000001</v>
      </c>
      <c r="BK149">
        <v>1.2509999999999999</v>
      </c>
      <c r="BL149">
        <v>0.94099999999999995</v>
      </c>
      <c r="BM149">
        <v>0.97499999999999998</v>
      </c>
      <c r="BN149">
        <v>0.66100000000000003</v>
      </c>
      <c r="BO149">
        <v>1.103</v>
      </c>
      <c r="BP149">
        <v>0.88700000000000001</v>
      </c>
      <c r="BQ149">
        <v>0.98899999999999999</v>
      </c>
      <c r="BS149">
        <v>33.699999999999989</v>
      </c>
    </row>
    <row r="150" spans="1:71">
      <c r="A150">
        <v>28800</v>
      </c>
      <c r="B150">
        <v>5230.8130000000001</v>
      </c>
      <c r="C150">
        <v>-1.0229999999999999</v>
      </c>
      <c r="D150">
        <v>7.2990000000000004</v>
      </c>
      <c r="E150">
        <v>7.2789999999999999E-3</v>
      </c>
      <c r="F150">
        <v>97.4</v>
      </c>
      <c r="G150">
        <v>4445.3</v>
      </c>
      <c r="H150">
        <v>11990.6</v>
      </c>
      <c r="I150">
        <v>97.36</v>
      </c>
      <c r="J150">
        <v>0.81899999999999995</v>
      </c>
      <c r="K150">
        <v>1.9E-2</v>
      </c>
      <c r="L150">
        <v>1.3149999999999999</v>
      </c>
      <c r="M150">
        <v>1.022</v>
      </c>
      <c r="N150">
        <v>3443</v>
      </c>
      <c r="O150">
        <v>0.28670000000000001</v>
      </c>
      <c r="P150">
        <v>0.72050000000000003</v>
      </c>
      <c r="Q150">
        <v>7.1999999999999998E-3</v>
      </c>
      <c r="R150">
        <v>1</v>
      </c>
      <c r="S150">
        <v>0</v>
      </c>
      <c r="T150">
        <v>0.81799999999999995</v>
      </c>
      <c r="U150">
        <v>4.8000000000000001E-4</v>
      </c>
      <c r="V150">
        <v>0</v>
      </c>
      <c r="W150">
        <v>8.1999999999999998E-4</v>
      </c>
      <c r="X150">
        <v>9814.1</v>
      </c>
      <c r="Y150">
        <v>2</v>
      </c>
      <c r="Z150">
        <v>3.2</v>
      </c>
      <c r="AA150">
        <v>7574.0309999999999</v>
      </c>
      <c r="AB150">
        <v>3.871</v>
      </c>
      <c r="AC150">
        <v>10950.429</v>
      </c>
      <c r="AD150">
        <v>4.9000000000000002E-2</v>
      </c>
      <c r="AE150">
        <v>4.9000000000000002E-2</v>
      </c>
      <c r="AF150">
        <v>9.3339999999999996</v>
      </c>
      <c r="AG150">
        <v>5289.8980000000001</v>
      </c>
      <c r="AH150">
        <v>2.3919999999999999</v>
      </c>
      <c r="AI150">
        <v>3.2589999999999999</v>
      </c>
      <c r="AJ150">
        <v>39.008000000000003</v>
      </c>
      <c r="AK150">
        <v>0.97</v>
      </c>
      <c r="AL150">
        <v>3.1920000000000002</v>
      </c>
      <c r="AM150">
        <v>0.53300000000000003</v>
      </c>
      <c r="AN150">
        <v>0.97099999999999997</v>
      </c>
      <c r="AO150">
        <v>3.6159999999999998E-2</v>
      </c>
      <c r="AP150">
        <v>9.2000000000000003E-4</v>
      </c>
      <c r="AQ150">
        <v>1.01</v>
      </c>
      <c r="AR150">
        <v>0.98799999999999999</v>
      </c>
      <c r="AS150">
        <v>0.97499999999999998</v>
      </c>
      <c r="AT150">
        <v>1.1220000000000001</v>
      </c>
      <c r="AU150">
        <v>0.92300000000000004</v>
      </c>
      <c r="AV150">
        <v>1.0189999999999999</v>
      </c>
      <c r="AW150">
        <v>1</v>
      </c>
      <c r="AX150">
        <v>1.038</v>
      </c>
      <c r="AY150">
        <v>1.091</v>
      </c>
      <c r="AZ150">
        <v>1.0009999999999999</v>
      </c>
      <c r="BA150">
        <v>0.97899999999999998</v>
      </c>
      <c r="BB150">
        <v>0.98199999999999998</v>
      </c>
      <c r="BC150">
        <v>0.96599999999999997</v>
      </c>
      <c r="BD150">
        <v>1.0169999999999999</v>
      </c>
      <c r="BE150">
        <v>1.0029999999999999</v>
      </c>
      <c r="BF150">
        <v>1.085</v>
      </c>
      <c r="BG150">
        <v>1.018</v>
      </c>
      <c r="BH150">
        <v>0.94799999999999995</v>
      </c>
      <c r="BI150">
        <v>1.0449999999999999</v>
      </c>
      <c r="BJ150">
        <v>0.93700000000000006</v>
      </c>
      <c r="BK150">
        <v>1.2490000000000001</v>
      </c>
      <c r="BL150">
        <v>1.01</v>
      </c>
      <c r="BM150">
        <v>1.107</v>
      </c>
      <c r="BN150">
        <v>1.2230000000000001</v>
      </c>
      <c r="BO150">
        <v>1.155</v>
      </c>
      <c r="BP150">
        <v>1.081</v>
      </c>
      <c r="BQ150">
        <v>0.99199999999999999</v>
      </c>
      <c r="BS150">
        <v>33.800000000000004</v>
      </c>
    </row>
    <row r="151" spans="1:71">
      <c r="A151">
        <v>28800</v>
      </c>
      <c r="B151">
        <v>5368.9309999999996</v>
      </c>
      <c r="C151">
        <v>-1.8089999999999999</v>
      </c>
      <c r="D151">
        <v>6.4189999999999996</v>
      </c>
      <c r="E151">
        <v>6.7470000000000004E-3</v>
      </c>
      <c r="F151">
        <v>86.4</v>
      </c>
      <c r="G151">
        <v>4258.3</v>
      </c>
      <c r="H151">
        <v>11698.7</v>
      </c>
      <c r="I151">
        <v>86.424000000000007</v>
      </c>
      <c r="J151">
        <v>0.33</v>
      </c>
      <c r="K151">
        <v>1.6E-2</v>
      </c>
      <c r="L151">
        <v>1.214</v>
      </c>
      <c r="M151">
        <v>0.99399999999999999</v>
      </c>
      <c r="N151">
        <v>3307</v>
      </c>
      <c r="O151">
        <v>0.28239999999999998</v>
      </c>
      <c r="P151">
        <v>0.7208</v>
      </c>
      <c r="Q151">
        <v>6.7000000000000002E-3</v>
      </c>
      <c r="R151">
        <v>1</v>
      </c>
      <c r="S151">
        <v>0</v>
      </c>
      <c r="T151">
        <v>0.23799999999999999</v>
      </c>
      <c r="U151">
        <v>4.4999999999999999E-4</v>
      </c>
      <c r="V151">
        <v>0</v>
      </c>
      <c r="W151">
        <v>6.0999999999999997E-4</v>
      </c>
      <c r="X151">
        <v>14877.6</v>
      </c>
      <c r="Y151">
        <v>1.6</v>
      </c>
      <c r="Z151">
        <v>3.1</v>
      </c>
      <c r="AA151">
        <v>7726.9669999999996</v>
      </c>
      <c r="AB151">
        <v>3.7879999999999998</v>
      </c>
      <c r="AC151">
        <v>11082.123</v>
      </c>
      <c r="AD151">
        <v>5.0999999999999997E-2</v>
      </c>
      <c r="AE151">
        <v>0.04</v>
      </c>
      <c r="AF151">
        <v>10.741</v>
      </c>
      <c r="AG151">
        <v>5713.9449999999997</v>
      </c>
      <c r="AH151">
        <v>2.3130000000000002</v>
      </c>
      <c r="AI151">
        <v>3.6360000000000001</v>
      </c>
      <c r="AJ151">
        <v>40.527999999999999</v>
      </c>
      <c r="AK151">
        <v>0.97599999999999998</v>
      </c>
      <c r="AL151">
        <v>3.2509999999999999</v>
      </c>
      <c r="AM151">
        <v>0.72299999999999998</v>
      </c>
      <c r="AN151">
        <v>0.84099999999999997</v>
      </c>
      <c r="AO151">
        <v>3.678E-2</v>
      </c>
      <c r="AP151">
        <v>9.3999999999999997E-4</v>
      </c>
      <c r="AQ151">
        <v>1.02</v>
      </c>
      <c r="AR151">
        <v>1.1579999999999999</v>
      </c>
      <c r="AS151">
        <v>0.82199999999999995</v>
      </c>
      <c r="AT151">
        <v>0.97199999999999998</v>
      </c>
      <c r="AU151">
        <v>1.1040000000000001</v>
      </c>
      <c r="AV151">
        <v>1.008</v>
      </c>
      <c r="AW151">
        <v>1</v>
      </c>
      <c r="AX151">
        <v>0.99099999999999999</v>
      </c>
      <c r="AY151">
        <v>1.081</v>
      </c>
      <c r="AZ151">
        <v>1.224</v>
      </c>
      <c r="BA151">
        <v>0.97899999999999998</v>
      </c>
      <c r="BB151">
        <v>0.98599999999999999</v>
      </c>
      <c r="BC151">
        <v>0.98699999999999999</v>
      </c>
      <c r="BD151">
        <v>0.97399999999999998</v>
      </c>
      <c r="BE151">
        <v>0.99099999999999999</v>
      </c>
      <c r="BF151">
        <v>1.1060000000000001</v>
      </c>
      <c r="BG151">
        <v>1.0620000000000001</v>
      </c>
      <c r="BH151">
        <v>1.026</v>
      </c>
      <c r="BI151">
        <v>0.98099999999999998</v>
      </c>
      <c r="BJ151">
        <v>1.0349999999999999</v>
      </c>
      <c r="BK151">
        <v>1.046</v>
      </c>
      <c r="BL151">
        <v>1.0620000000000001</v>
      </c>
      <c r="BM151">
        <v>1.018</v>
      </c>
      <c r="BN151">
        <v>1.0680000000000001</v>
      </c>
      <c r="BO151">
        <v>1.1279999999999999</v>
      </c>
      <c r="BP151">
        <v>1.004</v>
      </c>
      <c r="BQ151">
        <v>0.99399999999999999</v>
      </c>
      <c r="BS151">
        <v>33.900000000000006</v>
      </c>
    </row>
    <row r="152" spans="1:71">
      <c r="A152">
        <v>28800</v>
      </c>
      <c r="B152">
        <v>5986.08</v>
      </c>
      <c r="C152">
        <v>-2.1139999999999999</v>
      </c>
      <c r="D152">
        <v>7.4</v>
      </c>
      <c r="E152">
        <v>7.2300000000000003E-3</v>
      </c>
      <c r="F152">
        <v>102.4</v>
      </c>
      <c r="G152">
        <v>4335.5</v>
      </c>
      <c r="H152">
        <v>12053.4</v>
      </c>
      <c r="I152">
        <v>102.371</v>
      </c>
      <c r="J152">
        <v>0.77</v>
      </c>
      <c r="K152">
        <v>1.7000000000000001E-2</v>
      </c>
      <c r="L152">
        <v>0.8</v>
      </c>
      <c r="M152">
        <v>1.4650000000000001</v>
      </c>
      <c r="N152">
        <v>3312</v>
      </c>
      <c r="O152">
        <v>0.2782</v>
      </c>
      <c r="P152">
        <v>0.74129999999999996</v>
      </c>
      <c r="Q152">
        <v>6.3E-3</v>
      </c>
      <c r="R152">
        <v>1</v>
      </c>
      <c r="S152">
        <v>0</v>
      </c>
      <c r="T152">
        <v>0.83699999999999997</v>
      </c>
      <c r="U152">
        <v>4.8000000000000001E-4</v>
      </c>
      <c r="V152">
        <v>0</v>
      </c>
      <c r="W152">
        <v>6.9999999999999999E-4</v>
      </c>
      <c r="X152">
        <v>12063.9</v>
      </c>
      <c r="Y152">
        <v>1.5</v>
      </c>
      <c r="Z152">
        <v>3.2</v>
      </c>
      <c r="AA152">
        <v>7661.9979999999996</v>
      </c>
      <c r="AB152">
        <v>3.6549999999999998</v>
      </c>
      <c r="AC152">
        <v>11210.736000000001</v>
      </c>
      <c r="AD152">
        <v>0.05</v>
      </c>
      <c r="AE152">
        <v>5.2999999999999999E-2</v>
      </c>
      <c r="AF152">
        <v>9.798</v>
      </c>
      <c r="AG152">
        <v>6776.15</v>
      </c>
      <c r="AH152">
        <v>1.78</v>
      </c>
      <c r="AI152">
        <v>3.0459999999999998</v>
      </c>
      <c r="AJ152">
        <v>40.494999999999997</v>
      </c>
      <c r="AK152">
        <v>1.05</v>
      </c>
      <c r="AL152">
        <v>3.629</v>
      </c>
      <c r="AM152">
        <v>0.48399999999999999</v>
      </c>
      <c r="AN152">
        <v>1.32</v>
      </c>
      <c r="AO152">
        <v>3.823E-2</v>
      </c>
      <c r="AP152">
        <v>9.3999999999999997E-4</v>
      </c>
      <c r="AQ152">
        <v>0.97399999999999998</v>
      </c>
      <c r="AR152">
        <v>1.036</v>
      </c>
      <c r="AS152">
        <v>0.97499999999999998</v>
      </c>
      <c r="AT152">
        <v>1.0289999999999999</v>
      </c>
      <c r="AU152">
        <v>0.69899999999999995</v>
      </c>
      <c r="AV152">
        <v>1.0649999999999999</v>
      </c>
      <c r="AW152">
        <v>1</v>
      </c>
      <c r="AX152">
        <v>0.997</v>
      </c>
      <c r="AY152">
        <v>0.96099999999999997</v>
      </c>
      <c r="AZ152">
        <v>0.99099999999999999</v>
      </c>
      <c r="BA152">
        <v>0.96199999999999997</v>
      </c>
      <c r="BB152">
        <v>1.0089999999999999</v>
      </c>
      <c r="BC152">
        <v>1.002</v>
      </c>
      <c r="BD152">
        <v>1.0049999999999999</v>
      </c>
      <c r="BE152">
        <v>0.93600000000000005</v>
      </c>
      <c r="BF152">
        <v>1.0549999999999999</v>
      </c>
      <c r="BG152">
        <v>0.93</v>
      </c>
      <c r="BH152">
        <v>0.92300000000000004</v>
      </c>
      <c r="BI152">
        <v>1.0740000000000001</v>
      </c>
      <c r="BJ152">
        <v>1.0269999999999999</v>
      </c>
      <c r="BK152">
        <v>0.9</v>
      </c>
      <c r="BL152">
        <v>1.0009999999999999</v>
      </c>
      <c r="BM152">
        <v>1.0189999999999999</v>
      </c>
      <c r="BN152">
        <v>0.99299999999999999</v>
      </c>
      <c r="BO152">
        <v>1.05</v>
      </c>
      <c r="BP152">
        <v>1.079</v>
      </c>
      <c r="BQ152">
        <v>1</v>
      </c>
      <c r="BS152">
        <v>34.200000000000003</v>
      </c>
    </row>
    <row r="153" spans="1:71">
      <c r="A153">
        <v>28800</v>
      </c>
      <c r="B153">
        <v>5469.424</v>
      </c>
      <c r="C153">
        <v>-1.7769999999999999</v>
      </c>
      <c r="D153">
        <v>6.3609999999999998</v>
      </c>
      <c r="E153">
        <v>7.3949999999999997E-3</v>
      </c>
      <c r="F153">
        <v>94.8</v>
      </c>
      <c r="G153">
        <v>4523</v>
      </c>
      <c r="H153">
        <v>12486.8</v>
      </c>
      <c r="I153">
        <v>94.781999999999996</v>
      </c>
      <c r="J153">
        <v>0.63600000000000001</v>
      </c>
      <c r="K153">
        <v>1.7000000000000001E-2</v>
      </c>
      <c r="L153">
        <v>0.64100000000000001</v>
      </c>
      <c r="M153">
        <v>1.0900000000000001</v>
      </c>
      <c r="N153">
        <v>3663</v>
      </c>
      <c r="O153">
        <v>0.28210000000000002</v>
      </c>
      <c r="P153">
        <v>0.71189999999999998</v>
      </c>
      <c r="Q153">
        <v>7.3000000000000001E-3</v>
      </c>
      <c r="R153">
        <v>1</v>
      </c>
      <c r="S153">
        <v>0</v>
      </c>
      <c r="T153">
        <v>0.81399999999999995</v>
      </c>
      <c r="U153">
        <v>5.0000000000000001E-4</v>
      </c>
      <c r="V153">
        <v>0</v>
      </c>
      <c r="W153">
        <v>7.6999999999999996E-4</v>
      </c>
      <c r="X153">
        <v>12805.2</v>
      </c>
      <c r="Y153">
        <v>2</v>
      </c>
      <c r="Z153">
        <v>3</v>
      </c>
      <c r="AA153">
        <v>7456.3059999999996</v>
      </c>
      <c r="AB153">
        <v>3.6070000000000002</v>
      </c>
      <c r="AC153">
        <v>11074.084000000001</v>
      </c>
      <c r="AD153">
        <v>4.7E-2</v>
      </c>
      <c r="AE153">
        <v>4.8000000000000001E-2</v>
      </c>
      <c r="AF153">
        <v>12.394</v>
      </c>
      <c r="AG153">
        <v>5507.5129999999999</v>
      </c>
      <c r="AH153">
        <v>1.647</v>
      </c>
      <c r="AI153">
        <v>4.0880000000000001</v>
      </c>
      <c r="AJ153">
        <v>41.335999999999999</v>
      </c>
      <c r="AK153">
        <v>0.91700000000000004</v>
      </c>
      <c r="AL153">
        <v>3.68</v>
      </c>
      <c r="AM153">
        <v>0.39800000000000002</v>
      </c>
      <c r="AN153">
        <v>0.95399999999999996</v>
      </c>
      <c r="AO153">
        <v>3.2739999999999998E-2</v>
      </c>
      <c r="AP153">
        <v>9.3000000000000005E-4</v>
      </c>
      <c r="AQ153">
        <v>1.0409999999999999</v>
      </c>
      <c r="AR153">
        <v>1.0149999999999999</v>
      </c>
      <c r="AS153">
        <v>1.1879999999999999</v>
      </c>
      <c r="AT153">
        <v>0.91400000000000003</v>
      </c>
      <c r="AU153">
        <v>0.89200000000000002</v>
      </c>
      <c r="AV153">
        <v>1.028</v>
      </c>
      <c r="AW153">
        <v>1</v>
      </c>
      <c r="AX153">
        <v>1.05</v>
      </c>
      <c r="AY153">
        <v>0.93899999999999995</v>
      </c>
      <c r="AZ153">
        <v>1.038</v>
      </c>
      <c r="BA153">
        <v>1.002</v>
      </c>
      <c r="BB153">
        <v>1.0129999999999999</v>
      </c>
      <c r="BC153">
        <v>0.998</v>
      </c>
      <c r="BD153">
        <v>1.0009999999999999</v>
      </c>
      <c r="BE153">
        <v>0.98299999999999998</v>
      </c>
      <c r="BF153">
        <v>0.96099999999999997</v>
      </c>
      <c r="BG153">
        <v>0.83</v>
      </c>
      <c r="BH153">
        <v>0.77400000000000002</v>
      </c>
      <c r="BI153">
        <v>0.86799999999999999</v>
      </c>
      <c r="BJ153">
        <v>0.89600000000000002</v>
      </c>
      <c r="BK153">
        <v>0.91900000000000004</v>
      </c>
      <c r="BL153">
        <v>0.998</v>
      </c>
      <c r="BM153">
        <v>0.97199999999999998</v>
      </c>
      <c r="BN153">
        <v>1.0640000000000001</v>
      </c>
      <c r="BO153">
        <v>0.90600000000000003</v>
      </c>
      <c r="BP153">
        <v>1.0960000000000001</v>
      </c>
      <c r="BQ153">
        <v>0.997</v>
      </c>
      <c r="BS153">
        <v>34.299999999999997</v>
      </c>
    </row>
    <row r="154" spans="1:71">
      <c r="A154">
        <v>28800</v>
      </c>
      <c r="B154">
        <v>6043.6859999999997</v>
      </c>
      <c r="C154">
        <v>-1.2310000000000001</v>
      </c>
      <c r="D154">
        <v>8.032</v>
      </c>
      <c r="E154">
        <v>7.6660000000000001E-3</v>
      </c>
      <c r="F154">
        <v>111.6</v>
      </c>
      <c r="G154">
        <v>4751.8</v>
      </c>
      <c r="H154">
        <v>12866.2</v>
      </c>
      <c r="I154">
        <v>111.565</v>
      </c>
      <c r="J154">
        <v>1.579</v>
      </c>
      <c r="K154">
        <v>1.7999999999999999E-2</v>
      </c>
      <c r="L154">
        <v>0.83299999999999996</v>
      </c>
      <c r="M154">
        <v>0.96299999999999997</v>
      </c>
      <c r="N154">
        <v>3704</v>
      </c>
      <c r="O154">
        <v>0.2802</v>
      </c>
      <c r="P154">
        <v>0.70079999999999998</v>
      </c>
      <c r="Q154">
        <v>7.9000000000000008E-3</v>
      </c>
      <c r="R154">
        <v>1</v>
      </c>
      <c r="S154">
        <v>0</v>
      </c>
      <c r="T154">
        <v>1.613</v>
      </c>
      <c r="U154">
        <v>5.0000000000000001E-4</v>
      </c>
      <c r="V154">
        <v>0</v>
      </c>
      <c r="W154">
        <v>7.9000000000000001E-4</v>
      </c>
      <c r="X154">
        <v>14445.3</v>
      </c>
      <c r="Y154">
        <v>2</v>
      </c>
      <c r="Z154">
        <v>3.4</v>
      </c>
      <c r="AA154">
        <v>7647.9960000000001</v>
      </c>
      <c r="AB154">
        <v>3.8069999999999999</v>
      </c>
      <c r="AC154">
        <v>11296.916999999999</v>
      </c>
      <c r="AD154">
        <v>4.9000000000000002E-2</v>
      </c>
      <c r="AE154">
        <v>4.2999999999999997E-2</v>
      </c>
      <c r="AF154">
        <v>10.4</v>
      </c>
      <c r="AG154">
        <v>6391.027</v>
      </c>
      <c r="AH154">
        <v>1.968</v>
      </c>
      <c r="AI154">
        <v>3.5510000000000002</v>
      </c>
      <c r="AJ154">
        <v>43.113999999999997</v>
      </c>
      <c r="AK154">
        <v>0.93500000000000005</v>
      </c>
      <c r="AL154">
        <v>3.5409999999999999</v>
      </c>
      <c r="AM154">
        <v>0.57799999999999996</v>
      </c>
      <c r="AN154">
        <v>0.76200000000000001</v>
      </c>
      <c r="AO154">
        <v>3.2140000000000002E-2</v>
      </c>
      <c r="AP154">
        <v>9.3999999999999997E-4</v>
      </c>
      <c r="AQ154">
        <v>1.034</v>
      </c>
      <c r="AR154">
        <v>1.0780000000000001</v>
      </c>
      <c r="AS154">
        <v>0.97799999999999998</v>
      </c>
      <c r="AT154">
        <v>0.99099999999999999</v>
      </c>
      <c r="AU154">
        <v>1.31</v>
      </c>
      <c r="AV154">
        <v>0.94199999999999995</v>
      </c>
      <c r="AW154">
        <v>1</v>
      </c>
      <c r="AX154">
        <v>0.97099999999999997</v>
      </c>
      <c r="AY154">
        <v>0.996</v>
      </c>
      <c r="AZ154">
        <v>0.91300000000000003</v>
      </c>
      <c r="BA154">
        <v>0.96</v>
      </c>
      <c r="BB154">
        <v>0.998</v>
      </c>
      <c r="BC154">
        <v>1.044</v>
      </c>
      <c r="BD154">
        <v>1.008</v>
      </c>
      <c r="BE154">
        <v>1.0249999999999999</v>
      </c>
      <c r="BF154">
        <v>1.0820000000000001</v>
      </c>
      <c r="BG154">
        <v>1.04</v>
      </c>
      <c r="BH154">
        <v>1.036</v>
      </c>
      <c r="BI154">
        <v>1.0549999999999999</v>
      </c>
      <c r="BJ154">
        <v>0.999</v>
      </c>
      <c r="BK154">
        <v>1.032</v>
      </c>
      <c r="BL154">
        <v>1.0009999999999999</v>
      </c>
      <c r="BM154">
        <v>0.95199999999999996</v>
      </c>
      <c r="BN154">
        <v>1.17</v>
      </c>
      <c r="BO154">
        <v>1.127</v>
      </c>
      <c r="BP154">
        <v>0.86799999999999999</v>
      </c>
      <c r="BQ154">
        <v>1.0069999999999999</v>
      </c>
      <c r="BS154">
        <v>34.5</v>
      </c>
    </row>
    <row r="155" spans="1:71">
      <c r="A155">
        <v>28800</v>
      </c>
      <c r="B155">
        <v>5077.34</v>
      </c>
      <c r="C155">
        <v>-1.232</v>
      </c>
      <c r="D155">
        <v>7.4669999999999996</v>
      </c>
      <c r="E155">
        <v>7.3829999999999998E-3</v>
      </c>
      <c r="F155">
        <v>103.4</v>
      </c>
      <c r="G155">
        <v>4598.3</v>
      </c>
      <c r="H155">
        <v>12029</v>
      </c>
      <c r="I155">
        <v>103.377</v>
      </c>
      <c r="J155">
        <v>0.78400000000000003</v>
      </c>
      <c r="K155">
        <v>0.02</v>
      </c>
      <c r="L155">
        <v>0.91</v>
      </c>
      <c r="M155">
        <v>1.4179999999999999</v>
      </c>
      <c r="N155">
        <v>3587</v>
      </c>
      <c r="O155">
        <v>0.27979999999999999</v>
      </c>
      <c r="P155">
        <v>0.74039999999999995</v>
      </c>
      <c r="Q155">
        <v>6.4999999999999997E-3</v>
      </c>
      <c r="R155">
        <v>1</v>
      </c>
      <c r="S155">
        <v>0</v>
      </c>
      <c r="T155">
        <v>0.79300000000000004</v>
      </c>
      <c r="U155">
        <v>4.6000000000000001E-4</v>
      </c>
      <c r="V155">
        <v>0</v>
      </c>
      <c r="W155">
        <v>6.8000000000000005E-4</v>
      </c>
      <c r="X155">
        <v>11580</v>
      </c>
      <c r="Y155">
        <v>1.9</v>
      </c>
      <c r="Z155">
        <v>3.5</v>
      </c>
      <c r="AA155">
        <v>7449.8909999999996</v>
      </c>
      <c r="AB155">
        <v>3.7589999999999999</v>
      </c>
      <c r="AC155">
        <v>10593.117</v>
      </c>
      <c r="AD155">
        <v>4.8000000000000001E-2</v>
      </c>
      <c r="AE155">
        <v>0.04</v>
      </c>
      <c r="AF155">
        <v>12.855</v>
      </c>
      <c r="AG155">
        <v>5341.8549999999996</v>
      </c>
      <c r="AH155">
        <v>2.2599999999999998</v>
      </c>
      <c r="AI155">
        <v>3.2589999999999999</v>
      </c>
      <c r="AJ155">
        <v>44.06</v>
      </c>
      <c r="AK155">
        <v>1.05</v>
      </c>
      <c r="AL155">
        <v>3.6320000000000001</v>
      </c>
      <c r="AM155">
        <v>0.39500000000000002</v>
      </c>
      <c r="AN155">
        <v>1.37</v>
      </c>
      <c r="AO155">
        <v>3.7719999999999997E-2</v>
      </c>
      <c r="AP155">
        <v>9.5E-4</v>
      </c>
      <c r="AQ155">
        <v>1.0249999999999999</v>
      </c>
      <c r="AR155">
        <v>0.88800000000000001</v>
      </c>
      <c r="AS155">
        <v>1.0649999999999999</v>
      </c>
      <c r="AT155">
        <v>1.0840000000000001</v>
      </c>
      <c r="AU155">
        <v>1.302</v>
      </c>
      <c r="AV155">
        <v>1.089</v>
      </c>
      <c r="AW155">
        <v>1</v>
      </c>
      <c r="AX155">
        <v>1.077</v>
      </c>
      <c r="AY155">
        <v>0.83299999999999996</v>
      </c>
      <c r="AZ155">
        <v>0.77800000000000002</v>
      </c>
      <c r="BA155">
        <v>1.06</v>
      </c>
      <c r="BB155">
        <v>1.0009999999999999</v>
      </c>
      <c r="BC155">
        <v>1.02</v>
      </c>
      <c r="BD155">
        <v>0.97399999999999998</v>
      </c>
      <c r="BE155">
        <v>1.0389999999999999</v>
      </c>
      <c r="BF155">
        <v>1.133</v>
      </c>
      <c r="BG155">
        <v>0.97199999999999998</v>
      </c>
      <c r="BH155">
        <v>1.006</v>
      </c>
      <c r="BI155">
        <v>0.79500000000000004</v>
      </c>
      <c r="BJ155">
        <v>1.079</v>
      </c>
      <c r="BK155">
        <v>0.995</v>
      </c>
      <c r="BL155">
        <v>1.0489999999999999</v>
      </c>
      <c r="BM155">
        <v>1.0129999999999999</v>
      </c>
      <c r="BN155">
        <v>0.93200000000000005</v>
      </c>
      <c r="BO155">
        <v>1.073</v>
      </c>
      <c r="BP155">
        <v>1.073</v>
      </c>
      <c r="BQ155">
        <v>0.98</v>
      </c>
      <c r="BS155">
        <v>34.5</v>
      </c>
    </row>
    <row r="156" spans="1:71">
      <c r="A156">
        <v>28800</v>
      </c>
      <c r="B156">
        <v>5178.5349999999999</v>
      </c>
      <c r="C156">
        <v>-1.651</v>
      </c>
      <c r="D156">
        <v>6.8979999999999997</v>
      </c>
      <c r="E156">
        <v>7.2630000000000004E-3</v>
      </c>
      <c r="F156">
        <v>103.6</v>
      </c>
      <c r="G156">
        <v>4349</v>
      </c>
      <c r="H156">
        <v>11829.2</v>
      </c>
      <c r="I156">
        <v>103.554</v>
      </c>
      <c r="J156">
        <v>1.395</v>
      </c>
      <c r="K156">
        <v>0.02</v>
      </c>
      <c r="L156">
        <v>1.2150000000000001</v>
      </c>
      <c r="M156">
        <v>0.94099999999999995</v>
      </c>
      <c r="N156">
        <v>3399</v>
      </c>
      <c r="O156">
        <v>0.2848</v>
      </c>
      <c r="P156">
        <v>0.71709999999999996</v>
      </c>
      <c r="Q156">
        <v>7.4000000000000003E-3</v>
      </c>
      <c r="R156">
        <v>1</v>
      </c>
      <c r="S156">
        <v>0</v>
      </c>
      <c r="T156">
        <v>1.4139999999999999</v>
      </c>
      <c r="U156">
        <v>4.4999999999999999E-4</v>
      </c>
      <c r="V156">
        <v>0</v>
      </c>
      <c r="W156">
        <v>6.9999999999999999E-4</v>
      </c>
      <c r="X156">
        <v>13952.6</v>
      </c>
      <c r="Y156">
        <v>1.6</v>
      </c>
      <c r="Z156">
        <v>3.2</v>
      </c>
      <c r="AA156">
        <v>7635.3580000000002</v>
      </c>
      <c r="AB156">
        <v>3.7130000000000001</v>
      </c>
      <c r="AC156">
        <v>10969.523999999999</v>
      </c>
      <c r="AD156">
        <v>5.6000000000000001E-2</v>
      </c>
      <c r="AE156">
        <v>4.2000000000000003E-2</v>
      </c>
      <c r="AF156">
        <v>7.2190000000000003</v>
      </c>
      <c r="AG156">
        <v>5066.3040000000001</v>
      </c>
      <c r="AH156">
        <v>1.98</v>
      </c>
      <c r="AI156">
        <v>3.528</v>
      </c>
      <c r="AJ156">
        <v>35.212000000000003</v>
      </c>
      <c r="AK156">
        <v>1.0149999999999999</v>
      </c>
      <c r="AL156">
        <v>3.7389999999999999</v>
      </c>
      <c r="AM156">
        <v>0.35899999999999999</v>
      </c>
      <c r="AN156">
        <v>0.93100000000000005</v>
      </c>
      <c r="AO156">
        <v>3.5979999999999998E-2</v>
      </c>
      <c r="AP156">
        <v>9.3000000000000005E-4</v>
      </c>
      <c r="AQ156">
        <v>1.0640000000000001</v>
      </c>
      <c r="AR156">
        <v>1.0760000000000001</v>
      </c>
      <c r="AS156">
        <v>0.93500000000000005</v>
      </c>
      <c r="AT156">
        <v>1.034</v>
      </c>
      <c r="AU156">
        <v>1.288</v>
      </c>
      <c r="AV156">
        <v>0.99</v>
      </c>
      <c r="AW156">
        <v>1</v>
      </c>
      <c r="AX156">
        <v>1.081</v>
      </c>
      <c r="AY156">
        <v>0.98599999999999999</v>
      </c>
      <c r="AZ156">
        <v>0.94299999999999995</v>
      </c>
      <c r="BA156">
        <v>1.0209999999999999</v>
      </c>
      <c r="BB156">
        <v>1.0009999999999999</v>
      </c>
      <c r="BC156">
        <v>1.008</v>
      </c>
      <c r="BD156">
        <v>0.96099999999999997</v>
      </c>
      <c r="BE156">
        <v>0.89300000000000002</v>
      </c>
      <c r="BF156">
        <v>0.96799999999999997</v>
      </c>
      <c r="BG156">
        <v>0.94599999999999995</v>
      </c>
      <c r="BH156">
        <v>0.871</v>
      </c>
      <c r="BI156">
        <v>1.0469999999999999</v>
      </c>
      <c r="BJ156">
        <v>1.024</v>
      </c>
      <c r="BK156">
        <v>0.86599999999999999</v>
      </c>
      <c r="BL156">
        <v>1.0680000000000001</v>
      </c>
      <c r="BM156">
        <v>0.95899999999999996</v>
      </c>
      <c r="BN156">
        <v>0.76400000000000001</v>
      </c>
      <c r="BO156">
        <v>1.1160000000000001</v>
      </c>
      <c r="BP156">
        <v>0.88200000000000001</v>
      </c>
      <c r="BQ156">
        <v>1.0069999999999999</v>
      </c>
      <c r="BS156">
        <v>34.799999999999997</v>
      </c>
    </row>
    <row r="157" spans="1:71">
      <c r="A157">
        <v>28800</v>
      </c>
      <c r="B157">
        <v>4793.1440000000002</v>
      </c>
      <c r="C157">
        <v>-1.069</v>
      </c>
      <c r="D157">
        <v>6.4710000000000001</v>
      </c>
      <c r="E157">
        <v>6.9389999999999999E-3</v>
      </c>
      <c r="F157">
        <v>86.8</v>
      </c>
      <c r="G157">
        <v>4387.3999999999996</v>
      </c>
      <c r="H157">
        <v>11729.8</v>
      </c>
      <c r="I157">
        <v>86.81</v>
      </c>
      <c r="J157">
        <v>0.39200000000000002</v>
      </c>
      <c r="K157">
        <v>1.7999999999999999E-2</v>
      </c>
      <c r="L157">
        <v>0.94</v>
      </c>
      <c r="M157">
        <v>0.86799999999999999</v>
      </c>
      <c r="N157">
        <v>3455</v>
      </c>
      <c r="O157">
        <v>0.28360000000000002</v>
      </c>
      <c r="P157">
        <v>0.73519999999999996</v>
      </c>
      <c r="Q157">
        <v>7.1000000000000004E-3</v>
      </c>
      <c r="R157">
        <v>1</v>
      </c>
      <c r="S157">
        <v>0</v>
      </c>
      <c r="T157">
        <v>0.53700000000000003</v>
      </c>
      <c r="U157">
        <v>4.8000000000000001E-4</v>
      </c>
      <c r="V157">
        <v>0</v>
      </c>
      <c r="W157">
        <v>8.1999999999999998E-4</v>
      </c>
      <c r="X157">
        <v>15102</v>
      </c>
      <c r="Y157">
        <v>2.1</v>
      </c>
      <c r="Z157">
        <v>3.4</v>
      </c>
      <c r="AA157">
        <v>7821.4</v>
      </c>
      <c r="AB157">
        <v>3.738</v>
      </c>
      <c r="AC157">
        <v>10985.611000000001</v>
      </c>
      <c r="AD157">
        <v>0.05</v>
      </c>
      <c r="AE157">
        <v>4.2000000000000003E-2</v>
      </c>
      <c r="AF157">
        <v>9.7449999999999992</v>
      </c>
      <c r="AG157">
        <v>4924.9960000000001</v>
      </c>
      <c r="AH157">
        <v>1.9470000000000001</v>
      </c>
      <c r="AI157">
        <v>3.4929999999999999</v>
      </c>
      <c r="AJ157">
        <v>37.340000000000003</v>
      </c>
      <c r="AK157">
        <v>0.96799999999999997</v>
      </c>
      <c r="AL157">
        <v>3.8069999999999999</v>
      </c>
      <c r="AM157">
        <v>0.56299999999999994</v>
      </c>
      <c r="AN157">
        <v>0.747</v>
      </c>
      <c r="AO157">
        <v>3.56E-2</v>
      </c>
      <c r="AP157">
        <v>9.3000000000000005E-4</v>
      </c>
      <c r="AQ157">
        <v>1.0049999999999999</v>
      </c>
      <c r="AR157">
        <v>0.86099999999999999</v>
      </c>
      <c r="AS157">
        <v>1.0349999999999999</v>
      </c>
      <c r="AT157">
        <v>1.0529999999999999</v>
      </c>
      <c r="AU157">
        <v>0.58199999999999996</v>
      </c>
      <c r="AV157">
        <v>1.056</v>
      </c>
      <c r="AW157">
        <v>1</v>
      </c>
      <c r="AX157">
        <v>1.0169999999999999</v>
      </c>
      <c r="AY157">
        <v>1.093</v>
      </c>
      <c r="AZ157">
        <v>0.96399999999999997</v>
      </c>
      <c r="BA157">
        <v>1.097</v>
      </c>
      <c r="BB157">
        <v>1.004</v>
      </c>
      <c r="BC157">
        <v>1.0009999999999999</v>
      </c>
      <c r="BD157">
        <v>1</v>
      </c>
      <c r="BE157">
        <v>1.0449999999999999</v>
      </c>
      <c r="BF157">
        <v>0.93100000000000005</v>
      </c>
      <c r="BG157">
        <v>0.93700000000000006</v>
      </c>
      <c r="BH157">
        <v>0.96099999999999997</v>
      </c>
      <c r="BI157">
        <v>1.0429999999999999</v>
      </c>
      <c r="BJ157">
        <v>1.0760000000000001</v>
      </c>
      <c r="BK157">
        <v>1.0049999999999999</v>
      </c>
      <c r="BL157">
        <v>0.94199999999999995</v>
      </c>
      <c r="BM157">
        <v>0.97299999999999998</v>
      </c>
      <c r="BN157">
        <v>0.99299999999999999</v>
      </c>
      <c r="BO157">
        <v>1.1830000000000001</v>
      </c>
      <c r="BP157">
        <v>0.97499999999999998</v>
      </c>
      <c r="BQ157">
        <v>1.008</v>
      </c>
      <c r="BS157">
        <v>35.099999999999994</v>
      </c>
    </row>
    <row r="158" spans="1:71">
      <c r="A158">
        <v>28800</v>
      </c>
      <c r="B158">
        <v>5340.3890000000001</v>
      </c>
      <c r="C158">
        <v>-1.5249999999999999</v>
      </c>
      <c r="D158">
        <v>7.51</v>
      </c>
      <c r="E158">
        <v>7.2009999999999999E-3</v>
      </c>
      <c r="F158">
        <v>110.5</v>
      </c>
      <c r="G158">
        <v>4783.8</v>
      </c>
      <c r="H158">
        <v>12479.9</v>
      </c>
      <c r="I158">
        <v>110.512</v>
      </c>
      <c r="J158">
        <v>1.056</v>
      </c>
      <c r="K158">
        <v>2.1000000000000001E-2</v>
      </c>
      <c r="L158">
        <v>1.4339999999999999</v>
      </c>
      <c r="M158">
        <v>1.452</v>
      </c>
      <c r="N158">
        <v>3741</v>
      </c>
      <c r="O158">
        <v>0.28389999999999999</v>
      </c>
      <c r="P158">
        <v>0.72</v>
      </c>
      <c r="Q158">
        <v>6.4000000000000003E-3</v>
      </c>
      <c r="R158">
        <v>1</v>
      </c>
      <c r="S158">
        <v>0</v>
      </c>
      <c r="T158">
        <v>1.1339999999999999</v>
      </c>
      <c r="U158">
        <v>5.0000000000000001E-4</v>
      </c>
      <c r="V158">
        <v>0</v>
      </c>
      <c r="W158">
        <v>6.8999999999999997E-4</v>
      </c>
      <c r="X158">
        <v>12188.5</v>
      </c>
      <c r="Y158">
        <v>1.9</v>
      </c>
      <c r="Z158">
        <v>3.4</v>
      </c>
      <c r="AA158">
        <v>7825.3010000000004</v>
      </c>
      <c r="AB158">
        <v>3.69</v>
      </c>
      <c r="AC158">
        <v>11038.365</v>
      </c>
      <c r="AD158">
        <v>0.05</v>
      </c>
      <c r="AE158">
        <v>4.5999999999999999E-2</v>
      </c>
      <c r="AF158">
        <v>8.7910000000000004</v>
      </c>
      <c r="AG158">
        <v>5761.7669999999998</v>
      </c>
      <c r="AH158">
        <v>2.1869999999999998</v>
      </c>
      <c r="AI158">
        <v>3.3130000000000002</v>
      </c>
      <c r="AJ158">
        <v>31.51</v>
      </c>
      <c r="AK158">
        <v>1.0189999999999999</v>
      </c>
      <c r="AL158">
        <v>3.645</v>
      </c>
      <c r="AM158">
        <v>0.627</v>
      </c>
      <c r="AN158">
        <v>1.405</v>
      </c>
      <c r="AO158">
        <v>3.6560000000000002E-2</v>
      </c>
      <c r="AP158">
        <v>9.3000000000000005E-4</v>
      </c>
      <c r="AQ158">
        <v>1.048</v>
      </c>
      <c r="AR158">
        <v>0.96499999999999997</v>
      </c>
      <c r="AS158">
        <v>1.206</v>
      </c>
      <c r="AT158">
        <v>0.89100000000000001</v>
      </c>
      <c r="AU158">
        <v>1.502</v>
      </c>
      <c r="AV158">
        <v>1.0089999999999999</v>
      </c>
      <c r="AW158">
        <v>1</v>
      </c>
      <c r="AX158">
        <v>0.87</v>
      </c>
      <c r="AY158">
        <v>1.069</v>
      </c>
      <c r="AZ158">
        <v>1.1739999999999999</v>
      </c>
      <c r="BA158">
        <v>0.94599999999999995</v>
      </c>
      <c r="BB158">
        <v>0.995</v>
      </c>
      <c r="BC158">
        <v>1.01</v>
      </c>
      <c r="BD158">
        <v>1.008</v>
      </c>
      <c r="BE158">
        <v>1.0389999999999999</v>
      </c>
      <c r="BF158">
        <v>1.145</v>
      </c>
      <c r="BG158">
        <v>0.83199999999999996</v>
      </c>
      <c r="BH158">
        <v>0.97499999999999998</v>
      </c>
      <c r="BI158">
        <v>0.96499999999999997</v>
      </c>
      <c r="BJ158">
        <v>0.93799999999999994</v>
      </c>
      <c r="BK158">
        <v>1.115</v>
      </c>
      <c r="BL158">
        <v>0.97399999999999998</v>
      </c>
      <c r="BM158">
        <v>1.087</v>
      </c>
      <c r="BN158">
        <v>0.96199999999999997</v>
      </c>
      <c r="BO158">
        <v>1.0569999999999999</v>
      </c>
      <c r="BP158">
        <v>0.98699999999999999</v>
      </c>
      <c r="BQ158">
        <v>1.0069999999999999</v>
      </c>
      <c r="BS158">
        <v>35.200000000000003</v>
      </c>
    </row>
    <row r="159" spans="1:71">
      <c r="A159">
        <v>28800</v>
      </c>
      <c r="B159">
        <v>5420.402</v>
      </c>
      <c r="C159">
        <v>-2.016</v>
      </c>
      <c r="D159">
        <v>6.7030000000000003</v>
      </c>
      <c r="E159">
        <v>6.6769999999999998E-3</v>
      </c>
      <c r="F159">
        <v>97.5</v>
      </c>
      <c r="G159">
        <v>4294.6000000000004</v>
      </c>
      <c r="H159">
        <v>11482.3</v>
      </c>
      <c r="I159">
        <v>97.47</v>
      </c>
      <c r="J159">
        <v>0.70599999999999996</v>
      </c>
      <c r="K159">
        <v>1.7999999999999999E-2</v>
      </c>
      <c r="L159">
        <v>1.0660000000000001</v>
      </c>
      <c r="M159">
        <v>1.1779999999999999</v>
      </c>
      <c r="N159">
        <v>3291</v>
      </c>
      <c r="O159">
        <v>0.27839999999999998</v>
      </c>
      <c r="P159">
        <v>0.70440000000000003</v>
      </c>
      <c r="Q159">
        <v>6.4999999999999997E-3</v>
      </c>
      <c r="R159">
        <v>1</v>
      </c>
      <c r="S159">
        <v>0</v>
      </c>
      <c r="T159">
        <v>0.77900000000000003</v>
      </c>
      <c r="U159">
        <v>4.4000000000000002E-4</v>
      </c>
      <c r="V159">
        <v>0</v>
      </c>
      <c r="W159">
        <v>7.1000000000000002E-4</v>
      </c>
      <c r="X159">
        <v>12886.2</v>
      </c>
      <c r="Y159">
        <v>1.4</v>
      </c>
      <c r="Z159">
        <v>3.7</v>
      </c>
      <c r="AA159">
        <v>7825.54</v>
      </c>
      <c r="AB159">
        <v>3.6859999999999999</v>
      </c>
      <c r="AC159">
        <v>10888.224</v>
      </c>
      <c r="AD159">
        <v>4.7E-2</v>
      </c>
      <c r="AE159">
        <v>4.8000000000000001E-2</v>
      </c>
      <c r="AF159">
        <v>9.9749999999999996</v>
      </c>
      <c r="AG159">
        <v>5769.2659999999996</v>
      </c>
      <c r="AH159">
        <v>1.9690000000000001</v>
      </c>
      <c r="AI159">
        <v>4.01</v>
      </c>
      <c r="AJ159">
        <v>36.920999999999999</v>
      </c>
      <c r="AK159">
        <v>0.93899999999999995</v>
      </c>
      <c r="AL159">
        <v>3.536</v>
      </c>
      <c r="AM159">
        <v>0.29499999999999998</v>
      </c>
      <c r="AN159">
        <v>1.1679999999999999</v>
      </c>
      <c r="AO159">
        <v>3.8109999999999998E-2</v>
      </c>
      <c r="AP159">
        <v>9.2000000000000003E-4</v>
      </c>
      <c r="AQ159">
        <v>0.91600000000000004</v>
      </c>
      <c r="AR159">
        <v>0.90100000000000002</v>
      </c>
      <c r="AS159">
        <v>1.2</v>
      </c>
      <c r="AT159">
        <v>0.99399999999999999</v>
      </c>
      <c r="AU159">
        <v>1.2090000000000001</v>
      </c>
      <c r="AV159">
        <v>1.054</v>
      </c>
      <c r="AW159">
        <v>1</v>
      </c>
      <c r="AX159">
        <v>0.92500000000000004</v>
      </c>
      <c r="AY159">
        <v>0.873</v>
      </c>
      <c r="AZ159">
        <v>1.073</v>
      </c>
      <c r="BA159">
        <v>1.1220000000000001</v>
      </c>
      <c r="BB159">
        <v>1.03</v>
      </c>
      <c r="BC159">
        <v>1.0169999999999999</v>
      </c>
      <c r="BD159">
        <v>1.0049999999999999</v>
      </c>
      <c r="BE159">
        <v>0.99</v>
      </c>
      <c r="BF159">
        <v>0.96799999999999997</v>
      </c>
      <c r="BG159">
        <v>1.0389999999999999</v>
      </c>
      <c r="BH159">
        <v>0.98099999999999998</v>
      </c>
      <c r="BI159">
        <v>0.93400000000000005</v>
      </c>
      <c r="BJ159">
        <v>1.0880000000000001</v>
      </c>
      <c r="BK159">
        <v>1.1579999999999999</v>
      </c>
      <c r="BL159">
        <v>1.022</v>
      </c>
      <c r="BM159">
        <v>1.008</v>
      </c>
      <c r="BN159">
        <v>1.069</v>
      </c>
      <c r="BO159">
        <v>0.88200000000000001</v>
      </c>
      <c r="BP159">
        <v>1.0960000000000001</v>
      </c>
      <c r="BQ159">
        <v>1.0049999999999999</v>
      </c>
      <c r="BS159">
        <v>35.799999999999997</v>
      </c>
    </row>
    <row r="160" spans="1:71">
      <c r="A160">
        <v>28800</v>
      </c>
      <c r="B160">
        <v>4834.1689999999999</v>
      </c>
      <c r="C160">
        <v>-1.6359999999999999</v>
      </c>
      <c r="D160">
        <v>7.266</v>
      </c>
      <c r="E160">
        <v>6.9449999999999998E-3</v>
      </c>
      <c r="F160">
        <v>115.8</v>
      </c>
      <c r="G160">
        <v>4888.6000000000004</v>
      </c>
      <c r="H160">
        <v>12728.8</v>
      </c>
      <c r="I160">
        <v>115.801</v>
      </c>
      <c r="J160">
        <v>1.5229999999999999</v>
      </c>
      <c r="K160">
        <v>2.4E-2</v>
      </c>
      <c r="L160">
        <v>0.93899999999999995</v>
      </c>
      <c r="M160">
        <v>1.103</v>
      </c>
      <c r="N160">
        <v>3842</v>
      </c>
      <c r="O160">
        <v>0.28620000000000001</v>
      </c>
      <c r="P160">
        <v>0.71909999999999996</v>
      </c>
      <c r="Q160">
        <v>6.7000000000000002E-3</v>
      </c>
      <c r="R160">
        <v>1</v>
      </c>
      <c r="S160">
        <v>0</v>
      </c>
      <c r="T160">
        <v>1.341</v>
      </c>
      <c r="U160">
        <v>5.1000000000000004E-4</v>
      </c>
      <c r="V160">
        <v>0</v>
      </c>
      <c r="W160">
        <v>6.3000000000000003E-4</v>
      </c>
      <c r="X160">
        <v>15045.5</v>
      </c>
      <c r="Y160">
        <v>1.8</v>
      </c>
      <c r="Z160">
        <v>3.6</v>
      </c>
      <c r="AA160">
        <v>7887.8729999999996</v>
      </c>
      <c r="AB160">
        <v>3.8559999999999999</v>
      </c>
      <c r="AC160">
        <v>11214.236000000001</v>
      </c>
      <c r="AD160">
        <v>4.7E-2</v>
      </c>
      <c r="AE160">
        <v>5.2999999999999999E-2</v>
      </c>
      <c r="AF160">
        <v>9.2129999999999992</v>
      </c>
      <c r="AG160">
        <v>5146.3059999999996</v>
      </c>
      <c r="AH160">
        <v>1.7789999999999999</v>
      </c>
      <c r="AI160">
        <v>3.956</v>
      </c>
      <c r="AJ160">
        <v>41.497999999999998</v>
      </c>
      <c r="AK160">
        <v>1.046</v>
      </c>
      <c r="AL160">
        <v>3.786</v>
      </c>
      <c r="AM160">
        <v>0.58699999999999997</v>
      </c>
      <c r="AN160">
        <v>0.95199999999999996</v>
      </c>
      <c r="AO160">
        <v>3.7339999999999998E-2</v>
      </c>
      <c r="AP160">
        <v>9.3999999999999997E-4</v>
      </c>
      <c r="AQ160">
        <v>1.042</v>
      </c>
      <c r="AR160">
        <v>1.02</v>
      </c>
      <c r="AS160">
        <v>1.109</v>
      </c>
      <c r="AT160">
        <v>0.91100000000000003</v>
      </c>
      <c r="AU160">
        <v>1.0940000000000001</v>
      </c>
      <c r="AV160">
        <v>0.97799999999999998</v>
      </c>
      <c r="AW160">
        <v>1</v>
      </c>
      <c r="AX160">
        <v>0.83299999999999996</v>
      </c>
      <c r="AY160">
        <v>0.90400000000000003</v>
      </c>
      <c r="AZ160">
        <v>1.1240000000000001</v>
      </c>
      <c r="BA160">
        <v>1.016</v>
      </c>
      <c r="BB160">
        <v>1.0089999999999999</v>
      </c>
      <c r="BC160">
        <v>1.0089999999999999</v>
      </c>
      <c r="BD160">
        <v>0.97599999999999998</v>
      </c>
      <c r="BE160">
        <v>0.98</v>
      </c>
      <c r="BF160">
        <v>0.88500000000000001</v>
      </c>
      <c r="BG160">
        <v>0.96199999999999997</v>
      </c>
      <c r="BH160">
        <v>1.0740000000000001</v>
      </c>
      <c r="BI160">
        <v>0.96</v>
      </c>
      <c r="BJ160">
        <v>0.95599999999999996</v>
      </c>
      <c r="BK160">
        <v>0.99199999999999999</v>
      </c>
      <c r="BL160">
        <v>1.08</v>
      </c>
      <c r="BM160">
        <v>1.024</v>
      </c>
      <c r="BN160">
        <v>0.72299999999999998</v>
      </c>
      <c r="BO160">
        <v>0.67700000000000005</v>
      </c>
      <c r="BP160">
        <v>1.0249999999999999</v>
      </c>
      <c r="BQ160">
        <v>1.002</v>
      </c>
      <c r="BS160">
        <v>36.099999999999994</v>
      </c>
    </row>
    <row r="161" spans="1:71">
      <c r="A161">
        <v>28800</v>
      </c>
      <c r="B161">
        <v>5021.7610000000004</v>
      </c>
      <c r="C161">
        <v>-0.92800000000000005</v>
      </c>
      <c r="D161">
        <v>7.2</v>
      </c>
      <c r="E161">
        <v>7.1980000000000004E-3</v>
      </c>
      <c r="F161">
        <v>97.5</v>
      </c>
      <c r="G161">
        <v>4252.8</v>
      </c>
      <c r="H161">
        <v>11569.2</v>
      </c>
      <c r="I161">
        <v>97.47</v>
      </c>
      <c r="J161">
        <v>0.83599999999999997</v>
      </c>
      <c r="K161">
        <v>1.9E-2</v>
      </c>
      <c r="L161">
        <v>1.1859999999999999</v>
      </c>
      <c r="M161">
        <v>0.98099999999999998</v>
      </c>
      <c r="N161">
        <v>3252</v>
      </c>
      <c r="O161">
        <v>0.28029999999999999</v>
      </c>
      <c r="P161">
        <v>0.72160000000000002</v>
      </c>
      <c r="Q161">
        <v>7.1999999999999998E-3</v>
      </c>
      <c r="R161">
        <v>1</v>
      </c>
      <c r="S161">
        <v>0</v>
      </c>
      <c r="T161">
        <v>0.70099999999999996</v>
      </c>
      <c r="U161">
        <v>4.8000000000000001E-4</v>
      </c>
      <c r="V161">
        <v>0</v>
      </c>
      <c r="W161">
        <v>6.8000000000000005E-4</v>
      </c>
      <c r="X161">
        <v>12319.3</v>
      </c>
      <c r="Y161">
        <v>2.1</v>
      </c>
      <c r="Z161">
        <v>3.2</v>
      </c>
      <c r="AA161">
        <v>7821.8990000000003</v>
      </c>
      <c r="AB161">
        <v>3.714</v>
      </c>
      <c r="AC161">
        <v>11035.931</v>
      </c>
      <c r="AD161">
        <v>4.7E-2</v>
      </c>
      <c r="AE161">
        <v>4.2000000000000003E-2</v>
      </c>
      <c r="AF161">
        <v>9.93</v>
      </c>
      <c r="AG161">
        <v>5048.6769999999997</v>
      </c>
      <c r="AH161">
        <v>2.1949999999999998</v>
      </c>
      <c r="AI161">
        <v>3.6880000000000002</v>
      </c>
      <c r="AJ161">
        <v>41.42</v>
      </c>
      <c r="AK161">
        <v>0.98699999999999999</v>
      </c>
      <c r="AL161">
        <v>3.4409999999999998</v>
      </c>
      <c r="AM161">
        <v>0.45</v>
      </c>
      <c r="AN161">
        <v>0.94699999999999995</v>
      </c>
      <c r="AO161">
        <v>3.5659999999999997E-2</v>
      </c>
      <c r="AP161">
        <v>9.3000000000000005E-4</v>
      </c>
      <c r="AQ161">
        <v>0.92300000000000004</v>
      </c>
      <c r="AR161">
        <v>1.1779999999999999</v>
      </c>
      <c r="AS161">
        <v>1.0580000000000001</v>
      </c>
      <c r="AT161">
        <v>1.153</v>
      </c>
      <c r="AU161">
        <v>0.94199999999999995</v>
      </c>
      <c r="AV161">
        <v>0.89400000000000002</v>
      </c>
      <c r="AW161">
        <v>1</v>
      </c>
      <c r="AX161">
        <v>1.0109999999999999</v>
      </c>
      <c r="AY161">
        <v>0.998</v>
      </c>
      <c r="AZ161">
        <v>0.97799999999999998</v>
      </c>
      <c r="BA161">
        <v>0.93300000000000005</v>
      </c>
      <c r="BB161">
        <v>1.0169999999999999</v>
      </c>
      <c r="BC161">
        <v>0.98699999999999999</v>
      </c>
      <c r="BD161">
        <v>1.0129999999999999</v>
      </c>
      <c r="BE161">
        <v>1.028</v>
      </c>
      <c r="BF161">
        <v>1.1240000000000001</v>
      </c>
      <c r="BG161">
        <v>1.109</v>
      </c>
      <c r="BH161">
        <v>0.96</v>
      </c>
      <c r="BI161">
        <v>1.012</v>
      </c>
      <c r="BJ161">
        <v>1.0569999999999999</v>
      </c>
      <c r="BK161">
        <v>1.056</v>
      </c>
      <c r="BL161">
        <v>0.99099999999999999</v>
      </c>
      <c r="BM161">
        <v>0.97399999999999998</v>
      </c>
      <c r="BN161">
        <v>1.079</v>
      </c>
      <c r="BO161">
        <v>0.85</v>
      </c>
      <c r="BP161">
        <v>0.98199999999999998</v>
      </c>
      <c r="BQ161">
        <v>0.99</v>
      </c>
      <c r="BS161">
        <v>36.200000000000003</v>
      </c>
    </row>
    <row r="162" spans="1:71">
      <c r="A162">
        <v>28800</v>
      </c>
      <c r="B162">
        <v>5309.6779999999999</v>
      </c>
      <c r="C162">
        <v>-1.6930000000000001</v>
      </c>
      <c r="D162">
        <v>6.383</v>
      </c>
      <c r="E162">
        <v>6.9709999999999998E-3</v>
      </c>
      <c r="F162">
        <v>94.6</v>
      </c>
      <c r="G162">
        <v>4280.5</v>
      </c>
      <c r="H162">
        <v>12108.8</v>
      </c>
      <c r="I162">
        <v>94.552000000000007</v>
      </c>
      <c r="J162">
        <v>0.70199999999999996</v>
      </c>
      <c r="K162">
        <v>1.7999999999999999E-2</v>
      </c>
      <c r="L162">
        <v>1.2949999999999999</v>
      </c>
      <c r="M162">
        <v>1.0409999999999999</v>
      </c>
      <c r="N162">
        <v>3365</v>
      </c>
      <c r="O162">
        <v>0.28299999999999997</v>
      </c>
      <c r="P162">
        <v>0.75529999999999997</v>
      </c>
      <c r="Q162">
        <v>6.6E-3</v>
      </c>
      <c r="R162">
        <v>1</v>
      </c>
      <c r="S162">
        <v>0</v>
      </c>
      <c r="T162">
        <v>0.60599999999999998</v>
      </c>
      <c r="U162">
        <v>4.6999999999999999E-4</v>
      </c>
      <c r="V162">
        <v>0</v>
      </c>
      <c r="W162">
        <v>6.7000000000000002E-4</v>
      </c>
      <c r="X162">
        <v>14335.2</v>
      </c>
      <c r="Y162">
        <v>2</v>
      </c>
      <c r="Z162">
        <v>3.2</v>
      </c>
      <c r="AA162">
        <v>7660.2510000000002</v>
      </c>
      <c r="AB162">
        <v>3.7490000000000001</v>
      </c>
      <c r="AC162">
        <v>11369.228999999999</v>
      </c>
      <c r="AD162">
        <v>5.0999999999999997E-2</v>
      </c>
      <c r="AE162">
        <v>0.05</v>
      </c>
      <c r="AF162">
        <v>10.352</v>
      </c>
      <c r="AG162">
        <v>5808.5</v>
      </c>
      <c r="AH162">
        <v>1.9590000000000001</v>
      </c>
      <c r="AI162">
        <v>3.9039999999999999</v>
      </c>
      <c r="AJ162">
        <v>35.015999999999998</v>
      </c>
      <c r="AK162">
        <v>0.96599999999999997</v>
      </c>
      <c r="AL162">
        <v>3.6739999999999999</v>
      </c>
      <c r="AM162">
        <v>0.57099999999999995</v>
      </c>
      <c r="AN162">
        <v>0.996</v>
      </c>
      <c r="AO162">
        <v>3.1980000000000001E-2</v>
      </c>
      <c r="AP162">
        <v>9.5E-4</v>
      </c>
      <c r="AQ162">
        <v>0.96</v>
      </c>
      <c r="AR162">
        <v>1.1040000000000001</v>
      </c>
      <c r="AS162">
        <v>0.98299999999999998</v>
      </c>
      <c r="AT162">
        <v>1.0620000000000001</v>
      </c>
      <c r="AU162">
        <v>1.0109999999999999</v>
      </c>
      <c r="AV162">
        <v>1.008</v>
      </c>
      <c r="AW162">
        <v>1</v>
      </c>
      <c r="AX162">
        <v>0.91</v>
      </c>
      <c r="AY162">
        <v>1.1479999999999999</v>
      </c>
      <c r="AZ162">
        <v>0.96399999999999997</v>
      </c>
      <c r="BA162">
        <v>1.0680000000000001</v>
      </c>
      <c r="BB162">
        <v>1.018</v>
      </c>
      <c r="BC162">
        <v>0.98299999999999998</v>
      </c>
      <c r="BD162">
        <v>0.97099999999999997</v>
      </c>
      <c r="BE162">
        <v>1.06</v>
      </c>
      <c r="BF162">
        <v>1.044</v>
      </c>
      <c r="BG162">
        <v>1.1399999999999999</v>
      </c>
      <c r="BH162">
        <v>0.85899999999999999</v>
      </c>
      <c r="BI162">
        <v>0.88500000000000001</v>
      </c>
      <c r="BJ162">
        <v>1.173</v>
      </c>
      <c r="BK162">
        <v>0.745</v>
      </c>
      <c r="BL162">
        <v>1.04</v>
      </c>
      <c r="BM162">
        <v>1.052</v>
      </c>
      <c r="BN162">
        <v>0.96799999999999997</v>
      </c>
      <c r="BO162">
        <v>1.1739999999999999</v>
      </c>
      <c r="BP162">
        <v>0.96299999999999997</v>
      </c>
      <c r="BQ162">
        <v>0.999</v>
      </c>
      <c r="BS162">
        <v>36.299999999999997</v>
      </c>
    </row>
    <row r="163" spans="1:71">
      <c r="A163">
        <v>28800</v>
      </c>
      <c r="B163">
        <v>6232.8069999999998</v>
      </c>
      <c r="C163">
        <v>-1.96</v>
      </c>
      <c r="D163">
        <v>7.85</v>
      </c>
      <c r="E163">
        <v>7.4949999999999999E-3</v>
      </c>
      <c r="F163">
        <v>110.6</v>
      </c>
      <c r="G163">
        <v>4757</v>
      </c>
      <c r="H163">
        <v>12691</v>
      </c>
      <c r="I163">
        <v>110.64400000000001</v>
      </c>
      <c r="J163">
        <v>1.028</v>
      </c>
      <c r="K163">
        <v>1.7999999999999999E-2</v>
      </c>
      <c r="L163">
        <v>0.59399999999999997</v>
      </c>
      <c r="M163">
        <v>1.5309999999999999</v>
      </c>
      <c r="N163">
        <v>3710</v>
      </c>
      <c r="O163">
        <v>0.28000000000000003</v>
      </c>
      <c r="P163">
        <v>0.70889999999999997</v>
      </c>
      <c r="Q163">
        <v>6.6E-3</v>
      </c>
      <c r="R163">
        <v>1</v>
      </c>
      <c r="S163">
        <v>0</v>
      </c>
      <c r="T163">
        <v>1.17</v>
      </c>
      <c r="U163">
        <v>4.8000000000000001E-4</v>
      </c>
      <c r="V163">
        <v>0</v>
      </c>
      <c r="W163">
        <v>7.9000000000000001E-4</v>
      </c>
      <c r="X163">
        <v>14093.2</v>
      </c>
      <c r="Y163">
        <v>1.8</v>
      </c>
      <c r="Z163">
        <v>3.4</v>
      </c>
      <c r="AA163">
        <v>7583.6049999999996</v>
      </c>
      <c r="AB163">
        <v>3.6680000000000001</v>
      </c>
      <c r="AC163">
        <v>11012.102999999999</v>
      </c>
      <c r="AD163">
        <v>5.0999999999999997E-2</v>
      </c>
      <c r="AE163">
        <v>3.6999999999999998E-2</v>
      </c>
      <c r="AF163">
        <v>9.8239999999999998</v>
      </c>
      <c r="AG163">
        <v>6484.5119999999997</v>
      </c>
      <c r="AH163">
        <v>2.1269999999999998</v>
      </c>
      <c r="AI163">
        <v>3.3730000000000002</v>
      </c>
      <c r="AJ163">
        <v>50.003</v>
      </c>
      <c r="AK163">
        <v>1.0089999999999999</v>
      </c>
      <c r="AL163">
        <v>3.589</v>
      </c>
      <c r="AM163">
        <v>0.58399999999999996</v>
      </c>
      <c r="AN163">
        <v>1.042</v>
      </c>
      <c r="AO163">
        <v>3.6450000000000003E-2</v>
      </c>
      <c r="AP163">
        <v>9.2000000000000003E-4</v>
      </c>
      <c r="AQ163">
        <v>0.99399999999999999</v>
      </c>
      <c r="AR163">
        <v>0.98</v>
      </c>
      <c r="AS163">
        <v>0.86699999999999999</v>
      </c>
      <c r="AT163">
        <v>1.0449999999999999</v>
      </c>
      <c r="AU163">
        <v>1.06</v>
      </c>
      <c r="AV163">
        <v>1.022</v>
      </c>
      <c r="AW163">
        <v>1</v>
      </c>
      <c r="AX163">
        <v>1.0649999999999999</v>
      </c>
      <c r="AY163">
        <v>0.91100000000000003</v>
      </c>
      <c r="AZ163">
        <v>0.90600000000000003</v>
      </c>
      <c r="BA163">
        <v>1.038</v>
      </c>
      <c r="BB163">
        <v>1.03</v>
      </c>
      <c r="BC163">
        <v>0.96599999999999997</v>
      </c>
      <c r="BD163">
        <v>1.004</v>
      </c>
      <c r="BE163">
        <v>1.0249999999999999</v>
      </c>
      <c r="BF163">
        <v>0.89300000000000002</v>
      </c>
      <c r="BG163">
        <v>0.83799999999999997</v>
      </c>
      <c r="BH163">
        <v>1.071</v>
      </c>
      <c r="BI163">
        <v>1.123</v>
      </c>
      <c r="BJ163">
        <v>1.161</v>
      </c>
      <c r="BK163">
        <v>1.171</v>
      </c>
      <c r="BL163">
        <v>1.0349999999999999</v>
      </c>
      <c r="BM163">
        <v>1.0840000000000001</v>
      </c>
      <c r="BN163">
        <v>0.90100000000000002</v>
      </c>
      <c r="BO163">
        <v>0.70499999999999996</v>
      </c>
      <c r="BP163">
        <v>0.81200000000000006</v>
      </c>
      <c r="BQ163">
        <v>0.995</v>
      </c>
      <c r="BS163">
        <v>36.5</v>
      </c>
    </row>
    <row r="164" spans="1:71">
      <c r="A164">
        <v>28800</v>
      </c>
      <c r="B164">
        <v>4932.5330000000004</v>
      </c>
      <c r="C164">
        <v>-0.95699999999999996</v>
      </c>
      <c r="D164">
        <v>6.9539999999999997</v>
      </c>
      <c r="E164">
        <v>7.522E-3</v>
      </c>
      <c r="F164">
        <v>95.2</v>
      </c>
      <c r="G164">
        <v>4410.1000000000004</v>
      </c>
      <c r="H164">
        <v>11856</v>
      </c>
      <c r="I164">
        <v>95.164000000000001</v>
      </c>
      <c r="J164">
        <v>0.91</v>
      </c>
      <c r="K164">
        <v>1.9E-2</v>
      </c>
      <c r="L164">
        <v>0.96699999999999997</v>
      </c>
      <c r="M164">
        <v>0.78</v>
      </c>
      <c r="N164">
        <v>3486</v>
      </c>
      <c r="O164">
        <v>0.28079999999999999</v>
      </c>
      <c r="P164">
        <v>0.68630000000000002</v>
      </c>
      <c r="Q164">
        <v>8.3000000000000001E-3</v>
      </c>
      <c r="R164">
        <v>1</v>
      </c>
      <c r="S164">
        <v>0</v>
      </c>
      <c r="T164">
        <v>1.0580000000000001</v>
      </c>
      <c r="U164">
        <v>4.6999999999999999E-4</v>
      </c>
      <c r="V164">
        <v>0</v>
      </c>
      <c r="W164">
        <v>6.8000000000000005E-4</v>
      </c>
      <c r="X164">
        <v>13272.4</v>
      </c>
      <c r="Y164">
        <v>1.9</v>
      </c>
      <c r="Z164">
        <v>3.1</v>
      </c>
      <c r="AA164">
        <v>7762.0550000000003</v>
      </c>
      <c r="AB164">
        <v>3.7679999999999998</v>
      </c>
      <c r="AC164">
        <v>11023.473</v>
      </c>
      <c r="AD164">
        <v>4.7E-2</v>
      </c>
      <c r="AE164">
        <v>4.4999999999999998E-2</v>
      </c>
      <c r="AF164">
        <v>11.246</v>
      </c>
      <c r="AG164">
        <v>4887.9030000000002</v>
      </c>
      <c r="AH164">
        <v>2.0990000000000002</v>
      </c>
      <c r="AI164">
        <v>3.9550000000000001</v>
      </c>
      <c r="AJ164">
        <v>39.427999999999997</v>
      </c>
      <c r="AK164">
        <v>1.0569999999999999</v>
      </c>
      <c r="AL164">
        <v>3.6539999999999999</v>
      </c>
      <c r="AM164">
        <v>0.53900000000000003</v>
      </c>
      <c r="AN164">
        <v>0.66800000000000004</v>
      </c>
      <c r="AO164">
        <v>3.465E-2</v>
      </c>
      <c r="AP164">
        <v>9.3000000000000005E-4</v>
      </c>
      <c r="AQ164">
        <v>0.97</v>
      </c>
      <c r="AR164">
        <v>0.83599999999999997</v>
      </c>
      <c r="AS164">
        <v>1.1479999999999999</v>
      </c>
      <c r="AT164">
        <v>0.83199999999999996</v>
      </c>
      <c r="AU164">
        <v>1.06</v>
      </c>
      <c r="AV164">
        <v>0.997</v>
      </c>
      <c r="AW164">
        <v>1</v>
      </c>
      <c r="AX164">
        <v>1.1279999999999999</v>
      </c>
      <c r="AY164">
        <v>0.94699999999999995</v>
      </c>
      <c r="AZ164">
        <v>0.92500000000000004</v>
      </c>
      <c r="BA164">
        <v>1.0169999999999999</v>
      </c>
      <c r="BB164">
        <v>0.98599999999999999</v>
      </c>
      <c r="BC164">
        <v>0.97899999999999998</v>
      </c>
      <c r="BD164">
        <v>1.002</v>
      </c>
      <c r="BE164">
        <v>1.0049999999999999</v>
      </c>
      <c r="BF164">
        <v>0.84</v>
      </c>
      <c r="BG164">
        <v>1.075</v>
      </c>
      <c r="BH164">
        <v>0.88800000000000001</v>
      </c>
      <c r="BI164">
        <v>0.88400000000000001</v>
      </c>
      <c r="BJ164">
        <v>1.117</v>
      </c>
      <c r="BK164">
        <v>0.84199999999999997</v>
      </c>
      <c r="BL164">
        <v>0.96399999999999997</v>
      </c>
      <c r="BM164">
        <v>0.97299999999999998</v>
      </c>
      <c r="BN164">
        <v>1.0509999999999999</v>
      </c>
      <c r="BO164">
        <v>1.0309999999999999</v>
      </c>
      <c r="BP164">
        <v>1.046</v>
      </c>
      <c r="BQ164">
        <v>1.014</v>
      </c>
      <c r="BS164">
        <v>36.6</v>
      </c>
    </row>
    <row r="165" spans="1:71">
      <c r="A165">
        <v>28800</v>
      </c>
      <c r="B165">
        <v>4483.8109999999997</v>
      </c>
      <c r="C165">
        <v>-1.3009999999999999</v>
      </c>
      <c r="D165">
        <v>6.1550000000000002</v>
      </c>
      <c r="E165">
        <v>6.96E-3</v>
      </c>
      <c r="F165">
        <v>92.4</v>
      </c>
      <c r="G165">
        <v>4581.2</v>
      </c>
      <c r="H165">
        <v>12026.1</v>
      </c>
      <c r="I165">
        <v>92.366</v>
      </c>
      <c r="J165">
        <v>0.75</v>
      </c>
      <c r="K165">
        <v>2.1000000000000001E-2</v>
      </c>
      <c r="L165">
        <v>1.403</v>
      </c>
      <c r="M165">
        <v>0.86499999999999999</v>
      </c>
      <c r="N165">
        <v>3697</v>
      </c>
      <c r="O165">
        <v>0.27910000000000001</v>
      </c>
      <c r="P165">
        <v>0.74750000000000005</v>
      </c>
      <c r="Q165">
        <v>7.1000000000000004E-3</v>
      </c>
      <c r="R165">
        <v>1</v>
      </c>
      <c r="S165">
        <v>0</v>
      </c>
      <c r="T165">
        <v>0.80900000000000005</v>
      </c>
      <c r="U165">
        <v>4.8999999999999998E-4</v>
      </c>
      <c r="V165">
        <v>0</v>
      </c>
      <c r="W165">
        <v>8.0999999999999996E-4</v>
      </c>
      <c r="X165">
        <v>13728.6</v>
      </c>
      <c r="Y165">
        <v>1.9</v>
      </c>
      <c r="Z165">
        <v>3.4</v>
      </c>
      <c r="AA165">
        <v>7790.6130000000003</v>
      </c>
      <c r="AB165">
        <v>3.7890000000000001</v>
      </c>
      <c r="AC165">
        <v>10947.995999999999</v>
      </c>
      <c r="AD165">
        <v>5.1999999999999998E-2</v>
      </c>
      <c r="AE165">
        <v>4.4999999999999998E-2</v>
      </c>
      <c r="AF165">
        <v>11.978999999999999</v>
      </c>
      <c r="AG165">
        <v>4576.808</v>
      </c>
      <c r="AH165">
        <v>2.1059999999999999</v>
      </c>
      <c r="AI165">
        <v>4.1710000000000003</v>
      </c>
      <c r="AJ165">
        <v>32.262</v>
      </c>
      <c r="AK165">
        <v>1.0089999999999999</v>
      </c>
      <c r="AL165">
        <v>3.4980000000000002</v>
      </c>
      <c r="AM165">
        <v>0.47</v>
      </c>
      <c r="AN165">
        <v>0.84399999999999997</v>
      </c>
      <c r="AO165">
        <v>3.5270000000000003E-2</v>
      </c>
      <c r="AP165">
        <v>9.3000000000000005E-4</v>
      </c>
      <c r="AQ165">
        <v>0.96399999999999997</v>
      </c>
      <c r="AR165">
        <v>0.92800000000000005</v>
      </c>
      <c r="AS165">
        <v>1</v>
      </c>
      <c r="AT165">
        <v>0.97899999999999998</v>
      </c>
      <c r="AU165">
        <v>0.88900000000000001</v>
      </c>
      <c r="AV165">
        <v>1.008</v>
      </c>
      <c r="AW165">
        <v>1</v>
      </c>
      <c r="AX165">
        <v>0.88800000000000001</v>
      </c>
      <c r="AY165">
        <v>0.89400000000000002</v>
      </c>
      <c r="AZ165">
        <v>1.004</v>
      </c>
      <c r="BA165">
        <v>0.98099999999999998</v>
      </c>
      <c r="BB165">
        <v>1.022</v>
      </c>
      <c r="BC165">
        <v>0.98899999999999999</v>
      </c>
      <c r="BD165">
        <v>0.995</v>
      </c>
      <c r="BE165">
        <v>1.0249999999999999</v>
      </c>
      <c r="BF165">
        <v>0.84499999999999997</v>
      </c>
      <c r="BG165">
        <v>0.91400000000000003</v>
      </c>
      <c r="BH165">
        <v>0.94099999999999995</v>
      </c>
      <c r="BI165">
        <v>0.93600000000000005</v>
      </c>
      <c r="BJ165">
        <v>0.96399999999999997</v>
      </c>
      <c r="BK165">
        <v>1.1160000000000001</v>
      </c>
      <c r="BL165">
        <v>0.95099999999999996</v>
      </c>
      <c r="BM165">
        <v>1.1220000000000001</v>
      </c>
      <c r="BN165">
        <v>1.0469999999999999</v>
      </c>
      <c r="BO165">
        <v>1.2010000000000001</v>
      </c>
      <c r="BP165">
        <v>1.042</v>
      </c>
      <c r="BQ165">
        <v>0.99099999999999999</v>
      </c>
      <c r="BS165">
        <v>36.800000000000004</v>
      </c>
    </row>
    <row r="166" spans="1:71">
      <c r="A166">
        <v>28800</v>
      </c>
      <c r="B166">
        <v>4877.0159999999996</v>
      </c>
      <c r="C166">
        <v>-1.4279999999999999</v>
      </c>
      <c r="D166">
        <v>6.1639999999999997</v>
      </c>
      <c r="E166">
        <v>6.5849999999999997E-3</v>
      </c>
      <c r="F166">
        <v>95.2</v>
      </c>
      <c r="G166">
        <v>4284.2</v>
      </c>
      <c r="H166">
        <v>11693.5</v>
      </c>
      <c r="I166">
        <v>95.159000000000006</v>
      </c>
      <c r="J166">
        <v>0.71199999999999997</v>
      </c>
      <c r="K166">
        <v>0.02</v>
      </c>
      <c r="L166">
        <v>1.194</v>
      </c>
      <c r="M166">
        <v>1.052</v>
      </c>
      <c r="N166">
        <v>3348</v>
      </c>
      <c r="O166">
        <v>0.28449999999999998</v>
      </c>
      <c r="P166">
        <v>0.73509999999999998</v>
      </c>
      <c r="Q166">
        <v>6.4000000000000003E-3</v>
      </c>
      <c r="R166">
        <v>1</v>
      </c>
      <c r="S166">
        <v>0</v>
      </c>
      <c r="T166">
        <v>0.61299999999999999</v>
      </c>
      <c r="U166">
        <v>4.8000000000000001E-4</v>
      </c>
      <c r="V166">
        <v>0</v>
      </c>
      <c r="W166">
        <v>7.2999999999999996E-4</v>
      </c>
      <c r="X166">
        <v>12734</v>
      </c>
      <c r="Y166">
        <v>2.2000000000000002</v>
      </c>
      <c r="Z166">
        <v>3.3</v>
      </c>
      <c r="AA166">
        <v>7698.6719999999996</v>
      </c>
      <c r="AB166">
        <v>3.67</v>
      </c>
      <c r="AC166">
        <v>10992.471</v>
      </c>
      <c r="AD166">
        <v>4.9000000000000002E-2</v>
      </c>
      <c r="AE166">
        <v>4.8000000000000001E-2</v>
      </c>
      <c r="AF166">
        <v>10.254</v>
      </c>
      <c r="AG166">
        <v>5038.2579999999998</v>
      </c>
      <c r="AH166">
        <v>2.3420000000000001</v>
      </c>
      <c r="AI166">
        <v>3.6349999999999998</v>
      </c>
      <c r="AJ166">
        <v>42.305</v>
      </c>
      <c r="AK166">
        <v>0.99299999999999999</v>
      </c>
      <c r="AL166">
        <v>3.367</v>
      </c>
      <c r="AM166">
        <v>0.56200000000000006</v>
      </c>
      <c r="AN166">
        <v>0.97899999999999998</v>
      </c>
      <c r="AO166">
        <v>3.2460000000000003E-2</v>
      </c>
      <c r="AP166">
        <v>9.2000000000000003E-4</v>
      </c>
      <c r="AQ166">
        <v>1.03</v>
      </c>
      <c r="AR166">
        <v>0.88600000000000001</v>
      </c>
      <c r="AS166">
        <v>1.1140000000000001</v>
      </c>
      <c r="AT166">
        <v>1.121</v>
      </c>
      <c r="AU166">
        <v>1.365</v>
      </c>
      <c r="AV166">
        <v>0.95399999999999996</v>
      </c>
      <c r="AW166">
        <v>1</v>
      </c>
      <c r="AX166">
        <v>0.94799999999999995</v>
      </c>
      <c r="AY166">
        <v>0.96499999999999997</v>
      </c>
      <c r="AZ166">
        <v>1.1839999999999999</v>
      </c>
      <c r="BA166">
        <v>1.069</v>
      </c>
      <c r="BB166">
        <v>0.99399999999999999</v>
      </c>
      <c r="BC166">
        <v>0.98</v>
      </c>
      <c r="BD166">
        <v>1.026</v>
      </c>
      <c r="BE166">
        <v>0.93899999999999995</v>
      </c>
      <c r="BF166">
        <v>1.075</v>
      </c>
      <c r="BG166">
        <v>0.92900000000000005</v>
      </c>
      <c r="BH166">
        <v>1.125</v>
      </c>
      <c r="BI166">
        <v>1.1180000000000001</v>
      </c>
      <c r="BJ166">
        <v>0.76500000000000001</v>
      </c>
      <c r="BK166">
        <v>1.149</v>
      </c>
      <c r="BL166">
        <v>1.0149999999999999</v>
      </c>
      <c r="BM166">
        <v>0.91600000000000004</v>
      </c>
      <c r="BN166">
        <v>1.274</v>
      </c>
      <c r="BO166">
        <v>1.0820000000000001</v>
      </c>
      <c r="BP166">
        <v>0.82699999999999996</v>
      </c>
      <c r="BQ166">
        <v>1.014</v>
      </c>
      <c r="BS166">
        <v>36.800000000000004</v>
      </c>
    </row>
    <row r="167" spans="1:71">
      <c r="A167">
        <v>28800</v>
      </c>
      <c r="B167">
        <v>4902.7640000000001</v>
      </c>
      <c r="C167">
        <v>-1.7929999999999999</v>
      </c>
      <c r="D167">
        <v>6.383</v>
      </c>
      <c r="E167">
        <v>6.4000000000000003E-3</v>
      </c>
      <c r="F167">
        <v>97.6</v>
      </c>
      <c r="G167">
        <v>4151.1000000000004</v>
      </c>
      <c r="H167">
        <v>11405.2</v>
      </c>
      <c r="I167">
        <v>97.605000000000004</v>
      </c>
      <c r="J167">
        <v>0.996</v>
      </c>
      <c r="K167">
        <v>0.02</v>
      </c>
      <c r="L167">
        <v>1.276</v>
      </c>
      <c r="M167">
        <v>0.88600000000000001</v>
      </c>
      <c r="N167">
        <v>3154</v>
      </c>
      <c r="O167">
        <v>0.27660000000000001</v>
      </c>
      <c r="P167">
        <v>0.73160000000000003</v>
      </c>
      <c r="Q167">
        <v>6.4999999999999997E-3</v>
      </c>
      <c r="R167">
        <v>1</v>
      </c>
      <c r="S167">
        <v>0</v>
      </c>
      <c r="T167">
        <v>0.86699999999999999</v>
      </c>
      <c r="U167">
        <v>4.8000000000000001E-4</v>
      </c>
      <c r="V167">
        <v>0</v>
      </c>
      <c r="W167">
        <v>6.9999999999999999E-4</v>
      </c>
      <c r="X167">
        <v>13849.5</v>
      </c>
      <c r="Y167">
        <v>1.9</v>
      </c>
      <c r="Z167">
        <v>3</v>
      </c>
      <c r="AA167">
        <v>7822.3090000000002</v>
      </c>
      <c r="AB167">
        <v>3.7770000000000001</v>
      </c>
      <c r="AC167">
        <v>11040.082</v>
      </c>
      <c r="AD167">
        <v>0.05</v>
      </c>
      <c r="AE167">
        <v>4.8000000000000001E-2</v>
      </c>
      <c r="AF167">
        <v>8.3149999999999995</v>
      </c>
      <c r="AG167">
        <v>5185.9840000000004</v>
      </c>
      <c r="AH167">
        <v>2.0710000000000002</v>
      </c>
      <c r="AI167">
        <v>4.3319999999999999</v>
      </c>
      <c r="AJ167">
        <v>37.229999999999997</v>
      </c>
      <c r="AK167">
        <v>0.95299999999999996</v>
      </c>
      <c r="AL167">
        <v>3.585</v>
      </c>
      <c r="AM167">
        <v>0.57999999999999996</v>
      </c>
      <c r="AN167">
        <v>0.83299999999999996</v>
      </c>
      <c r="AO167">
        <v>3.6769999999999997E-2</v>
      </c>
      <c r="AP167">
        <v>9.3000000000000005E-4</v>
      </c>
      <c r="AQ167">
        <v>0.96599999999999997</v>
      </c>
      <c r="AR167">
        <v>0.91700000000000004</v>
      </c>
      <c r="AS167">
        <v>1.0069999999999999</v>
      </c>
      <c r="AT167">
        <v>0.86899999999999999</v>
      </c>
      <c r="AU167">
        <v>1.0880000000000001</v>
      </c>
      <c r="AV167">
        <v>1.01</v>
      </c>
      <c r="AW167">
        <v>1</v>
      </c>
      <c r="AX167">
        <v>0.93100000000000005</v>
      </c>
      <c r="AY167">
        <v>1.077</v>
      </c>
      <c r="AZ167">
        <v>0.96</v>
      </c>
      <c r="BA167">
        <v>0.86099999999999999</v>
      </c>
      <c r="BB167">
        <v>1.0109999999999999</v>
      </c>
      <c r="BC167">
        <v>1.0209999999999999</v>
      </c>
      <c r="BD167">
        <v>0.99299999999999999</v>
      </c>
      <c r="BE167">
        <v>0.97399999999999998</v>
      </c>
      <c r="BF167">
        <v>1.1990000000000001</v>
      </c>
      <c r="BG167">
        <v>1.0980000000000001</v>
      </c>
      <c r="BH167">
        <v>0.98399999999999999</v>
      </c>
      <c r="BI167">
        <v>0.88900000000000001</v>
      </c>
      <c r="BJ167">
        <v>0.84499999999999997</v>
      </c>
      <c r="BK167">
        <v>1.038</v>
      </c>
      <c r="BL167">
        <v>0.97699999999999998</v>
      </c>
      <c r="BM167">
        <v>0.99</v>
      </c>
      <c r="BN167">
        <v>1.2250000000000001</v>
      </c>
      <c r="BO167">
        <v>0.97</v>
      </c>
      <c r="BP167">
        <v>0.998</v>
      </c>
      <c r="BQ167">
        <v>0.98199999999999998</v>
      </c>
      <c r="BS167">
        <v>36.999999999999993</v>
      </c>
    </row>
    <row r="168" spans="1:71">
      <c r="A168">
        <v>28800</v>
      </c>
      <c r="B168">
        <v>5528.0379999999996</v>
      </c>
      <c r="C168">
        <v>-1.675</v>
      </c>
      <c r="D168">
        <v>7.423</v>
      </c>
      <c r="E168">
        <v>7.3600000000000002E-3</v>
      </c>
      <c r="F168">
        <v>116.5</v>
      </c>
      <c r="G168">
        <v>4654.5</v>
      </c>
      <c r="H168">
        <v>13017.8</v>
      </c>
      <c r="I168">
        <v>116.46599999999999</v>
      </c>
      <c r="J168">
        <v>1.214</v>
      </c>
      <c r="K168">
        <v>2.1000000000000001E-2</v>
      </c>
      <c r="L168">
        <v>0.91500000000000004</v>
      </c>
      <c r="M168">
        <v>1.405</v>
      </c>
      <c r="N168">
        <v>3646</v>
      </c>
      <c r="O168">
        <v>0.28260000000000002</v>
      </c>
      <c r="P168">
        <v>0.70120000000000005</v>
      </c>
      <c r="Q168">
        <v>6.7000000000000002E-3</v>
      </c>
      <c r="R168">
        <v>1</v>
      </c>
      <c r="S168">
        <v>0</v>
      </c>
      <c r="T168">
        <v>1.2929999999999999</v>
      </c>
      <c r="U168">
        <v>4.8000000000000001E-4</v>
      </c>
      <c r="V168">
        <v>0</v>
      </c>
      <c r="W168">
        <v>6.9999999999999999E-4</v>
      </c>
      <c r="X168">
        <v>12480.4</v>
      </c>
      <c r="Y168">
        <v>2.1</v>
      </c>
      <c r="Z168">
        <v>3.3</v>
      </c>
      <c r="AA168">
        <v>7604.5749999999998</v>
      </c>
      <c r="AB168">
        <v>3.6880000000000002</v>
      </c>
      <c r="AC168">
        <v>11503.775</v>
      </c>
      <c r="AD168">
        <v>4.7E-2</v>
      </c>
      <c r="AE168">
        <v>4.8000000000000001E-2</v>
      </c>
      <c r="AF168">
        <v>9.1910000000000007</v>
      </c>
      <c r="AG168">
        <v>5953.9520000000002</v>
      </c>
      <c r="AH168">
        <v>2.2949999999999999</v>
      </c>
      <c r="AI168">
        <v>3.8490000000000002</v>
      </c>
      <c r="AJ168">
        <v>42.731999999999999</v>
      </c>
      <c r="AK168">
        <v>0.997</v>
      </c>
      <c r="AL168">
        <v>3.9020000000000001</v>
      </c>
      <c r="AM168">
        <v>0.61199999999999999</v>
      </c>
      <c r="AN168">
        <v>1.234</v>
      </c>
      <c r="AO168">
        <v>3.3439999999999998E-2</v>
      </c>
      <c r="AP168">
        <v>9.3999999999999997E-4</v>
      </c>
      <c r="AQ168">
        <v>0.94299999999999995</v>
      </c>
      <c r="AR168">
        <v>0.98099999999999998</v>
      </c>
      <c r="AS168">
        <v>0.88100000000000001</v>
      </c>
      <c r="AT168">
        <v>1.103</v>
      </c>
      <c r="AU168">
        <v>0.83799999999999997</v>
      </c>
      <c r="AV168">
        <v>1.02</v>
      </c>
      <c r="AW168">
        <v>1</v>
      </c>
      <c r="AX168">
        <v>1.1599999999999999</v>
      </c>
      <c r="AY168">
        <v>1.0509999999999999</v>
      </c>
      <c r="AZ168">
        <v>1.1200000000000001</v>
      </c>
      <c r="BA168">
        <v>1.0589999999999999</v>
      </c>
      <c r="BB168">
        <v>0.97399999999999998</v>
      </c>
      <c r="BC168">
        <v>0.98599999999999999</v>
      </c>
      <c r="BD168">
        <v>0.999</v>
      </c>
      <c r="BE168">
        <v>1.0469999999999999</v>
      </c>
      <c r="BF168">
        <v>0.85199999999999998</v>
      </c>
      <c r="BG168">
        <v>0.92600000000000005</v>
      </c>
      <c r="BH168">
        <v>1.06</v>
      </c>
      <c r="BI168">
        <v>1.0109999999999999</v>
      </c>
      <c r="BJ168">
        <v>1.095</v>
      </c>
      <c r="BK168">
        <v>1.1279999999999999</v>
      </c>
      <c r="BL168">
        <v>1.0129999999999999</v>
      </c>
      <c r="BM168">
        <v>1.016</v>
      </c>
      <c r="BN168">
        <v>1.032</v>
      </c>
      <c r="BO168">
        <v>1.3320000000000001</v>
      </c>
      <c r="BP168">
        <v>0.91400000000000003</v>
      </c>
      <c r="BQ168">
        <v>0.995</v>
      </c>
      <c r="BS168">
        <v>37.099999999999994</v>
      </c>
    </row>
    <row r="169" spans="1:71">
      <c r="A169">
        <v>28800</v>
      </c>
      <c r="B169">
        <v>5400.0119999999997</v>
      </c>
      <c r="C169">
        <v>-1.296</v>
      </c>
      <c r="D169">
        <v>7.3710000000000004</v>
      </c>
      <c r="E169">
        <v>7.502E-3</v>
      </c>
      <c r="F169">
        <v>96.2</v>
      </c>
      <c r="G169">
        <v>4622.8999999999996</v>
      </c>
      <c r="H169">
        <v>11763.2</v>
      </c>
      <c r="I169">
        <v>96.22</v>
      </c>
      <c r="J169">
        <v>0.88200000000000001</v>
      </c>
      <c r="K169">
        <v>1.7999999999999999E-2</v>
      </c>
      <c r="L169">
        <v>1.1220000000000001</v>
      </c>
      <c r="M169">
        <v>0.95199999999999996</v>
      </c>
      <c r="N169">
        <v>3640</v>
      </c>
      <c r="O169">
        <v>0.27979999999999999</v>
      </c>
      <c r="P169">
        <v>0.71150000000000002</v>
      </c>
      <c r="Q169">
        <v>7.7000000000000002E-3</v>
      </c>
      <c r="R169">
        <v>1</v>
      </c>
      <c r="S169">
        <v>0</v>
      </c>
      <c r="T169">
        <v>1.0469999999999999</v>
      </c>
      <c r="U169">
        <v>5.0000000000000001E-4</v>
      </c>
      <c r="V169">
        <v>0</v>
      </c>
      <c r="W169">
        <v>5.5000000000000003E-4</v>
      </c>
      <c r="X169">
        <v>12695.6</v>
      </c>
      <c r="Y169">
        <v>1.9</v>
      </c>
      <c r="Z169">
        <v>3.1</v>
      </c>
      <c r="AA169">
        <v>7793.5119999999997</v>
      </c>
      <c r="AB169">
        <v>3.76</v>
      </c>
      <c r="AC169">
        <v>10640.727999999999</v>
      </c>
      <c r="AD169">
        <v>5.1999999999999998E-2</v>
      </c>
      <c r="AE169">
        <v>4.5999999999999999E-2</v>
      </c>
      <c r="AF169">
        <v>10.917</v>
      </c>
      <c r="AG169">
        <v>5489.5810000000001</v>
      </c>
      <c r="AH169">
        <v>1.696</v>
      </c>
      <c r="AI169">
        <v>3.42</v>
      </c>
      <c r="AJ169">
        <v>30.657</v>
      </c>
      <c r="AK169">
        <v>0.93899999999999995</v>
      </c>
      <c r="AL169">
        <v>3.5950000000000002</v>
      </c>
      <c r="AM169">
        <v>0.52700000000000002</v>
      </c>
      <c r="AN169">
        <v>0.89400000000000002</v>
      </c>
      <c r="AO169">
        <v>3.8309999999999997E-2</v>
      </c>
      <c r="AP169">
        <v>9.2000000000000003E-4</v>
      </c>
      <c r="AQ169">
        <v>0.93</v>
      </c>
      <c r="AR169">
        <v>1.083</v>
      </c>
      <c r="AS169">
        <v>1.0249999999999999</v>
      </c>
      <c r="AT169">
        <v>1.046</v>
      </c>
      <c r="AU169">
        <v>0.97199999999999998</v>
      </c>
      <c r="AV169">
        <v>1.036</v>
      </c>
      <c r="AW169">
        <v>1</v>
      </c>
      <c r="AX169">
        <v>1.0880000000000001</v>
      </c>
      <c r="AY169">
        <v>1.0780000000000001</v>
      </c>
      <c r="AZ169">
        <v>1.0509999999999999</v>
      </c>
      <c r="BA169">
        <v>1.002</v>
      </c>
      <c r="BB169">
        <v>1.0009999999999999</v>
      </c>
      <c r="BC169">
        <v>1.04</v>
      </c>
      <c r="BD169">
        <v>0.995</v>
      </c>
      <c r="BE169">
        <v>0.93100000000000005</v>
      </c>
      <c r="BF169">
        <v>0.99199999999999999</v>
      </c>
      <c r="BG169">
        <v>1.056</v>
      </c>
      <c r="BH169">
        <v>0.89800000000000002</v>
      </c>
      <c r="BI169">
        <v>1.0589999999999999</v>
      </c>
      <c r="BJ169">
        <v>1.052</v>
      </c>
      <c r="BK169">
        <v>1.034</v>
      </c>
      <c r="BL169">
        <v>0.89500000000000002</v>
      </c>
      <c r="BM169">
        <v>0.996</v>
      </c>
      <c r="BN169">
        <v>1.0029999999999999</v>
      </c>
      <c r="BO169">
        <v>0.70899999999999996</v>
      </c>
      <c r="BP169">
        <v>0.97499999999999998</v>
      </c>
      <c r="BQ169">
        <v>1.006</v>
      </c>
      <c r="BS169">
        <v>37.6</v>
      </c>
    </row>
    <row r="170" spans="1:71">
      <c r="A170">
        <v>28800</v>
      </c>
      <c r="B170">
        <v>5762.5420000000004</v>
      </c>
      <c r="C170">
        <v>-1.1319999999999999</v>
      </c>
      <c r="D170">
        <v>7.86</v>
      </c>
      <c r="E170">
        <v>8.4989999999999996E-3</v>
      </c>
      <c r="F170">
        <v>108.5</v>
      </c>
      <c r="G170">
        <v>4569.2</v>
      </c>
      <c r="H170">
        <v>12209.9</v>
      </c>
      <c r="I170">
        <v>108.458</v>
      </c>
      <c r="J170">
        <v>1.274</v>
      </c>
      <c r="K170">
        <v>1.9E-2</v>
      </c>
      <c r="L170">
        <v>1.502</v>
      </c>
      <c r="M170">
        <v>1.026</v>
      </c>
      <c r="N170">
        <v>3644</v>
      </c>
      <c r="O170">
        <v>0.27339999999999998</v>
      </c>
      <c r="P170">
        <v>0.71599999999999997</v>
      </c>
      <c r="Q170">
        <v>8.5000000000000006E-3</v>
      </c>
      <c r="R170">
        <v>1</v>
      </c>
      <c r="S170">
        <v>0</v>
      </c>
      <c r="T170">
        <v>1.1000000000000001</v>
      </c>
      <c r="U170">
        <v>4.8999999999999998E-4</v>
      </c>
      <c r="V170">
        <v>0</v>
      </c>
      <c r="W170">
        <v>6.4000000000000005E-4</v>
      </c>
      <c r="X170">
        <v>12193.4</v>
      </c>
      <c r="Y170">
        <v>1.7</v>
      </c>
      <c r="Z170">
        <v>2.9</v>
      </c>
      <c r="AA170">
        <v>7697.759</v>
      </c>
      <c r="AB170">
        <v>3.6019999999999999</v>
      </c>
      <c r="AC170">
        <v>10991.105</v>
      </c>
      <c r="AD170">
        <v>4.5999999999999999E-2</v>
      </c>
      <c r="AE170">
        <v>4.4999999999999998E-2</v>
      </c>
      <c r="AF170">
        <v>10.439</v>
      </c>
      <c r="AG170">
        <v>5880.2340000000004</v>
      </c>
      <c r="AH170">
        <v>2.355</v>
      </c>
      <c r="AI170">
        <v>3.6880000000000002</v>
      </c>
      <c r="AJ170">
        <v>38.145000000000003</v>
      </c>
      <c r="AK170">
        <v>0.92500000000000004</v>
      </c>
      <c r="AL170">
        <v>3.6269999999999998</v>
      </c>
      <c r="AM170">
        <v>0.42599999999999999</v>
      </c>
      <c r="AN170">
        <v>1.016</v>
      </c>
      <c r="AO170">
        <v>3.3500000000000002E-2</v>
      </c>
      <c r="AP170">
        <v>9.3000000000000005E-4</v>
      </c>
      <c r="AQ170">
        <v>0.99199999999999999</v>
      </c>
      <c r="AR170">
        <v>1.0169999999999999</v>
      </c>
      <c r="AS170">
        <v>1.0649999999999999</v>
      </c>
      <c r="AT170">
        <v>0.81399999999999995</v>
      </c>
      <c r="AU170">
        <v>0.60899999999999999</v>
      </c>
      <c r="AV170">
        <v>0.98199999999999998</v>
      </c>
      <c r="AW170">
        <v>1</v>
      </c>
      <c r="AX170">
        <v>1.075</v>
      </c>
      <c r="AY170">
        <v>0.97699999999999998</v>
      </c>
      <c r="AZ170">
        <v>0.98099999999999998</v>
      </c>
      <c r="BA170">
        <v>1.022</v>
      </c>
      <c r="BB170">
        <v>1.02</v>
      </c>
      <c r="BC170">
        <v>1</v>
      </c>
      <c r="BD170">
        <v>0.97599999999999998</v>
      </c>
      <c r="BE170">
        <v>1.01</v>
      </c>
      <c r="BF170">
        <v>0.84799999999999998</v>
      </c>
      <c r="BG170">
        <v>1.101</v>
      </c>
      <c r="BH170">
        <v>0.84799999999999998</v>
      </c>
      <c r="BI170">
        <v>1.083</v>
      </c>
      <c r="BJ170">
        <v>0.96099999999999997</v>
      </c>
      <c r="BK170">
        <v>1.1040000000000001</v>
      </c>
      <c r="BL170">
        <v>0.999</v>
      </c>
      <c r="BM170">
        <v>0.94499999999999995</v>
      </c>
      <c r="BN170">
        <v>0.72</v>
      </c>
      <c r="BO170">
        <v>0.92500000000000004</v>
      </c>
      <c r="BP170">
        <v>0.95799999999999996</v>
      </c>
      <c r="BQ170">
        <v>0.995</v>
      </c>
      <c r="BS170">
        <v>37.900000000000006</v>
      </c>
    </row>
    <row r="171" spans="1:71">
      <c r="A171">
        <v>28800</v>
      </c>
      <c r="B171">
        <v>5774.5659999999998</v>
      </c>
      <c r="C171">
        <v>-2.0179999999999998</v>
      </c>
      <c r="D171">
        <v>7.6559999999999997</v>
      </c>
      <c r="E171">
        <v>6.4120000000000002E-3</v>
      </c>
      <c r="F171">
        <v>120</v>
      </c>
      <c r="G171">
        <v>4813.8999999999996</v>
      </c>
      <c r="H171">
        <v>12111.5</v>
      </c>
      <c r="I171">
        <v>119.98399999999999</v>
      </c>
      <c r="J171">
        <v>1.4950000000000001</v>
      </c>
      <c r="K171">
        <v>2.1000000000000001E-2</v>
      </c>
      <c r="L171">
        <v>0.66600000000000004</v>
      </c>
      <c r="M171">
        <v>1.3080000000000001</v>
      </c>
      <c r="N171">
        <v>3620</v>
      </c>
      <c r="O171">
        <v>0.27839999999999998</v>
      </c>
      <c r="P171">
        <v>0.7006</v>
      </c>
      <c r="Q171">
        <v>6.0000000000000001E-3</v>
      </c>
      <c r="R171">
        <v>1</v>
      </c>
      <c r="S171">
        <v>0</v>
      </c>
      <c r="T171">
        <v>1.5189999999999999</v>
      </c>
      <c r="U171">
        <v>4.8999999999999998E-4</v>
      </c>
      <c r="V171">
        <v>0</v>
      </c>
      <c r="W171">
        <v>7.2000000000000005E-4</v>
      </c>
      <c r="X171">
        <v>13280.8</v>
      </c>
      <c r="Y171">
        <v>1.9</v>
      </c>
      <c r="Z171">
        <v>3.2</v>
      </c>
      <c r="AA171">
        <v>7972.8490000000002</v>
      </c>
      <c r="AB171">
        <v>3.8340000000000001</v>
      </c>
      <c r="AC171">
        <v>10851.288</v>
      </c>
      <c r="AD171">
        <v>4.9000000000000002E-2</v>
      </c>
      <c r="AE171">
        <v>4.7E-2</v>
      </c>
      <c r="AF171">
        <v>12.214</v>
      </c>
      <c r="AG171">
        <v>6056.7749999999996</v>
      </c>
      <c r="AH171">
        <v>1.929</v>
      </c>
      <c r="AI171">
        <v>3.1549999999999998</v>
      </c>
      <c r="AJ171">
        <v>48.704999999999998</v>
      </c>
      <c r="AK171">
        <v>1.06</v>
      </c>
      <c r="AL171">
        <v>3.9089999999999998</v>
      </c>
      <c r="AM171">
        <v>0.49199999999999999</v>
      </c>
      <c r="AN171">
        <v>1.06</v>
      </c>
      <c r="AO171">
        <v>3.5900000000000001E-2</v>
      </c>
      <c r="AP171">
        <v>9.3000000000000005E-4</v>
      </c>
      <c r="AQ171">
        <v>0.97</v>
      </c>
      <c r="AR171">
        <v>0.98099999999999998</v>
      </c>
      <c r="AS171">
        <v>1.0029999999999999</v>
      </c>
      <c r="AT171">
        <v>0.91</v>
      </c>
      <c r="AU171">
        <v>1.1140000000000001</v>
      </c>
      <c r="AV171">
        <v>0.94499999999999995</v>
      </c>
      <c r="AW171">
        <v>1</v>
      </c>
      <c r="AX171">
        <v>0.94099999999999995</v>
      </c>
      <c r="AY171">
        <v>0.90600000000000003</v>
      </c>
      <c r="AZ171">
        <v>0.77500000000000002</v>
      </c>
      <c r="BA171">
        <v>0.94899999999999995</v>
      </c>
      <c r="BB171">
        <v>0.99099999999999999</v>
      </c>
      <c r="BC171">
        <v>1.004</v>
      </c>
      <c r="BD171">
        <v>1.014</v>
      </c>
      <c r="BE171">
        <v>1.056</v>
      </c>
      <c r="BF171">
        <v>1.1359999999999999</v>
      </c>
      <c r="BG171">
        <v>1.1040000000000001</v>
      </c>
      <c r="BH171">
        <v>1.016</v>
      </c>
      <c r="BI171">
        <v>1.0429999999999999</v>
      </c>
      <c r="BJ171">
        <v>0.86499999999999999</v>
      </c>
      <c r="BK171">
        <v>0.83199999999999996</v>
      </c>
      <c r="BL171">
        <v>0.92</v>
      </c>
      <c r="BM171">
        <v>0.96599999999999997</v>
      </c>
      <c r="BN171">
        <v>1.093</v>
      </c>
      <c r="BO171">
        <v>0.63400000000000001</v>
      </c>
      <c r="BP171">
        <v>0.96899999999999997</v>
      </c>
      <c r="BQ171">
        <v>1.002</v>
      </c>
      <c r="BS171">
        <v>38.5</v>
      </c>
    </row>
    <row r="172" spans="1:71">
      <c r="A172">
        <v>28800</v>
      </c>
      <c r="B172">
        <v>6120.0959999999995</v>
      </c>
      <c r="C172">
        <v>-1.1619999999999999</v>
      </c>
      <c r="D172">
        <v>7.6269999999999998</v>
      </c>
      <c r="E172">
        <v>8.0750000000000006E-3</v>
      </c>
      <c r="F172">
        <v>92.9</v>
      </c>
      <c r="G172">
        <v>4659.3999999999996</v>
      </c>
      <c r="H172">
        <v>11742.2</v>
      </c>
      <c r="I172">
        <v>92.855999999999995</v>
      </c>
      <c r="J172">
        <v>0.65800000000000003</v>
      </c>
      <c r="K172">
        <v>1.4999999999999999E-2</v>
      </c>
      <c r="L172">
        <v>0.83099999999999996</v>
      </c>
      <c r="M172">
        <v>1.004</v>
      </c>
      <c r="N172">
        <v>3715</v>
      </c>
      <c r="O172">
        <v>0.28270000000000001</v>
      </c>
      <c r="P172">
        <v>0.72650000000000003</v>
      </c>
      <c r="Q172">
        <v>8.0000000000000002E-3</v>
      </c>
      <c r="R172">
        <v>1</v>
      </c>
      <c r="S172">
        <v>0</v>
      </c>
      <c r="T172">
        <v>0.77500000000000002</v>
      </c>
      <c r="U172">
        <v>4.8000000000000001E-4</v>
      </c>
      <c r="V172">
        <v>0</v>
      </c>
      <c r="W172">
        <v>5.5999999999999995E-4</v>
      </c>
      <c r="X172">
        <v>15017.6</v>
      </c>
      <c r="Y172">
        <v>1.9</v>
      </c>
      <c r="Z172">
        <v>3.4</v>
      </c>
      <c r="AA172">
        <v>7849.0450000000001</v>
      </c>
      <c r="AB172">
        <v>3.69</v>
      </c>
      <c r="AC172">
        <v>10596.281999999999</v>
      </c>
      <c r="AD172">
        <v>5.1999999999999998E-2</v>
      </c>
      <c r="AE172">
        <v>4.5999999999999999E-2</v>
      </c>
      <c r="AF172">
        <v>10.663</v>
      </c>
      <c r="AG172">
        <v>6235.4769999999999</v>
      </c>
      <c r="AH172">
        <v>1.968</v>
      </c>
      <c r="AI172">
        <v>3.226</v>
      </c>
      <c r="AJ172">
        <v>42.668999999999997</v>
      </c>
      <c r="AK172">
        <v>0.995</v>
      </c>
      <c r="AL172">
        <v>3.6560000000000001</v>
      </c>
      <c r="AM172">
        <v>0.35799999999999998</v>
      </c>
      <c r="AN172">
        <v>0.96</v>
      </c>
      <c r="AO172">
        <v>3.3550000000000003E-2</v>
      </c>
      <c r="AP172">
        <v>9.2000000000000003E-4</v>
      </c>
      <c r="AQ172">
        <v>0.99099999999999999</v>
      </c>
      <c r="AR172">
        <v>1.0069999999999999</v>
      </c>
      <c r="AS172">
        <v>0.94599999999999995</v>
      </c>
      <c r="AT172">
        <v>1.105</v>
      </c>
      <c r="AU172">
        <v>0.64200000000000002</v>
      </c>
      <c r="AV172">
        <v>1.0109999999999999</v>
      </c>
      <c r="AW172">
        <v>1</v>
      </c>
      <c r="AX172">
        <v>0.99299999999999999</v>
      </c>
      <c r="AY172">
        <v>1.0329999999999999</v>
      </c>
      <c r="AZ172">
        <v>0.96199999999999997</v>
      </c>
      <c r="BA172">
        <v>1.0669999999999999</v>
      </c>
      <c r="BB172">
        <v>0.998</v>
      </c>
      <c r="BC172">
        <v>1.0069999999999999</v>
      </c>
      <c r="BD172">
        <v>1.022</v>
      </c>
      <c r="BE172">
        <v>1.014</v>
      </c>
      <c r="BF172">
        <v>1.0049999999999999</v>
      </c>
      <c r="BG172">
        <v>1.1419999999999999</v>
      </c>
      <c r="BH172">
        <v>0.875</v>
      </c>
      <c r="BI172">
        <v>0.83299999999999996</v>
      </c>
      <c r="BJ172">
        <v>0.995</v>
      </c>
      <c r="BK172">
        <v>1.1890000000000001</v>
      </c>
      <c r="BL172">
        <v>0.95499999999999996</v>
      </c>
      <c r="BM172">
        <v>0.94499999999999995</v>
      </c>
      <c r="BN172">
        <v>1.101</v>
      </c>
      <c r="BO172">
        <v>0.82899999999999996</v>
      </c>
      <c r="BP172">
        <v>1.121</v>
      </c>
      <c r="BQ172">
        <v>0.98899999999999999</v>
      </c>
      <c r="BS172">
        <v>38.600000000000009</v>
      </c>
    </row>
    <row r="173" spans="1:71">
      <c r="A173">
        <v>28800</v>
      </c>
      <c r="B173">
        <v>4875.4110000000001</v>
      </c>
      <c r="C173">
        <v>-1.988</v>
      </c>
      <c r="D173">
        <v>5.9749999999999996</v>
      </c>
      <c r="E173">
        <v>5.7970000000000001E-3</v>
      </c>
      <c r="F173">
        <v>96</v>
      </c>
      <c r="G173">
        <v>4320.8999999999996</v>
      </c>
      <c r="H173">
        <v>11404.8</v>
      </c>
      <c r="I173">
        <v>96.004999999999995</v>
      </c>
      <c r="J173">
        <v>0.78600000000000003</v>
      </c>
      <c r="K173">
        <v>0.02</v>
      </c>
      <c r="L173">
        <v>0.52700000000000002</v>
      </c>
      <c r="M173">
        <v>1.0880000000000001</v>
      </c>
      <c r="N173">
        <v>3290</v>
      </c>
      <c r="O173">
        <v>0.2792</v>
      </c>
      <c r="P173">
        <v>0.72189999999999999</v>
      </c>
      <c r="Q173">
        <v>5.7000000000000002E-3</v>
      </c>
      <c r="R173">
        <v>1</v>
      </c>
      <c r="S173">
        <v>0</v>
      </c>
      <c r="T173">
        <v>0.71799999999999997</v>
      </c>
      <c r="U173">
        <v>4.8000000000000001E-4</v>
      </c>
      <c r="V173">
        <v>0</v>
      </c>
      <c r="W173">
        <v>8.0999999999999996E-4</v>
      </c>
      <c r="X173">
        <v>12150.1</v>
      </c>
      <c r="Y173">
        <v>1.6</v>
      </c>
      <c r="Z173">
        <v>3.3</v>
      </c>
      <c r="AA173">
        <v>7700.1559999999999</v>
      </c>
      <c r="AB173">
        <v>3.7789999999999999</v>
      </c>
      <c r="AC173">
        <v>10686.620999999999</v>
      </c>
      <c r="AD173">
        <v>5.2999999999999999E-2</v>
      </c>
      <c r="AE173">
        <v>4.3999999999999997E-2</v>
      </c>
      <c r="AF173">
        <v>7.9480000000000004</v>
      </c>
      <c r="AG173">
        <v>5433.49</v>
      </c>
      <c r="AH173">
        <v>2.1269999999999998</v>
      </c>
      <c r="AI173">
        <v>4.17</v>
      </c>
      <c r="AJ173">
        <v>53.173000000000002</v>
      </c>
      <c r="AK173">
        <v>1.036</v>
      </c>
      <c r="AL173">
        <v>3.617</v>
      </c>
      <c r="AM173">
        <v>0.47799999999999998</v>
      </c>
      <c r="AN173">
        <v>0.66</v>
      </c>
      <c r="AO173">
        <v>3.4979999999999997E-2</v>
      </c>
      <c r="AP173">
        <v>9.3000000000000005E-4</v>
      </c>
      <c r="AQ173">
        <v>1.0469999999999999</v>
      </c>
      <c r="AR173">
        <v>1.0649999999999999</v>
      </c>
      <c r="AS173">
        <v>0.98099999999999998</v>
      </c>
      <c r="AT173">
        <v>0.871</v>
      </c>
      <c r="AU173">
        <v>0.57799999999999996</v>
      </c>
      <c r="AV173">
        <v>1.0209999999999999</v>
      </c>
      <c r="AW173">
        <v>1</v>
      </c>
      <c r="AX173">
        <v>1.153</v>
      </c>
      <c r="AY173">
        <v>1.0629999999999999</v>
      </c>
      <c r="AZ173">
        <v>0.878</v>
      </c>
      <c r="BA173">
        <v>1.026</v>
      </c>
      <c r="BB173">
        <v>0.97</v>
      </c>
      <c r="BC173">
        <v>0.98299999999999998</v>
      </c>
      <c r="BD173">
        <v>0.98599999999999999</v>
      </c>
      <c r="BE173">
        <v>1.069</v>
      </c>
      <c r="BF173">
        <v>1.206</v>
      </c>
      <c r="BG173">
        <v>0.99199999999999999</v>
      </c>
      <c r="BH173">
        <v>0.98899999999999999</v>
      </c>
      <c r="BI173">
        <v>1.123</v>
      </c>
      <c r="BJ173">
        <v>1.0109999999999999</v>
      </c>
      <c r="BK173">
        <v>0.74299999999999999</v>
      </c>
      <c r="BL173">
        <v>0.91900000000000004</v>
      </c>
      <c r="BM173">
        <v>0.96399999999999997</v>
      </c>
      <c r="BN173">
        <v>1.0660000000000001</v>
      </c>
      <c r="BO173">
        <v>0.72699999999999998</v>
      </c>
      <c r="BP173">
        <v>0.97799999999999998</v>
      </c>
      <c r="BQ173">
        <v>1</v>
      </c>
      <c r="BS173">
        <v>38.799999999999997</v>
      </c>
    </row>
    <row r="174" spans="1:71">
      <c r="A174">
        <v>28800</v>
      </c>
      <c r="B174">
        <v>5254.674</v>
      </c>
      <c r="C174">
        <v>-2.0539999999999998</v>
      </c>
      <c r="D174">
        <v>6.6639999999999997</v>
      </c>
      <c r="E174">
        <v>6.8960000000000002E-3</v>
      </c>
      <c r="F174">
        <v>101.2</v>
      </c>
      <c r="G174">
        <v>4177.2</v>
      </c>
      <c r="H174">
        <v>11925.8</v>
      </c>
      <c r="I174">
        <v>101.19199999999999</v>
      </c>
      <c r="J174">
        <v>1.0429999999999999</v>
      </c>
      <c r="K174">
        <v>1.9E-2</v>
      </c>
      <c r="L174">
        <v>0.64800000000000002</v>
      </c>
      <c r="M174">
        <v>1.0469999999999999</v>
      </c>
      <c r="N174">
        <v>3211</v>
      </c>
      <c r="O174">
        <v>0.28289999999999998</v>
      </c>
      <c r="P174">
        <v>0.7248</v>
      </c>
      <c r="Q174">
        <v>6.7999999999999996E-3</v>
      </c>
      <c r="R174">
        <v>1</v>
      </c>
      <c r="S174">
        <v>0</v>
      </c>
      <c r="T174">
        <v>1.1140000000000001</v>
      </c>
      <c r="U174">
        <v>4.6000000000000001E-4</v>
      </c>
      <c r="V174">
        <v>0</v>
      </c>
      <c r="W174">
        <v>7.6000000000000004E-4</v>
      </c>
      <c r="X174">
        <v>13726.8</v>
      </c>
      <c r="Y174">
        <v>1.7</v>
      </c>
      <c r="Z174">
        <v>3.2</v>
      </c>
      <c r="AA174">
        <v>7504.826</v>
      </c>
      <c r="AB174">
        <v>3.819</v>
      </c>
      <c r="AC174">
        <v>11236.467000000001</v>
      </c>
      <c r="AD174">
        <v>5.0999999999999997E-2</v>
      </c>
      <c r="AE174">
        <v>4.3999999999999997E-2</v>
      </c>
      <c r="AF174">
        <v>11.404</v>
      </c>
      <c r="AG174">
        <v>5388.5870000000004</v>
      </c>
      <c r="AH174">
        <v>2.0310000000000001</v>
      </c>
      <c r="AI174">
        <v>3.85</v>
      </c>
      <c r="AJ174">
        <v>47.566000000000003</v>
      </c>
      <c r="AK174">
        <v>0.997</v>
      </c>
      <c r="AL174">
        <v>3.661</v>
      </c>
      <c r="AM174">
        <v>0.34</v>
      </c>
      <c r="AN174">
        <v>0.96099999999999997</v>
      </c>
      <c r="AO174">
        <v>3.6850000000000001E-2</v>
      </c>
      <c r="AP174">
        <v>9.3999999999999997E-4</v>
      </c>
      <c r="AQ174">
        <v>1.0029999999999999</v>
      </c>
      <c r="AR174">
        <v>0.91800000000000004</v>
      </c>
      <c r="AS174">
        <v>1.008</v>
      </c>
      <c r="AT174">
        <v>0.76400000000000001</v>
      </c>
      <c r="AU174">
        <v>0.63800000000000001</v>
      </c>
      <c r="AV174">
        <v>1.0329999999999999</v>
      </c>
      <c r="AW174">
        <v>1</v>
      </c>
      <c r="AX174">
        <v>0.875</v>
      </c>
      <c r="AY174">
        <v>0.97499999999999998</v>
      </c>
      <c r="AZ174">
        <v>0.95099999999999996</v>
      </c>
      <c r="BA174">
        <v>0.91300000000000003</v>
      </c>
      <c r="BB174">
        <v>0.97099999999999997</v>
      </c>
      <c r="BC174">
        <v>1.004</v>
      </c>
      <c r="BD174">
        <v>0.97699999999999998</v>
      </c>
      <c r="BE174">
        <v>0.93300000000000005</v>
      </c>
      <c r="BF174">
        <v>0.88900000000000001</v>
      </c>
      <c r="BG174">
        <v>1.175</v>
      </c>
      <c r="BH174">
        <v>0.873</v>
      </c>
      <c r="BI174">
        <v>1.236</v>
      </c>
      <c r="BJ174">
        <v>0.89600000000000002</v>
      </c>
      <c r="BK174">
        <v>0.95499999999999996</v>
      </c>
      <c r="BL174">
        <v>1</v>
      </c>
      <c r="BM174">
        <v>0.94399999999999995</v>
      </c>
      <c r="BN174">
        <v>0.95499999999999996</v>
      </c>
      <c r="BO174">
        <v>0.73199999999999998</v>
      </c>
      <c r="BP174">
        <v>1</v>
      </c>
      <c r="BQ174">
        <v>0.998</v>
      </c>
      <c r="BS174">
        <v>38.900000000000006</v>
      </c>
    </row>
    <row r="175" spans="1:71">
      <c r="A175">
        <v>28800</v>
      </c>
      <c r="B175">
        <v>5112.7049999999999</v>
      </c>
      <c r="C175">
        <v>-1.5680000000000001</v>
      </c>
      <c r="D175">
        <v>7.173</v>
      </c>
      <c r="E175">
        <v>7.1720000000000004E-3</v>
      </c>
      <c r="F175">
        <v>114.8</v>
      </c>
      <c r="G175">
        <v>4355.3</v>
      </c>
      <c r="H175">
        <v>11925.2</v>
      </c>
      <c r="I175">
        <v>114.774</v>
      </c>
      <c r="J175">
        <v>1.641</v>
      </c>
      <c r="K175">
        <v>2.1999999999999999E-2</v>
      </c>
      <c r="L175">
        <v>1.175</v>
      </c>
      <c r="M175">
        <v>1.149</v>
      </c>
      <c r="N175">
        <v>3355</v>
      </c>
      <c r="O175">
        <v>0.28000000000000003</v>
      </c>
      <c r="P175">
        <v>0.69369999999999998</v>
      </c>
      <c r="Q175">
        <v>7.1000000000000004E-3</v>
      </c>
      <c r="R175">
        <v>1</v>
      </c>
      <c r="S175">
        <v>0</v>
      </c>
      <c r="T175">
        <v>1.514</v>
      </c>
      <c r="U175">
        <v>5.1000000000000004E-4</v>
      </c>
      <c r="V175">
        <v>0</v>
      </c>
      <c r="W175">
        <v>6.2E-4</v>
      </c>
      <c r="X175">
        <v>13600.9</v>
      </c>
      <c r="Y175">
        <v>1.9</v>
      </c>
      <c r="Z175">
        <v>3.2</v>
      </c>
      <c r="AA175">
        <v>7820.6540000000005</v>
      </c>
      <c r="AB175">
        <v>3.601</v>
      </c>
      <c r="AC175">
        <v>11191.641</v>
      </c>
      <c r="AD175">
        <v>5.3999999999999999E-2</v>
      </c>
      <c r="AE175">
        <v>4.7E-2</v>
      </c>
      <c r="AF175">
        <v>11.913</v>
      </c>
      <c r="AG175">
        <v>5440.5439999999999</v>
      </c>
      <c r="AH175">
        <v>1.899</v>
      </c>
      <c r="AI175">
        <v>3.3140000000000001</v>
      </c>
      <c r="AJ175">
        <v>35.963000000000001</v>
      </c>
      <c r="AK175">
        <v>1.077</v>
      </c>
      <c r="AL175">
        <v>3.5920000000000001</v>
      </c>
      <c r="AM175">
        <v>0.65700000000000003</v>
      </c>
      <c r="AN175">
        <v>1.03</v>
      </c>
      <c r="AO175">
        <v>3.4689999999999999E-2</v>
      </c>
      <c r="AP175">
        <v>9.3000000000000005E-4</v>
      </c>
      <c r="AQ175">
        <v>1.0960000000000001</v>
      </c>
      <c r="AR175">
        <v>0.89600000000000002</v>
      </c>
      <c r="AS175">
        <v>0.89700000000000002</v>
      </c>
      <c r="AT175">
        <v>0.97799999999999998</v>
      </c>
      <c r="AU175">
        <v>0.80900000000000005</v>
      </c>
      <c r="AV175">
        <v>1.004</v>
      </c>
      <c r="AW175">
        <v>1</v>
      </c>
      <c r="AX175">
        <v>0.83</v>
      </c>
      <c r="AY175">
        <v>0.99399999999999999</v>
      </c>
      <c r="AZ175">
        <v>1.032</v>
      </c>
      <c r="BA175">
        <v>0.93700000000000006</v>
      </c>
      <c r="BB175">
        <v>1.018</v>
      </c>
      <c r="BC175">
        <v>0.999</v>
      </c>
      <c r="BD175">
        <v>0.94699999999999995</v>
      </c>
      <c r="BE175">
        <v>1.042</v>
      </c>
      <c r="BF175">
        <v>1.018</v>
      </c>
      <c r="BG175">
        <v>0.90700000000000003</v>
      </c>
      <c r="BH175">
        <v>0.878</v>
      </c>
      <c r="BI175">
        <v>1.0660000000000001</v>
      </c>
      <c r="BJ175">
        <v>0.97099999999999997</v>
      </c>
      <c r="BK175">
        <v>1.1060000000000001</v>
      </c>
      <c r="BL175">
        <v>0.99</v>
      </c>
      <c r="BM175">
        <v>0.95199999999999996</v>
      </c>
      <c r="BN175">
        <v>1.0669999999999999</v>
      </c>
      <c r="BO175">
        <v>1.083</v>
      </c>
      <c r="BP175">
        <v>0.90900000000000003</v>
      </c>
      <c r="BQ175">
        <v>1.01</v>
      </c>
      <c r="BS175">
        <v>39</v>
      </c>
    </row>
    <row r="176" spans="1:71">
      <c r="A176">
        <v>28800</v>
      </c>
      <c r="B176">
        <v>4920.0479999999998</v>
      </c>
      <c r="C176">
        <v>-1.851</v>
      </c>
      <c r="D176">
        <v>7.0419999999999998</v>
      </c>
      <c r="E176">
        <v>6.7210000000000004E-3</v>
      </c>
      <c r="F176">
        <v>109</v>
      </c>
      <c r="G176">
        <v>4404.7</v>
      </c>
      <c r="H176">
        <v>12111.5</v>
      </c>
      <c r="I176">
        <v>108.956</v>
      </c>
      <c r="J176">
        <v>1.2689999999999999</v>
      </c>
      <c r="K176">
        <v>2.1999999999999999E-2</v>
      </c>
      <c r="L176">
        <v>0.95799999999999996</v>
      </c>
      <c r="M176">
        <v>1.163</v>
      </c>
      <c r="N176">
        <v>3357</v>
      </c>
      <c r="O176">
        <v>0.27660000000000001</v>
      </c>
      <c r="P176">
        <v>0.72570000000000001</v>
      </c>
      <c r="Q176">
        <v>6.4000000000000003E-3</v>
      </c>
      <c r="R176">
        <v>1</v>
      </c>
      <c r="S176">
        <v>0</v>
      </c>
      <c r="T176">
        <v>1.331</v>
      </c>
      <c r="U176">
        <v>4.8999999999999998E-4</v>
      </c>
      <c r="V176">
        <v>0</v>
      </c>
      <c r="W176">
        <v>7.2000000000000005E-4</v>
      </c>
      <c r="X176">
        <v>12761.6</v>
      </c>
      <c r="Y176">
        <v>1.8</v>
      </c>
      <c r="Z176">
        <v>3.3</v>
      </c>
      <c r="AA176">
        <v>7882.2209999999995</v>
      </c>
      <c r="AB176">
        <v>3.758</v>
      </c>
      <c r="AC176">
        <v>11373.081</v>
      </c>
      <c r="AD176">
        <v>5.0999999999999997E-2</v>
      </c>
      <c r="AE176">
        <v>4.9000000000000002E-2</v>
      </c>
      <c r="AF176">
        <v>12.488</v>
      </c>
      <c r="AG176">
        <v>5224.4489999999996</v>
      </c>
      <c r="AH176">
        <v>1.855</v>
      </c>
      <c r="AI176">
        <v>4.2789999999999999</v>
      </c>
      <c r="AJ176">
        <v>37.578000000000003</v>
      </c>
      <c r="AK176">
        <v>0.89900000000000002</v>
      </c>
      <c r="AL176">
        <v>3.52</v>
      </c>
      <c r="AM176">
        <v>0.49299999999999999</v>
      </c>
      <c r="AN176">
        <v>1.0840000000000001</v>
      </c>
      <c r="AO176">
        <v>3.9780000000000003E-2</v>
      </c>
      <c r="AP176">
        <v>9.2000000000000003E-4</v>
      </c>
      <c r="AQ176">
        <v>1.0629999999999999</v>
      </c>
      <c r="AR176">
        <v>0.83</v>
      </c>
      <c r="AS176">
        <v>0.93300000000000005</v>
      </c>
      <c r="AT176">
        <v>1.022</v>
      </c>
      <c r="AU176">
        <v>1.133</v>
      </c>
      <c r="AV176">
        <v>1.0029999999999999</v>
      </c>
      <c r="AW176">
        <v>1</v>
      </c>
      <c r="AX176">
        <v>0.89</v>
      </c>
      <c r="AY176">
        <v>1.032</v>
      </c>
      <c r="AZ176">
        <v>0.91100000000000003</v>
      </c>
      <c r="BA176">
        <v>0.94399999999999995</v>
      </c>
      <c r="BB176">
        <v>1.002</v>
      </c>
      <c r="BC176">
        <v>1.006</v>
      </c>
      <c r="BD176">
        <v>0.997</v>
      </c>
      <c r="BE176">
        <v>0.96799999999999997</v>
      </c>
      <c r="BF176">
        <v>1.069</v>
      </c>
      <c r="BG176">
        <v>0.93500000000000005</v>
      </c>
      <c r="BH176">
        <v>1.0309999999999999</v>
      </c>
      <c r="BI176">
        <v>1.0089999999999999</v>
      </c>
      <c r="BJ176">
        <v>0.80400000000000005</v>
      </c>
      <c r="BK176">
        <v>0.94699999999999995</v>
      </c>
      <c r="BL176">
        <v>0.97499999999999998</v>
      </c>
      <c r="BM176">
        <v>1.073</v>
      </c>
      <c r="BN176">
        <v>0.84299999999999997</v>
      </c>
      <c r="BO176">
        <v>0.67500000000000004</v>
      </c>
      <c r="BP176">
        <v>1.113</v>
      </c>
      <c r="BQ176">
        <v>1.0069999999999999</v>
      </c>
      <c r="BS176">
        <v>39.299999999999997</v>
      </c>
    </row>
    <row r="177" spans="1:71">
      <c r="A177">
        <v>28800</v>
      </c>
      <c r="B177">
        <v>5450.8710000000001</v>
      </c>
      <c r="C177">
        <v>-2.246</v>
      </c>
      <c r="D177">
        <v>6.5709999999999997</v>
      </c>
      <c r="E177">
        <v>6.6740000000000002E-3</v>
      </c>
      <c r="F177">
        <v>104.1</v>
      </c>
      <c r="G177">
        <v>4348.8999999999996</v>
      </c>
      <c r="H177">
        <v>12137.5</v>
      </c>
      <c r="I177">
        <v>104.06699999999999</v>
      </c>
      <c r="J177">
        <v>0.77900000000000003</v>
      </c>
      <c r="K177">
        <v>1.9E-2</v>
      </c>
      <c r="L177">
        <v>0.747</v>
      </c>
      <c r="M177">
        <v>1.53</v>
      </c>
      <c r="N177">
        <v>3364</v>
      </c>
      <c r="O177">
        <v>0.27989999999999998</v>
      </c>
      <c r="P177">
        <v>0.72189999999999999</v>
      </c>
      <c r="Q177">
        <v>5.7999999999999996E-3</v>
      </c>
      <c r="R177">
        <v>1</v>
      </c>
      <c r="S177">
        <v>0</v>
      </c>
      <c r="T177">
        <v>0.97</v>
      </c>
      <c r="U177">
        <v>4.8000000000000001E-4</v>
      </c>
      <c r="V177">
        <v>0</v>
      </c>
      <c r="W177">
        <v>6.7000000000000002E-4</v>
      </c>
      <c r="X177">
        <v>13599.1</v>
      </c>
      <c r="Y177">
        <v>1.7</v>
      </c>
      <c r="Z177">
        <v>3.3</v>
      </c>
      <c r="AA177">
        <v>7534.8680000000004</v>
      </c>
      <c r="AB177">
        <v>3.7360000000000002</v>
      </c>
      <c r="AC177">
        <v>11167.626</v>
      </c>
      <c r="AD177">
        <v>0.05</v>
      </c>
      <c r="AE177">
        <v>4.5999999999999999E-2</v>
      </c>
      <c r="AF177">
        <v>11.337999999999999</v>
      </c>
      <c r="AG177">
        <v>5472.7240000000002</v>
      </c>
      <c r="AH177">
        <v>2.117</v>
      </c>
      <c r="AI177">
        <v>4.0650000000000004</v>
      </c>
      <c r="AJ177">
        <v>42.94</v>
      </c>
      <c r="AK177">
        <v>1.0640000000000001</v>
      </c>
      <c r="AL177">
        <v>3.7559999999999998</v>
      </c>
      <c r="AM177">
        <v>0.64</v>
      </c>
      <c r="AN177">
        <v>1.1479999999999999</v>
      </c>
      <c r="AO177">
        <v>3.628E-2</v>
      </c>
      <c r="AP177">
        <v>9.2000000000000003E-4</v>
      </c>
      <c r="AQ177">
        <v>0.93799999999999994</v>
      </c>
      <c r="AR177">
        <v>0.85099999999999998</v>
      </c>
      <c r="AS177">
        <v>1.0009999999999999</v>
      </c>
      <c r="AT177">
        <v>1.0009999999999999</v>
      </c>
      <c r="AU177">
        <v>1.0680000000000001</v>
      </c>
      <c r="AV177">
        <v>1.079</v>
      </c>
      <c r="AW177">
        <v>1</v>
      </c>
      <c r="AX177">
        <v>0.96299999999999997</v>
      </c>
      <c r="AY177">
        <v>0.84599999999999997</v>
      </c>
      <c r="AZ177">
        <v>0.90800000000000003</v>
      </c>
      <c r="BA177">
        <v>1.05</v>
      </c>
      <c r="BB177">
        <v>1.004</v>
      </c>
      <c r="BC177">
        <v>0.97199999999999998</v>
      </c>
      <c r="BD177">
        <v>0.999</v>
      </c>
      <c r="BE177">
        <v>1.034</v>
      </c>
      <c r="BF177">
        <v>1.234</v>
      </c>
      <c r="BG177">
        <v>1.054</v>
      </c>
      <c r="BH177">
        <v>1.2330000000000001</v>
      </c>
      <c r="BI177">
        <v>0.98599999999999999</v>
      </c>
      <c r="BJ177">
        <v>1.0900000000000001</v>
      </c>
      <c r="BK177">
        <v>0.83399999999999996</v>
      </c>
      <c r="BL177">
        <v>0.95199999999999996</v>
      </c>
      <c r="BM177">
        <v>0.97699999999999998</v>
      </c>
      <c r="BN177">
        <v>0.97299999999999998</v>
      </c>
      <c r="BO177">
        <v>1.0009999999999999</v>
      </c>
      <c r="BP177">
        <v>1.0640000000000001</v>
      </c>
      <c r="BQ177">
        <v>1.0089999999999999</v>
      </c>
      <c r="BS177">
        <v>39.399999999999991</v>
      </c>
    </row>
    <row r="178" spans="1:71">
      <c r="A178">
        <v>28800</v>
      </c>
      <c r="B178">
        <v>4293.3680000000004</v>
      </c>
      <c r="C178">
        <v>-1.8939999999999999</v>
      </c>
      <c r="D178">
        <v>5.8680000000000003</v>
      </c>
      <c r="E178">
        <v>6.5209999999999999E-3</v>
      </c>
      <c r="F178">
        <v>102.5</v>
      </c>
      <c r="G178">
        <v>4799.8</v>
      </c>
      <c r="H178">
        <v>12860.1</v>
      </c>
      <c r="I178">
        <v>102.47799999999999</v>
      </c>
      <c r="J178">
        <v>0.92600000000000005</v>
      </c>
      <c r="K178">
        <v>2.4E-2</v>
      </c>
      <c r="L178">
        <v>0.80800000000000005</v>
      </c>
      <c r="M178">
        <v>1.1539999999999999</v>
      </c>
      <c r="N178">
        <v>3900</v>
      </c>
      <c r="O178">
        <v>0.27660000000000001</v>
      </c>
      <c r="P178">
        <v>0.75070000000000003</v>
      </c>
      <c r="Q178">
        <v>6.1000000000000004E-3</v>
      </c>
      <c r="R178">
        <v>1</v>
      </c>
      <c r="S178">
        <v>0</v>
      </c>
      <c r="T178">
        <v>0.97099999999999997</v>
      </c>
      <c r="U178">
        <v>4.8000000000000001E-4</v>
      </c>
      <c r="V178">
        <v>0</v>
      </c>
      <c r="W178">
        <v>6.9999999999999999E-4</v>
      </c>
      <c r="X178">
        <v>13600.6</v>
      </c>
      <c r="Y178">
        <v>1.9</v>
      </c>
      <c r="Z178">
        <v>3.4</v>
      </c>
      <c r="AA178">
        <v>7790.951</v>
      </c>
      <c r="AB178">
        <v>3.681</v>
      </c>
      <c r="AC178">
        <v>11309.682000000001</v>
      </c>
      <c r="AD178">
        <v>4.8000000000000001E-2</v>
      </c>
      <c r="AE178">
        <v>4.2999999999999997E-2</v>
      </c>
      <c r="AF178">
        <v>9.6560000000000006</v>
      </c>
      <c r="AG178">
        <v>4380.1890000000003</v>
      </c>
      <c r="AH178">
        <v>1.8480000000000001</v>
      </c>
      <c r="AI178">
        <v>3.8860000000000001</v>
      </c>
      <c r="AJ178">
        <v>42.1</v>
      </c>
      <c r="AK178">
        <v>1.0900000000000001</v>
      </c>
      <c r="AL178">
        <v>3.532</v>
      </c>
      <c r="AM178">
        <v>0.59199999999999997</v>
      </c>
      <c r="AN178">
        <v>0.88100000000000001</v>
      </c>
      <c r="AO178">
        <v>3.6580000000000001E-2</v>
      </c>
      <c r="AP178">
        <v>9.2000000000000003E-4</v>
      </c>
      <c r="AQ178">
        <v>0.97599999999999998</v>
      </c>
      <c r="AR178">
        <v>1.042</v>
      </c>
      <c r="AS178">
        <v>1.091</v>
      </c>
      <c r="AT178">
        <v>0.90900000000000003</v>
      </c>
      <c r="AU178">
        <v>1.111</v>
      </c>
      <c r="AV178">
        <v>0.94099999999999995</v>
      </c>
      <c r="AW178">
        <v>1</v>
      </c>
      <c r="AX178">
        <v>1.0469999999999999</v>
      </c>
      <c r="AY178">
        <v>0.91200000000000003</v>
      </c>
      <c r="AZ178">
        <v>0.89400000000000002</v>
      </c>
      <c r="BA178">
        <v>0.97299999999999998</v>
      </c>
      <c r="BB178">
        <v>1.022</v>
      </c>
      <c r="BC178">
        <v>0.98</v>
      </c>
      <c r="BD178">
        <v>1.028</v>
      </c>
      <c r="BE178">
        <v>1.032</v>
      </c>
      <c r="BF178">
        <v>0.91100000000000003</v>
      </c>
      <c r="BG178">
        <v>1.012</v>
      </c>
      <c r="BH178">
        <v>1.2310000000000001</v>
      </c>
      <c r="BI178">
        <v>0.93200000000000005</v>
      </c>
      <c r="BJ178">
        <v>0.98199999999999998</v>
      </c>
      <c r="BK178">
        <v>1.1379999999999999</v>
      </c>
      <c r="BL178">
        <v>0.90100000000000002</v>
      </c>
      <c r="BM178">
        <v>0.998</v>
      </c>
      <c r="BN178">
        <v>1.0409999999999999</v>
      </c>
      <c r="BO178">
        <v>0.77500000000000002</v>
      </c>
      <c r="BP178">
        <v>0.93</v>
      </c>
      <c r="BQ178">
        <v>1.008</v>
      </c>
      <c r="BS178">
        <v>39.5</v>
      </c>
    </row>
    <row r="179" spans="1:71">
      <c r="A179">
        <v>28800</v>
      </c>
      <c r="B179">
        <v>5071.5429999999997</v>
      </c>
      <c r="C179">
        <v>-2.4580000000000002</v>
      </c>
      <c r="D179">
        <v>7.218</v>
      </c>
      <c r="E179">
        <v>6.8529999999999997E-3</v>
      </c>
      <c r="F179">
        <v>121.6</v>
      </c>
      <c r="G179">
        <v>4494.3</v>
      </c>
      <c r="H179">
        <v>12160.9</v>
      </c>
      <c r="I179">
        <v>121.584</v>
      </c>
      <c r="J179">
        <v>1.4890000000000001</v>
      </c>
      <c r="K179">
        <v>2.4E-2</v>
      </c>
      <c r="L179">
        <v>1.62</v>
      </c>
      <c r="M179">
        <v>1.43</v>
      </c>
      <c r="N179">
        <v>3441</v>
      </c>
      <c r="O179">
        <v>0.28149999999999997</v>
      </c>
      <c r="P179">
        <v>0.73540000000000005</v>
      </c>
      <c r="Q179">
        <v>6.0000000000000001E-3</v>
      </c>
      <c r="R179">
        <v>1</v>
      </c>
      <c r="S179">
        <v>0</v>
      </c>
      <c r="T179">
        <v>1.4730000000000001</v>
      </c>
      <c r="U179">
        <v>5.2999999999999998E-4</v>
      </c>
      <c r="V179">
        <v>0</v>
      </c>
      <c r="W179">
        <v>6.6E-4</v>
      </c>
      <c r="X179">
        <v>13310.8</v>
      </c>
      <c r="Y179">
        <v>1.6</v>
      </c>
      <c r="Z179">
        <v>3.1</v>
      </c>
      <c r="AA179">
        <v>7667.2150000000001</v>
      </c>
      <c r="AB179">
        <v>3.6789999999999998</v>
      </c>
      <c r="AC179">
        <v>11062.73</v>
      </c>
      <c r="AD179">
        <v>5.0999999999999997E-2</v>
      </c>
      <c r="AE179">
        <v>4.7E-2</v>
      </c>
      <c r="AF179">
        <v>10.582000000000001</v>
      </c>
      <c r="AG179">
        <v>5216.18</v>
      </c>
      <c r="AH179">
        <v>2.452</v>
      </c>
      <c r="AI179">
        <v>3.6339999999999999</v>
      </c>
      <c r="AJ179">
        <v>34.420999999999999</v>
      </c>
      <c r="AK179">
        <v>1.04</v>
      </c>
      <c r="AL179">
        <v>3.9369999999999998</v>
      </c>
      <c r="AM179">
        <v>0.57399999999999995</v>
      </c>
      <c r="AN179">
        <v>1.413</v>
      </c>
      <c r="AO179">
        <v>3.9940000000000003E-2</v>
      </c>
      <c r="AP179">
        <v>9.5E-4</v>
      </c>
      <c r="AQ179">
        <v>1.0309999999999999</v>
      </c>
      <c r="AR179">
        <v>1.095</v>
      </c>
      <c r="AS179">
        <v>0.82099999999999995</v>
      </c>
      <c r="AT179">
        <v>0.86399999999999999</v>
      </c>
      <c r="AU179">
        <v>1.1519999999999999</v>
      </c>
      <c r="AV179">
        <v>0.91600000000000004</v>
      </c>
      <c r="AW179">
        <v>1</v>
      </c>
      <c r="AX179">
        <v>0.89500000000000002</v>
      </c>
      <c r="AY179">
        <v>0.99099999999999999</v>
      </c>
      <c r="AZ179">
        <v>0.76800000000000002</v>
      </c>
      <c r="BA179">
        <v>0.96299999999999997</v>
      </c>
      <c r="BB179">
        <v>1.0069999999999999</v>
      </c>
      <c r="BC179">
        <v>0.99</v>
      </c>
      <c r="BD179">
        <v>1.038</v>
      </c>
      <c r="BE179">
        <v>0.94699999999999995</v>
      </c>
      <c r="BF179">
        <v>1.117</v>
      </c>
      <c r="BG179">
        <v>0.98499999999999999</v>
      </c>
      <c r="BH179">
        <v>0.95399999999999996</v>
      </c>
      <c r="BI179">
        <v>1.0189999999999999</v>
      </c>
      <c r="BJ179">
        <v>1.0189999999999999</v>
      </c>
      <c r="BK179">
        <v>1.3240000000000001</v>
      </c>
      <c r="BL179">
        <v>0.94</v>
      </c>
      <c r="BM179">
        <v>1.0049999999999999</v>
      </c>
      <c r="BN179">
        <v>0.92500000000000004</v>
      </c>
      <c r="BO179">
        <v>1.4059999999999999</v>
      </c>
      <c r="BP179">
        <v>1.044</v>
      </c>
      <c r="BQ179">
        <v>0.996</v>
      </c>
      <c r="BS179">
        <v>39.599999999999994</v>
      </c>
    </row>
    <row r="180" spans="1:71">
      <c r="A180">
        <v>28800</v>
      </c>
      <c r="B180">
        <v>5222.6409999999996</v>
      </c>
      <c r="C180">
        <v>-1.506</v>
      </c>
      <c r="D180">
        <v>7.1740000000000004</v>
      </c>
      <c r="E180">
        <v>6.953E-3</v>
      </c>
      <c r="F180">
        <v>103.5</v>
      </c>
      <c r="G180">
        <v>4619.2</v>
      </c>
      <c r="H180">
        <v>11921.7</v>
      </c>
      <c r="I180">
        <v>103.54</v>
      </c>
      <c r="J180">
        <v>0.91</v>
      </c>
      <c r="K180">
        <v>0.02</v>
      </c>
      <c r="L180">
        <v>0.75</v>
      </c>
      <c r="M180">
        <v>1.3420000000000001</v>
      </c>
      <c r="N180">
        <v>3587</v>
      </c>
      <c r="O180">
        <v>0.27900000000000003</v>
      </c>
      <c r="P180">
        <v>0.72289999999999999</v>
      </c>
      <c r="Q180">
        <v>6.3E-3</v>
      </c>
      <c r="R180">
        <v>1</v>
      </c>
      <c r="S180">
        <v>0</v>
      </c>
      <c r="T180">
        <v>0.85299999999999998</v>
      </c>
      <c r="U180">
        <v>4.4999999999999999E-4</v>
      </c>
      <c r="V180">
        <v>0</v>
      </c>
      <c r="W180">
        <v>6.8000000000000005E-4</v>
      </c>
      <c r="X180">
        <v>12316.2</v>
      </c>
      <c r="Y180">
        <v>1.9</v>
      </c>
      <c r="Z180">
        <v>3.2</v>
      </c>
      <c r="AA180">
        <v>7795.259</v>
      </c>
      <c r="AB180">
        <v>3.7719999999999998</v>
      </c>
      <c r="AC180">
        <v>10794.72</v>
      </c>
      <c r="AD180">
        <v>5.1999999999999998E-2</v>
      </c>
      <c r="AE180">
        <v>4.2999999999999997E-2</v>
      </c>
      <c r="AF180">
        <v>10.363</v>
      </c>
      <c r="AG180">
        <v>5677.6310000000003</v>
      </c>
      <c r="AH180">
        <v>1.81</v>
      </c>
      <c r="AI180">
        <v>4.17</v>
      </c>
      <c r="AJ180">
        <v>44.463999999999999</v>
      </c>
      <c r="AK180">
        <v>0.95199999999999996</v>
      </c>
      <c r="AL180">
        <v>3.5510000000000002</v>
      </c>
      <c r="AM180">
        <v>0.439</v>
      </c>
      <c r="AN180">
        <v>1.218</v>
      </c>
      <c r="AO180">
        <v>3.7130000000000003E-2</v>
      </c>
      <c r="AP180">
        <v>9.3000000000000005E-4</v>
      </c>
      <c r="AQ180">
        <v>1.0029999999999999</v>
      </c>
      <c r="AR180">
        <v>1.0629999999999999</v>
      </c>
      <c r="AS180">
        <v>0.92200000000000004</v>
      </c>
      <c r="AT180">
        <v>1.0780000000000001</v>
      </c>
      <c r="AU180">
        <v>0.38900000000000001</v>
      </c>
      <c r="AV180">
        <v>1.0269999999999999</v>
      </c>
      <c r="AW180">
        <v>1</v>
      </c>
      <c r="AX180">
        <v>1.1499999999999999</v>
      </c>
      <c r="AY180">
        <v>0.89600000000000002</v>
      </c>
      <c r="AZ180">
        <v>1.1120000000000001</v>
      </c>
      <c r="BA180">
        <v>1.0309999999999999</v>
      </c>
      <c r="BB180">
        <v>1.0169999999999999</v>
      </c>
      <c r="BC180">
        <v>1.0189999999999999</v>
      </c>
      <c r="BD180">
        <v>1.022</v>
      </c>
      <c r="BE180">
        <v>1.0209999999999999</v>
      </c>
      <c r="BF180">
        <v>0.90200000000000002</v>
      </c>
      <c r="BG180">
        <v>1.032</v>
      </c>
      <c r="BH180">
        <v>0.95199999999999996</v>
      </c>
      <c r="BI180">
        <v>0.96199999999999997</v>
      </c>
      <c r="BJ180">
        <v>1.0009999999999999</v>
      </c>
      <c r="BK180">
        <v>1.016</v>
      </c>
      <c r="BL180">
        <v>0.95399999999999996</v>
      </c>
      <c r="BM180">
        <v>1.014</v>
      </c>
      <c r="BN180">
        <v>1.129</v>
      </c>
      <c r="BO180">
        <v>1.3169999999999999</v>
      </c>
      <c r="BP180">
        <v>0.95399999999999996</v>
      </c>
      <c r="BQ180">
        <v>0.98299999999999998</v>
      </c>
      <c r="BS180">
        <v>41.5</v>
      </c>
    </row>
    <row r="181" spans="1:71">
      <c r="A181">
        <v>28800</v>
      </c>
      <c r="B181">
        <v>5184.5069999999996</v>
      </c>
      <c r="C181">
        <v>-1.9239999999999999</v>
      </c>
      <c r="D181">
        <v>6.5170000000000003</v>
      </c>
      <c r="E181">
        <v>6.6020000000000002E-3</v>
      </c>
      <c r="F181">
        <v>102.2</v>
      </c>
      <c r="G181">
        <v>4334.5</v>
      </c>
      <c r="H181">
        <v>11890</v>
      </c>
      <c r="I181">
        <v>102.245</v>
      </c>
      <c r="J181">
        <v>0.88700000000000001</v>
      </c>
      <c r="K181">
        <v>0.02</v>
      </c>
      <c r="L181">
        <v>0.77900000000000003</v>
      </c>
      <c r="M181">
        <v>1.3520000000000001</v>
      </c>
      <c r="N181">
        <v>3347</v>
      </c>
      <c r="O181">
        <v>0.28160000000000002</v>
      </c>
      <c r="P181">
        <v>0.74050000000000005</v>
      </c>
      <c r="Q181">
        <v>5.8999999999999999E-3</v>
      </c>
      <c r="R181">
        <v>1</v>
      </c>
      <c r="S181">
        <v>0</v>
      </c>
      <c r="T181">
        <v>0.96499999999999997</v>
      </c>
      <c r="U181">
        <v>5.0000000000000001E-4</v>
      </c>
      <c r="V181">
        <v>0</v>
      </c>
      <c r="W181">
        <v>5.6999999999999998E-4</v>
      </c>
      <c r="X181">
        <v>13919.2</v>
      </c>
      <c r="Y181">
        <v>2.2000000000000002</v>
      </c>
      <c r="Z181">
        <v>3.3</v>
      </c>
      <c r="AA181">
        <v>7822.6409999999996</v>
      </c>
      <c r="AB181">
        <v>3.609</v>
      </c>
      <c r="AC181">
        <v>11195.493</v>
      </c>
      <c r="AD181">
        <v>5.3999999999999999E-2</v>
      </c>
      <c r="AE181">
        <v>5.2999999999999999E-2</v>
      </c>
      <c r="AF181">
        <v>11.037000000000001</v>
      </c>
      <c r="AG181">
        <v>5636.0929999999998</v>
      </c>
      <c r="AH181">
        <v>2.38</v>
      </c>
      <c r="AI181">
        <v>3.6880000000000002</v>
      </c>
      <c r="AJ181">
        <v>46.853000000000002</v>
      </c>
      <c r="AK181">
        <v>0.93799999999999994</v>
      </c>
      <c r="AL181">
        <v>3.694</v>
      </c>
      <c r="AM181">
        <v>0.57799999999999996</v>
      </c>
      <c r="AN181">
        <v>1.1180000000000001</v>
      </c>
      <c r="AO181">
        <v>3.5069999999999997E-2</v>
      </c>
      <c r="AP181">
        <v>9.3999999999999997E-4</v>
      </c>
      <c r="AQ181">
        <v>1.0049999999999999</v>
      </c>
      <c r="AR181">
        <v>1.115</v>
      </c>
      <c r="AS181">
        <v>1.095</v>
      </c>
      <c r="AT181">
        <v>1.0449999999999999</v>
      </c>
      <c r="AU181">
        <v>0.86699999999999999</v>
      </c>
      <c r="AV181">
        <v>1.0289999999999999</v>
      </c>
      <c r="AW181">
        <v>1</v>
      </c>
      <c r="AX181">
        <v>0.90800000000000003</v>
      </c>
      <c r="AY181">
        <v>0.92600000000000005</v>
      </c>
      <c r="AZ181">
        <v>0.91800000000000004</v>
      </c>
      <c r="BA181">
        <v>0.97199999999999998</v>
      </c>
      <c r="BB181">
        <v>0.98499999999999999</v>
      </c>
      <c r="BC181">
        <v>1.0069999999999999</v>
      </c>
      <c r="BD181">
        <v>1.0009999999999999</v>
      </c>
      <c r="BE181">
        <v>0.95099999999999996</v>
      </c>
      <c r="BF181">
        <v>1.0209999999999999</v>
      </c>
      <c r="BG181">
        <v>1.125</v>
      </c>
      <c r="BH181">
        <v>0.92700000000000005</v>
      </c>
      <c r="BI181">
        <v>0.95299999999999996</v>
      </c>
      <c r="BJ181">
        <v>0.89700000000000002</v>
      </c>
      <c r="BK181">
        <v>0.96799999999999997</v>
      </c>
      <c r="BL181">
        <v>1.0149999999999999</v>
      </c>
      <c r="BM181">
        <v>0.89700000000000002</v>
      </c>
      <c r="BN181">
        <v>0.85299999999999998</v>
      </c>
      <c r="BO181">
        <v>1.1779999999999999</v>
      </c>
      <c r="BP181">
        <v>1.0369999999999999</v>
      </c>
      <c r="BQ181">
        <v>1.0109999999999999</v>
      </c>
      <c r="BS181">
        <v>41.800000000000004</v>
      </c>
    </row>
    <row r="182" spans="1:71">
      <c r="A182">
        <v>28800</v>
      </c>
      <c r="B182">
        <v>6138.7520000000004</v>
      </c>
      <c r="C182">
        <v>-1.7889999999999999</v>
      </c>
      <c r="D182">
        <v>6.7930000000000001</v>
      </c>
      <c r="E182">
        <v>7.6099999999999996E-3</v>
      </c>
      <c r="F182">
        <v>94.5</v>
      </c>
      <c r="G182">
        <v>4479.8</v>
      </c>
      <c r="H182">
        <v>12219.6</v>
      </c>
      <c r="I182">
        <v>94.534000000000006</v>
      </c>
      <c r="J182">
        <v>0.75600000000000001</v>
      </c>
      <c r="K182">
        <v>1.4999999999999999E-2</v>
      </c>
      <c r="L182">
        <v>1.2330000000000001</v>
      </c>
      <c r="M182">
        <v>0.90700000000000003</v>
      </c>
      <c r="N182">
        <v>3587</v>
      </c>
      <c r="O182">
        <v>0.28310000000000002</v>
      </c>
      <c r="P182">
        <v>0.73629999999999995</v>
      </c>
      <c r="Q182">
        <v>7.6E-3</v>
      </c>
      <c r="R182">
        <v>1</v>
      </c>
      <c r="S182">
        <v>0</v>
      </c>
      <c r="T182">
        <v>0.84099999999999997</v>
      </c>
      <c r="U182">
        <v>5.5000000000000003E-4</v>
      </c>
      <c r="V182">
        <v>0</v>
      </c>
      <c r="W182">
        <v>7.2000000000000005E-4</v>
      </c>
      <c r="X182">
        <v>16129.3</v>
      </c>
      <c r="Y182">
        <v>1.8</v>
      </c>
      <c r="Z182">
        <v>3.1</v>
      </c>
      <c r="AA182">
        <v>8044.6109999999999</v>
      </c>
      <c r="AB182">
        <v>3.8290000000000002</v>
      </c>
      <c r="AC182">
        <v>11511.83</v>
      </c>
      <c r="AD182">
        <v>4.8000000000000001E-2</v>
      </c>
      <c r="AE182">
        <v>4.5999999999999999E-2</v>
      </c>
      <c r="AF182">
        <v>10.161</v>
      </c>
      <c r="AG182">
        <v>6611.241</v>
      </c>
      <c r="AH182">
        <v>1.9830000000000001</v>
      </c>
      <c r="AI182">
        <v>3.5270000000000001</v>
      </c>
      <c r="AJ182">
        <v>32.76</v>
      </c>
      <c r="AK182">
        <v>1.0129999999999999</v>
      </c>
      <c r="AL182">
        <v>3.7949999999999999</v>
      </c>
      <c r="AM182">
        <v>0.5</v>
      </c>
      <c r="AN182">
        <v>0.875</v>
      </c>
      <c r="AO182">
        <v>3.1730000000000001E-2</v>
      </c>
      <c r="AP182">
        <v>9.2000000000000003E-4</v>
      </c>
      <c r="AQ182">
        <v>1.0840000000000001</v>
      </c>
      <c r="AR182">
        <v>1.0549999999999999</v>
      </c>
      <c r="AS182">
        <v>0.92600000000000005</v>
      </c>
      <c r="AT182">
        <v>1.05</v>
      </c>
      <c r="AU182">
        <v>0.47099999999999997</v>
      </c>
      <c r="AV182">
        <v>0.996</v>
      </c>
      <c r="AW182">
        <v>1</v>
      </c>
      <c r="AX182">
        <v>1.0580000000000001</v>
      </c>
      <c r="AY182">
        <v>1.0469999999999999</v>
      </c>
      <c r="AZ182">
        <v>0.83199999999999996</v>
      </c>
      <c r="BA182">
        <v>0.97199999999999998</v>
      </c>
      <c r="BB182">
        <v>1.0029999999999999</v>
      </c>
      <c r="BC182">
        <v>0.97799999999999998</v>
      </c>
      <c r="BD182">
        <v>0.98599999999999999</v>
      </c>
      <c r="BE182">
        <v>1.099</v>
      </c>
      <c r="BF182">
        <v>1.0760000000000001</v>
      </c>
      <c r="BG182">
        <v>0.88500000000000001</v>
      </c>
      <c r="BH182">
        <v>1.1220000000000001</v>
      </c>
      <c r="BI182">
        <v>1.046</v>
      </c>
      <c r="BJ182">
        <v>0.97199999999999998</v>
      </c>
      <c r="BK182">
        <v>0.95499999999999996</v>
      </c>
      <c r="BL182">
        <v>0.96599999999999997</v>
      </c>
      <c r="BM182">
        <v>1.0149999999999999</v>
      </c>
      <c r="BN182">
        <v>0.85299999999999998</v>
      </c>
      <c r="BO182">
        <v>0.751</v>
      </c>
      <c r="BP182">
        <v>1.069</v>
      </c>
      <c r="BQ182">
        <v>0.99399999999999999</v>
      </c>
      <c r="BS182">
        <v>42</v>
      </c>
    </row>
    <row r="183" spans="1:71">
      <c r="A183">
        <v>28800</v>
      </c>
      <c r="B183">
        <v>5876.4790000000003</v>
      </c>
      <c r="C183">
        <v>-1.546</v>
      </c>
      <c r="D183">
        <v>7.1239999999999997</v>
      </c>
      <c r="E183">
        <v>7.404E-3</v>
      </c>
      <c r="F183">
        <v>101.7</v>
      </c>
      <c r="G183">
        <v>4326.2</v>
      </c>
      <c r="H183">
        <v>11815.9</v>
      </c>
      <c r="I183">
        <v>101.658</v>
      </c>
      <c r="J183">
        <v>0.99199999999999999</v>
      </c>
      <c r="K183">
        <v>1.7000000000000001E-2</v>
      </c>
      <c r="L183">
        <v>1.1000000000000001</v>
      </c>
      <c r="M183">
        <v>1.0429999999999999</v>
      </c>
      <c r="N183">
        <v>3364</v>
      </c>
      <c r="O183">
        <v>0.28170000000000001</v>
      </c>
      <c r="P183">
        <v>0.72989999999999999</v>
      </c>
      <c r="Q183">
        <v>7.1999999999999998E-3</v>
      </c>
      <c r="R183">
        <v>1</v>
      </c>
      <c r="S183">
        <v>0</v>
      </c>
      <c r="T183">
        <v>0.86199999999999999</v>
      </c>
      <c r="U183">
        <v>4.6000000000000001E-4</v>
      </c>
      <c r="V183">
        <v>0</v>
      </c>
      <c r="W183">
        <v>8.0000000000000004E-4</v>
      </c>
      <c r="X183">
        <v>13478.4</v>
      </c>
      <c r="Y183">
        <v>2</v>
      </c>
      <c r="Z183">
        <v>3.3</v>
      </c>
      <c r="AA183">
        <v>7739.6040000000003</v>
      </c>
      <c r="AB183">
        <v>3.7749999999999999</v>
      </c>
      <c r="AC183">
        <v>11097.031000000001</v>
      </c>
      <c r="AD183">
        <v>4.8000000000000001E-2</v>
      </c>
      <c r="AE183">
        <v>4.7E-2</v>
      </c>
      <c r="AF183">
        <v>9.4030000000000005</v>
      </c>
      <c r="AG183">
        <v>6259.067</v>
      </c>
      <c r="AH183">
        <v>2.008</v>
      </c>
      <c r="AI183">
        <v>3.1230000000000002</v>
      </c>
      <c r="AJ183">
        <v>40.101999999999997</v>
      </c>
      <c r="AK183">
        <v>0.96599999999999997</v>
      </c>
      <c r="AL183">
        <v>3.8180000000000001</v>
      </c>
      <c r="AM183">
        <v>0.48699999999999999</v>
      </c>
      <c r="AN183">
        <v>1.002</v>
      </c>
      <c r="AO183">
        <v>3.2939999999999997E-2</v>
      </c>
      <c r="AP183">
        <v>9.2000000000000003E-4</v>
      </c>
      <c r="AQ183">
        <v>1.0229999999999999</v>
      </c>
      <c r="AR183">
        <v>0.878</v>
      </c>
      <c r="AS183">
        <v>0.78600000000000003</v>
      </c>
      <c r="AT183">
        <v>0.84099999999999997</v>
      </c>
      <c r="AU183">
        <v>1.23</v>
      </c>
      <c r="AV183">
        <v>1.038</v>
      </c>
      <c r="AW183">
        <v>1</v>
      </c>
      <c r="AX183">
        <v>0.88800000000000001</v>
      </c>
      <c r="AY183">
        <v>0.93400000000000005</v>
      </c>
      <c r="AZ183">
        <v>1.014</v>
      </c>
      <c r="BA183">
        <v>0.92</v>
      </c>
      <c r="BB183">
        <v>0.96399999999999997</v>
      </c>
      <c r="BC183">
        <v>1.0009999999999999</v>
      </c>
      <c r="BD183">
        <v>1.032</v>
      </c>
      <c r="BE183">
        <v>0.95599999999999996</v>
      </c>
      <c r="BF183">
        <v>0.81200000000000006</v>
      </c>
      <c r="BG183">
        <v>0.99</v>
      </c>
      <c r="BH183">
        <v>0.93400000000000005</v>
      </c>
      <c r="BI183">
        <v>0.72299999999999998</v>
      </c>
      <c r="BJ183">
        <v>1.07</v>
      </c>
      <c r="BK183">
        <v>1.2</v>
      </c>
      <c r="BL183">
        <v>1.0309999999999999</v>
      </c>
      <c r="BM183">
        <v>0.98599999999999999</v>
      </c>
      <c r="BN183">
        <v>0.97</v>
      </c>
      <c r="BO183">
        <v>0.873</v>
      </c>
      <c r="BP183">
        <v>1.05</v>
      </c>
      <c r="BQ183">
        <v>1.0029999999999999</v>
      </c>
      <c r="BS183">
        <v>42.1</v>
      </c>
    </row>
    <row r="184" spans="1:71">
      <c r="A184">
        <v>28800</v>
      </c>
      <c r="B184">
        <v>5200.701</v>
      </c>
      <c r="C184">
        <v>-1.2649999999999999</v>
      </c>
      <c r="D184">
        <v>7.4660000000000002</v>
      </c>
      <c r="E184">
        <v>7.5630000000000003E-3</v>
      </c>
      <c r="F184">
        <v>113.6</v>
      </c>
      <c r="G184">
        <v>4590.3999999999996</v>
      </c>
      <c r="H184">
        <v>11896.5</v>
      </c>
      <c r="I184">
        <v>113.593</v>
      </c>
      <c r="J184">
        <v>1.7569999999999999</v>
      </c>
      <c r="K184">
        <v>2.1999999999999999E-2</v>
      </c>
      <c r="L184">
        <v>1.4970000000000001</v>
      </c>
      <c r="M184">
        <v>0.91400000000000003</v>
      </c>
      <c r="N184">
        <v>3603</v>
      </c>
      <c r="O184">
        <v>0.2792</v>
      </c>
      <c r="P184">
        <v>0.70169999999999999</v>
      </c>
      <c r="Q184">
        <v>7.9000000000000008E-3</v>
      </c>
      <c r="R184">
        <v>1</v>
      </c>
      <c r="S184">
        <v>0</v>
      </c>
      <c r="T184">
        <v>1.5740000000000001</v>
      </c>
      <c r="U184">
        <v>5.0000000000000001E-4</v>
      </c>
      <c r="V184">
        <v>0</v>
      </c>
      <c r="W184">
        <v>7.2000000000000005E-4</v>
      </c>
      <c r="X184">
        <v>12445.2</v>
      </c>
      <c r="Y184">
        <v>1.9</v>
      </c>
      <c r="Z184">
        <v>3.2</v>
      </c>
      <c r="AA184">
        <v>7726.0540000000001</v>
      </c>
      <c r="AB184">
        <v>3.8250000000000002</v>
      </c>
      <c r="AC184">
        <v>10768.272000000001</v>
      </c>
      <c r="AD184">
        <v>4.8000000000000001E-2</v>
      </c>
      <c r="AE184">
        <v>4.4999999999999998E-2</v>
      </c>
      <c r="AF184">
        <v>9.4209999999999994</v>
      </c>
      <c r="AG184">
        <v>4996.72</v>
      </c>
      <c r="AH184">
        <v>2.327</v>
      </c>
      <c r="AI184">
        <v>3.153</v>
      </c>
      <c r="AJ184">
        <v>36.366999999999997</v>
      </c>
      <c r="AK184">
        <v>0.97899999999999998</v>
      </c>
      <c r="AL184">
        <v>3.5110000000000001</v>
      </c>
      <c r="AM184">
        <v>0.58699999999999997</v>
      </c>
      <c r="AN184">
        <v>0.878</v>
      </c>
      <c r="AO184">
        <v>3.4110000000000001E-2</v>
      </c>
      <c r="AP184">
        <v>9.3000000000000005E-4</v>
      </c>
      <c r="AQ184">
        <v>1.0269999999999999</v>
      </c>
      <c r="AR184">
        <v>0.84499999999999997</v>
      </c>
      <c r="AS184">
        <v>1.046</v>
      </c>
      <c r="AT184">
        <v>0.97699999999999998</v>
      </c>
      <c r="AU184">
        <v>1.149</v>
      </c>
      <c r="AV184">
        <v>1.02</v>
      </c>
      <c r="AW184">
        <v>1</v>
      </c>
      <c r="AX184">
        <v>0.97799999999999998</v>
      </c>
      <c r="AY184">
        <v>0.94199999999999995</v>
      </c>
      <c r="AZ184">
        <v>0.96</v>
      </c>
      <c r="BA184">
        <v>0.93100000000000005</v>
      </c>
      <c r="BB184">
        <v>1.004</v>
      </c>
      <c r="BC184">
        <v>1.018</v>
      </c>
      <c r="BD184">
        <v>0.98599999999999999</v>
      </c>
      <c r="BE184">
        <v>0.92200000000000004</v>
      </c>
      <c r="BF184">
        <v>0.86</v>
      </c>
      <c r="BG184">
        <v>1.0820000000000001</v>
      </c>
      <c r="BH184">
        <v>0.90700000000000003</v>
      </c>
      <c r="BI184">
        <v>1.079</v>
      </c>
      <c r="BJ184">
        <v>0.89</v>
      </c>
      <c r="BK184">
        <v>1.0349999999999999</v>
      </c>
      <c r="BL184">
        <v>1.0349999999999999</v>
      </c>
      <c r="BM184">
        <v>1.0149999999999999</v>
      </c>
      <c r="BN184">
        <v>0.91200000000000003</v>
      </c>
      <c r="BO184">
        <v>1.42</v>
      </c>
      <c r="BP184">
        <v>0.94799999999999995</v>
      </c>
      <c r="BQ184">
        <v>0.99299999999999999</v>
      </c>
      <c r="BS184">
        <v>42.399999999999991</v>
      </c>
    </row>
    <row r="185" spans="1:71">
      <c r="A185">
        <v>28800</v>
      </c>
      <c r="B185">
        <v>5741.3370000000004</v>
      </c>
      <c r="C185">
        <v>-1.161</v>
      </c>
      <c r="D185">
        <v>8.1229999999999993</v>
      </c>
      <c r="E185">
        <v>7.8200000000000006E-3</v>
      </c>
      <c r="F185">
        <v>107.7</v>
      </c>
      <c r="G185">
        <v>4327.2</v>
      </c>
      <c r="H185">
        <v>11503.2</v>
      </c>
      <c r="I185">
        <v>107.702</v>
      </c>
      <c r="J185">
        <v>1.2809999999999999</v>
      </c>
      <c r="K185">
        <v>1.9E-2</v>
      </c>
      <c r="L185">
        <v>0.89900000000000002</v>
      </c>
      <c r="M185">
        <v>1.1120000000000001</v>
      </c>
      <c r="N185">
        <v>3288</v>
      </c>
      <c r="O185">
        <v>0.2868</v>
      </c>
      <c r="P185">
        <v>0.70330000000000004</v>
      </c>
      <c r="Q185">
        <v>7.6E-3</v>
      </c>
      <c r="R185">
        <v>1</v>
      </c>
      <c r="S185">
        <v>0</v>
      </c>
      <c r="T185">
        <v>1.3140000000000001</v>
      </c>
      <c r="U185">
        <v>4.4000000000000002E-4</v>
      </c>
      <c r="V185">
        <v>0</v>
      </c>
      <c r="W185">
        <v>7.5000000000000002E-4</v>
      </c>
      <c r="X185">
        <v>14910.7</v>
      </c>
      <c r="Y185">
        <v>1.8</v>
      </c>
      <c r="Z185">
        <v>3.4</v>
      </c>
      <c r="AA185">
        <v>7887.9409999999998</v>
      </c>
      <c r="AB185">
        <v>3.68</v>
      </c>
      <c r="AC185">
        <v>10909.806</v>
      </c>
      <c r="AD185">
        <v>5.1999999999999998E-2</v>
      </c>
      <c r="AE185">
        <v>5.0999999999999997E-2</v>
      </c>
      <c r="AF185">
        <v>10.183</v>
      </c>
      <c r="AG185">
        <v>5803.5959999999995</v>
      </c>
      <c r="AH185">
        <v>1.7589999999999999</v>
      </c>
      <c r="AI185">
        <v>4.17</v>
      </c>
      <c r="AJ185">
        <v>39.853999999999999</v>
      </c>
      <c r="AK185">
        <v>0.99099999999999999</v>
      </c>
      <c r="AL185">
        <v>3.4239999999999999</v>
      </c>
      <c r="AM185">
        <v>0.58899999999999997</v>
      </c>
      <c r="AN185">
        <v>0.92300000000000004</v>
      </c>
      <c r="AO185">
        <v>3.5630000000000002E-2</v>
      </c>
      <c r="AP185">
        <v>9.5E-4</v>
      </c>
      <c r="AQ185">
        <v>1.0129999999999999</v>
      </c>
      <c r="AR185">
        <v>0.96599999999999997</v>
      </c>
      <c r="AS185">
        <v>1.0069999999999999</v>
      </c>
      <c r="AT185">
        <v>1.0509999999999999</v>
      </c>
      <c r="AU185">
        <v>1.339</v>
      </c>
      <c r="AV185">
        <v>1.1080000000000001</v>
      </c>
      <c r="AW185">
        <v>1</v>
      </c>
      <c r="AX185">
        <v>1.0489999999999999</v>
      </c>
      <c r="AY185">
        <v>0.85599999999999998</v>
      </c>
      <c r="AZ185">
        <v>1.0069999999999999</v>
      </c>
      <c r="BA185">
        <v>0.92600000000000005</v>
      </c>
      <c r="BB185">
        <v>1.0129999999999999</v>
      </c>
      <c r="BC185">
        <v>1.032</v>
      </c>
      <c r="BD185">
        <v>0.997</v>
      </c>
      <c r="BE185">
        <v>0.99299999999999999</v>
      </c>
      <c r="BF185">
        <v>0.82499999999999996</v>
      </c>
      <c r="BG185">
        <v>1.1379999999999999</v>
      </c>
      <c r="BH185">
        <v>1.091</v>
      </c>
      <c r="BI185">
        <v>1.004</v>
      </c>
      <c r="BJ185">
        <v>0.94899999999999995</v>
      </c>
      <c r="BK185">
        <v>0.88100000000000001</v>
      </c>
      <c r="BL185">
        <v>0.98899999999999999</v>
      </c>
      <c r="BM185">
        <v>0.997</v>
      </c>
      <c r="BN185">
        <v>0.79100000000000004</v>
      </c>
      <c r="BO185">
        <v>1.1850000000000001</v>
      </c>
      <c r="BP185">
        <v>0.95399999999999996</v>
      </c>
      <c r="BQ185">
        <v>0.995</v>
      </c>
      <c r="BS185">
        <v>42.7</v>
      </c>
    </row>
    <row r="186" spans="1:71">
      <c r="A186">
        <v>28800</v>
      </c>
      <c r="B186">
        <v>4696.7560000000003</v>
      </c>
      <c r="C186">
        <v>-1.881</v>
      </c>
      <c r="D186">
        <v>6.2590000000000003</v>
      </c>
      <c r="E186">
        <v>6.7340000000000004E-3</v>
      </c>
      <c r="F186">
        <v>106.4</v>
      </c>
      <c r="G186">
        <v>4728</v>
      </c>
      <c r="H186">
        <v>12424.4</v>
      </c>
      <c r="I186">
        <v>106.4</v>
      </c>
      <c r="J186">
        <v>1.1000000000000001</v>
      </c>
      <c r="K186">
        <v>2.3E-2</v>
      </c>
      <c r="L186">
        <v>0.99199999999999999</v>
      </c>
      <c r="M186">
        <v>1.163</v>
      </c>
      <c r="N186">
        <v>3798</v>
      </c>
      <c r="O186">
        <v>0.28139999999999998</v>
      </c>
      <c r="P186">
        <v>0.72109999999999996</v>
      </c>
      <c r="Q186">
        <v>6.4000000000000003E-3</v>
      </c>
      <c r="R186">
        <v>1</v>
      </c>
      <c r="S186">
        <v>0</v>
      </c>
      <c r="T186">
        <v>1.0169999999999999</v>
      </c>
      <c r="U186">
        <v>5.0000000000000001E-4</v>
      </c>
      <c r="V186">
        <v>0</v>
      </c>
      <c r="W186">
        <v>8.4999999999999995E-4</v>
      </c>
      <c r="X186">
        <v>12801.9</v>
      </c>
      <c r="Y186">
        <v>1.8</v>
      </c>
      <c r="Z186">
        <v>3.4</v>
      </c>
      <c r="AA186">
        <v>7853.1850000000004</v>
      </c>
      <c r="AB186">
        <v>3.7440000000000002</v>
      </c>
      <c r="AC186">
        <v>11123.867</v>
      </c>
      <c r="AD186">
        <v>4.9000000000000002E-2</v>
      </c>
      <c r="AE186">
        <v>4.4999999999999998E-2</v>
      </c>
      <c r="AF186">
        <v>12.4</v>
      </c>
      <c r="AG186">
        <v>4740.9470000000001</v>
      </c>
      <c r="AH186">
        <v>1.9910000000000001</v>
      </c>
      <c r="AI186">
        <v>3.742</v>
      </c>
      <c r="AJ186">
        <v>42.25</v>
      </c>
      <c r="AK186">
        <v>0.96499999999999997</v>
      </c>
      <c r="AL186">
        <v>3.3839999999999999</v>
      </c>
      <c r="AM186">
        <v>0.54400000000000004</v>
      </c>
      <c r="AN186">
        <v>1.0509999999999999</v>
      </c>
      <c r="AO186">
        <v>3.6060000000000002E-2</v>
      </c>
      <c r="AP186">
        <v>9.3000000000000005E-4</v>
      </c>
      <c r="AQ186">
        <v>0.93200000000000005</v>
      </c>
      <c r="AR186">
        <v>1.121</v>
      </c>
      <c r="AS186">
        <v>0.96199999999999997</v>
      </c>
      <c r="AT186">
        <v>0.94899999999999995</v>
      </c>
      <c r="AU186">
        <v>1.6020000000000001</v>
      </c>
      <c r="AV186">
        <v>0.99199999999999999</v>
      </c>
      <c r="AW186">
        <v>1</v>
      </c>
      <c r="AX186">
        <v>1.0089999999999999</v>
      </c>
      <c r="AY186">
        <v>0.92</v>
      </c>
      <c r="AZ186">
        <v>0.89700000000000002</v>
      </c>
      <c r="BA186">
        <v>1.042</v>
      </c>
      <c r="BB186">
        <v>0.98699999999999999</v>
      </c>
      <c r="BC186">
        <v>1.0069999999999999</v>
      </c>
      <c r="BD186">
        <v>1.0109999999999999</v>
      </c>
      <c r="BE186">
        <v>0.96299999999999997</v>
      </c>
      <c r="BF186">
        <v>0.89100000000000001</v>
      </c>
      <c r="BG186">
        <v>1.0580000000000001</v>
      </c>
      <c r="BH186">
        <v>1.0089999999999999</v>
      </c>
      <c r="BI186">
        <v>1.1439999999999999</v>
      </c>
      <c r="BJ186">
        <v>0.871</v>
      </c>
      <c r="BK186">
        <v>1.0069999999999999</v>
      </c>
      <c r="BL186">
        <v>1.002</v>
      </c>
      <c r="BM186">
        <v>1.0549999999999999</v>
      </c>
      <c r="BN186">
        <v>0.95</v>
      </c>
      <c r="BO186">
        <v>0.93300000000000005</v>
      </c>
      <c r="BP186">
        <v>0.9</v>
      </c>
      <c r="BQ186">
        <v>0.997</v>
      </c>
      <c r="BS186">
        <v>42.800000000000004</v>
      </c>
    </row>
    <row r="187" spans="1:71">
      <c r="A187">
        <v>28800</v>
      </c>
      <c r="B187">
        <v>6018.2110000000002</v>
      </c>
      <c r="C187">
        <v>-1.141</v>
      </c>
      <c r="D187">
        <v>8.0749999999999993</v>
      </c>
      <c r="E187">
        <v>8.1329999999999996E-3</v>
      </c>
      <c r="F187">
        <v>112</v>
      </c>
      <c r="G187">
        <v>4844.7</v>
      </c>
      <c r="H187">
        <v>12902.6</v>
      </c>
      <c r="I187">
        <v>112.01</v>
      </c>
      <c r="J187">
        <v>1.28</v>
      </c>
      <c r="K187">
        <v>1.9E-2</v>
      </c>
      <c r="L187">
        <v>0.80100000000000005</v>
      </c>
      <c r="M187">
        <v>1.246</v>
      </c>
      <c r="N187">
        <v>3852</v>
      </c>
      <c r="O187">
        <v>0.28539999999999999</v>
      </c>
      <c r="P187">
        <v>0.7177</v>
      </c>
      <c r="Q187">
        <v>7.6E-3</v>
      </c>
      <c r="R187">
        <v>1</v>
      </c>
      <c r="S187">
        <v>0</v>
      </c>
      <c r="T187">
        <v>1.2709999999999999</v>
      </c>
      <c r="U187">
        <v>5.4000000000000001E-4</v>
      </c>
      <c r="V187">
        <v>0</v>
      </c>
      <c r="W187">
        <v>7.2000000000000005E-4</v>
      </c>
      <c r="X187">
        <v>12025.5</v>
      </c>
      <c r="Y187">
        <v>1.8</v>
      </c>
      <c r="Z187">
        <v>3.1</v>
      </c>
      <c r="AA187">
        <v>7976.8220000000001</v>
      </c>
      <c r="AB187">
        <v>3.7450000000000001</v>
      </c>
      <c r="AC187">
        <v>11483.964</v>
      </c>
      <c r="AD187">
        <v>0.05</v>
      </c>
      <c r="AE187">
        <v>4.5999999999999999E-2</v>
      </c>
      <c r="AF187">
        <v>10.462</v>
      </c>
      <c r="AG187">
        <v>6447.8720000000003</v>
      </c>
      <c r="AH187">
        <v>2.012</v>
      </c>
      <c r="AI187">
        <v>3.3679999999999999</v>
      </c>
      <c r="AJ187">
        <v>45.502000000000002</v>
      </c>
      <c r="AK187">
        <v>0.997</v>
      </c>
      <c r="AL187">
        <v>3.8570000000000002</v>
      </c>
      <c r="AM187">
        <v>0.67600000000000005</v>
      </c>
      <c r="AN187">
        <v>0.90500000000000003</v>
      </c>
      <c r="AO187">
        <v>3.2939999999999997E-2</v>
      </c>
      <c r="AP187">
        <v>9.1E-4</v>
      </c>
      <c r="AQ187">
        <v>0.95799999999999996</v>
      </c>
      <c r="AR187">
        <v>1.0389999999999999</v>
      </c>
      <c r="AS187">
        <v>1.083</v>
      </c>
      <c r="AT187">
        <v>1.1160000000000001</v>
      </c>
      <c r="AU187">
        <v>0.92900000000000005</v>
      </c>
      <c r="AV187">
        <v>1.024</v>
      </c>
      <c r="AW187">
        <v>1</v>
      </c>
      <c r="AX187">
        <v>1.0409999999999999</v>
      </c>
      <c r="AY187">
        <v>0.85899999999999999</v>
      </c>
      <c r="AZ187">
        <v>1.0629999999999999</v>
      </c>
      <c r="BA187">
        <v>1.024</v>
      </c>
      <c r="BB187">
        <v>0.95299999999999996</v>
      </c>
      <c r="BC187">
        <v>0.98199999999999998</v>
      </c>
      <c r="BD187">
        <v>1.018</v>
      </c>
      <c r="BE187">
        <v>1.046</v>
      </c>
      <c r="BF187">
        <v>0.98899999999999999</v>
      </c>
      <c r="BG187">
        <v>0.89900000000000002</v>
      </c>
      <c r="BH187">
        <v>0.93500000000000005</v>
      </c>
      <c r="BI187">
        <v>1.0609999999999999</v>
      </c>
      <c r="BJ187">
        <v>1.008</v>
      </c>
      <c r="BK187">
        <v>1.042</v>
      </c>
      <c r="BL187">
        <v>1.044</v>
      </c>
      <c r="BM187">
        <v>0.97299999999999998</v>
      </c>
      <c r="BN187">
        <v>1.036</v>
      </c>
      <c r="BO187">
        <v>0.65300000000000002</v>
      </c>
      <c r="BP187">
        <v>0.95799999999999996</v>
      </c>
      <c r="BQ187">
        <v>1.008</v>
      </c>
      <c r="BS187">
        <v>43.099999999999994</v>
      </c>
    </row>
    <row r="188" spans="1:71">
      <c r="A188">
        <v>28800</v>
      </c>
      <c r="B188">
        <v>5153.2960000000003</v>
      </c>
      <c r="C188">
        <v>-1.964</v>
      </c>
      <c r="D188">
        <v>6.7480000000000002</v>
      </c>
      <c r="E188">
        <v>7.0569999999999999E-3</v>
      </c>
      <c r="F188">
        <v>103.4</v>
      </c>
      <c r="G188">
        <v>4458</v>
      </c>
      <c r="H188">
        <v>12167.9</v>
      </c>
      <c r="I188">
        <v>103.398</v>
      </c>
      <c r="J188">
        <v>0.88800000000000001</v>
      </c>
      <c r="K188">
        <v>0.02</v>
      </c>
      <c r="L188">
        <v>0.77500000000000002</v>
      </c>
      <c r="M188">
        <v>1.337</v>
      </c>
      <c r="N188">
        <v>3502</v>
      </c>
      <c r="O188">
        <v>0.27689999999999998</v>
      </c>
      <c r="P188">
        <v>0.7026</v>
      </c>
      <c r="Q188">
        <v>6.6E-3</v>
      </c>
      <c r="R188">
        <v>1</v>
      </c>
      <c r="S188">
        <v>0</v>
      </c>
      <c r="T188">
        <v>0.94199999999999995</v>
      </c>
      <c r="U188">
        <v>4.4999999999999999E-4</v>
      </c>
      <c r="V188">
        <v>0</v>
      </c>
      <c r="W188">
        <v>6.8000000000000005E-4</v>
      </c>
      <c r="X188">
        <v>13371.9</v>
      </c>
      <c r="Y188">
        <v>1.8</v>
      </c>
      <c r="Z188">
        <v>3.4</v>
      </c>
      <c r="AA188">
        <v>7443.4979999999996</v>
      </c>
      <c r="AB188">
        <v>3.6589999999999998</v>
      </c>
      <c r="AC188">
        <v>10904.886</v>
      </c>
      <c r="AD188">
        <v>5.0999999999999997E-2</v>
      </c>
      <c r="AE188">
        <v>0.05</v>
      </c>
      <c r="AF188">
        <v>10.506</v>
      </c>
      <c r="AG188">
        <v>5612.1809999999996</v>
      </c>
      <c r="AH188">
        <v>1.8580000000000001</v>
      </c>
      <c r="AI188">
        <v>3.5819999999999999</v>
      </c>
      <c r="AJ188">
        <v>43.033999999999999</v>
      </c>
      <c r="AK188">
        <v>1.0229999999999999</v>
      </c>
      <c r="AL188">
        <v>3.3690000000000002</v>
      </c>
      <c r="AM188">
        <v>0.627</v>
      </c>
      <c r="AN188">
        <v>1.0009999999999999</v>
      </c>
      <c r="AO188">
        <v>3.703E-2</v>
      </c>
      <c r="AP188">
        <v>9.3999999999999997E-4</v>
      </c>
      <c r="AQ188">
        <v>0.98699999999999999</v>
      </c>
      <c r="AR188">
        <v>0.96399999999999997</v>
      </c>
      <c r="AS188">
        <v>0.98399999999999999</v>
      </c>
      <c r="AT188">
        <v>1.008</v>
      </c>
      <c r="AU188">
        <v>0.59</v>
      </c>
      <c r="AV188">
        <v>1.0309999999999999</v>
      </c>
      <c r="AW188">
        <v>1</v>
      </c>
      <c r="AX188">
        <v>1.069</v>
      </c>
      <c r="AY188">
        <v>0.95799999999999996</v>
      </c>
      <c r="AZ188">
        <v>0.92100000000000004</v>
      </c>
      <c r="BA188">
        <v>0.96199999999999997</v>
      </c>
      <c r="BB188">
        <v>0.98799999999999999</v>
      </c>
      <c r="BC188">
        <v>0.96899999999999997</v>
      </c>
      <c r="BD188">
        <v>0.97699999999999998</v>
      </c>
      <c r="BE188">
        <v>0.99199999999999999</v>
      </c>
      <c r="BF188">
        <v>1.038</v>
      </c>
      <c r="BG188">
        <v>1.0289999999999999</v>
      </c>
      <c r="BH188">
        <v>1.026</v>
      </c>
      <c r="BI188">
        <v>1.2</v>
      </c>
      <c r="BJ188">
        <v>1.08</v>
      </c>
      <c r="BK188">
        <v>1.2010000000000001</v>
      </c>
      <c r="BL188">
        <v>0.96399999999999997</v>
      </c>
      <c r="BM188">
        <v>0.98699999999999999</v>
      </c>
      <c r="BN188">
        <v>0.97399999999999998</v>
      </c>
      <c r="BO188">
        <v>0.56699999999999995</v>
      </c>
      <c r="BP188">
        <v>1.0920000000000001</v>
      </c>
      <c r="BQ188">
        <v>0.99099999999999999</v>
      </c>
      <c r="BS188">
        <v>43.100000000000009</v>
      </c>
    </row>
    <row r="189" spans="1:71">
      <c r="A189">
        <v>28800</v>
      </c>
      <c r="B189">
        <v>5015.3090000000002</v>
      </c>
      <c r="C189">
        <v>-1.353</v>
      </c>
      <c r="D189">
        <v>6.9580000000000002</v>
      </c>
      <c r="E189">
        <v>6.8170000000000001E-3</v>
      </c>
      <c r="F189">
        <v>106.9</v>
      </c>
      <c r="G189">
        <v>4368.3999999999996</v>
      </c>
      <c r="H189">
        <v>11558.1</v>
      </c>
      <c r="I189">
        <v>106.886</v>
      </c>
      <c r="J189">
        <v>1.2370000000000001</v>
      </c>
      <c r="K189">
        <v>2.1000000000000001E-2</v>
      </c>
      <c r="L189">
        <v>1.002</v>
      </c>
      <c r="M189">
        <v>1.0389999999999999</v>
      </c>
      <c r="N189">
        <v>3348</v>
      </c>
      <c r="O189">
        <v>0.28070000000000001</v>
      </c>
      <c r="P189">
        <v>0.72299999999999998</v>
      </c>
      <c r="Q189">
        <v>6.7000000000000002E-3</v>
      </c>
      <c r="R189">
        <v>1</v>
      </c>
      <c r="S189">
        <v>0</v>
      </c>
      <c r="T189">
        <v>1.026</v>
      </c>
      <c r="U189">
        <v>4.8000000000000001E-4</v>
      </c>
      <c r="V189">
        <v>0</v>
      </c>
      <c r="W189">
        <v>7.6999999999999996E-4</v>
      </c>
      <c r="X189">
        <v>12763.5</v>
      </c>
      <c r="Y189">
        <v>2.2999999999999998</v>
      </c>
      <c r="Z189">
        <v>3.5</v>
      </c>
      <c r="AA189">
        <v>7728.04</v>
      </c>
      <c r="AB189">
        <v>3.7280000000000002</v>
      </c>
      <c r="AC189">
        <v>10772.124</v>
      </c>
      <c r="AD189">
        <v>4.8000000000000001E-2</v>
      </c>
      <c r="AE189">
        <v>0.05</v>
      </c>
      <c r="AF189">
        <v>11.557</v>
      </c>
      <c r="AG189">
        <v>5192.2690000000002</v>
      </c>
      <c r="AH189">
        <v>1.637</v>
      </c>
      <c r="AI189">
        <v>3.528</v>
      </c>
      <c r="AJ189">
        <v>38.929000000000002</v>
      </c>
      <c r="AK189">
        <v>0.91200000000000003</v>
      </c>
      <c r="AL189">
        <v>3.6120000000000001</v>
      </c>
      <c r="AM189">
        <v>0.50900000000000001</v>
      </c>
      <c r="AN189">
        <v>0.96599999999999997</v>
      </c>
      <c r="AO189">
        <v>3.4479999999999997E-2</v>
      </c>
      <c r="AP189">
        <v>9.3999999999999997E-4</v>
      </c>
      <c r="AQ189">
        <v>1.0860000000000001</v>
      </c>
      <c r="AR189">
        <v>1.091</v>
      </c>
      <c r="AS189">
        <v>1.1619999999999999</v>
      </c>
      <c r="AT189">
        <v>0.96</v>
      </c>
      <c r="AU189">
        <v>0.88200000000000001</v>
      </c>
      <c r="AV189">
        <v>1.0369999999999999</v>
      </c>
      <c r="AW189">
        <v>1</v>
      </c>
      <c r="AX189">
        <v>1.012</v>
      </c>
      <c r="AY189">
        <v>0.94</v>
      </c>
      <c r="AZ189">
        <v>0.92900000000000005</v>
      </c>
      <c r="BA189">
        <v>1.04</v>
      </c>
      <c r="BB189">
        <v>1.0249999999999999</v>
      </c>
      <c r="BC189">
        <v>1.028</v>
      </c>
      <c r="BD189">
        <v>0.99299999999999999</v>
      </c>
      <c r="BE189">
        <v>1.0289999999999999</v>
      </c>
      <c r="BF189">
        <v>1.121</v>
      </c>
      <c r="BG189">
        <v>0.875</v>
      </c>
      <c r="BH189">
        <v>1.145</v>
      </c>
      <c r="BI189">
        <v>1.075</v>
      </c>
      <c r="BJ189">
        <v>1.1180000000000001</v>
      </c>
      <c r="BK189">
        <v>1.2230000000000001</v>
      </c>
      <c r="BL189">
        <v>1.022</v>
      </c>
      <c r="BM189">
        <v>0.97499999999999998</v>
      </c>
      <c r="BN189">
        <v>1.151</v>
      </c>
      <c r="BO189">
        <v>1.5680000000000001</v>
      </c>
      <c r="BP189">
        <v>0.99199999999999999</v>
      </c>
      <c r="BQ189">
        <v>0.997</v>
      </c>
      <c r="BS189">
        <v>43.500000000000007</v>
      </c>
    </row>
    <row r="190" spans="1:71">
      <c r="A190">
        <v>28800</v>
      </c>
      <c r="B190">
        <v>5668.652</v>
      </c>
      <c r="C190">
        <v>-1.9930000000000001</v>
      </c>
      <c r="D190">
        <v>7.0220000000000002</v>
      </c>
      <c r="E190">
        <v>7.1060000000000003E-3</v>
      </c>
      <c r="F190">
        <v>118.4</v>
      </c>
      <c r="G190">
        <v>4482.5</v>
      </c>
      <c r="H190">
        <v>11859.2</v>
      </c>
      <c r="I190">
        <v>118.443</v>
      </c>
      <c r="J190">
        <v>1.736</v>
      </c>
      <c r="K190">
        <v>2.1000000000000001E-2</v>
      </c>
      <c r="L190">
        <v>1.1240000000000001</v>
      </c>
      <c r="M190">
        <v>1.159</v>
      </c>
      <c r="N190">
        <v>3494</v>
      </c>
      <c r="O190">
        <v>0.28220000000000001</v>
      </c>
      <c r="P190">
        <v>0.68510000000000004</v>
      </c>
      <c r="Q190">
        <v>7.0000000000000001E-3</v>
      </c>
      <c r="R190">
        <v>1</v>
      </c>
      <c r="S190">
        <v>0</v>
      </c>
      <c r="T190">
        <v>1.679</v>
      </c>
      <c r="U190">
        <v>5.1000000000000004E-4</v>
      </c>
      <c r="V190">
        <v>0</v>
      </c>
      <c r="W190">
        <v>5.9000000000000003E-4</v>
      </c>
      <c r="X190">
        <v>15552.6</v>
      </c>
      <c r="Y190">
        <v>1.8</v>
      </c>
      <c r="Z190">
        <v>3.3</v>
      </c>
      <c r="AA190">
        <v>7636.1</v>
      </c>
      <c r="AB190">
        <v>3.8210000000000002</v>
      </c>
      <c r="AC190">
        <v>10816.599</v>
      </c>
      <c r="AD190">
        <v>5.2999999999999999E-2</v>
      </c>
      <c r="AE190">
        <v>4.7E-2</v>
      </c>
      <c r="AF190">
        <v>9.8320000000000007</v>
      </c>
      <c r="AG190">
        <v>5653.72</v>
      </c>
      <c r="AH190">
        <v>2.165</v>
      </c>
      <c r="AI190">
        <v>4.5990000000000002</v>
      </c>
      <c r="AJ190">
        <v>40.645000000000003</v>
      </c>
      <c r="AK190">
        <v>1.1080000000000001</v>
      </c>
      <c r="AL190">
        <v>3.4809999999999999</v>
      </c>
      <c r="AM190">
        <v>0.48799999999999999</v>
      </c>
      <c r="AN190">
        <v>1.101</v>
      </c>
      <c r="AO190">
        <v>3.1669999999999997E-2</v>
      </c>
      <c r="AP190">
        <v>9.3000000000000005E-4</v>
      </c>
      <c r="AQ190">
        <v>0.95699999999999996</v>
      </c>
      <c r="AR190">
        <v>1.0129999999999999</v>
      </c>
      <c r="AS190">
        <v>0.95399999999999996</v>
      </c>
      <c r="AT190">
        <v>1.0429999999999999</v>
      </c>
      <c r="AU190">
        <v>0.92800000000000005</v>
      </c>
      <c r="AV190">
        <v>1.0129999999999999</v>
      </c>
      <c r="AW190">
        <v>1</v>
      </c>
      <c r="AX190">
        <v>0.97599999999999998</v>
      </c>
      <c r="AY190">
        <v>0.97299999999999998</v>
      </c>
      <c r="AZ190">
        <v>0.94599999999999995</v>
      </c>
      <c r="BA190">
        <v>1.006</v>
      </c>
      <c r="BB190">
        <v>0.995</v>
      </c>
      <c r="BC190">
        <v>1</v>
      </c>
      <c r="BD190">
        <v>1.012</v>
      </c>
      <c r="BE190">
        <v>1.006</v>
      </c>
      <c r="BF190">
        <v>1.1140000000000001</v>
      </c>
      <c r="BG190">
        <v>1.1279999999999999</v>
      </c>
      <c r="BH190">
        <v>1.3220000000000001</v>
      </c>
      <c r="BI190">
        <v>1.0840000000000001</v>
      </c>
      <c r="BJ190">
        <v>1.0209999999999999</v>
      </c>
      <c r="BK190">
        <v>1.208</v>
      </c>
      <c r="BL190">
        <v>1.093</v>
      </c>
      <c r="BM190">
        <v>0.98799999999999999</v>
      </c>
      <c r="BN190">
        <v>0.98</v>
      </c>
      <c r="BO190">
        <v>1.3320000000000001</v>
      </c>
      <c r="BP190">
        <v>0.94399999999999995</v>
      </c>
      <c r="BQ190">
        <v>0.99</v>
      </c>
      <c r="BS190">
        <v>44.100000000000009</v>
      </c>
    </row>
    <row r="191" spans="1:71">
      <c r="A191">
        <v>28800</v>
      </c>
      <c r="B191">
        <v>5028.37</v>
      </c>
      <c r="C191">
        <v>-1.6970000000000001</v>
      </c>
      <c r="D191">
        <v>6.3639999999999999</v>
      </c>
      <c r="E191">
        <v>6.4840000000000002E-3</v>
      </c>
      <c r="F191">
        <v>103.4</v>
      </c>
      <c r="G191">
        <v>4439.5</v>
      </c>
      <c r="H191">
        <v>11436</v>
      </c>
      <c r="I191">
        <v>103.432</v>
      </c>
      <c r="J191">
        <v>1.054</v>
      </c>
      <c r="K191">
        <v>2.1000000000000001E-2</v>
      </c>
      <c r="L191">
        <v>1.3360000000000001</v>
      </c>
      <c r="M191">
        <v>1.1830000000000001</v>
      </c>
      <c r="N191">
        <v>3458</v>
      </c>
      <c r="O191">
        <v>0.2848</v>
      </c>
      <c r="P191">
        <v>0.70730000000000004</v>
      </c>
      <c r="Q191">
        <v>6.1999999999999998E-3</v>
      </c>
      <c r="R191">
        <v>1</v>
      </c>
      <c r="S191">
        <v>0</v>
      </c>
      <c r="T191">
        <v>1.006</v>
      </c>
      <c r="U191">
        <v>4.6999999999999999E-4</v>
      </c>
      <c r="V191">
        <v>0</v>
      </c>
      <c r="W191">
        <v>6.8999999999999997E-4</v>
      </c>
      <c r="X191">
        <v>13606.1</v>
      </c>
      <c r="Y191">
        <v>2.2999999999999998</v>
      </c>
      <c r="Z191">
        <v>3.5</v>
      </c>
      <c r="AA191">
        <v>7709.5630000000001</v>
      </c>
      <c r="AB191">
        <v>3.7519999999999998</v>
      </c>
      <c r="AC191">
        <v>10540.9</v>
      </c>
      <c r="AD191">
        <v>5.2999999999999999E-2</v>
      </c>
      <c r="AE191">
        <v>4.4999999999999998E-2</v>
      </c>
      <c r="AF191">
        <v>9.4689999999999994</v>
      </c>
      <c r="AG191">
        <v>5395.3310000000001</v>
      </c>
      <c r="AH191">
        <v>2.2160000000000002</v>
      </c>
      <c r="AI191">
        <v>3.98</v>
      </c>
      <c r="AJ191">
        <v>36.401000000000003</v>
      </c>
      <c r="AK191">
        <v>0.97</v>
      </c>
      <c r="AL191">
        <v>3.4689999999999999</v>
      </c>
      <c r="AM191">
        <v>0.52700000000000002</v>
      </c>
      <c r="AN191">
        <v>1.1459999999999999</v>
      </c>
      <c r="AO191">
        <v>3.3509999999999998E-2</v>
      </c>
      <c r="AP191">
        <v>9.1E-4</v>
      </c>
      <c r="AQ191">
        <v>1.0109999999999999</v>
      </c>
      <c r="AR191">
        <v>1.0900000000000001</v>
      </c>
      <c r="AS191">
        <v>0.94199999999999995</v>
      </c>
      <c r="AT191">
        <v>1.0469999999999999</v>
      </c>
      <c r="AU191">
        <v>0.89800000000000002</v>
      </c>
      <c r="AV191">
        <v>0.94899999999999995</v>
      </c>
      <c r="AW191">
        <v>1</v>
      </c>
      <c r="AX191">
        <v>0.90900000000000003</v>
      </c>
      <c r="AY191">
        <v>0.93700000000000006</v>
      </c>
      <c r="AZ191">
        <v>0.998</v>
      </c>
      <c r="BA191">
        <v>0.97799999999999998</v>
      </c>
      <c r="BB191">
        <v>0.95899999999999996</v>
      </c>
      <c r="BC191">
        <v>1.006</v>
      </c>
      <c r="BD191">
        <v>1.0129999999999999</v>
      </c>
      <c r="BE191">
        <v>0.99199999999999999</v>
      </c>
      <c r="BF191">
        <v>1.101</v>
      </c>
      <c r="BG191">
        <v>0.93799999999999994</v>
      </c>
      <c r="BH191">
        <v>1.044</v>
      </c>
      <c r="BI191">
        <v>1.0960000000000001</v>
      </c>
      <c r="BJ191">
        <v>0.98199999999999998</v>
      </c>
      <c r="BK191">
        <v>0.79900000000000004</v>
      </c>
      <c r="BL191">
        <v>1.0229999999999999</v>
      </c>
      <c r="BM191">
        <v>1.1000000000000001</v>
      </c>
      <c r="BN191">
        <v>0.871</v>
      </c>
      <c r="BO191">
        <v>1.131</v>
      </c>
      <c r="BP191">
        <v>0.98399999999999999</v>
      </c>
      <c r="BQ191">
        <v>0.98399999999999999</v>
      </c>
      <c r="BS191">
        <v>44.400000000000006</v>
      </c>
    </row>
    <row r="192" spans="1:71">
      <c r="A192">
        <v>28800</v>
      </c>
      <c r="B192">
        <v>5285.8710000000001</v>
      </c>
      <c r="C192">
        <v>-1.6180000000000001</v>
      </c>
      <c r="D192">
        <v>6.5010000000000003</v>
      </c>
      <c r="E192">
        <v>7.6779999999999999E-3</v>
      </c>
      <c r="F192">
        <v>93.2</v>
      </c>
      <c r="G192">
        <v>4431.7</v>
      </c>
      <c r="H192">
        <v>12099.4</v>
      </c>
      <c r="I192">
        <v>93.159000000000006</v>
      </c>
      <c r="J192">
        <v>0.66100000000000003</v>
      </c>
      <c r="K192">
        <v>1.7999999999999999E-2</v>
      </c>
      <c r="L192">
        <v>1.256</v>
      </c>
      <c r="M192">
        <v>0.98399999999999999</v>
      </c>
      <c r="N192">
        <v>3585</v>
      </c>
      <c r="O192">
        <v>0.28339999999999999</v>
      </c>
      <c r="P192">
        <v>0.74729999999999996</v>
      </c>
      <c r="Q192">
        <v>7.4999999999999997E-3</v>
      </c>
      <c r="R192">
        <v>1</v>
      </c>
      <c r="S192">
        <v>0</v>
      </c>
      <c r="T192">
        <v>0.53900000000000003</v>
      </c>
      <c r="U192">
        <v>4.4999999999999999E-4</v>
      </c>
      <c r="V192">
        <v>0</v>
      </c>
      <c r="W192">
        <v>7.2000000000000005E-4</v>
      </c>
      <c r="X192">
        <v>12448.8</v>
      </c>
      <c r="Y192">
        <v>1.8</v>
      </c>
      <c r="Z192">
        <v>3.1</v>
      </c>
      <c r="AA192">
        <v>7637.6760000000004</v>
      </c>
      <c r="AB192">
        <v>3.8719999999999999</v>
      </c>
      <c r="AC192">
        <v>11128.787</v>
      </c>
      <c r="AD192">
        <v>4.9000000000000002E-2</v>
      </c>
      <c r="AE192">
        <v>5.2999999999999999E-2</v>
      </c>
      <c r="AF192">
        <v>10.571</v>
      </c>
      <c r="AG192">
        <v>5711.9610000000002</v>
      </c>
      <c r="AH192">
        <v>2.1850000000000001</v>
      </c>
      <c r="AI192">
        <v>3.794</v>
      </c>
      <c r="AJ192">
        <v>39.07</v>
      </c>
      <c r="AK192">
        <v>1.075</v>
      </c>
      <c r="AL192">
        <v>3.9489999999999998</v>
      </c>
      <c r="AM192">
        <v>0.39300000000000002</v>
      </c>
      <c r="AN192">
        <v>0.97299999999999998</v>
      </c>
      <c r="AO192">
        <v>3.465E-2</v>
      </c>
      <c r="AP192">
        <v>9.2000000000000003E-4</v>
      </c>
      <c r="AQ192">
        <v>1.087</v>
      </c>
      <c r="AR192">
        <v>0.91100000000000003</v>
      </c>
      <c r="AS192">
        <v>1.1100000000000001</v>
      </c>
      <c r="AT192">
        <v>0.99099999999999999</v>
      </c>
      <c r="AU192">
        <v>0.97499999999999998</v>
      </c>
      <c r="AV192">
        <v>1.0409999999999999</v>
      </c>
      <c r="AW192">
        <v>1</v>
      </c>
      <c r="AX192">
        <v>1.0840000000000001</v>
      </c>
      <c r="AY192">
        <v>1.24</v>
      </c>
      <c r="AZ192">
        <v>0.89900000000000002</v>
      </c>
      <c r="BA192">
        <v>1.04</v>
      </c>
      <c r="BB192">
        <v>0.96799999999999997</v>
      </c>
      <c r="BC192">
        <v>1.012</v>
      </c>
      <c r="BD192">
        <v>0.98099999999999998</v>
      </c>
      <c r="BE192">
        <v>1.024</v>
      </c>
      <c r="BF192">
        <v>0.85299999999999998</v>
      </c>
      <c r="BG192">
        <v>1.052</v>
      </c>
      <c r="BH192">
        <v>0.88200000000000001</v>
      </c>
      <c r="BI192">
        <v>1.095</v>
      </c>
      <c r="BJ192">
        <v>0.873</v>
      </c>
      <c r="BK192">
        <v>0.78900000000000003</v>
      </c>
      <c r="BL192">
        <v>1.0289999999999999</v>
      </c>
      <c r="BM192">
        <v>1.0429999999999999</v>
      </c>
      <c r="BN192">
        <v>1.1319999999999999</v>
      </c>
      <c r="BO192">
        <v>0.74399999999999999</v>
      </c>
      <c r="BP192">
        <v>1.0209999999999999</v>
      </c>
      <c r="BQ192">
        <v>0.999</v>
      </c>
      <c r="BS192">
        <v>44.6</v>
      </c>
    </row>
    <row r="193" spans="1:71">
      <c r="A193">
        <v>28800</v>
      </c>
      <c r="B193">
        <v>4106.5140000000001</v>
      </c>
      <c r="C193">
        <v>-1.5609999999999999</v>
      </c>
      <c r="D193">
        <v>5.4340000000000002</v>
      </c>
      <c r="E193">
        <v>6.2160000000000002E-3</v>
      </c>
      <c r="F193">
        <v>100.3</v>
      </c>
      <c r="G193">
        <v>4231</v>
      </c>
      <c r="H193">
        <v>11441.8</v>
      </c>
      <c r="I193">
        <v>100.291</v>
      </c>
      <c r="J193">
        <v>1.002</v>
      </c>
      <c r="K193">
        <v>2.4E-2</v>
      </c>
      <c r="L193">
        <v>1.27</v>
      </c>
      <c r="M193">
        <v>1.0369999999999999</v>
      </c>
      <c r="N193">
        <v>3357</v>
      </c>
      <c r="O193">
        <v>0.27350000000000002</v>
      </c>
      <c r="P193">
        <v>0.71530000000000005</v>
      </c>
      <c r="Q193">
        <v>6.1999999999999998E-3</v>
      </c>
      <c r="R193">
        <v>1</v>
      </c>
      <c r="S193">
        <v>0</v>
      </c>
      <c r="T193">
        <v>1.0629999999999999</v>
      </c>
      <c r="U193">
        <v>4.2999999999999999E-4</v>
      </c>
      <c r="V193">
        <v>0</v>
      </c>
      <c r="W193">
        <v>6.9999999999999999E-4</v>
      </c>
      <c r="X193">
        <v>12777.8</v>
      </c>
      <c r="Y193">
        <v>1.8</v>
      </c>
      <c r="Z193">
        <v>3.3</v>
      </c>
      <c r="AA193">
        <v>7742.4279999999999</v>
      </c>
      <c r="AB193">
        <v>3.7570000000000001</v>
      </c>
      <c r="AC193">
        <v>10887.918</v>
      </c>
      <c r="AD193">
        <v>5.0999999999999997E-2</v>
      </c>
      <c r="AE193">
        <v>4.4999999999999998E-2</v>
      </c>
      <c r="AF193">
        <v>10.909000000000001</v>
      </c>
      <c r="AG193">
        <v>4042.8780000000002</v>
      </c>
      <c r="AH193">
        <v>1.893</v>
      </c>
      <c r="AI193">
        <v>3.4079999999999999</v>
      </c>
      <c r="AJ193">
        <v>31.599</v>
      </c>
      <c r="AK193">
        <v>0.92700000000000005</v>
      </c>
      <c r="AL193">
        <v>3.5870000000000002</v>
      </c>
      <c r="AM193">
        <v>0.53200000000000003</v>
      </c>
      <c r="AN193">
        <v>0.998</v>
      </c>
      <c r="AO193">
        <v>3.0970000000000001E-2</v>
      </c>
      <c r="AP193">
        <v>9.3999999999999997E-4</v>
      </c>
      <c r="AQ193">
        <v>0.93300000000000005</v>
      </c>
      <c r="AR193">
        <v>1.218</v>
      </c>
      <c r="AS193">
        <v>0.93700000000000006</v>
      </c>
      <c r="AT193">
        <v>0.95599999999999996</v>
      </c>
      <c r="AU193">
        <v>0.49099999999999999</v>
      </c>
      <c r="AV193">
        <v>0.98299999999999998</v>
      </c>
      <c r="AW193">
        <v>1</v>
      </c>
      <c r="AX193">
        <v>0.90600000000000003</v>
      </c>
      <c r="AY193">
        <v>1.0900000000000001</v>
      </c>
      <c r="AZ193">
        <v>0.83399999999999996</v>
      </c>
      <c r="BA193">
        <v>0.92800000000000005</v>
      </c>
      <c r="BB193">
        <v>0.999</v>
      </c>
      <c r="BC193">
        <v>0.97599999999999998</v>
      </c>
      <c r="BD193">
        <v>0.999</v>
      </c>
      <c r="BE193">
        <v>0.93899999999999995</v>
      </c>
      <c r="BF193">
        <v>0.98699999999999999</v>
      </c>
      <c r="BG193">
        <v>0.97299999999999998</v>
      </c>
      <c r="BH193">
        <v>1.0609999999999999</v>
      </c>
      <c r="BI193">
        <v>1.075</v>
      </c>
      <c r="BJ193">
        <v>0.97299999999999998</v>
      </c>
      <c r="BK193">
        <v>0.78100000000000003</v>
      </c>
      <c r="BL193">
        <v>0.94199999999999995</v>
      </c>
      <c r="BM193">
        <v>1.054</v>
      </c>
      <c r="BN193">
        <v>1.083</v>
      </c>
      <c r="BO193">
        <v>0.29799999999999999</v>
      </c>
      <c r="BP193">
        <v>1.1299999999999999</v>
      </c>
      <c r="BQ193">
        <v>1</v>
      </c>
      <c r="BS193">
        <v>44.699999999999996</v>
      </c>
    </row>
    <row r="194" spans="1:71">
      <c r="A194">
        <v>28800</v>
      </c>
      <c r="B194">
        <v>5375.6940000000004</v>
      </c>
      <c r="C194">
        <v>-1.2829999999999999</v>
      </c>
      <c r="D194">
        <v>6.7229999999999999</v>
      </c>
      <c r="E194">
        <v>7.2399999999999999E-3</v>
      </c>
      <c r="F194">
        <v>93.5</v>
      </c>
      <c r="G194">
        <v>4514.8999999999996</v>
      </c>
      <c r="H194">
        <v>11878.6</v>
      </c>
      <c r="I194">
        <v>93.457999999999998</v>
      </c>
      <c r="J194">
        <v>0.57399999999999995</v>
      </c>
      <c r="K194">
        <v>1.7000000000000001E-2</v>
      </c>
      <c r="L194">
        <v>0.92</v>
      </c>
      <c r="M194">
        <v>1.2370000000000001</v>
      </c>
      <c r="N194">
        <v>3586</v>
      </c>
      <c r="O194">
        <v>0.27689999999999998</v>
      </c>
      <c r="P194">
        <v>0.69479999999999997</v>
      </c>
      <c r="Q194">
        <v>7.0000000000000001E-3</v>
      </c>
      <c r="R194">
        <v>1</v>
      </c>
      <c r="S194">
        <v>0</v>
      </c>
      <c r="T194">
        <v>0.72</v>
      </c>
      <c r="U194">
        <v>5.1000000000000004E-4</v>
      </c>
      <c r="V194">
        <v>0</v>
      </c>
      <c r="W194">
        <v>7.2000000000000005E-4</v>
      </c>
      <c r="X194">
        <v>12765.3</v>
      </c>
      <c r="Y194">
        <v>1.9</v>
      </c>
      <c r="Z194">
        <v>3.2</v>
      </c>
      <c r="AA194">
        <v>8013.8270000000002</v>
      </c>
      <c r="AB194">
        <v>3.8039999999999998</v>
      </c>
      <c r="AC194">
        <v>11108.624</v>
      </c>
      <c r="AD194">
        <v>5.2999999999999999E-2</v>
      </c>
      <c r="AE194">
        <v>5.0999999999999997E-2</v>
      </c>
      <c r="AF194">
        <v>9.1199999999999992</v>
      </c>
      <c r="AG194">
        <v>5939.6890000000003</v>
      </c>
      <c r="AH194">
        <v>2.2970000000000002</v>
      </c>
      <c r="AI194">
        <v>3.8479999999999999</v>
      </c>
      <c r="AJ194">
        <v>40.280999999999999</v>
      </c>
      <c r="AK194">
        <v>0.995</v>
      </c>
      <c r="AL194">
        <v>3.4489999999999998</v>
      </c>
      <c r="AM194">
        <v>0.41199999999999998</v>
      </c>
      <c r="AN194">
        <v>1.179</v>
      </c>
      <c r="AO194">
        <v>3.2899999999999999E-2</v>
      </c>
      <c r="AP194">
        <v>9.2000000000000003E-4</v>
      </c>
      <c r="AQ194">
        <v>1.0469999999999999</v>
      </c>
      <c r="AR194">
        <v>0.77100000000000002</v>
      </c>
      <c r="AS194">
        <v>1.0649999999999999</v>
      </c>
      <c r="AT194">
        <v>0.93200000000000005</v>
      </c>
      <c r="AU194">
        <v>0.83799999999999997</v>
      </c>
      <c r="AV194">
        <v>1.0369999999999999</v>
      </c>
      <c r="AW194">
        <v>1</v>
      </c>
      <c r="AX194">
        <v>1.107</v>
      </c>
      <c r="AY194">
        <v>1.0469999999999999</v>
      </c>
      <c r="AZ194">
        <v>0.85299999999999998</v>
      </c>
      <c r="BA194">
        <v>0.98299999999999998</v>
      </c>
      <c r="BB194">
        <v>1.0029999999999999</v>
      </c>
      <c r="BC194">
        <v>0.996</v>
      </c>
      <c r="BD194">
        <v>1.006</v>
      </c>
      <c r="BE194">
        <v>0.98399999999999999</v>
      </c>
      <c r="BF194">
        <v>1.03</v>
      </c>
      <c r="BG194">
        <v>0.91600000000000004</v>
      </c>
      <c r="BH194">
        <v>0.94799999999999995</v>
      </c>
      <c r="BI194">
        <v>0.998</v>
      </c>
      <c r="BJ194">
        <v>0.89500000000000002</v>
      </c>
      <c r="BK194">
        <v>1.1259999999999999</v>
      </c>
      <c r="BL194">
        <v>1.1439999999999999</v>
      </c>
      <c r="BM194">
        <v>0.96599999999999997</v>
      </c>
      <c r="BN194">
        <v>0.93100000000000005</v>
      </c>
      <c r="BO194">
        <v>1.1479999999999999</v>
      </c>
      <c r="BP194">
        <v>1.0029999999999999</v>
      </c>
      <c r="BQ194">
        <v>0.98599999999999999</v>
      </c>
      <c r="BS194">
        <v>44.7</v>
      </c>
    </row>
    <row r="195" spans="1:71">
      <c r="A195">
        <v>28800</v>
      </c>
      <c r="B195">
        <v>6005.3119999999999</v>
      </c>
      <c r="C195">
        <v>-2.0459999999999998</v>
      </c>
      <c r="D195">
        <v>6.4470000000000001</v>
      </c>
      <c r="E195">
        <v>7.0169999999999998E-3</v>
      </c>
      <c r="F195">
        <v>94.2</v>
      </c>
      <c r="G195">
        <v>4370</v>
      </c>
      <c r="H195">
        <v>11980.4</v>
      </c>
      <c r="I195">
        <v>94.222999999999999</v>
      </c>
      <c r="J195">
        <v>0.47799999999999998</v>
      </c>
      <c r="K195">
        <v>1.6E-2</v>
      </c>
      <c r="L195">
        <v>0.64100000000000001</v>
      </c>
      <c r="M195">
        <v>1.4950000000000001</v>
      </c>
      <c r="N195">
        <v>3451</v>
      </c>
      <c r="O195">
        <v>0.27950000000000003</v>
      </c>
      <c r="P195">
        <v>0.74070000000000003</v>
      </c>
      <c r="Q195">
        <v>6.1000000000000004E-3</v>
      </c>
      <c r="R195">
        <v>1</v>
      </c>
      <c r="S195">
        <v>0</v>
      </c>
      <c r="T195">
        <v>0.63800000000000001</v>
      </c>
      <c r="U195">
        <v>5.0000000000000001E-4</v>
      </c>
      <c r="V195">
        <v>0</v>
      </c>
      <c r="W195">
        <v>5.6999999999999998E-4</v>
      </c>
      <c r="X195">
        <v>14751.7</v>
      </c>
      <c r="Y195">
        <v>2</v>
      </c>
      <c r="Z195">
        <v>3.3</v>
      </c>
      <c r="AA195">
        <v>7602.8280000000004</v>
      </c>
      <c r="AB195">
        <v>3.6760000000000002</v>
      </c>
      <c r="AC195">
        <v>11037.297</v>
      </c>
      <c r="AD195">
        <v>0.05</v>
      </c>
      <c r="AE195">
        <v>4.3999999999999997E-2</v>
      </c>
      <c r="AF195">
        <v>11.250999999999999</v>
      </c>
      <c r="AG195">
        <v>6545.5010000000002</v>
      </c>
      <c r="AH195">
        <v>2.181</v>
      </c>
      <c r="AI195">
        <v>3.6349999999999998</v>
      </c>
      <c r="AJ195">
        <v>45.58</v>
      </c>
      <c r="AK195">
        <v>0.98399999999999999</v>
      </c>
      <c r="AL195">
        <v>3.4369999999999998</v>
      </c>
      <c r="AM195">
        <v>0.47199999999999998</v>
      </c>
      <c r="AN195">
        <v>1.24</v>
      </c>
      <c r="AO195">
        <v>3.09E-2</v>
      </c>
      <c r="AP195">
        <v>9.3000000000000005E-4</v>
      </c>
      <c r="AQ195">
        <v>0.99399999999999999</v>
      </c>
      <c r="AR195">
        <v>1.0940000000000001</v>
      </c>
      <c r="AS195">
        <v>0.87</v>
      </c>
      <c r="AT195">
        <v>0.93700000000000006</v>
      </c>
      <c r="AU195">
        <v>0.53100000000000003</v>
      </c>
      <c r="AV195">
        <v>1.036</v>
      </c>
      <c r="AW195">
        <v>1</v>
      </c>
      <c r="AX195">
        <v>0.95799999999999996</v>
      </c>
      <c r="AY195">
        <v>0.96199999999999997</v>
      </c>
      <c r="AZ195">
        <v>0.93500000000000005</v>
      </c>
      <c r="BA195">
        <v>0.96499999999999997</v>
      </c>
      <c r="BB195">
        <v>1.01</v>
      </c>
      <c r="BC195">
        <v>1.0029999999999999</v>
      </c>
      <c r="BD195">
        <v>0.98799999999999999</v>
      </c>
      <c r="BE195">
        <v>0.99199999999999999</v>
      </c>
      <c r="BF195">
        <v>1.113</v>
      </c>
      <c r="BG195">
        <v>0.93100000000000005</v>
      </c>
      <c r="BH195">
        <v>0.89900000000000002</v>
      </c>
      <c r="BI195">
        <v>1.1180000000000001</v>
      </c>
      <c r="BJ195">
        <v>1.1020000000000001</v>
      </c>
      <c r="BK195">
        <v>0.85699999999999998</v>
      </c>
      <c r="BL195">
        <v>0.99399999999999999</v>
      </c>
      <c r="BM195">
        <v>0.93799999999999994</v>
      </c>
      <c r="BN195">
        <v>0.89600000000000002</v>
      </c>
      <c r="BO195">
        <v>0.89900000000000002</v>
      </c>
      <c r="BP195">
        <v>1.0860000000000001</v>
      </c>
      <c r="BQ195">
        <v>1.02</v>
      </c>
      <c r="BS195">
        <v>44.7</v>
      </c>
    </row>
    <row r="196" spans="1:71">
      <c r="A196">
        <v>28800</v>
      </c>
      <c r="B196">
        <v>4708.6149999999998</v>
      </c>
      <c r="C196">
        <v>-2.0289999999999999</v>
      </c>
      <c r="D196">
        <v>6.04</v>
      </c>
      <c r="E196">
        <v>6.5669999999999999E-3</v>
      </c>
      <c r="F196">
        <v>97.5</v>
      </c>
      <c r="G196">
        <v>4471.8</v>
      </c>
      <c r="H196">
        <v>12015.7</v>
      </c>
      <c r="I196">
        <v>97.5</v>
      </c>
      <c r="J196">
        <v>0.751</v>
      </c>
      <c r="K196">
        <v>2.1000000000000001E-2</v>
      </c>
      <c r="L196">
        <v>1.3120000000000001</v>
      </c>
      <c r="M196">
        <v>1.288</v>
      </c>
      <c r="N196">
        <v>3552</v>
      </c>
      <c r="O196">
        <v>0.2828</v>
      </c>
      <c r="P196">
        <v>0.74509999999999998</v>
      </c>
      <c r="Q196">
        <v>5.8999999999999999E-3</v>
      </c>
      <c r="R196">
        <v>1</v>
      </c>
      <c r="S196">
        <v>0</v>
      </c>
      <c r="T196">
        <v>0.77300000000000002</v>
      </c>
      <c r="U196">
        <v>4.6000000000000001E-4</v>
      </c>
      <c r="V196">
        <v>0</v>
      </c>
      <c r="W196">
        <v>6.4999999999999997E-4</v>
      </c>
      <c r="X196">
        <v>13118.3</v>
      </c>
      <c r="Y196">
        <v>1.9</v>
      </c>
      <c r="Z196">
        <v>3.2</v>
      </c>
      <c r="AA196">
        <v>7789.3680000000004</v>
      </c>
      <c r="AB196">
        <v>3.782</v>
      </c>
      <c r="AC196">
        <v>11103.705</v>
      </c>
      <c r="AD196">
        <v>5.5E-2</v>
      </c>
      <c r="AE196">
        <v>5.6000000000000001E-2</v>
      </c>
      <c r="AF196">
        <v>10.949</v>
      </c>
      <c r="AG196">
        <v>4968.6750000000002</v>
      </c>
      <c r="AH196">
        <v>2.1030000000000002</v>
      </c>
      <c r="AI196">
        <v>3.7959999999999998</v>
      </c>
      <c r="AJ196">
        <v>35.133000000000003</v>
      </c>
      <c r="AK196">
        <v>0.88500000000000001</v>
      </c>
      <c r="AL196">
        <v>3.9039999999999999</v>
      </c>
      <c r="AM196">
        <v>0.56299999999999994</v>
      </c>
      <c r="AN196">
        <v>1.256</v>
      </c>
      <c r="AO196">
        <v>3.8010000000000002E-2</v>
      </c>
      <c r="AP196">
        <v>9.3000000000000005E-4</v>
      </c>
      <c r="AQ196">
        <v>1.0029999999999999</v>
      </c>
      <c r="AR196">
        <v>0.76100000000000001</v>
      </c>
      <c r="AS196">
        <v>1.175</v>
      </c>
      <c r="AT196">
        <v>0.87</v>
      </c>
      <c r="AU196">
        <v>0.68500000000000005</v>
      </c>
      <c r="AV196">
        <v>1.07</v>
      </c>
      <c r="AW196">
        <v>1</v>
      </c>
      <c r="AX196">
        <v>0.93899999999999995</v>
      </c>
      <c r="AY196">
        <v>1.0289999999999999</v>
      </c>
      <c r="AZ196">
        <v>1.0980000000000001</v>
      </c>
      <c r="BA196">
        <v>0.99399999999999999</v>
      </c>
      <c r="BB196">
        <v>0.997</v>
      </c>
      <c r="BC196">
        <v>1.0069999999999999</v>
      </c>
      <c r="BD196">
        <v>0.999</v>
      </c>
      <c r="BE196">
        <v>0.97699999999999998</v>
      </c>
      <c r="BF196">
        <v>0.95</v>
      </c>
      <c r="BG196">
        <v>0.94599999999999995</v>
      </c>
      <c r="BH196">
        <v>1.0860000000000001</v>
      </c>
      <c r="BI196">
        <v>0.92200000000000004</v>
      </c>
      <c r="BJ196">
        <v>1.0780000000000001</v>
      </c>
      <c r="BK196">
        <v>1.1779999999999999</v>
      </c>
      <c r="BL196">
        <v>1.046</v>
      </c>
      <c r="BM196">
        <v>1.0660000000000001</v>
      </c>
      <c r="BN196">
        <v>0.995</v>
      </c>
      <c r="BO196">
        <v>1.0129999999999999</v>
      </c>
      <c r="BP196">
        <v>0.92800000000000005</v>
      </c>
      <c r="BQ196">
        <v>1.0249999999999999</v>
      </c>
      <c r="BS196">
        <v>44.9</v>
      </c>
    </row>
    <row r="197" spans="1:71">
      <c r="A197">
        <v>28800</v>
      </c>
      <c r="B197">
        <v>5479.067</v>
      </c>
      <c r="C197">
        <v>-1.3560000000000001</v>
      </c>
      <c r="D197">
        <v>6.9290000000000003</v>
      </c>
      <c r="E197">
        <v>7.8320000000000004E-3</v>
      </c>
      <c r="F197">
        <v>94</v>
      </c>
      <c r="G197">
        <v>4388.5</v>
      </c>
      <c r="H197">
        <v>12309.6</v>
      </c>
      <c r="I197">
        <v>94.022000000000006</v>
      </c>
      <c r="J197">
        <v>0.76800000000000002</v>
      </c>
      <c r="K197">
        <v>1.7000000000000001E-2</v>
      </c>
      <c r="L197">
        <v>0.95799999999999996</v>
      </c>
      <c r="M197">
        <v>0.93300000000000005</v>
      </c>
      <c r="N197">
        <v>3504</v>
      </c>
      <c r="O197">
        <v>0.2802</v>
      </c>
      <c r="P197">
        <v>0.72829999999999995</v>
      </c>
      <c r="Q197">
        <v>7.9000000000000008E-3</v>
      </c>
      <c r="R197">
        <v>1</v>
      </c>
      <c r="S197">
        <v>0</v>
      </c>
      <c r="T197">
        <v>0.61199999999999999</v>
      </c>
      <c r="U197">
        <v>4.6000000000000001E-4</v>
      </c>
      <c r="V197">
        <v>0</v>
      </c>
      <c r="W197">
        <v>6.8999999999999997E-4</v>
      </c>
      <c r="X197">
        <v>14531.9</v>
      </c>
      <c r="Y197">
        <v>2.1</v>
      </c>
      <c r="Z197">
        <v>2.9</v>
      </c>
      <c r="AA197">
        <v>7791.1189999999997</v>
      </c>
      <c r="AB197">
        <v>3.8239999999999998</v>
      </c>
      <c r="AC197">
        <v>11517.076999999999</v>
      </c>
      <c r="AD197">
        <v>5.0999999999999997E-2</v>
      </c>
      <c r="AE197">
        <v>4.3999999999999997E-2</v>
      </c>
      <c r="AF197">
        <v>11.638999999999999</v>
      </c>
      <c r="AG197">
        <v>5612.9610000000002</v>
      </c>
      <c r="AH197">
        <v>2.0790000000000002</v>
      </c>
      <c r="AI197">
        <v>3.653</v>
      </c>
      <c r="AJ197">
        <v>44.884</v>
      </c>
      <c r="AK197">
        <v>0.98199999999999998</v>
      </c>
      <c r="AL197">
        <v>3.8220000000000001</v>
      </c>
      <c r="AM197">
        <v>0.59399999999999997</v>
      </c>
      <c r="AN197">
        <v>0.79700000000000004</v>
      </c>
      <c r="AO197">
        <v>3.4619999999999998E-2</v>
      </c>
      <c r="AP197">
        <v>9.3000000000000005E-4</v>
      </c>
      <c r="AQ197">
        <v>1.0049999999999999</v>
      </c>
      <c r="AR197">
        <v>0.95599999999999996</v>
      </c>
      <c r="AS197">
        <v>0.998</v>
      </c>
      <c r="AT197">
        <v>0.998</v>
      </c>
      <c r="AU197">
        <v>1.2270000000000001</v>
      </c>
      <c r="AV197">
        <v>0.98899999999999999</v>
      </c>
      <c r="AW197">
        <v>1</v>
      </c>
      <c r="AX197">
        <v>1.036</v>
      </c>
      <c r="AY197">
        <v>1.069</v>
      </c>
      <c r="AZ197">
        <v>1.216</v>
      </c>
      <c r="BA197">
        <v>1.024</v>
      </c>
      <c r="BB197">
        <v>0.997</v>
      </c>
      <c r="BC197">
        <v>1</v>
      </c>
      <c r="BD197">
        <v>0.98499999999999999</v>
      </c>
      <c r="BE197">
        <v>1.0529999999999999</v>
      </c>
      <c r="BF197">
        <v>0.85499999999999998</v>
      </c>
      <c r="BG197">
        <v>1.0389999999999999</v>
      </c>
      <c r="BH197">
        <v>0.96</v>
      </c>
      <c r="BI197">
        <v>1.0369999999999999</v>
      </c>
      <c r="BJ197">
        <v>1.105</v>
      </c>
      <c r="BK197">
        <v>1.284</v>
      </c>
      <c r="BL197">
        <v>0.90800000000000003</v>
      </c>
      <c r="BM197">
        <v>0.93799999999999994</v>
      </c>
      <c r="BN197">
        <v>1.111</v>
      </c>
      <c r="BO197">
        <v>1.01</v>
      </c>
      <c r="BP197">
        <v>1.1040000000000001</v>
      </c>
      <c r="BQ197">
        <v>1.014</v>
      </c>
      <c r="BS197">
        <v>44.9</v>
      </c>
    </row>
    <row r="198" spans="1:71">
      <c r="A198">
        <v>28800</v>
      </c>
      <c r="B198">
        <v>5092.375</v>
      </c>
      <c r="C198">
        <v>-1.488</v>
      </c>
      <c r="D198">
        <v>6.6719999999999997</v>
      </c>
      <c r="E198">
        <v>6.8339999999999998E-3</v>
      </c>
      <c r="F198">
        <v>105.9</v>
      </c>
      <c r="G198">
        <v>4344</v>
      </c>
      <c r="H198">
        <v>11873.9</v>
      </c>
      <c r="I198">
        <v>105.874</v>
      </c>
      <c r="J198">
        <v>1.0669999999999999</v>
      </c>
      <c r="K198">
        <v>2.1000000000000001E-2</v>
      </c>
      <c r="L198">
        <v>1.337</v>
      </c>
      <c r="M198">
        <v>1.2290000000000001</v>
      </c>
      <c r="N198">
        <v>3368</v>
      </c>
      <c r="O198">
        <v>0.27600000000000002</v>
      </c>
      <c r="P198">
        <v>0.74099999999999999</v>
      </c>
      <c r="Q198">
        <v>6.3E-3</v>
      </c>
      <c r="R198">
        <v>1</v>
      </c>
      <c r="S198">
        <v>0</v>
      </c>
      <c r="T198">
        <v>1.0740000000000001</v>
      </c>
      <c r="U198">
        <v>4.6999999999999999E-4</v>
      </c>
      <c r="V198">
        <v>0</v>
      </c>
      <c r="W198">
        <v>6.7000000000000002E-4</v>
      </c>
      <c r="X198">
        <v>11458.3</v>
      </c>
      <c r="Y198">
        <v>2.2000000000000002</v>
      </c>
      <c r="Z198">
        <v>3.2</v>
      </c>
      <c r="AA198">
        <v>7723.4939999999997</v>
      </c>
      <c r="AB198">
        <v>3.8519999999999999</v>
      </c>
      <c r="AC198">
        <v>11124.74</v>
      </c>
      <c r="AD198">
        <v>5.0999999999999997E-2</v>
      </c>
      <c r="AE198">
        <v>4.1000000000000002E-2</v>
      </c>
      <c r="AF198">
        <v>11.173</v>
      </c>
      <c r="AG198">
        <v>5446.5280000000002</v>
      </c>
      <c r="AH198">
        <v>1.893</v>
      </c>
      <c r="AI198">
        <v>4.1539999999999999</v>
      </c>
      <c r="AJ198">
        <v>31.154</v>
      </c>
      <c r="AK198">
        <v>0.98699999999999999</v>
      </c>
      <c r="AL198">
        <v>3.702</v>
      </c>
      <c r="AM198">
        <v>0.53900000000000003</v>
      </c>
      <c r="AN198">
        <v>1.196</v>
      </c>
      <c r="AO198">
        <v>3.2379999999999999E-2</v>
      </c>
      <c r="AP198">
        <v>9.3999999999999997E-4</v>
      </c>
      <c r="AQ198">
        <v>1.042</v>
      </c>
      <c r="AR198">
        <v>1.0660000000000001</v>
      </c>
      <c r="AS198">
        <v>0.95699999999999996</v>
      </c>
      <c r="AT198">
        <v>1.083</v>
      </c>
      <c r="AU198">
        <v>0.83099999999999996</v>
      </c>
      <c r="AV198">
        <v>0.99399999999999999</v>
      </c>
      <c r="AW198">
        <v>1</v>
      </c>
      <c r="AX198">
        <v>1.2010000000000001</v>
      </c>
      <c r="AY198">
        <v>0.94</v>
      </c>
      <c r="AZ198">
        <v>1.1739999999999999</v>
      </c>
      <c r="BA198">
        <v>0.93100000000000005</v>
      </c>
      <c r="BB198">
        <v>0.96799999999999997</v>
      </c>
      <c r="BC198">
        <v>1.0149999999999999</v>
      </c>
      <c r="BD198">
        <v>1.0289999999999999</v>
      </c>
      <c r="BE198">
        <v>1.0029999999999999</v>
      </c>
      <c r="BF198">
        <v>0.996</v>
      </c>
      <c r="BG198">
        <v>1.1859999999999999</v>
      </c>
      <c r="BH198">
        <v>1.1579999999999999</v>
      </c>
      <c r="BI198">
        <v>0.86699999999999999</v>
      </c>
      <c r="BJ198">
        <v>0.95599999999999996</v>
      </c>
      <c r="BK198">
        <v>1.085</v>
      </c>
      <c r="BL198">
        <v>0.998</v>
      </c>
      <c r="BM198">
        <v>0.96599999999999997</v>
      </c>
      <c r="BN198">
        <v>0.92500000000000004</v>
      </c>
      <c r="BO198">
        <v>1.1040000000000001</v>
      </c>
      <c r="BP198">
        <v>1.1379999999999999</v>
      </c>
      <c r="BQ198">
        <v>1.002</v>
      </c>
      <c r="BS198">
        <v>45.100000000000009</v>
      </c>
    </row>
    <row r="199" spans="1:71">
      <c r="A199">
        <v>28800</v>
      </c>
      <c r="B199">
        <v>5248.0280000000002</v>
      </c>
      <c r="C199">
        <v>-2.1280000000000001</v>
      </c>
      <c r="D199">
        <v>6.8310000000000004</v>
      </c>
      <c r="E199">
        <v>7.123E-3</v>
      </c>
      <c r="F199">
        <v>105</v>
      </c>
      <c r="G199">
        <v>4480.1000000000004</v>
      </c>
      <c r="H199">
        <v>12044.4</v>
      </c>
      <c r="I199">
        <v>104.98099999999999</v>
      </c>
      <c r="J199">
        <v>0.85199999999999998</v>
      </c>
      <c r="K199">
        <v>0.02</v>
      </c>
      <c r="L199">
        <v>1.2050000000000001</v>
      </c>
      <c r="M199">
        <v>1.421</v>
      </c>
      <c r="N199">
        <v>3521</v>
      </c>
      <c r="O199">
        <v>0.2848</v>
      </c>
      <c r="P199">
        <v>0.71260000000000001</v>
      </c>
      <c r="Q199">
        <v>6.4000000000000003E-3</v>
      </c>
      <c r="R199">
        <v>1</v>
      </c>
      <c r="S199">
        <v>0</v>
      </c>
      <c r="T199">
        <v>0.93</v>
      </c>
      <c r="U199">
        <v>4.8999999999999998E-4</v>
      </c>
      <c r="V199">
        <v>0</v>
      </c>
      <c r="W199">
        <v>6.8000000000000005E-4</v>
      </c>
      <c r="X199">
        <v>15114.3</v>
      </c>
      <c r="Y199">
        <v>1.9</v>
      </c>
      <c r="Z199">
        <v>3.5</v>
      </c>
      <c r="AA199">
        <v>7753.5349999999999</v>
      </c>
      <c r="AB199">
        <v>3.6640000000000001</v>
      </c>
      <c r="AC199">
        <v>11055.9</v>
      </c>
      <c r="AD199">
        <v>4.9000000000000002E-2</v>
      </c>
      <c r="AE199">
        <v>0.05</v>
      </c>
      <c r="AF199">
        <v>11.106999999999999</v>
      </c>
      <c r="AG199">
        <v>5530.665</v>
      </c>
      <c r="AH199">
        <v>1.9790000000000001</v>
      </c>
      <c r="AI199">
        <v>4.3689999999999998</v>
      </c>
      <c r="AJ199">
        <v>34.856000000000002</v>
      </c>
      <c r="AK199">
        <v>0.91200000000000003</v>
      </c>
      <c r="AL199">
        <v>3.5409999999999999</v>
      </c>
      <c r="AM199">
        <v>0.499</v>
      </c>
      <c r="AN199">
        <v>1.3819999999999999</v>
      </c>
      <c r="AO199">
        <v>3.9230000000000001E-2</v>
      </c>
      <c r="AP199">
        <v>9.2000000000000003E-4</v>
      </c>
      <c r="AQ199">
        <v>1.0129999999999999</v>
      </c>
      <c r="AR199">
        <v>1.012</v>
      </c>
      <c r="AS199">
        <v>0.94199999999999995</v>
      </c>
      <c r="AT199">
        <v>0.996</v>
      </c>
      <c r="AU199">
        <v>0.96099999999999997</v>
      </c>
      <c r="AV199">
        <v>0.97799999999999998</v>
      </c>
      <c r="AW199">
        <v>1</v>
      </c>
      <c r="AX199">
        <v>0.93300000000000005</v>
      </c>
      <c r="AY199">
        <v>0.96499999999999997</v>
      </c>
      <c r="AZ199">
        <v>0.86199999999999999</v>
      </c>
      <c r="BA199">
        <v>1.06</v>
      </c>
      <c r="BB199">
        <v>0.999</v>
      </c>
      <c r="BC199">
        <v>0.995</v>
      </c>
      <c r="BD199">
        <v>1.038</v>
      </c>
      <c r="BE199">
        <v>1.018</v>
      </c>
      <c r="BF199">
        <v>0.995</v>
      </c>
      <c r="BG199">
        <v>0.93799999999999994</v>
      </c>
      <c r="BH199">
        <v>0.98199999999999998</v>
      </c>
      <c r="BI199">
        <v>1.024</v>
      </c>
      <c r="BJ199">
        <v>1.0820000000000001</v>
      </c>
      <c r="BK199">
        <v>0.99</v>
      </c>
      <c r="BL199">
        <v>1.002</v>
      </c>
      <c r="BM199">
        <v>0.93500000000000005</v>
      </c>
      <c r="BN199">
        <v>1.159</v>
      </c>
      <c r="BO199">
        <v>1.131</v>
      </c>
      <c r="BP199">
        <v>1.018</v>
      </c>
      <c r="BQ199">
        <v>1.016</v>
      </c>
      <c r="BS199">
        <v>45.8</v>
      </c>
    </row>
    <row r="200" spans="1:71">
      <c r="A200">
        <v>28800</v>
      </c>
      <c r="B200">
        <v>5687.6729999999998</v>
      </c>
      <c r="C200">
        <v>-1.5920000000000001</v>
      </c>
      <c r="D200">
        <v>7.5369999999999999</v>
      </c>
      <c r="E200">
        <v>7.1910000000000003E-3</v>
      </c>
      <c r="F200">
        <v>110.5</v>
      </c>
      <c r="G200">
        <v>4589.8999999999996</v>
      </c>
      <c r="H200">
        <v>11631.8</v>
      </c>
      <c r="I200">
        <v>110.483</v>
      </c>
      <c r="J200">
        <v>1.083</v>
      </c>
      <c r="K200">
        <v>1.9E-2</v>
      </c>
      <c r="L200">
        <v>0.86199999999999999</v>
      </c>
      <c r="M200">
        <v>1.4350000000000001</v>
      </c>
      <c r="N200">
        <v>3542</v>
      </c>
      <c r="O200">
        <v>0.27939999999999998</v>
      </c>
      <c r="P200">
        <v>0.73950000000000005</v>
      </c>
      <c r="Q200">
        <v>6.3E-3</v>
      </c>
      <c r="R200">
        <v>1</v>
      </c>
      <c r="S200">
        <v>0</v>
      </c>
      <c r="T200">
        <v>1.2589999999999999</v>
      </c>
      <c r="U200">
        <v>4.2999999999999999E-4</v>
      </c>
      <c r="V200">
        <v>0</v>
      </c>
      <c r="W200">
        <v>6.4000000000000005E-4</v>
      </c>
      <c r="X200">
        <v>11360.8</v>
      </c>
      <c r="Y200">
        <v>1.7</v>
      </c>
      <c r="Z200">
        <v>3.3</v>
      </c>
      <c r="AA200">
        <v>7904.3180000000002</v>
      </c>
      <c r="AB200">
        <v>3.7480000000000002</v>
      </c>
      <c r="AC200">
        <v>10663.861000000001</v>
      </c>
      <c r="AD200">
        <v>5.0999999999999997E-2</v>
      </c>
      <c r="AE200">
        <v>4.2000000000000003E-2</v>
      </c>
      <c r="AF200">
        <v>9.9019999999999992</v>
      </c>
      <c r="AG200">
        <v>6085.59</v>
      </c>
      <c r="AH200">
        <v>2.0659999999999998</v>
      </c>
      <c r="AI200">
        <v>4.0679999999999996</v>
      </c>
      <c r="AJ200">
        <v>39.357999999999997</v>
      </c>
      <c r="AK200">
        <v>1.022</v>
      </c>
      <c r="AL200">
        <v>3.2080000000000002</v>
      </c>
      <c r="AM200">
        <v>0.53900000000000003</v>
      </c>
      <c r="AN200">
        <v>1.2490000000000001</v>
      </c>
      <c r="AO200">
        <v>3.4000000000000002E-2</v>
      </c>
      <c r="AP200">
        <v>9.3000000000000005E-4</v>
      </c>
      <c r="AQ200">
        <v>1.04</v>
      </c>
      <c r="AR200">
        <v>0.99099999999999999</v>
      </c>
      <c r="AS200">
        <v>1.016</v>
      </c>
      <c r="AT200">
        <v>0.91700000000000004</v>
      </c>
      <c r="AU200">
        <v>0.88</v>
      </c>
      <c r="AV200">
        <v>1.056</v>
      </c>
      <c r="AW200">
        <v>1</v>
      </c>
      <c r="AX200">
        <v>0.96799999999999997</v>
      </c>
      <c r="AY200">
        <v>0.95599999999999996</v>
      </c>
      <c r="AZ200">
        <v>0.82899999999999996</v>
      </c>
      <c r="BA200">
        <v>1.004</v>
      </c>
      <c r="BB200">
        <v>1.0209999999999999</v>
      </c>
      <c r="BC200">
        <v>0.96699999999999997</v>
      </c>
      <c r="BD200">
        <v>1.026</v>
      </c>
      <c r="BE200">
        <v>1.0069999999999999</v>
      </c>
      <c r="BF200">
        <v>1.0900000000000001</v>
      </c>
      <c r="BG200">
        <v>0.97</v>
      </c>
      <c r="BH200">
        <v>1.0169999999999999</v>
      </c>
      <c r="BI200">
        <v>0.97599999999999998</v>
      </c>
      <c r="BJ200">
        <v>0.871</v>
      </c>
      <c r="BK200">
        <v>1.0720000000000001</v>
      </c>
      <c r="BL200">
        <v>0.99099999999999999</v>
      </c>
      <c r="BM200">
        <v>1.0069999999999999</v>
      </c>
      <c r="BN200">
        <v>0.82499999999999996</v>
      </c>
      <c r="BO200">
        <v>1.3460000000000001</v>
      </c>
      <c r="BP200">
        <v>0.90900000000000003</v>
      </c>
      <c r="BQ200">
        <v>0.98699999999999999</v>
      </c>
      <c r="BS200">
        <v>46</v>
      </c>
    </row>
    <row r="201" spans="1:71">
      <c r="A201">
        <v>28800</v>
      </c>
      <c r="B201">
        <v>5528.0659999999998</v>
      </c>
      <c r="C201">
        <v>-2.1440000000000001</v>
      </c>
      <c r="D201">
        <v>6.6189999999999998</v>
      </c>
      <c r="E201">
        <v>6.7629999999999999E-3</v>
      </c>
      <c r="F201">
        <v>105.2</v>
      </c>
      <c r="G201">
        <v>4513</v>
      </c>
      <c r="H201">
        <v>11653.5</v>
      </c>
      <c r="I201">
        <v>105.206</v>
      </c>
      <c r="J201">
        <v>0.83499999999999996</v>
      </c>
      <c r="K201">
        <v>1.9E-2</v>
      </c>
      <c r="L201">
        <v>0.63500000000000001</v>
      </c>
      <c r="M201">
        <v>1.425</v>
      </c>
      <c r="N201">
        <v>3534</v>
      </c>
      <c r="O201">
        <v>0.27829999999999999</v>
      </c>
      <c r="P201">
        <v>0.67130000000000001</v>
      </c>
      <c r="Q201">
        <v>6.3E-3</v>
      </c>
      <c r="R201">
        <v>1</v>
      </c>
      <c r="S201">
        <v>0</v>
      </c>
      <c r="T201">
        <v>1.0720000000000001</v>
      </c>
      <c r="U201">
        <v>4.6999999999999999E-4</v>
      </c>
      <c r="V201">
        <v>0</v>
      </c>
      <c r="W201">
        <v>6.4999999999999997E-4</v>
      </c>
      <c r="X201">
        <v>13858.1</v>
      </c>
      <c r="Y201">
        <v>1.8</v>
      </c>
      <c r="Z201">
        <v>3.4</v>
      </c>
      <c r="AA201">
        <v>7826.3739999999998</v>
      </c>
      <c r="AB201">
        <v>3.7360000000000002</v>
      </c>
      <c r="AC201">
        <v>10728.365</v>
      </c>
      <c r="AD201">
        <v>4.7E-2</v>
      </c>
      <c r="AE201">
        <v>4.2999999999999997E-2</v>
      </c>
      <c r="AF201">
        <v>9.6069999999999993</v>
      </c>
      <c r="AG201">
        <v>5240.0919999999996</v>
      </c>
      <c r="AH201">
        <v>2.0960000000000001</v>
      </c>
      <c r="AI201">
        <v>3.74</v>
      </c>
      <c r="AJ201">
        <v>46.567</v>
      </c>
      <c r="AK201">
        <v>1.097</v>
      </c>
      <c r="AL201">
        <v>3.496</v>
      </c>
      <c r="AM201">
        <v>0.64</v>
      </c>
      <c r="AN201">
        <v>0.87</v>
      </c>
      <c r="AO201">
        <v>3.4259999999999999E-2</v>
      </c>
      <c r="AP201">
        <v>9.2000000000000003E-4</v>
      </c>
      <c r="AQ201">
        <v>1.0549999999999999</v>
      </c>
      <c r="AR201">
        <v>0.94</v>
      </c>
      <c r="AS201">
        <v>1.0369999999999999</v>
      </c>
      <c r="AT201">
        <v>0.95899999999999996</v>
      </c>
      <c r="AU201">
        <v>1.0089999999999999</v>
      </c>
      <c r="AV201">
        <v>0.93100000000000005</v>
      </c>
      <c r="AW201">
        <v>1</v>
      </c>
      <c r="AX201">
        <v>1.1399999999999999</v>
      </c>
      <c r="AY201">
        <v>0.85099999999999998</v>
      </c>
      <c r="AZ201">
        <v>0.94299999999999995</v>
      </c>
      <c r="BA201">
        <v>1.04</v>
      </c>
      <c r="BB201">
        <v>0.98699999999999999</v>
      </c>
      <c r="BC201">
        <v>1.0029999999999999</v>
      </c>
      <c r="BD201">
        <v>1.0009999999999999</v>
      </c>
      <c r="BE201">
        <v>1.022</v>
      </c>
      <c r="BF201">
        <v>1.115</v>
      </c>
      <c r="BG201">
        <v>0.85499999999999998</v>
      </c>
      <c r="BH201">
        <v>1.123</v>
      </c>
      <c r="BI201">
        <v>1.169</v>
      </c>
      <c r="BJ201">
        <v>1.1120000000000001</v>
      </c>
      <c r="BK201">
        <v>0.92900000000000005</v>
      </c>
      <c r="BL201">
        <v>1.0349999999999999</v>
      </c>
      <c r="BM201">
        <v>0.96699999999999997</v>
      </c>
      <c r="BN201">
        <v>0.86099999999999999</v>
      </c>
      <c r="BO201">
        <v>0.93200000000000005</v>
      </c>
      <c r="BP201">
        <v>0.97699999999999998</v>
      </c>
      <c r="BQ201">
        <v>1.004</v>
      </c>
      <c r="BS201">
        <v>46.900000000000006</v>
      </c>
    </row>
    <row r="202" spans="1:71">
      <c r="A202">
        <v>28800</v>
      </c>
      <c r="B202">
        <v>5239.6710000000003</v>
      </c>
      <c r="C202">
        <v>-1.403</v>
      </c>
      <c r="D202">
        <v>7.024</v>
      </c>
      <c r="E202">
        <v>7.7559999999999999E-3</v>
      </c>
      <c r="F202">
        <v>98.4</v>
      </c>
      <c r="G202">
        <v>4252.1000000000004</v>
      </c>
      <c r="H202">
        <v>11853</v>
      </c>
      <c r="I202">
        <v>98.394999999999996</v>
      </c>
      <c r="J202">
        <v>0.80600000000000005</v>
      </c>
      <c r="K202">
        <v>1.9E-2</v>
      </c>
      <c r="L202">
        <v>1.0820000000000001</v>
      </c>
      <c r="M202">
        <v>1.1990000000000001</v>
      </c>
      <c r="N202">
        <v>3346</v>
      </c>
      <c r="O202">
        <v>0.27539999999999998</v>
      </c>
      <c r="P202">
        <v>0.75</v>
      </c>
      <c r="Q202">
        <v>7.1999999999999998E-3</v>
      </c>
      <c r="R202">
        <v>1</v>
      </c>
      <c r="S202">
        <v>0</v>
      </c>
      <c r="T202">
        <v>0.84499999999999997</v>
      </c>
      <c r="U202">
        <v>4.8999999999999998E-4</v>
      </c>
      <c r="V202">
        <v>0</v>
      </c>
      <c r="W202">
        <v>7.6999999999999996E-4</v>
      </c>
      <c r="X202">
        <v>10555.1</v>
      </c>
      <c r="Y202">
        <v>1.8</v>
      </c>
      <c r="Z202">
        <v>3.4</v>
      </c>
      <c r="AA202">
        <v>7571.8729999999996</v>
      </c>
      <c r="AB202">
        <v>3.7959999999999998</v>
      </c>
      <c r="AC202">
        <v>11104.772000000001</v>
      </c>
      <c r="AD202">
        <v>5.1999999999999998E-2</v>
      </c>
      <c r="AE202">
        <v>4.5999999999999999E-2</v>
      </c>
      <c r="AF202">
        <v>9.9960000000000004</v>
      </c>
      <c r="AG202">
        <v>5744.1409999999996</v>
      </c>
      <c r="AH202">
        <v>2.109</v>
      </c>
      <c r="AI202">
        <v>4.0090000000000003</v>
      </c>
      <c r="AJ202">
        <v>37.718000000000004</v>
      </c>
      <c r="AK202">
        <v>0.99099999999999999</v>
      </c>
      <c r="AL202">
        <v>3.6019999999999999</v>
      </c>
      <c r="AM202">
        <v>0.60399999999999998</v>
      </c>
      <c r="AN202">
        <v>1.091</v>
      </c>
      <c r="AO202">
        <v>3.6240000000000001E-2</v>
      </c>
      <c r="AP202">
        <v>9.3000000000000005E-4</v>
      </c>
      <c r="AQ202">
        <v>1.024</v>
      </c>
      <c r="AR202">
        <v>1.0109999999999999</v>
      </c>
      <c r="AS202">
        <v>0.83199999999999996</v>
      </c>
      <c r="AT202">
        <v>0.96499999999999997</v>
      </c>
      <c r="AU202">
        <v>0.48599999999999999</v>
      </c>
      <c r="AV202">
        <v>0.91800000000000004</v>
      </c>
      <c r="AW202">
        <v>1</v>
      </c>
      <c r="AX202">
        <v>0.90500000000000003</v>
      </c>
      <c r="AY202">
        <v>1.02</v>
      </c>
      <c r="AZ202">
        <v>0.999</v>
      </c>
      <c r="BA202">
        <v>1.056</v>
      </c>
      <c r="BB202">
        <v>1.01</v>
      </c>
      <c r="BC202">
        <v>0.97399999999999998</v>
      </c>
      <c r="BD202">
        <v>1.0329999999999999</v>
      </c>
      <c r="BE202">
        <v>0.98</v>
      </c>
      <c r="BF202">
        <v>0.94299999999999995</v>
      </c>
      <c r="BG202">
        <v>1.0609999999999999</v>
      </c>
      <c r="BH202">
        <v>1.0649999999999999</v>
      </c>
      <c r="BI202">
        <v>1.1000000000000001</v>
      </c>
      <c r="BJ202">
        <v>1.181</v>
      </c>
      <c r="BK202">
        <v>1.23</v>
      </c>
      <c r="BL202">
        <v>0.98</v>
      </c>
      <c r="BM202">
        <v>0.92</v>
      </c>
      <c r="BN202">
        <v>1.0880000000000001</v>
      </c>
      <c r="BO202">
        <v>1.3919999999999999</v>
      </c>
      <c r="BP202">
        <v>0.97</v>
      </c>
      <c r="BQ202">
        <v>1.01</v>
      </c>
      <c r="BS202">
        <v>46.900000000000006</v>
      </c>
    </row>
    <row r="203" spans="1:71">
      <c r="A203">
        <v>28800</v>
      </c>
      <c r="B203">
        <v>5447.92</v>
      </c>
      <c r="C203">
        <v>-0.36</v>
      </c>
      <c r="D203">
        <v>8.4510000000000005</v>
      </c>
      <c r="E203">
        <v>8.4100000000000008E-3</v>
      </c>
      <c r="F203">
        <v>97.5</v>
      </c>
      <c r="G203">
        <v>4411.3</v>
      </c>
      <c r="H203">
        <v>11734.9</v>
      </c>
      <c r="I203">
        <v>97.450999999999993</v>
      </c>
      <c r="J203">
        <v>0.91800000000000004</v>
      </c>
      <c r="K203">
        <v>1.7999999999999999E-2</v>
      </c>
      <c r="L203">
        <v>1.167</v>
      </c>
      <c r="M203">
        <v>0.98899999999999999</v>
      </c>
      <c r="N203">
        <v>3406</v>
      </c>
      <c r="O203">
        <v>0.2732</v>
      </c>
      <c r="P203">
        <v>0.73180000000000001</v>
      </c>
      <c r="Q203">
        <v>8.3999999999999995E-3</v>
      </c>
      <c r="R203">
        <v>1</v>
      </c>
      <c r="S203">
        <v>0</v>
      </c>
      <c r="T203">
        <v>0.78800000000000003</v>
      </c>
      <c r="U203">
        <v>4.4999999999999999E-4</v>
      </c>
      <c r="V203">
        <v>0</v>
      </c>
      <c r="W203">
        <v>6.9999999999999999E-4</v>
      </c>
      <c r="X203">
        <v>10869.5</v>
      </c>
      <c r="Y203">
        <v>2.1</v>
      </c>
      <c r="Z203">
        <v>3.4</v>
      </c>
      <c r="AA203">
        <v>8072.5020000000004</v>
      </c>
      <c r="AB203">
        <v>3.8370000000000002</v>
      </c>
      <c r="AC203">
        <v>11178.636</v>
      </c>
      <c r="AD203">
        <v>5.1999999999999998E-2</v>
      </c>
      <c r="AE203">
        <v>5.0999999999999997E-2</v>
      </c>
      <c r="AF203">
        <v>11.738</v>
      </c>
      <c r="AG203">
        <v>5723.2929999999997</v>
      </c>
      <c r="AH203">
        <v>1.8029999999999999</v>
      </c>
      <c r="AI203">
        <v>3.2429999999999999</v>
      </c>
      <c r="AJ203">
        <v>35.387</v>
      </c>
      <c r="AK203">
        <v>0.98299999999999998</v>
      </c>
      <c r="AL203">
        <v>3.7149999999999999</v>
      </c>
      <c r="AM203">
        <v>0.54200000000000004</v>
      </c>
      <c r="AN203">
        <v>0.93500000000000005</v>
      </c>
      <c r="AO203">
        <v>3.7949999999999998E-2</v>
      </c>
      <c r="AP203">
        <v>9.3999999999999997E-4</v>
      </c>
      <c r="AQ203">
        <v>1.056</v>
      </c>
      <c r="AR203">
        <v>0.91500000000000004</v>
      </c>
      <c r="AS203">
        <v>0.88200000000000001</v>
      </c>
      <c r="AT203">
        <v>1.121</v>
      </c>
      <c r="AU203">
        <v>0.96799999999999997</v>
      </c>
      <c r="AV203">
        <v>1.0760000000000001</v>
      </c>
      <c r="AW203">
        <v>1</v>
      </c>
      <c r="AX203">
        <v>0.95</v>
      </c>
      <c r="AY203">
        <v>0.94399999999999995</v>
      </c>
      <c r="AZ203">
        <v>0.85899999999999999</v>
      </c>
      <c r="BA203">
        <v>0.97399999999999998</v>
      </c>
      <c r="BB203">
        <v>1</v>
      </c>
      <c r="BC203">
        <v>0.97299999999999998</v>
      </c>
      <c r="BD203">
        <v>0.999</v>
      </c>
      <c r="BE203">
        <v>0.96499999999999997</v>
      </c>
      <c r="BF203">
        <v>0.98099999999999998</v>
      </c>
      <c r="BG203">
        <v>1.016</v>
      </c>
      <c r="BH203">
        <v>0.99</v>
      </c>
      <c r="BI203">
        <v>1.006</v>
      </c>
      <c r="BJ203">
        <v>0.96599999999999997</v>
      </c>
      <c r="BK203">
        <v>0.84799999999999998</v>
      </c>
      <c r="BL203">
        <v>0.95399999999999996</v>
      </c>
      <c r="BM203">
        <v>1.111</v>
      </c>
      <c r="BN203">
        <v>1.0529999999999999</v>
      </c>
      <c r="BO203">
        <v>1.054</v>
      </c>
      <c r="BP203">
        <v>1.026</v>
      </c>
      <c r="BQ203">
        <v>1.0049999999999999</v>
      </c>
      <c r="BS203">
        <v>47.1</v>
      </c>
    </row>
    <row r="204" spans="1:71">
      <c r="A204">
        <v>28800</v>
      </c>
      <c r="B204">
        <v>4767.6790000000001</v>
      </c>
      <c r="C204">
        <v>-1.944</v>
      </c>
      <c r="D204">
        <v>5.6749999999999998</v>
      </c>
      <c r="E204">
        <v>6.9080000000000001E-3</v>
      </c>
      <c r="F204">
        <v>98.5</v>
      </c>
      <c r="G204">
        <v>4572.8999999999996</v>
      </c>
      <c r="H204">
        <v>11979.2</v>
      </c>
      <c r="I204">
        <v>98.474000000000004</v>
      </c>
      <c r="J204">
        <v>0.82399999999999995</v>
      </c>
      <c r="K204">
        <v>2.1000000000000001E-2</v>
      </c>
      <c r="L204">
        <v>1.2549999999999999</v>
      </c>
      <c r="M204">
        <v>1.1020000000000001</v>
      </c>
      <c r="N204">
        <v>3751</v>
      </c>
      <c r="O204">
        <v>0.2772</v>
      </c>
      <c r="P204">
        <v>0.74670000000000003</v>
      </c>
      <c r="Q204">
        <v>6.6E-3</v>
      </c>
      <c r="R204">
        <v>1</v>
      </c>
      <c r="S204">
        <v>0</v>
      </c>
      <c r="T204">
        <v>0.77100000000000002</v>
      </c>
      <c r="U204">
        <v>4.6000000000000001E-4</v>
      </c>
      <c r="V204">
        <v>0</v>
      </c>
      <c r="W204">
        <v>5.4000000000000001E-4</v>
      </c>
      <c r="X204">
        <v>12503.1</v>
      </c>
      <c r="Y204">
        <v>1.9</v>
      </c>
      <c r="Z204">
        <v>3.1</v>
      </c>
      <c r="AA204">
        <v>7915.665</v>
      </c>
      <c r="AB204">
        <v>3.6520000000000001</v>
      </c>
      <c r="AC204">
        <v>10994.188</v>
      </c>
      <c r="AD204">
        <v>4.9000000000000002E-2</v>
      </c>
      <c r="AE204">
        <v>3.6999999999999998E-2</v>
      </c>
      <c r="AF204">
        <v>11.284000000000001</v>
      </c>
      <c r="AG204">
        <v>4462.4750000000004</v>
      </c>
      <c r="AH204">
        <v>2.2250000000000001</v>
      </c>
      <c r="AI204">
        <v>4.1180000000000003</v>
      </c>
      <c r="AJ204">
        <v>39.698</v>
      </c>
      <c r="AK204">
        <v>1.069</v>
      </c>
      <c r="AL204">
        <v>3.8180000000000001</v>
      </c>
      <c r="AM204">
        <v>0.51500000000000001</v>
      </c>
      <c r="AN204">
        <v>1.0669999999999999</v>
      </c>
      <c r="AO204">
        <v>3.2669999999999998E-2</v>
      </c>
      <c r="AP204">
        <v>9.2000000000000003E-4</v>
      </c>
      <c r="AQ204">
        <v>0.93200000000000005</v>
      </c>
      <c r="AR204">
        <v>1.0229999999999999</v>
      </c>
      <c r="AS204">
        <v>0.91100000000000003</v>
      </c>
      <c r="AT204">
        <v>1.02</v>
      </c>
      <c r="AU204">
        <v>0.59399999999999997</v>
      </c>
      <c r="AV204">
        <v>1.0149999999999999</v>
      </c>
      <c r="AW204">
        <v>1</v>
      </c>
      <c r="AX204">
        <v>0.91</v>
      </c>
      <c r="AY204">
        <v>1.054</v>
      </c>
      <c r="AZ204">
        <v>0.90600000000000003</v>
      </c>
      <c r="BA204">
        <v>0.97099999999999997</v>
      </c>
      <c r="BB204">
        <v>0.98799999999999999</v>
      </c>
      <c r="BC204">
        <v>1.032</v>
      </c>
      <c r="BD204">
        <v>1.0189999999999999</v>
      </c>
      <c r="BE204">
        <v>1.012</v>
      </c>
      <c r="BF204">
        <v>0.99299999999999999</v>
      </c>
      <c r="BG204">
        <v>0.91500000000000004</v>
      </c>
      <c r="BH204">
        <v>0.71</v>
      </c>
      <c r="BI204">
        <v>0.88</v>
      </c>
      <c r="BJ204">
        <v>1.0149999999999999</v>
      </c>
      <c r="BK204">
        <v>1.2170000000000001</v>
      </c>
      <c r="BL204">
        <v>1.111</v>
      </c>
      <c r="BM204">
        <v>1.079</v>
      </c>
      <c r="BN204">
        <v>1.171</v>
      </c>
      <c r="BO204">
        <v>1.036</v>
      </c>
      <c r="BP204">
        <v>0.89800000000000002</v>
      </c>
      <c r="BQ204">
        <v>0.99299999999999999</v>
      </c>
      <c r="BS204">
        <v>48.5</v>
      </c>
    </row>
    <row r="205" spans="1:71">
      <c r="A205">
        <v>28800</v>
      </c>
      <c r="B205">
        <v>6243.89</v>
      </c>
      <c r="C205">
        <v>-1.335</v>
      </c>
      <c r="D205">
        <v>7.8289999999999997</v>
      </c>
      <c r="E205">
        <v>8.2719999999999998E-3</v>
      </c>
      <c r="F205">
        <v>102.8</v>
      </c>
      <c r="G205">
        <v>4396.8</v>
      </c>
      <c r="H205">
        <v>12038.4</v>
      </c>
      <c r="I205">
        <v>102.765</v>
      </c>
      <c r="J205">
        <v>0.84599999999999997</v>
      </c>
      <c r="K205">
        <v>1.6E-2</v>
      </c>
      <c r="L205">
        <v>0.82899999999999996</v>
      </c>
      <c r="M205">
        <v>1.383</v>
      </c>
      <c r="N205">
        <v>3450</v>
      </c>
      <c r="O205">
        <v>0.28510000000000002</v>
      </c>
      <c r="P205">
        <v>0.72470000000000001</v>
      </c>
      <c r="Q205">
        <v>7.4000000000000003E-3</v>
      </c>
      <c r="R205">
        <v>1</v>
      </c>
      <c r="S205">
        <v>0</v>
      </c>
      <c r="T205">
        <v>0.94199999999999995</v>
      </c>
      <c r="U205">
        <v>4.8999999999999998E-4</v>
      </c>
      <c r="V205">
        <v>0</v>
      </c>
      <c r="W205">
        <v>7.6999999999999996E-4</v>
      </c>
      <c r="X205">
        <v>13279.5</v>
      </c>
      <c r="Y205">
        <v>1.6</v>
      </c>
      <c r="Z205">
        <v>3.4</v>
      </c>
      <c r="AA205">
        <v>7792.0280000000002</v>
      </c>
      <c r="AB205">
        <v>3.8620000000000001</v>
      </c>
      <c r="AC205">
        <v>11259.063</v>
      </c>
      <c r="AD205">
        <v>5.1999999999999998E-2</v>
      </c>
      <c r="AE205">
        <v>4.9000000000000002E-2</v>
      </c>
      <c r="AF205">
        <v>11.715999999999999</v>
      </c>
      <c r="AG205">
        <v>6653.549</v>
      </c>
      <c r="AH205">
        <v>2.2040000000000002</v>
      </c>
      <c r="AI205">
        <v>3.4209999999999998</v>
      </c>
      <c r="AJ205">
        <v>44.773000000000003</v>
      </c>
      <c r="AK205">
        <v>1.1080000000000001</v>
      </c>
      <c r="AL205">
        <v>3.3450000000000002</v>
      </c>
      <c r="AM205">
        <v>0.497</v>
      </c>
      <c r="AN205">
        <v>1.2130000000000001</v>
      </c>
      <c r="AO205">
        <v>3.2070000000000001E-2</v>
      </c>
      <c r="AP205">
        <v>9.3999999999999997E-4</v>
      </c>
      <c r="AQ205">
        <v>0.90800000000000003</v>
      </c>
      <c r="AR205">
        <v>1.0880000000000001</v>
      </c>
      <c r="AS205">
        <v>0.98199999999999998</v>
      </c>
      <c r="AT205">
        <v>1.121</v>
      </c>
      <c r="AU205">
        <v>0.78800000000000003</v>
      </c>
      <c r="AV205">
        <v>1.0509999999999999</v>
      </c>
      <c r="AW205">
        <v>1</v>
      </c>
      <c r="AX205">
        <v>0.92200000000000004</v>
      </c>
      <c r="AY205">
        <v>1.022</v>
      </c>
      <c r="AZ205">
        <v>0.95599999999999996</v>
      </c>
      <c r="BA205">
        <v>0.96199999999999997</v>
      </c>
      <c r="BB205">
        <v>0.97599999999999998</v>
      </c>
      <c r="BC205">
        <v>0.998</v>
      </c>
      <c r="BD205">
        <v>0.997</v>
      </c>
      <c r="BE205">
        <v>1.032</v>
      </c>
      <c r="BF205">
        <v>1.018</v>
      </c>
      <c r="BG205">
        <v>1.179</v>
      </c>
      <c r="BH205">
        <v>0.80600000000000005</v>
      </c>
      <c r="BI205">
        <v>0.95799999999999996</v>
      </c>
      <c r="BJ205">
        <v>1.002</v>
      </c>
      <c r="BK205">
        <v>0.999</v>
      </c>
      <c r="BL205">
        <v>0.97699999999999998</v>
      </c>
      <c r="BM205">
        <v>0.90900000000000003</v>
      </c>
      <c r="BN205">
        <v>0.88900000000000001</v>
      </c>
      <c r="BO205">
        <v>1.083</v>
      </c>
      <c r="BP205">
        <v>0.97599999999999998</v>
      </c>
      <c r="BQ205">
        <v>1.0009999999999999</v>
      </c>
      <c r="BS205">
        <v>49.099999999999994</v>
      </c>
    </row>
    <row r="206" spans="1:71">
      <c r="A206">
        <v>28800</v>
      </c>
      <c r="B206">
        <v>5235.8459999999995</v>
      </c>
      <c r="C206">
        <v>-1.851</v>
      </c>
      <c r="D206">
        <v>6.6189999999999998</v>
      </c>
      <c r="E206">
        <v>7.1419999999999999E-3</v>
      </c>
      <c r="F206">
        <v>97.6</v>
      </c>
      <c r="G206">
        <v>4564.5</v>
      </c>
      <c r="H206">
        <v>12390.8</v>
      </c>
      <c r="I206">
        <v>97.572999999999993</v>
      </c>
      <c r="J206">
        <v>0.68400000000000005</v>
      </c>
      <c r="K206">
        <v>1.9E-2</v>
      </c>
      <c r="L206">
        <v>0.873</v>
      </c>
      <c r="M206">
        <v>1.274</v>
      </c>
      <c r="N206">
        <v>3638</v>
      </c>
      <c r="O206">
        <v>0.28100000000000003</v>
      </c>
      <c r="P206">
        <v>0.71450000000000002</v>
      </c>
      <c r="Q206">
        <v>6.7000000000000002E-3</v>
      </c>
      <c r="R206">
        <v>1</v>
      </c>
      <c r="S206">
        <v>0</v>
      </c>
      <c r="T206">
        <v>0.68400000000000005</v>
      </c>
      <c r="U206">
        <v>4.8000000000000001E-4</v>
      </c>
      <c r="V206">
        <v>0</v>
      </c>
      <c r="W206">
        <v>6.4999999999999997E-4</v>
      </c>
      <c r="X206">
        <v>13954.5</v>
      </c>
      <c r="Y206">
        <v>2.1</v>
      </c>
      <c r="Z206">
        <v>3.4</v>
      </c>
      <c r="AA206">
        <v>8141.1289999999999</v>
      </c>
      <c r="AB206">
        <v>3.79</v>
      </c>
      <c r="AC206">
        <v>11618.51</v>
      </c>
      <c r="AD206">
        <v>4.9000000000000002E-2</v>
      </c>
      <c r="AE206">
        <v>0.05</v>
      </c>
      <c r="AF206">
        <v>10.807</v>
      </c>
      <c r="AG206">
        <v>5813.7240000000002</v>
      </c>
      <c r="AH206">
        <v>2.3479999999999999</v>
      </c>
      <c r="AI206">
        <v>3.8479999999999999</v>
      </c>
      <c r="AJ206">
        <v>44.89</v>
      </c>
      <c r="AK206">
        <v>1.028</v>
      </c>
      <c r="AL206">
        <v>3.32</v>
      </c>
      <c r="AM206">
        <v>0.48899999999999999</v>
      </c>
      <c r="AN206">
        <v>1.143</v>
      </c>
      <c r="AO206">
        <v>3.8109999999999998E-2</v>
      </c>
      <c r="AP206">
        <v>9.3000000000000005E-4</v>
      </c>
      <c r="AQ206">
        <v>1.0389999999999999</v>
      </c>
      <c r="AR206">
        <v>0.96599999999999997</v>
      </c>
      <c r="AS206">
        <v>0.79500000000000004</v>
      </c>
      <c r="AT206">
        <v>0.95199999999999996</v>
      </c>
      <c r="AU206">
        <v>1.1519999999999999</v>
      </c>
      <c r="AV206">
        <v>0.97699999999999998</v>
      </c>
      <c r="AW206">
        <v>1</v>
      </c>
      <c r="AX206">
        <v>1.0880000000000001</v>
      </c>
      <c r="AY206">
        <v>0.997</v>
      </c>
      <c r="AZ206">
        <v>0.96899999999999997</v>
      </c>
      <c r="BA206">
        <v>1.012</v>
      </c>
      <c r="BB206">
        <v>1.004</v>
      </c>
      <c r="BC206">
        <v>1.01</v>
      </c>
      <c r="BD206">
        <v>1.0129999999999999</v>
      </c>
      <c r="BE206">
        <v>0.95099999999999996</v>
      </c>
      <c r="BF206">
        <v>1.083</v>
      </c>
      <c r="BG206">
        <v>0.97799999999999998</v>
      </c>
      <c r="BH206">
        <v>1.036</v>
      </c>
      <c r="BI206">
        <v>0.91900000000000004</v>
      </c>
      <c r="BJ206">
        <v>0.93100000000000005</v>
      </c>
      <c r="BK206">
        <v>1.02</v>
      </c>
      <c r="BL206">
        <v>1.105</v>
      </c>
      <c r="BM206">
        <v>0.95399999999999996</v>
      </c>
      <c r="BN206">
        <v>0.98199999999999998</v>
      </c>
      <c r="BO206">
        <v>0.84</v>
      </c>
      <c r="BP206">
        <v>0.96899999999999997</v>
      </c>
      <c r="BQ206">
        <v>0.999</v>
      </c>
      <c r="BS206">
        <v>49.3</v>
      </c>
    </row>
    <row r="207" spans="1:71">
      <c r="A207">
        <v>28800</v>
      </c>
      <c r="B207">
        <v>4948.68</v>
      </c>
      <c r="C207">
        <v>-1.625</v>
      </c>
      <c r="D207">
        <v>6.7859999999999996</v>
      </c>
      <c r="E207">
        <v>7.7850000000000003E-3</v>
      </c>
      <c r="F207">
        <v>107.2</v>
      </c>
      <c r="G207">
        <v>4680.5</v>
      </c>
      <c r="H207">
        <v>12404.5</v>
      </c>
      <c r="I207">
        <v>107.19199999999999</v>
      </c>
      <c r="J207">
        <v>1.1990000000000001</v>
      </c>
      <c r="K207">
        <v>2.1999999999999999E-2</v>
      </c>
      <c r="L207">
        <v>1.504</v>
      </c>
      <c r="M207">
        <v>1.073</v>
      </c>
      <c r="N207">
        <v>3809</v>
      </c>
      <c r="O207">
        <v>0.27879999999999999</v>
      </c>
      <c r="P207">
        <v>0.72230000000000005</v>
      </c>
      <c r="Q207">
        <v>7.6E-3</v>
      </c>
      <c r="R207">
        <v>1</v>
      </c>
      <c r="S207">
        <v>0</v>
      </c>
      <c r="T207">
        <v>1.079</v>
      </c>
      <c r="U207">
        <v>4.8999999999999998E-4</v>
      </c>
      <c r="V207">
        <v>0</v>
      </c>
      <c r="W207">
        <v>6.9999999999999999E-4</v>
      </c>
      <c r="X207">
        <v>13116.5</v>
      </c>
      <c r="Y207">
        <v>2</v>
      </c>
      <c r="Z207">
        <v>3.5</v>
      </c>
      <c r="AA207">
        <v>7723.5649999999996</v>
      </c>
      <c r="AB207">
        <v>3.8119999999999998</v>
      </c>
      <c r="AC207">
        <v>11079.69</v>
      </c>
      <c r="AD207">
        <v>4.8000000000000001E-2</v>
      </c>
      <c r="AE207">
        <v>4.9000000000000002E-2</v>
      </c>
      <c r="AF207">
        <v>10.374000000000001</v>
      </c>
      <c r="AG207">
        <v>5000.8540000000003</v>
      </c>
      <c r="AH207">
        <v>1.736</v>
      </c>
      <c r="AI207">
        <v>3.476</v>
      </c>
      <c r="AJ207">
        <v>25.454000000000001</v>
      </c>
      <c r="AK207">
        <v>1.0860000000000001</v>
      </c>
      <c r="AL207">
        <v>3.5569999999999999</v>
      </c>
      <c r="AM207">
        <v>0.54700000000000004</v>
      </c>
      <c r="AN207">
        <v>1.044</v>
      </c>
      <c r="AO207">
        <v>3.5880000000000002E-2</v>
      </c>
      <c r="AP207">
        <v>9.3000000000000005E-4</v>
      </c>
      <c r="AQ207">
        <v>0.95499999999999996</v>
      </c>
      <c r="AR207">
        <v>0.96399999999999997</v>
      </c>
      <c r="AS207">
        <v>0.91900000000000004</v>
      </c>
      <c r="AT207">
        <v>1.0089999999999999</v>
      </c>
      <c r="AU207">
        <v>1.169</v>
      </c>
      <c r="AV207">
        <v>0.98</v>
      </c>
      <c r="AW207">
        <v>1</v>
      </c>
      <c r="AX207">
        <v>0.80700000000000005</v>
      </c>
      <c r="AY207">
        <v>1.0960000000000001</v>
      </c>
      <c r="AZ207">
        <v>1.169</v>
      </c>
      <c r="BA207">
        <v>1.0229999999999999</v>
      </c>
      <c r="BB207">
        <v>0.97599999999999998</v>
      </c>
      <c r="BC207">
        <v>0.996</v>
      </c>
      <c r="BD207">
        <v>0.98299999999999998</v>
      </c>
      <c r="BE207">
        <v>0.98599999999999999</v>
      </c>
      <c r="BF207">
        <v>0.99399999999999999</v>
      </c>
      <c r="BG207">
        <v>0.93300000000000005</v>
      </c>
      <c r="BH207">
        <v>1.1040000000000001</v>
      </c>
      <c r="BI207">
        <v>0.90600000000000003</v>
      </c>
      <c r="BJ207">
        <v>1.169</v>
      </c>
      <c r="BK207">
        <v>0.92400000000000004</v>
      </c>
      <c r="BL207">
        <v>0.95499999999999996</v>
      </c>
      <c r="BM207">
        <v>0.95299999999999996</v>
      </c>
      <c r="BN207">
        <v>0.84899999999999998</v>
      </c>
      <c r="BO207">
        <v>0.65700000000000003</v>
      </c>
      <c r="BP207">
        <v>0.92500000000000004</v>
      </c>
      <c r="BQ207">
        <v>0.99199999999999999</v>
      </c>
      <c r="BS207">
        <v>49.5</v>
      </c>
    </row>
    <row r="208" spans="1:71">
      <c r="A208">
        <v>28800</v>
      </c>
      <c r="B208">
        <v>5233.3649999999998</v>
      </c>
      <c r="C208">
        <v>-2.3439999999999999</v>
      </c>
      <c r="D208">
        <v>5.5549999999999997</v>
      </c>
      <c r="E208">
        <v>6.5199999999999998E-3</v>
      </c>
      <c r="F208">
        <v>94</v>
      </c>
      <c r="G208">
        <v>4164.6000000000004</v>
      </c>
      <c r="H208">
        <v>11308.1</v>
      </c>
      <c r="I208">
        <v>93.965999999999994</v>
      </c>
      <c r="J208">
        <v>0.53800000000000003</v>
      </c>
      <c r="K208">
        <v>1.7999999999999999E-2</v>
      </c>
      <c r="L208">
        <v>1.3120000000000001</v>
      </c>
      <c r="M208">
        <v>1.367</v>
      </c>
      <c r="N208">
        <v>3313</v>
      </c>
      <c r="O208">
        <v>0.28439999999999999</v>
      </c>
      <c r="P208">
        <v>0.70630000000000004</v>
      </c>
      <c r="Q208">
        <v>6.0000000000000001E-3</v>
      </c>
      <c r="R208">
        <v>1</v>
      </c>
      <c r="S208">
        <v>0</v>
      </c>
      <c r="T208">
        <v>0.53300000000000003</v>
      </c>
      <c r="U208">
        <v>4.8999999999999998E-4</v>
      </c>
      <c r="V208">
        <v>0</v>
      </c>
      <c r="W208">
        <v>6.9999999999999999E-4</v>
      </c>
      <c r="X208">
        <v>15428</v>
      </c>
      <c r="Y208">
        <v>1.6</v>
      </c>
      <c r="Z208">
        <v>3.4</v>
      </c>
      <c r="AA208">
        <v>7912.7659999999996</v>
      </c>
      <c r="AB208">
        <v>3.681</v>
      </c>
      <c r="AC208">
        <v>10988.97</v>
      </c>
      <c r="AD208">
        <v>5.2999999999999999E-2</v>
      </c>
      <c r="AE208">
        <v>5.3999999999999999E-2</v>
      </c>
      <c r="AF208">
        <v>12.346</v>
      </c>
      <c r="AG208">
        <v>5888.5020000000004</v>
      </c>
      <c r="AH208">
        <v>2.0510000000000002</v>
      </c>
      <c r="AI208">
        <v>3.2610000000000001</v>
      </c>
      <c r="AJ208">
        <v>32.973999999999997</v>
      </c>
      <c r="AK208">
        <v>0.997</v>
      </c>
      <c r="AL208">
        <v>3.7210000000000001</v>
      </c>
      <c r="AM208">
        <v>0.45800000000000002</v>
      </c>
      <c r="AN208">
        <v>1.347</v>
      </c>
      <c r="AO208">
        <v>3.3340000000000002E-2</v>
      </c>
      <c r="AP208">
        <v>9.1E-4</v>
      </c>
      <c r="AQ208">
        <v>0.97599999999999998</v>
      </c>
      <c r="AR208">
        <v>1.075</v>
      </c>
      <c r="AS208">
        <v>1.0820000000000001</v>
      </c>
      <c r="AT208">
        <v>0.83899999999999997</v>
      </c>
      <c r="AU208">
        <v>1.5049999999999999</v>
      </c>
      <c r="AV208">
        <v>1.022</v>
      </c>
      <c r="AW208">
        <v>1</v>
      </c>
      <c r="AX208">
        <v>0.79200000000000004</v>
      </c>
      <c r="AY208">
        <v>1.0329999999999999</v>
      </c>
      <c r="AZ208">
        <v>0.79900000000000004</v>
      </c>
      <c r="BA208">
        <v>1.071</v>
      </c>
      <c r="BB208">
        <v>1.0169999999999999</v>
      </c>
      <c r="BC208">
        <v>1.024</v>
      </c>
      <c r="BD208">
        <v>1.0189999999999999</v>
      </c>
      <c r="BE208">
        <v>1.0129999999999999</v>
      </c>
      <c r="BF208">
        <v>1.0489999999999999</v>
      </c>
      <c r="BG208">
        <v>0.97399999999999998</v>
      </c>
      <c r="BH208">
        <v>0.89700000000000002</v>
      </c>
      <c r="BI208">
        <v>0.96</v>
      </c>
      <c r="BJ208">
        <v>0.85</v>
      </c>
      <c r="BK208">
        <v>1.0129999999999999</v>
      </c>
      <c r="BL208">
        <v>1.0249999999999999</v>
      </c>
      <c r="BM208">
        <v>1.016</v>
      </c>
      <c r="BN208">
        <v>1.087</v>
      </c>
      <c r="BO208">
        <v>1.129</v>
      </c>
      <c r="BP208">
        <v>1.0820000000000001</v>
      </c>
      <c r="BQ208">
        <v>1.01</v>
      </c>
      <c r="BS208">
        <v>49.6</v>
      </c>
    </row>
    <row r="209" spans="1:71">
      <c r="A209">
        <v>28800</v>
      </c>
      <c r="B209">
        <v>4840.3239999999996</v>
      </c>
      <c r="C209">
        <v>-1.55</v>
      </c>
      <c r="D209">
        <v>5.9290000000000003</v>
      </c>
      <c r="E209">
        <v>6.8380000000000003E-3</v>
      </c>
      <c r="F209">
        <v>87</v>
      </c>
      <c r="G209">
        <v>4123.8</v>
      </c>
      <c r="H209">
        <v>11338.3</v>
      </c>
      <c r="I209">
        <v>87.043999999999997</v>
      </c>
      <c r="J209">
        <v>0.34100000000000003</v>
      </c>
      <c r="K209">
        <v>1.7999999999999999E-2</v>
      </c>
      <c r="L209">
        <v>1.179</v>
      </c>
      <c r="M209">
        <v>1.083</v>
      </c>
      <c r="N209">
        <v>3257</v>
      </c>
      <c r="O209">
        <v>0.27939999999999998</v>
      </c>
      <c r="P209">
        <v>0.71079999999999999</v>
      </c>
      <c r="Q209">
        <v>6.7000000000000002E-3</v>
      </c>
      <c r="R209">
        <v>1</v>
      </c>
      <c r="S209">
        <v>0</v>
      </c>
      <c r="T209">
        <v>0.248</v>
      </c>
      <c r="U209">
        <v>4.4000000000000002E-4</v>
      </c>
      <c r="V209">
        <v>0</v>
      </c>
      <c r="W209">
        <v>6.8999999999999997E-4</v>
      </c>
      <c r="X209">
        <v>13376.2</v>
      </c>
      <c r="Y209">
        <v>1.9</v>
      </c>
      <c r="Z209">
        <v>3.3</v>
      </c>
      <c r="AA209">
        <v>7916.5029999999997</v>
      </c>
      <c r="AB209">
        <v>3.8359999999999999</v>
      </c>
      <c r="AC209">
        <v>11093.709000000001</v>
      </c>
      <c r="AD209">
        <v>5.1999999999999998E-2</v>
      </c>
      <c r="AE209">
        <v>4.1000000000000002E-2</v>
      </c>
      <c r="AF209">
        <v>10.653</v>
      </c>
      <c r="AG209">
        <v>5169.1369999999997</v>
      </c>
      <c r="AH209">
        <v>1.9219999999999999</v>
      </c>
      <c r="AI209">
        <v>4.0289999999999999</v>
      </c>
      <c r="AJ209">
        <v>36.96</v>
      </c>
      <c r="AK209">
        <v>1.026</v>
      </c>
      <c r="AL209">
        <v>3.4849999999999999</v>
      </c>
      <c r="AM209">
        <v>0.63800000000000001</v>
      </c>
      <c r="AN209">
        <v>0.97499999999999998</v>
      </c>
      <c r="AO209">
        <v>3.4040000000000001E-2</v>
      </c>
      <c r="AP209">
        <v>9.3999999999999997E-4</v>
      </c>
      <c r="AQ209">
        <v>1.0589999999999999</v>
      </c>
      <c r="AR209">
        <v>0.97199999999999998</v>
      </c>
      <c r="AS209">
        <v>0.97</v>
      </c>
      <c r="AT209">
        <v>1.0109999999999999</v>
      </c>
      <c r="AU209">
        <v>1.06</v>
      </c>
      <c r="AV209">
        <v>1.032</v>
      </c>
      <c r="AW209">
        <v>1</v>
      </c>
      <c r="AX209">
        <v>1.0960000000000001</v>
      </c>
      <c r="AY209">
        <v>1.1719999999999999</v>
      </c>
      <c r="AZ209">
        <v>0.92900000000000005</v>
      </c>
      <c r="BA209">
        <v>1.0900000000000001</v>
      </c>
      <c r="BB209">
        <v>0.98499999999999999</v>
      </c>
      <c r="BC209">
        <v>0.99299999999999999</v>
      </c>
      <c r="BD209">
        <v>1.01</v>
      </c>
      <c r="BE209">
        <v>1.0029999999999999</v>
      </c>
      <c r="BF209">
        <v>1.0620000000000001</v>
      </c>
      <c r="BG209">
        <v>0.96299999999999997</v>
      </c>
      <c r="BH209">
        <v>0.90300000000000002</v>
      </c>
      <c r="BI209">
        <v>0.97</v>
      </c>
      <c r="BJ209">
        <v>0.995</v>
      </c>
      <c r="BK209">
        <v>1.048</v>
      </c>
      <c r="BL209">
        <v>1.0169999999999999</v>
      </c>
      <c r="BM209">
        <v>0.99</v>
      </c>
      <c r="BN209">
        <v>0.98099999999999998</v>
      </c>
      <c r="BO209">
        <v>0.499</v>
      </c>
      <c r="BP209">
        <v>1.0049999999999999</v>
      </c>
      <c r="BQ209">
        <v>1.0069999999999999</v>
      </c>
      <c r="BS209">
        <v>49.8</v>
      </c>
    </row>
    <row r="210" spans="1:71">
      <c r="A210">
        <v>28800</v>
      </c>
      <c r="B210">
        <v>5273.7179999999998</v>
      </c>
      <c r="C210">
        <v>-1.8149999999999999</v>
      </c>
      <c r="D210">
        <v>6.1559999999999997</v>
      </c>
      <c r="E210">
        <v>7.2789999999999999E-3</v>
      </c>
      <c r="F210">
        <v>99.5</v>
      </c>
      <c r="G210">
        <v>4543.1000000000004</v>
      </c>
      <c r="H210">
        <v>12274</v>
      </c>
      <c r="I210">
        <v>99.495999999999995</v>
      </c>
      <c r="J210">
        <v>0.82799999999999996</v>
      </c>
      <c r="K210">
        <v>1.9E-2</v>
      </c>
      <c r="L210">
        <v>0.88400000000000001</v>
      </c>
      <c r="M210">
        <v>1.2390000000000001</v>
      </c>
      <c r="N210">
        <v>3697</v>
      </c>
      <c r="O210">
        <v>0.28220000000000001</v>
      </c>
      <c r="P210">
        <v>0.7046</v>
      </c>
      <c r="Q210">
        <v>6.8999999999999999E-3</v>
      </c>
      <c r="R210">
        <v>1</v>
      </c>
      <c r="S210">
        <v>0</v>
      </c>
      <c r="T210">
        <v>0.86899999999999999</v>
      </c>
      <c r="U210">
        <v>4.4000000000000002E-4</v>
      </c>
      <c r="V210">
        <v>0</v>
      </c>
      <c r="W210">
        <v>6.0999999999999997E-4</v>
      </c>
      <c r="X210">
        <v>12572.8</v>
      </c>
      <c r="Y210">
        <v>1.9</v>
      </c>
      <c r="Z210">
        <v>3.1</v>
      </c>
      <c r="AA210">
        <v>7696.0129999999999</v>
      </c>
      <c r="AB210">
        <v>3.802</v>
      </c>
      <c r="AC210">
        <v>11149.599</v>
      </c>
      <c r="AD210">
        <v>5.2999999999999999E-2</v>
      </c>
      <c r="AE210">
        <v>4.2000000000000003E-2</v>
      </c>
      <c r="AF210">
        <v>9.4870000000000001</v>
      </c>
      <c r="AG210">
        <v>5692.1840000000002</v>
      </c>
      <c r="AH210">
        <v>1.9490000000000001</v>
      </c>
      <c r="AI210">
        <v>3.4740000000000002</v>
      </c>
      <c r="AJ210">
        <v>40.993000000000002</v>
      </c>
      <c r="AK210">
        <v>0.98299999999999998</v>
      </c>
      <c r="AL210">
        <v>3.6720000000000002</v>
      </c>
      <c r="AM210">
        <v>0.627</v>
      </c>
      <c r="AN210">
        <v>1.022</v>
      </c>
      <c r="AO210">
        <v>3.0970000000000001E-2</v>
      </c>
      <c r="AP210">
        <v>9.2000000000000003E-4</v>
      </c>
      <c r="AQ210">
        <v>1.02</v>
      </c>
      <c r="AR210">
        <v>0.996</v>
      </c>
      <c r="AS210">
        <v>1.1599999999999999</v>
      </c>
      <c r="AT210">
        <v>1.0760000000000001</v>
      </c>
      <c r="AU210">
        <v>0.48499999999999999</v>
      </c>
      <c r="AV210">
        <v>0.95399999999999996</v>
      </c>
      <c r="AW210">
        <v>1</v>
      </c>
      <c r="AX210">
        <v>0.872</v>
      </c>
      <c r="AY210">
        <v>1.0980000000000001</v>
      </c>
      <c r="AZ210">
        <v>0.92900000000000005</v>
      </c>
      <c r="BA210">
        <v>1.052</v>
      </c>
      <c r="BB210">
        <v>1.002</v>
      </c>
      <c r="BC210">
        <v>1.0449999999999999</v>
      </c>
      <c r="BD210">
        <v>1.0009999999999999</v>
      </c>
      <c r="BE210">
        <v>0.94299999999999995</v>
      </c>
      <c r="BF210">
        <v>1.1379999999999999</v>
      </c>
      <c r="BG210">
        <v>0.83599999999999997</v>
      </c>
      <c r="BH210">
        <v>0.76500000000000001</v>
      </c>
      <c r="BI210">
        <v>1.0649999999999999</v>
      </c>
      <c r="BJ210">
        <v>0.95599999999999996</v>
      </c>
      <c r="BK210">
        <v>1.099</v>
      </c>
      <c r="BL210">
        <v>0.92600000000000005</v>
      </c>
      <c r="BM210">
        <v>1.0589999999999999</v>
      </c>
      <c r="BN210">
        <v>0.97899999999999998</v>
      </c>
      <c r="BO210">
        <v>0.70299999999999996</v>
      </c>
      <c r="BP210">
        <v>1.0089999999999999</v>
      </c>
      <c r="BQ210">
        <v>1.0009999999999999</v>
      </c>
      <c r="BS210">
        <v>49.9</v>
      </c>
    </row>
    <row r="211" spans="1:71">
      <c r="A211">
        <v>28800</v>
      </c>
      <c r="B211">
        <v>5516.9160000000002</v>
      </c>
      <c r="C211">
        <v>-2.04</v>
      </c>
      <c r="D211">
        <v>7.18</v>
      </c>
      <c r="E211">
        <v>7.4910000000000003E-3</v>
      </c>
      <c r="F211">
        <v>107.9</v>
      </c>
      <c r="G211">
        <v>4408.3999999999996</v>
      </c>
      <c r="H211">
        <v>12112.9</v>
      </c>
      <c r="I211">
        <v>107.878</v>
      </c>
      <c r="J211">
        <v>1.321</v>
      </c>
      <c r="K211">
        <v>0.02</v>
      </c>
      <c r="L211">
        <v>0.58899999999999997</v>
      </c>
      <c r="M211">
        <v>0.99299999999999999</v>
      </c>
      <c r="N211">
        <v>3450</v>
      </c>
      <c r="O211">
        <v>0.27810000000000001</v>
      </c>
      <c r="P211">
        <v>0.7167</v>
      </c>
      <c r="Q211">
        <v>7.4999999999999997E-3</v>
      </c>
      <c r="R211">
        <v>1</v>
      </c>
      <c r="S211">
        <v>0</v>
      </c>
      <c r="T211">
        <v>1.306</v>
      </c>
      <c r="U211">
        <v>5.1000000000000004E-4</v>
      </c>
      <c r="V211">
        <v>0</v>
      </c>
      <c r="W211">
        <v>7.6999999999999996E-4</v>
      </c>
      <c r="X211">
        <v>14435.2</v>
      </c>
      <c r="Y211">
        <v>1.6</v>
      </c>
      <c r="Z211">
        <v>3.2</v>
      </c>
      <c r="AA211">
        <v>7886.6279999999997</v>
      </c>
      <c r="AB211">
        <v>3.7440000000000002</v>
      </c>
      <c r="AC211">
        <v>11369.945</v>
      </c>
      <c r="AD211">
        <v>4.7E-2</v>
      </c>
      <c r="AE211">
        <v>4.5999999999999999E-2</v>
      </c>
      <c r="AF211">
        <v>11.195</v>
      </c>
      <c r="AG211">
        <v>6317.7730000000001</v>
      </c>
      <c r="AH211">
        <v>1.484</v>
      </c>
      <c r="AI211">
        <v>3.5819999999999999</v>
      </c>
      <c r="AJ211">
        <v>44.369</v>
      </c>
      <c r="AK211">
        <v>0.99299999999999999</v>
      </c>
      <c r="AL211">
        <v>3.427</v>
      </c>
      <c r="AM211">
        <v>0.45300000000000001</v>
      </c>
      <c r="AN211">
        <v>0.70499999999999996</v>
      </c>
      <c r="AO211">
        <v>3.637E-2</v>
      </c>
      <c r="AP211">
        <v>9.5E-4</v>
      </c>
      <c r="AQ211">
        <v>0.88800000000000001</v>
      </c>
      <c r="AR211">
        <v>1.1519999999999999</v>
      </c>
      <c r="AS211">
        <v>0.97299999999999998</v>
      </c>
      <c r="AT211">
        <v>1.1739999999999999</v>
      </c>
      <c r="AU211">
        <v>0.57299999999999995</v>
      </c>
      <c r="AV211">
        <v>0.99199999999999999</v>
      </c>
      <c r="AW211">
        <v>1</v>
      </c>
      <c r="AX211">
        <v>1.004</v>
      </c>
      <c r="AY211">
        <v>0.79500000000000004</v>
      </c>
      <c r="AZ211">
        <v>1.252</v>
      </c>
      <c r="BA211">
        <v>1.0529999999999999</v>
      </c>
      <c r="BB211">
        <v>1.012</v>
      </c>
      <c r="BC211">
        <v>1.008</v>
      </c>
      <c r="BD211">
        <v>0.99199999999999999</v>
      </c>
      <c r="BE211">
        <v>0.95899999999999996</v>
      </c>
      <c r="BF211">
        <v>1.119</v>
      </c>
      <c r="BG211">
        <v>1.0429999999999999</v>
      </c>
      <c r="BH211">
        <v>0.96099999999999997</v>
      </c>
      <c r="BI211">
        <v>0.95199999999999996</v>
      </c>
      <c r="BJ211">
        <v>1.0449999999999999</v>
      </c>
      <c r="BK211">
        <v>0.95299999999999996</v>
      </c>
      <c r="BL211">
        <v>1.012</v>
      </c>
      <c r="BM211">
        <v>0.91300000000000003</v>
      </c>
      <c r="BN211">
        <v>0.74</v>
      </c>
      <c r="BO211">
        <v>1.169</v>
      </c>
      <c r="BP211">
        <v>0.94499999999999995</v>
      </c>
      <c r="BQ211">
        <v>1.0229999999999999</v>
      </c>
      <c r="BS211">
        <v>50.2</v>
      </c>
    </row>
    <row r="212" spans="1:71">
      <c r="A212">
        <v>28800</v>
      </c>
      <c r="B212">
        <v>5163.6959999999999</v>
      </c>
      <c r="C212">
        <v>-1.26</v>
      </c>
      <c r="D212">
        <v>6.391</v>
      </c>
      <c r="E212">
        <v>6.9810000000000002E-3</v>
      </c>
      <c r="F212">
        <v>98.5</v>
      </c>
      <c r="G212">
        <v>4021.4</v>
      </c>
      <c r="H212">
        <v>11158.4</v>
      </c>
      <c r="I212">
        <v>98.478999999999999</v>
      </c>
      <c r="J212">
        <v>0.995</v>
      </c>
      <c r="K212">
        <v>1.9E-2</v>
      </c>
      <c r="L212">
        <v>1.081</v>
      </c>
      <c r="M212">
        <v>0.96899999999999997</v>
      </c>
      <c r="N212">
        <v>3106</v>
      </c>
      <c r="O212">
        <v>0.28029999999999999</v>
      </c>
      <c r="P212">
        <v>0.7177</v>
      </c>
      <c r="Q212">
        <v>7.1000000000000004E-3</v>
      </c>
      <c r="R212">
        <v>1</v>
      </c>
      <c r="S212">
        <v>0</v>
      </c>
      <c r="T212">
        <v>1.0189999999999999</v>
      </c>
      <c r="U212">
        <v>5.0000000000000001E-4</v>
      </c>
      <c r="V212">
        <v>0</v>
      </c>
      <c r="W212">
        <v>7.2999999999999996E-4</v>
      </c>
      <c r="X212">
        <v>12381.9</v>
      </c>
      <c r="Y212">
        <v>1.9</v>
      </c>
      <c r="Z212">
        <v>3.2</v>
      </c>
      <c r="AA212">
        <v>7854.2650000000003</v>
      </c>
      <c r="AB212">
        <v>3.8490000000000002</v>
      </c>
      <c r="AC212">
        <v>11020.143</v>
      </c>
      <c r="AD212">
        <v>5.1999999999999998E-2</v>
      </c>
      <c r="AE212">
        <v>4.8000000000000001E-2</v>
      </c>
      <c r="AF212">
        <v>12.691000000000001</v>
      </c>
      <c r="AG212">
        <v>5131.7430000000004</v>
      </c>
      <c r="AH212">
        <v>2.2090000000000001</v>
      </c>
      <c r="AI212">
        <v>3.4569999999999999</v>
      </c>
      <c r="AJ212">
        <v>40.866</v>
      </c>
      <c r="AK212">
        <v>0.996</v>
      </c>
      <c r="AL212">
        <v>3.67</v>
      </c>
      <c r="AM212">
        <v>0.45400000000000001</v>
      </c>
      <c r="AN212">
        <v>0.92900000000000005</v>
      </c>
      <c r="AO212">
        <v>2.9340000000000001E-2</v>
      </c>
      <c r="AP212">
        <v>9.2000000000000003E-4</v>
      </c>
      <c r="AQ212">
        <v>0.99399999999999999</v>
      </c>
      <c r="AR212">
        <v>0.96199999999999997</v>
      </c>
      <c r="AS212">
        <v>0.85599999999999998</v>
      </c>
      <c r="AT212">
        <v>0.99299999999999999</v>
      </c>
      <c r="AU212">
        <v>1.083</v>
      </c>
      <c r="AV212">
        <v>1.02</v>
      </c>
      <c r="AW212">
        <v>1</v>
      </c>
      <c r="AX212">
        <v>0.998</v>
      </c>
      <c r="AY212">
        <v>1.036</v>
      </c>
      <c r="AZ212">
        <v>1.2110000000000001</v>
      </c>
      <c r="BA212">
        <v>1.0049999999999999</v>
      </c>
      <c r="BB212">
        <v>0.996</v>
      </c>
      <c r="BC212">
        <v>1.0069999999999999</v>
      </c>
      <c r="BD212">
        <v>0.98599999999999999</v>
      </c>
      <c r="BE212">
        <v>0.94399999999999995</v>
      </c>
      <c r="BF212">
        <v>1.0629999999999999</v>
      </c>
      <c r="BG212">
        <v>1.054</v>
      </c>
      <c r="BH212">
        <v>1.054</v>
      </c>
      <c r="BI212">
        <v>0.86199999999999999</v>
      </c>
      <c r="BJ212">
        <v>1.1140000000000001</v>
      </c>
      <c r="BK212">
        <v>1.04</v>
      </c>
      <c r="BL212">
        <v>1.034</v>
      </c>
      <c r="BM212">
        <v>1.01</v>
      </c>
      <c r="BN212">
        <v>0.81299999999999994</v>
      </c>
      <c r="BO212">
        <v>0.77400000000000002</v>
      </c>
      <c r="BP212">
        <v>0.89500000000000002</v>
      </c>
      <c r="BQ212">
        <v>1.014</v>
      </c>
      <c r="BS212">
        <v>50.2</v>
      </c>
    </row>
    <row r="213" spans="1:71">
      <c r="A213">
        <v>28800</v>
      </c>
      <c r="B213">
        <v>5842.509</v>
      </c>
      <c r="C213">
        <v>-2.077</v>
      </c>
      <c r="D213">
        <v>6.7140000000000004</v>
      </c>
      <c r="E213">
        <v>7.2459999999999998E-3</v>
      </c>
      <c r="F213">
        <v>100.9</v>
      </c>
      <c r="G213">
        <v>4461.2</v>
      </c>
      <c r="H213">
        <v>12213.3</v>
      </c>
      <c r="I213">
        <v>100.91500000000001</v>
      </c>
      <c r="J213">
        <v>0.60399999999999998</v>
      </c>
      <c r="K213">
        <v>1.7000000000000001E-2</v>
      </c>
      <c r="L213">
        <v>0.58399999999999996</v>
      </c>
      <c r="M213">
        <v>1.68</v>
      </c>
      <c r="N213">
        <v>3535</v>
      </c>
      <c r="O213">
        <v>0.28139999999999998</v>
      </c>
      <c r="P213">
        <v>0.70479999999999998</v>
      </c>
      <c r="Q213">
        <v>6.1999999999999998E-3</v>
      </c>
      <c r="R213">
        <v>1</v>
      </c>
      <c r="S213">
        <v>0</v>
      </c>
      <c r="T213">
        <v>0.70799999999999996</v>
      </c>
      <c r="U213">
        <v>4.4999999999999999E-4</v>
      </c>
      <c r="V213">
        <v>0</v>
      </c>
      <c r="W213">
        <v>6.4999999999999997E-4</v>
      </c>
      <c r="X213">
        <v>12702.3</v>
      </c>
      <c r="Y213">
        <v>1.9</v>
      </c>
      <c r="Z213">
        <v>3.5</v>
      </c>
      <c r="AA213">
        <v>7731.7740000000003</v>
      </c>
      <c r="AB213">
        <v>3.7480000000000002</v>
      </c>
      <c r="AC213">
        <v>11242.454</v>
      </c>
      <c r="AD213">
        <v>4.9000000000000002E-2</v>
      </c>
      <c r="AE213">
        <v>0.04</v>
      </c>
      <c r="AF213">
        <v>10.128</v>
      </c>
      <c r="AG213">
        <v>6355.4679999999998</v>
      </c>
      <c r="AH213">
        <v>1.9390000000000001</v>
      </c>
      <c r="AI213">
        <v>3.58</v>
      </c>
      <c r="AJ213">
        <v>46.970999999999997</v>
      </c>
      <c r="AK213">
        <v>0.999</v>
      </c>
      <c r="AL213">
        <v>3.4140000000000001</v>
      </c>
      <c r="AM213">
        <v>0.45700000000000002</v>
      </c>
      <c r="AN213">
        <v>1.3779999999999999</v>
      </c>
      <c r="AO213">
        <v>3.3669999999999999E-2</v>
      </c>
      <c r="AP213">
        <v>9.2000000000000003E-4</v>
      </c>
      <c r="AQ213">
        <v>0.94199999999999995</v>
      </c>
      <c r="AR213">
        <v>1.083</v>
      </c>
      <c r="AS213">
        <v>0.94899999999999995</v>
      </c>
      <c r="AT213">
        <v>0.94</v>
      </c>
      <c r="AU213">
        <v>0.41299999999999998</v>
      </c>
      <c r="AV213">
        <v>1.048</v>
      </c>
      <c r="AW213">
        <v>1</v>
      </c>
      <c r="AX213">
        <v>1.077</v>
      </c>
      <c r="AY213">
        <v>1.1519999999999999</v>
      </c>
      <c r="AZ213">
        <v>1.113</v>
      </c>
      <c r="BA213">
        <v>1.038</v>
      </c>
      <c r="BB213">
        <v>1.0149999999999999</v>
      </c>
      <c r="BC213">
        <v>0.98099999999999998</v>
      </c>
      <c r="BD213">
        <v>1.008</v>
      </c>
      <c r="BE213">
        <v>1.069</v>
      </c>
      <c r="BF213">
        <v>1.0029999999999999</v>
      </c>
      <c r="BG213">
        <v>0.99399999999999999</v>
      </c>
      <c r="BH213">
        <v>1.097</v>
      </c>
      <c r="BI213">
        <v>1.0549999999999999</v>
      </c>
      <c r="BJ213">
        <v>0.98</v>
      </c>
      <c r="BK213">
        <v>1.2729999999999999</v>
      </c>
      <c r="BL213">
        <v>1.083</v>
      </c>
      <c r="BM213">
        <v>0.98199999999999998</v>
      </c>
      <c r="BN213">
        <v>0.86799999999999999</v>
      </c>
      <c r="BO213">
        <v>1.0309999999999999</v>
      </c>
      <c r="BP213">
        <v>0.995</v>
      </c>
      <c r="BQ213">
        <v>1.0089999999999999</v>
      </c>
      <c r="BS213">
        <v>50.300000000000004</v>
      </c>
    </row>
    <row r="214" spans="1:71">
      <c r="A214">
        <v>28800</v>
      </c>
      <c r="B214">
        <v>5562.6030000000001</v>
      </c>
      <c r="C214">
        <v>-1.59</v>
      </c>
      <c r="D214">
        <v>7.6269999999999998</v>
      </c>
      <c r="E214">
        <v>8.2559999999999995E-3</v>
      </c>
      <c r="F214">
        <v>110.2</v>
      </c>
      <c r="G214">
        <v>4479.8</v>
      </c>
      <c r="H214">
        <v>12367.1</v>
      </c>
      <c r="I214">
        <v>110.241</v>
      </c>
      <c r="J214">
        <v>1.294</v>
      </c>
      <c r="K214">
        <v>0.02</v>
      </c>
      <c r="L214">
        <v>1.1100000000000001</v>
      </c>
      <c r="M214">
        <v>1.244</v>
      </c>
      <c r="N214">
        <v>3556</v>
      </c>
      <c r="O214">
        <v>0.28689999999999999</v>
      </c>
      <c r="P214">
        <v>0.73729999999999996</v>
      </c>
      <c r="Q214">
        <v>7.6E-3</v>
      </c>
      <c r="R214">
        <v>1</v>
      </c>
      <c r="S214">
        <v>0</v>
      </c>
      <c r="T214">
        <v>1.3140000000000001</v>
      </c>
      <c r="U214">
        <v>4.6999999999999999E-4</v>
      </c>
      <c r="V214">
        <v>0</v>
      </c>
      <c r="W214">
        <v>6.8000000000000005E-4</v>
      </c>
      <c r="X214">
        <v>12329.1</v>
      </c>
      <c r="Y214">
        <v>1.8</v>
      </c>
      <c r="Z214">
        <v>3.1</v>
      </c>
      <c r="AA214">
        <v>7773.5469999999996</v>
      </c>
      <c r="AB214">
        <v>3.75</v>
      </c>
      <c r="AC214">
        <v>11393.43</v>
      </c>
      <c r="AD214">
        <v>5.2999999999999999E-2</v>
      </c>
      <c r="AE214">
        <v>4.1000000000000002E-2</v>
      </c>
      <c r="AF214">
        <v>11.396000000000001</v>
      </c>
      <c r="AG214">
        <v>5620.7749999999996</v>
      </c>
      <c r="AH214">
        <v>2.0419999999999998</v>
      </c>
      <c r="AI214">
        <v>3.1579999999999999</v>
      </c>
      <c r="AJ214">
        <v>37.972999999999999</v>
      </c>
      <c r="AK214">
        <v>0.94199999999999995</v>
      </c>
      <c r="AL214">
        <v>3.4950000000000001</v>
      </c>
      <c r="AM214">
        <v>0.51</v>
      </c>
      <c r="AN214">
        <v>1.1859999999999999</v>
      </c>
      <c r="AO214">
        <v>3.703E-2</v>
      </c>
      <c r="AP214">
        <v>9.2000000000000003E-4</v>
      </c>
      <c r="AQ214">
        <v>1.1819999999999999</v>
      </c>
      <c r="AR214">
        <v>0.95099999999999996</v>
      </c>
      <c r="AS214">
        <v>0.999</v>
      </c>
      <c r="AT214">
        <v>0.89700000000000002</v>
      </c>
      <c r="AU214">
        <v>0.70599999999999996</v>
      </c>
      <c r="AV214">
        <v>1.0189999999999999</v>
      </c>
      <c r="AW214">
        <v>1</v>
      </c>
      <c r="AX214">
        <v>1.075</v>
      </c>
      <c r="AY214">
        <v>0.92500000000000004</v>
      </c>
      <c r="AZ214">
        <v>1.111</v>
      </c>
      <c r="BA214">
        <v>0.96599999999999997</v>
      </c>
      <c r="BB214">
        <v>1.022</v>
      </c>
      <c r="BC214">
        <v>0.98699999999999999</v>
      </c>
      <c r="BD214">
        <v>0.97</v>
      </c>
      <c r="BE214">
        <v>0.95699999999999996</v>
      </c>
      <c r="BF214">
        <v>0.996</v>
      </c>
      <c r="BG214">
        <v>1.119</v>
      </c>
      <c r="BH214">
        <v>1.1060000000000001</v>
      </c>
      <c r="BI214">
        <v>0.88400000000000001</v>
      </c>
      <c r="BJ214">
        <v>1.1040000000000001</v>
      </c>
      <c r="BK214">
        <v>1.097</v>
      </c>
      <c r="BL214">
        <v>0.92700000000000005</v>
      </c>
      <c r="BM214">
        <v>0.96899999999999997</v>
      </c>
      <c r="BN214">
        <v>1.02</v>
      </c>
      <c r="BO214">
        <v>0.83199999999999996</v>
      </c>
      <c r="BP214">
        <v>1.014</v>
      </c>
      <c r="BQ214">
        <v>1.004</v>
      </c>
      <c r="BS214">
        <v>50.400000000000006</v>
      </c>
    </row>
    <row r="215" spans="1:71">
      <c r="A215">
        <v>28800</v>
      </c>
      <c r="B215">
        <v>5006.2510000000002</v>
      </c>
      <c r="C215">
        <v>-2.3180000000000001</v>
      </c>
      <c r="D215">
        <v>6.4930000000000003</v>
      </c>
      <c r="E215">
        <v>7.7479999999999997E-3</v>
      </c>
      <c r="F215">
        <v>110.1</v>
      </c>
      <c r="G215">
        <v>4646.3999999999996</v>
      </c>
      <c r="H215">
        <v>12653.3</v>
      </c>
      <c r="I215">
        <v>110.105</v>
      </c>
      <c r="J215">
        <v>0.97199999999999998</v>
      </c>
      <c r="K215">
        <v>2.1999999999999999E-2</v>
      </c>
      <c r="L215">
        <v>1.581</v>
      </c>
      <c r="M215">
        <v>1.5449999999999999</v>
      </c>
      <c r="N215">
        <v>3808</v>
      </c>
      <c r="O215">
        <v>0.27560000000000001</v>
      </c>
      <c r="P215">
        <v>0.71430000000000005</v>
      </c>
      <c r="Q215">
        <v>6.7999999999999996E-3</v>
      </c>
      <c r="R215">
        <v>1</v>
      </c>
      <c r="S215">
        <v>0</v>
      </c>
      <c r="T215">
        <v>1.018</v>
      </c>
      <c r="U215">
        <v>4.6999999999999999E-4</v>
      </c>
      <c r="V215">
        <v>0</v>
      </c>
      <c r="W215">
        <v>6.9999999999999999E-4</v>
      </c>
      <c r="X215">
        <v>14272.3</v>
      </c>
      <c r="Y215">
        <v>1.7</v>
      </c>
      <c r="Z215">
        <v>3.3</v>
      </c>
      <c r="AA215">
        <v>7598.1819999999998</v>
      </c>
      <c r="AB215">
        <v>3.6930000000000001</v>
      </c>
      <c r="AC215">
        <v>11190.573</v>
      </c>
      <c r="AD215">
        <v>0.05</v>
      </c>
      <c r="AE215">
        <v>5.1999999999999998E-2</v>
      </c>
      <c r="AF215">
        <v>11.36</v>
      </c>
      <c r="AG215">
        <v>5444.6779999999999</v>
      </c>
      <c r="AH215">
        <v>2.4780000000000002</v>
      </c>
      <c r="AI215">
        <v>3.6360000000000001</v>
      </c>
      <c r="AJ215">
        <v>33.378</v>
      </c>
      <c r="AK215">
        <v>0.97099999999999997</v>
      </c>
      <c r="AL215">
        <v>3.3839999999999999</v>
      </c>
      <c r="AM215">
        <v>0.502</v>
      </c>
      <c r="AN215">
        <v>1.526</v>
      </c>
      <c r="AO215">
        <v>3.6470000000000002E-2</v>
      </c>
      <c r="AP215">
        <v>9.3999999999999997E-4</v>
      </c>
      <c r="AQ215">
        <v>1.0369999999999999</v>
      </c>
      <c r="AR215">
        <v>1.006</v>
      </c>
      <c r="AS215">
        <v>1.153</v>
      </c>
      <c r="AT215">
        <v>0.90200000000000002</v>
      </c>
      <c r="AU215">
        <v>0.79300000000000004</v>
      </c>
      <c r="AV215">
        <v>1.0309999999999999</v>
      </c>
      <c r="AW215">
        <v>1</v>
      </c>
      <c r="AX215">
        <v>0.94099999999999995</v>
      </c>
      <c r="AY215">
        <v>1.028</v>
      </c>
      <c r="AZ215">
        <v>0.95399999999999996</v>
      </c>
      <c r="BA215">
        <v>1.0449999999999999</v>
      </c>
      <c r="BB215">
        <v>0.97399999999999998</v>
      </c>
      <c r="BC215">
        <v>1.038</v>
      </c>
      <c r="BD215">
        <v>0.95199999999999996</v>
      </c>
      <c r="BE215">
        <v>1.0269999999999999</v>
      </c>
      <c r="BF215">
        <v>1.048</v>
      </c>
      <c r="BG215">
        <v>1.085</v>
      </c>
      <c r="BH215">
        <v>0.91100000000000003</v>
      </c>
      <c r="BI215">
        <v>1.0029999999999999</v>
      </c>
      <c r="BJ215">
        <v>1.1399999999999999</v>
      </c>
      <c r="BK215">
        <v>0.96899999999999997</v>
      </c>
      <c r="BL215">
        <v>0.98099999999999998</v>
      </c>
      <c r="BM215">
        <v>1.042</v>
      </c>
      <c r="BN215">
        <v>0.96</v>
      </c>
      <c r="BO215">
        <v>0.623</v>
      </c>
      <c r="BP215">
        <v>0.97699999999999998</v>
      </c>
      <c r="BQ215">
        <v>0.99399999999999999</v>
      </c>
      <c r="BS215">
        <v>50.599999999999994</v>
      </c>
    </row>
    <row r="216" spans="1:71">
      <c r="A216">
        <v>28800</v>
      </c>
      <c r="B216">
        <v>4947.1170000000002</v>
      </c>
      <c r="C216">
        <v>-1.5880000000000001</v>
      </c>
      <c r="D216">
        <v>5.859</v>
      </c>
      <c r="E216">
        <v>7.7619999999999998E-3</v>
      </c>
      <c r="F216">
        <v>96.6</v>
      </c>
      <c r="G216">
        <v>4195</v>
      </c>
      <c r="H216">
        <v>11913</v>
      </c>
      <c r="I216">
        <v>96.563999999999993</v>
      </c>
      <c r="J216">
        <v>0.83199999999999996</v>
      </c>
      <c r="K216">
        <v>0.02</v>
      </c>
      <c r="L216">
        <v>1.329</v>
      </c>
      <c r="M216">
        <v>1.115</v>
      </c>
      <c r="N216">
        <v>3440</v>
      </c>
      <c r="O216">
        <v>0.2792</v>
      </c>
      <c r="P216">
        <v>0.74490000000000001</v>
      </c>
      <c r="Q216">
        <v>7.3000000000000001E-3</v>
      </c>
      <c r="R216">
        <v>1</v>
      </c>
      <c r="S216">
        <v>0</v>
      </c>
      <c r="T216">
        <v>0.92800000000000005</v>
      </c>
      <c r="U216">
        <v>4.4999999999999999E-4</v>
      </c>
      <c r="V216">
        <v>0</v>
      </c>
      <c r="W216">
        <v>5.5999999999999995E-4</v>
      </c>
      <c r="X216">
        <v>13730.4</v>
      </c>
      <c r="Y216">
        <v>1.5</v>
      </c>
      <c r="Z216">
        <v>3.4</v>
      </c>
      <c r="AA216">
        <v>7636.4319999999998</v>
      </c>
      <c r="AB216">
        <v>3.653</v>
      </c>
      <c r="AC216">
        <v>11284.495999999999</v>
      </c>
      <c r="AD216">
        <v>5.6000000000000001E-2</v>
      </c>
      <c r="AE216">
        <v>4.5999999999999999E-2</v>
      </c>
      <c r="AF216">
        <v>9.5410000000000004</v>
      </c>
      <c r="AG216">
        <v>5324.2280000000001</v>
      </c>
      <c r="AH216">
        <v>2.1819999999999999</v>
      </c>
      <c r="AI216">
        <v>3.9550000000000001</v>
      </c>
      <c r="AJ216">
        <v>33.613</v>
      </c>
      <c r="AK216">
        <v>1.093</v>
      </c>
      <c r="AL216">
        <v>3.59</v>
      </c>
      <c r="AM216">
        <v>0.6</v>
      </c>
      <c r="AN216">
        <v>1.056</v>
      </c>
      <c r="AO216">
        <v>2.997E-2</v>
      </c>
      <c r="AP216">
        <v>9.3000000000000005E-4</v>
      </c>
      <c r="AQ216">
        <v>0.96399999999999997</v>
      </c>
      <c r="AR216">
        <v>0.89400000000000002</v>
      </c>
      <c r="AS216">
        <v>0.92300000000000004</v>
      </c>
      <c r="AT216">
        <v>1.173</v>
      </c>
      <c r="AU216">
        <v>0.89600000000000002</v>
      </c>
      <c r="AV216">
        <v>0.91700000000000004</v>
      </c>
      <c r="AW216">
        <v>1</v>
      </c>
      <c r="AX216">
        <v>1.014</v>
      </c>
      <c r="AY216">
        <v>0.74199999999999999</v>
      </c>
      <c r="AZ216">
        <v>0.93600000000000005</v>
      </c>
      <c r="BA216">
        <v>1.05</v>
      </c>
      <c r="BB216">
        <v>0.98699999999999999</v>
      </c>
      <c r="BC216">
        <v>0.99099999999999999</v>
      </c>
      <c r="BD216">
        <v>0.98499999999999999</v>
      </c>
      <c r="BE216">
        <v>0.91300000000000003</v>
      </c>
      <c r="BF216">
        <v>1.0049999999999999</v>
      </c>
      <c r="BG216">
        <v>0.86</v>
      </c>
      <c r="BH216">
        <v>1.0309999999999999</v>
      </c>
      <c r="BI216">
        <v>0.877</v>
      </c>
      <c r="BJ216">
        <v>1.056</v>
      </c>
      <c r="BK216">
        <v>0.73499999999999999</v>
      </c>
      <c r="BL216">
        <v>0.95299999999999996</v>
      </c>
      <c r="BM216">
        <v>0.98799999999999999</v>
      </c>
      <c r="BN216">
        <v>1.155</v>
      </c>
      <c r="BO216">
        <v>0.83599999999999997</v>
      </c>
      <c r="BP216">
        <v>0.88600000000000001</v>
      </c>
      <c r="BQ216">
        <v>0.999</v>
      </c>
      <c r="BS216">
        <v>51.3</v>
      </c>
    </row>
    <row r="217" spans="1:71">
      <c r="A217">
        <v>28800</v>
      </c>
      <c r="B217">
        <v>5640.7439999999997</v>
      </c>
      <c r="C217">
        <v>-0.64100000000000001</v>
      </c>
      <c r="D217">
        <v>7.5640000000000001</v>
      </c>
      <c r="E217">
        <v>8.6429999999999996E-3</v>
      </c>
      <c r="F217">
        <v>90.7</v>
      </c>
      <c r="G217">
        <v>4323.5</v>
      </c>
      <c r="H217">
        <v>11693.6</v>
      </c>
      <c r="I217">
        <v>90.686000000000007</v>
      </c>
      <c r="J217">
        <v>0.48499999999999999</v>
      </c>
      <c r="K217">
        <v>1.6E-2</v>
      </c>
      <c r="L217">
        <v>1.1100000000000001</v>
      </c>
      <c r="M217">
        <v>1.1870000000000001</v>
      </c>
      <c r="N217">
        <v>3448</v>
      </c>
      <c r="O217">
        <v>0.27679999999999999</v>
      </c>
      <c r="P217">
        <v>0.70609999999999995</v>
      </c>
      <c r="Q217">
        <v>8.3999999999999995E-3</v>
      </c>
      <c r="R217">
        <v>1</v>
      </c>
      <c r="S217">
        <v>0</v>
      </c>
      <c r="T217">
        <v>0.68799999999999994</v>
      </c>
      <c r="U217">
        <v>4.2000000000000002E-4</v>
      </c>
      <c r="V217">
        <v>0</v>
      </c>
      <c r="W217">
        <v>6.0999999999999997E-4</v>
      </c>
      <c r="X217">
        <v>10364.5</v>
      </c>
      <c r="Y217">
        <v>2</v>
      </c>
      <c r="Z217">
        <v>3.8</v>
      </c>
      <c r="AA217">
        <v>7979.8130000000001</v>
      </c>
      <c r="AB217">
        <v>3.6579999999999999</v>
      </c>
      <c r="AC217">
        <v>11169.761</v>
      </c>
      <c r="AD217">
        <v>5.2999999999999999E-2</v>
      </c>
      <c r="AE217">
        <v>0.05</v>
      </c>
      <c r="AF217">
        <v>10.938000000000001</v>
      </c>
      <c r="AG217">
        <v>6244.0550000000003</v>
      </c>
      <c r="AH217">
        <v>1.8360000000000001</v>
      </c>
      <c r="AI217">
        <v>3.956</v>
      </c>
      <c r="AJ217">
        <v>31.454999999999998</v>
      </c>
      <c r="AK217">
        <v>0.99199999999999999</v>
      </c>
      <c r="AL217">
        <v>3.9169999999999998</v>
      </c>
      <c r="AM217">
        <v>0.495</v>
      </c>
      <c r="AN217">
        <v>1.147</v>
      </c>
      <c r="AO217">
        <v>3.2730000000000002E-2</v>
      </c>
      <c r="AP217">
        <v>9.3000000000000005E-4</v>
      </c>
      <c r="AQ217">
        <v>1.0229999999999999</v>
      </c>
      <c r="AR217">
        <v>0.99299999999999999</v>
      </c>
      <c r="AS217">
        <v>1.115</v>
      </c>
      <c r="AT217">
        <v>1.159</v>
      </c>
      <c r="AU217">
        <v>1.391</v>
      </c>
      <c r="AV217">
        <v>1.0269999999999999</v>
      </c>
      <c r="AW217">
        <v>1</v>
      </c>
      <c r="AX217">
        <v>0.96099999999999997</v>
      </c>
      <c r="AY217">
        <v>0.99099999999999999</v>
      </c>
      <c r="AZ217">
        <v>0.92500000000000004</v>
      </c>
      <c r="BA217">
        <v>1.111</v>
      </c>
      <c r="BB217">
        <v>1</v>
      </c>
      <c r="BC217">
        <v>1.002</v>
      </c>
      <c r="BD217">
        <v>0.999</v>
      </c>
      <c r="BE217">
        <v>1.071</v>
      </c>
      <c r="BF217">
        <v>0.98699999999999999</v>
      </c>
      <c r="BG217">
        <v>1.0329999999999999</v>
      </c>
      <c r="BH217">
        <v>1.042</v>
      </c>
      <c r="BI217">
        <v>0.93400000000000005</v>
      </c>
      <c r="BJ217">
        <v>0.754</v>
      </c>
      <c r="BK217">
        <v>0.82099999999999995</v>
      </c>
      <c r="BL217">
        <v>0.97599999999999998</v>
      </c>
      <c r="BM217">
        <v>0.91600000000000004</v>
      </c>
      <c r="BN217">
        <v>0.97899999999999998</v>
      </c>
      <c r="BO217">
        <v>0.77100000000000002</v>
      </c>
      <c r="BP217">
        <v>0.98199999999999998</v>
      </c>
      <c r="BQ217">
        <v>1.0049999999999999</v>
      </c>
      <c r="BS217">
        <v>51.5</v>
      </c>
    </row>
    <row r="218" spans="1:71">
      <c r="A218">
        <v>28800</v>
      </c>
      <c r="B218">
        <v>4573.9870000000001</v>
      </c>
      <c r="C218">
        <v>-1.9770000000000001</v>
      </c>
      <c r="D218">
        <v>5.6189999999999998</v>
      </c>
      <c r="E218">
        <v>6.646E-3</v>
      </c>
      <c r="F218">
        <v>97.9</v>
      </c>
      <c r="G218">
        <v>4338.3</v>
      </c>
      <c r="H218">
        <v>11905</v>
      </c>
      <c r="I218">
        <v>97.923000000000002</v>
      </c>
      <c r="J218">
        <v>0.93</v>
      </c>
      <c r="K218">
        <v>2.1000000000000001E-2</v>
      </c>
      <c r="L218">
        <v>1.2110000000000001</v>
      </c>
      <c r="M218">
        <v>1.014</v>
      </c>
      <c r="N218">
        <v>3493</v>
      </c>
      <c r="O218">
        <v>0.27679999999999999</v>
      </c>
      <c r="P218">
        <v>0.73750000000000004</v>
      </c>
      <c r="Q218">
        <v>6.4999999999999997E-3</v>
      </c>
      <c r="R218">
        <v>1</v>
      </c>
      <c r="S218">
        <v>0</v>
      </c>
      <c r="T218">
        <v>1.073</v>
      </c>
      <c r="U218">
        <v>5.1999999999999995E-4</v>
      </c>
      <c r="V218">
        <v>0</v>
      </c>
      <c r="W218">
        <v>6.8999999999999997E-4</v>
      </c>
      <c r="X218">
        <v>15236.1</v>
      </c>
      <c r="Y218">
        <v>1.9</v>
      </c>
      <c r="Z218">
        <v>3.5</v>
      </c>
      <c r="AA218">
        <v>7699.9170000000004</v>
      </c>
      <c r="AB218">
        <v>3.8889999999999998</v>
      </c>
      <c r="AC218">
        <v>11149.246999999999</v>
      </c>
      <c r="AD218">
        <v>5.2999999999999999E-2</v>
      </c>
      <c r="AE218">
        <v>4.9000000000000002E-2</v>
      </c>
      <c r="AF218">
        <v>11.282999999999999</v>
      </c>
      <c r="AG218">
        <v>4646.3909999999996</v>
      </c>
      <c r="AH218">
        <v>2.637</v>
      </c>
      <c r="AI218">
        <v>4.01</v>
      </c>
      <c r="AJ218">
        <v>39.433999999999997</v>
      </c>
      <c r="AK218">
        <v>1.046</v>
      </c>
      <c r="AL218">
        <v>3.7269999999999999</v>
      </c>
      <c r="AM218">
        <v>0.69599999999999995</v>
      </c>
      <c r="AN218">
        <v>0.89600000000000002</v>
      </c>
      <c r="AO218">
        <v>3.3430000000000001E-2</v>
      </c>
      <c r="AP218">
        <v>9.3999999999999997E-4</v>
      </c>
      <c r="AQ218">
        <v>0.93600000000000005</v>
      </c>
      <c r="AR218">
        <v>1.1240000000000001</v>
      </c>
      <c r="AS218">
        <v>1.0760000000000001</v>
      </c>
      <c r="AT218">
        <v>1.135</v>
      </c>
      <c r="AU218">
        <v>0.73599999999999999</v>
      </c>
      <c r="AV218">
        <v>0.98399999999999999</v>
      </c>
      <c r="AW218">
        <v>1</v>
      </c>
      <c r="AX218">
        <v>0.85</v>
      </c>
      <c r="AY218">
        <v>1.081</v>
      </c>
      <c r="AZ218">
        <v>0.93600000000000005</v>
      </c>
      <c r="BA218">
        <v>0.98399999999999999</v>
      </c>
      <c r="BB218">
        <v>0.96899999999999997</v>
      </c>
      <c r="BC218">
        <v>0.99199999999999999</v>
      </c>
      <c r="BD218">
        <v>1</v>
      </c>
      <c r="BE218">
        <v>1.004</v>
      </c>
      <c r="BF218">
        <v>1.0580000000000001</v>
      </c>
      <c r="BG218">
        <v>0.97099999999999997</v>
      </c>
      <c r="BH218">
        <v>1.01</v>
      </c>
      <c r="BI218">
        <v>0.86</v>
      </c>
      <c r="BJ218">
        <v>1.028</v>
      </c>
      <c r="BK218">
        <v>0.95199999999999996</v>
      </c>
      <c r="BL218">
        <v>1.0529999999999999</v>
      </c>
      <c r="BM218">
        <v>1.056</v>
      </c>
      <c r="BN218">
        <v>0.80700000000000005</v>
      </c>
      <c r="BO218">
        <v>1.081</v>
      </c>
      <c r="BP218">
        <v>0.998</v>
      </c>
      <c r="BQ218">
        <v>1.012</v>
      </c>
      <c r="BS218">
        <v>51.500000000000007</v>
      </c>
    </row>
    <row r="219" spans="1:71">
      <c r="A219">
        <v>28800</v>
      </c>
      <c r="B219">
        <v>5183.4539999999997</v>
      </c>
      <c r="C219">
        <v>-1.393</v>
      </c>
      <c r="D219">
        <v>6.9589999999999996</v>
      </c>
      <c r="E219">
        <v>7.5009999999999999E-3</v>
      </c>
      <c r="F219">
        <v>106</v>
      </c>
      <c r="G219">
        <v>4233.5</v>
      </c>
      <c r="H219">
        <v>11856.7</v>
      </c>
      <c r="I219">
        <v>106.023</v>
      </c>
      <c r="J219">
        <v>1.391</v>
      </c>
      <c r="K219">
        <v>0.02</v>
      </c>
      <c r="L219">
        <v>0.73799999999999999</v>
      </c>
      <c r="M219">
        <v>0.96399999999999997</v>
      </c>
      <c r="N219">
        <v>3306</v>
      </c>
      <c r="O219">
        <v>0.28029999999999999</v>
      </c>
      <c r="P219">
        <v>0.74360000000000004</v>
      </c>
      <c r="Q219">
        <v>7.4000000000000003E-3</v>
      </c>
      <c r="R219">
        <v>1</v>
      </c>
      <c r="S219">
        <v>0</v>
      </c>
      <c r="T219">
        <v>1.379</v>
      </c>
      <c r="U219">
        <v>4.8000000000000001E-4</v>
      </c>
      <c r="V219">
        <v>0</v>
      </c>
      <c r="W219">
        <v>6.4999999999999997E-4</v>
      </c>
      <c r="X219">
        <v>13434.8</v>
      </c>
      <c r="Y219">
        <v>2.1</v>
      </c>
      <c r="Z219">
        <v>3.1</v>
      </c>
      <c r="AA219">
        <v>7505.5680000000002</v>
      </c>
      <c r="AB219">
        <v>3.82</v>
      </c>
      <c r="AC219">
        <v>11083.541999999999</v>
      </c>
      <c r="AD219">
        <v>5.1999999999999998E-2</v>
      </c>
      <c r="AE219">
        <v>4.8000000000000001E-2</v>
      </c>
      <c r="AF219">
        <v>9.4979999999999993</v>
      </c>
      <c r="AG219">
        <v>5976.0029999999997</v>
      </c>
      <c r="AH219">
        <v>1.9239999999999999</v>
      </c>
      <c r="AI219">
        <v>3.85</v>
      </c>
      <c r="AJ219">
        <v>44.671999999999997</v>
      </c>
      <c r="AK219">
        <v>1.0189999999999999</v>
      </c>
      <c r="AL219">
        <v>3.6589999999999998</v>
      </c>
      <c r="AM219">
        <v>0.46800000000000003</v>
      </c>
      <c r="AN219">
        <v>0.80200000000000005</v>
      </c>
      <c r="AO219">
        <v>3.2539999999999999E-2</v>
      </c>
      <c r="AP219">
        <v>9.3999999999999997E-4</v>
      </c>
      <c r="AQ219">
        <v>0.95799999999999996</v>
      </c>
      <c r="AR219">
        <v>0.88300000000000001</v>
      </c>
      <c r="AS219">
        <v>0.95699999999999996</v>
      </c>
      <c r="AT219">
        <v>0.96</v>
      </c>
      <c r="AU219">
        <v>0.93799999999999994</v>
      </c>
      <c r="AV219">
        <v>0.871</v>
      </c>
      <c r="AW219">
        <v>1</v>
      </c>
      <c r="AX219">
        <v>0.94399999999999995</v>
      </c>
      <c r="AY219">
        <v>0.96499999999999997</v>
      </c>
      <c r="AZ219">
        <v>1.0449999999999999</v>
      </c>
      <c r="BA219">
        <v>1.0469999999999999</v>
      </c>
      <c r="BB219">
        <v>1.0189999999999999</v>
      </c>
      <c r="BC219">
        <v>1.034</v>
      </c>
      <c r="BD219">
        <v>0.98499999999999999</v>
      </c>
      <c r="BE219">
        <v>0.97499999999999998</v>
      </c>
      <c r="BF219">
        <v>1.073</v>
      </c>
      <c r="BG219">
        <v>0.95699999999999996</v>
      </c>
      <c r="BH219">
        <v>0.96199999999999997</v>
      </c>
      <c r="BI219">
        <v>1.0569999999999999</v>
      </c>
      <c r="BJ219">
        <v>1.056</v>
      </c>
      <c r="BK219">
        <v>0.94699999999999995</v>
      </c>
      <c r="BL219">
        <v>0.97299999999999998</v>
      </c>
      <c r="BM219">
        <v>1.046</v>
      </c>
      <c r="BN219">
        <v>1.004</v>
      </c>
      <c r="BO219">
        <v>0.66</v>
      </c>
      <c r="BP219">
        <v>1.032</v>
      </c>
      <c r="BQ219">
        <v>1.0029999999999999</v>
      </c>
      <c r="BS219">
        <v>51.6</v>
      </c>
    </row>
    <row r="220" spans="1:71">
      <c r="A220">
        <v>28800</v>
      </c>
      <c r="B220">
        <v>5391.2969999999996</v>
      </c>
      <c r="C220">
        <v>-2.278</v>
      </c>
      <c r="D220">
        <v>6.2709999999999999</v>
      </c>
      <c r="E220">
        <v>6.4720000000000003E-3</v>
      </c>
      <c r="F220">
        <v>106.5</v>
      </c>
      <c r="G220">
        <v>4435.6000000000004</v>
      </c>
      <c r="H220">
        <v>11093.6</v>
      </c>
      <c r="I220">
        <v>106.47199999999999</v>
      </c>
      <c r="J220">
        <v>0.90900000000000003</v>
      </c>
      <c r="K220">
        <v>0.02</v>
      </c>
      <c r="L220">
        <v>1.2150000000000001</v>
      </c>
      <c r="M220">
        <v>1.407</v>
      </c>
      <c r="N220">
        <v>3467</v>
      </c>
      <c r="O220">
        <v>0.28449999999999998</v>
      </c>
      <c r="P220">
        <v>0.71150000000000002</v>
      </c>
      <c r="Q220">
        <v>5.7999999999999996E-3</v>
      </c>
      <c r="R220">
        <v>1</v>
      </c>
      <c r="S220">
        <v>0</v>
      </c>
      <c r="T220">
        <v>0.874</v>
      </c>
      <c r="U220">
        <v>4.6000000000000001E-4</v>
      </c>
      <c r="V220">
        <v>0</v>
      </c>
      <c r="W220">
        <v>7.1000000000000002E-4</v>
      </c>
      <c r="X220">
        <v>14144.6</v>
      </c>
      <c r="Y220">
        <v>1.9</v>
      </c>
      <c r="Z220">
        <v>3.1</v>
      </c>
      <c r="AA220">
        <v>8068.1909999999998</v>
      </c>
      <c r="AB220">
        <v>3.6110000000000002</v>
      </c>
      <c r="AC220">
        <v>10496.761</v>
      </c>
      <c r="AD220">
        <v>4.8000000000000001E-2</v>
      </c>
      <c r="AE220">
        <v>3.5000000000000003E-2</v>
      </c>
      <c r="AF220">
        <v>11.294</v>
      </c>
      <c r="AG220">
        <v>5528.8149999999996</v>
      </c>
      <c r="AH220">
        <v>1.978</v>
      </c>
      <c r="AI220">
        <v>3.851</v>
      </c>
      <c r="AJ220">
        <v>37.08</v>
      </c>
      <c r="AK220">
        <v>0.96699999999999997</v>
      </c>
      <c r="AL220">
        <v>3.7330000000000001</v>
      </c>
      <c r="AM220">
        <v>0.46200000000000002</v>
      </c>
      <c r="AN220">
        <v>1.3819999999999999</v>
      </c>
      <c r="AO220">
        <v>3.218E-2</v>
      </c>
      <c r="AP220">
        <v>9.3999999999999997E-4</v>
      </c>
      <c r="AQ220">
        <v>0.99</v>
      </c>
      <c r="AR220">
        <v>1.079</v>
      </c>
      <c r="AS220">
        <v>1.2030000000000001</v>
      </c>
      <c r="AT220">
        <v>0.97</v>
      </c>
      <c r="AU220">
        <v>1.0900000000000001</v>
      </c>
      <c r="AV220">
        <v>1.016</v>
      </c>
      <c r="AW220">
        <v>1</v>
      </c>
      <c r="AX220">
        <v>1.0449999999999999</v>
      </c>
      <c r="AY220">
        <v>1.0960000000000001</v>
      </c>
      <c r="AZ220">
        <v>1.0589999999999999</v>
      </c>
      <c r="BA220">
        <v>0.91700000000000004</v>
      </c>
      <c r="BB220">
        <v>1.0069999999999999</v>
      </c>
      <c r="BC220">
        <v>0.98299999999999998</v>
      </c>
      <c r="BD220">
        <v>1.008</v>
      </c>
      <c r="BE220">
        <v>1.028</v>
      </c>
      <c r="BF220">
        <v>0.87</v>
      </c>
      <c r="BG220">
        <v>1.0329999999999999</v>
      </c>
      <c r="BH220">
        <v>0.98699999999999999</v>
      </c>
      <c r="BI220">
        <v>0.94799999999999995</v>
      </c>
      <c r="BJ220">
        <v>0.99099999999999999</v>
      </c>
      <c r="BK220">
        <v>0.76600000000000001</v>
      </c>
      <c r="BL220">
        <v>0.88300000000000001</v>
      </c>
      <c r="BM220">
        <v>1.0149999999999999</v>
      </c>
      <c r="BN220">
        <v>1.012</v>
      </c>
      <c r="BO220">
        <v>1.1459999999999999</v>
      </c>
      <c r="BP220">
        <v>1.1020000000000001</v>
      </c>
      <c r="BQ220">
        <v>1.02</v>
      </c>
      <c r="BS220">
        <v>51.6</v>
      </c>
    </row>
    <row r="221" spans="1:71">
      <c r="A221">
        <v>28800</v>
      </c>
      <c r="B221">
        <v>5780.2240000000002</v>
      </c>
      <c r="C221">
        <v>-1.6319999999999999</v>
      </c>
      <c r="D221">
        <v>7.7930000000000001</v>
      </c>
      <c r="E221">
        <v>7.2950000000000003E-3</v>
      </c>
      <c r="F221">
        <v>122.3</v>
      </c>
      <c r="G221">
        <v>4673.8999999999996</v>
      </c>
      <c r="H221">
        <v>12199</v>
      </c>
      <c r="I221">
        <v>122.32299999999999</v>
      </c>
      <c r="J221">
        <v>1.575</v>
      </c>
      <c r="K221">
        <v>2.1000000000000001E-2</v>
      </c>
      <c r="L221">
        <v>0.70399999999999996</v>
      </c>
      <c r="M221">
        <v>1.3560000000000001</v>
      </c>
      <c r="N221">
        <v>3606</v>
      </c>
      <c r="O221">
        <v>0.2787</v>
      </c>
      <c r="P221">
        <v>0.70279999999999998</v>
      </c>
      <c r="Q221">
        <v>6.7000000000000002E-3</v>
      </c>
      <c r="R221">
        <v>1</v>
      </c>
      <c r="S221">
        <v>0</v>
      </c>
      <c r="T221">
        <v>1.464</v>
      </c>
      <c r="U221">
        <v>4.8999999999999998E-4</v>
      </c>
      <c r="V221">
        <v>0</v>
      </c>
      <c r="W221">
        <v>6.8000000000000005E-4</v>
      </c>
      <c r="X221">
        <v>12312.5</v>
      </c>
      <c r="Y221">
        <v>1.8</v>
      </c>
      <c r="Z221">
        <v>3.5</v>
      </c>
      <c r="AA221">
        <v>7883.6369999999997</v>
      </c>
      <c r="AB221">
        <v>3.831</v>
      </c>
      <c r="AC221">
        <v>11059.177</v>
      </c>
      <c r="AD221">
        <v>5.0999999999999997E-2</v>
      </c>
      <c r="AE221">
        <v>5.3999999999999999E-2</v>
      </c>
      <c r="AF221">
        <v>12.226000000000001</v>
      </c>
      <c r="AG221">
        <v>6521.59</v>
      </c>
      <c r="AH221">
        <v>2.2440000000000002</v>
      </c>
      <c r="AI221">
        <v>4.0650000000000004</v>
      </c>
      <c r="AJ221">
        <v>50.088999999999999</v>
      </c>
      <c r="AK221">
        <v>0.92700000000000005</v>
      </c>
      <c r="AL221">
        <v>3.6219999999999999</v>
      </c>
      <c r="AM221">
        <v>0.52</v>
      </c>
      <c r="AN221">
        <v>1.123</v>
      </c>
      <c r="AO221">
        <v>3.2870000000000003E-2</v>
      </c>
      <c r="AP221">
        <v>9.3000000000000005E-4</v>
      </c>
      <c r="AQ221">
        <v>0.96699999999999997</v>
      </c>
      <c r="AR221">
        <v>1.0660000000000001</v>
      </c>
      <c r="AS221">
        <v>0.83599999999999997</v>
      </c>
      <c r="AT221">
        <v>1.0680000000000001</v>
      </c>
      <c r="AU221">
        <v>1.107</v>
      </c>
      <c r="AV221">
        <v>0.996</v>
      </c>
      <c r="AW221">
        <v>1</v>
      </c>
      <c r="AX221">
        <v>0.90400000000000003</v>
      </c>
      <c r="AY221">
        <v>1.081</v>
      </c>
      <c r="AZ221">
        <v>1.1040000000000001</v>
      </c>
      <c r="BA221">
        <v>1.069</v>
      </c>
      <c r="BB221">
        <v>1.0029999999999999</v>
      </c>
      <c r="BC221">
        <v>0.95899999999999996</v>
      </c>
      <c r="BD221">
        <v>1.022</v>
      </c>
      <c r="BE221">
        <v>1.0980000000000001</v>
      </c>
      <c r="BF221">
        <v>0.92800000000000005</v>
      </c>
      <c r="BG221">
        <v>1.0409999999999999</v>
      </c>
      <c r="BH221">
        <v>0.77600000000000002</v>
      </c>
      <c r="BI221">
        <v>1.204</v>
      </c>
      <c r="BJ221">
        <v>1.0529999999999999</v>
      </c>
      <c r="BK221">
        <v>0.86499999999999999</v>
      </c>
      <c r="BL221">
        <v>0.93500000000000005</v>
      </c>
      <c r="BM221">
        <v>0.98099999999999998</v>
      </c>
      <c r="BN221">
        <v>0.90800000000000003</v>
      </c>
      <c r="BO221">
        <v>0.93600000000000005</v>
      </c>
      <c r="BP221">
        <v>1.0129999999999999</v>
      </c>
      <c r="BQ221">
        <v>0.997</v>
      </c>
      <c r="BS221">
        <v>51.899999999999991</v>
      </c>
    </row>
    <row r="222" spans="1:71">
      <c r="A222">
        <v>28800</v>
      </c>
      <c r="B222">
        <v>5559.4139999999998</v>
      </c>
      <c r="C222">
        <v>-1.806</v>
      </c>
      <c r="D222">
        <v>6.907</v>
      </c>
      <c r="E222">
        <v>7.8429999999999993E-3</v>
      </c>
      <c r="F222">
        <v>95.3</v>
      </c>
      <c r="G222">
        <v>4346</v>
      </c>
      <c r="H222">
        <v>11938.9</v>
      </c>
      <c r="I222">
        <v>95.271000000000001</v>
      </c>
      <c r="J222">
        <v>0.57699999999999996</v>
      </c>
      <c r="K222">
        <v>1.7000000000000001E-2</v>
      </c>
      <c r="L222">
        <v>0.96399999999999997</v>
      </c>
      <c r="M222">
        <v>1.2889999999999999</v>
      </c>
      <c r="N222">
        <v>3465</v>
      </c>
      <c r="O222">
        <v>0.27910000000000001</v>
      </c>
      <c r="P222">
        <v>0.71289999999999998</v>
      </c>
      <c r="Q222">
        <v>7.3000000000000001E-3</v>
      </c>
      <c r="R222">
        <v>1</v>
      </c>
      <c r="S222">
        <v>0</v>
      </c>
      <c r="T222">
        <v>0.69299999999999995</v>
      </c>
      <c r="U222">
        <v>4.6999999999999999E-4</v>
      </c>
      <c r="V222">
        <v>0</v>
      </c>
      <c r="W222">
        <v>6.0999999999999997E-4</v>
      </c>
      <c r="X222">
        <v>13828.1</v>
      </c>
      <c r="Y222">
        <v>2</v>
      </c>
      <c r="Z222">
        <v>3.3</v>
      </c>
      <c r="AA222">
        <v>7692.04</v>
      </c>
      <c r="AB222">
        <v>3.7850000000000001</v>
      </c>
      <c r="AC222">
        <v>11141.895</v>
      </c>
      <c r="AD222">
        <v>4.9000000000000002E-2</v>
      </c>
      <c r="AE222">
        <v>4.2999999999999997E-2</v>
      </c>
      <c r="AF222">
        <v>9.7330000000000005</v>
      </c>
      <c r="AG222">
        <v>6080.6859999999997</v>
      </c>
      <c r="AH222">
        <v>1.8660000000000001</v>
      </c>
      <c r="AI222">
        <v>3.7970000000000002</v>
      </c>
      <c r="AJ222">
        <v>35.869</v>
      </c>
      <c r="AK222">
        <v>0.97499999999999998</v>
      </c>
      <c r="AL222">
        <v>3.7229999999999999</v>
      </c>
      <c r="AM222">
        <v>0.55700000000000005</v>
      </c>
      <c r="AN222">
        <v>1.177</v>
      </c>
      <c r="AO222">
        <v>3.7650000000000003E-2</v>
      </c>
      <c r="AP222">
        <v>9.3000000000000005E-4</v>
      </c>
      <c r="AQ222">
        <v>1.026</v>
      </c>
      <c r="AR222">
        <v>1.0880000000000001</v>
      </c>
      <c r="AS222">
        <v>1.06</v>
      </c>
      <c r="AT222">
        <v>0.90400000000000003</v>
      </c>
      <c r="AU222">
        <v>0.31</v>
      </c>
      <c r="AV222">
        <v>1.0329999999999999</v>
      </c>
      <c r="AW222">
        <v>1</v>
      </c>
      <c r="AX222">
        <v>1.073</v>
      </c>
      <c r="AY222">
        <v>0.96699999999999997</v>
      </c>
      <c r="AZ222">
        <v>0.88400000000000001</v>
      </c>
      <c r="BA222">
        <v>0.97299999999999998</v>
      </c>
      <c r="BB222">
        <v>1.04</v>
      </c>
      <c r="BC222">
        <v>1.0229999999999999</v>
      </c>
      <c r="BD222">
        <v>1.04</v>
      </c>
      <c r="BE222">
        <v>0.95499999999999996</v>
      </c>
      <c r="BF222">
        <v>1.105</v>
      </c>
      <c r="BG222">
        <v>0.89900000000000002</v>
      </c>
      <c r="BH222">
        <v>0.995</v>
      </c>
      <c r="BI222">
        <v>0.90900000000000003</v>
      </c>
      <c r="BJ222">
        <v>1.018</v>
      </c>
      <c r="BK222">
        <v>0.78400000000000003</v>
      </c>
      <c r="BL222">
        <v>1.05</v>
      </c>
      <c r="BM222">
        <v>0.96799999999999997</v>
      </c>
      <c r="BN222">
        <v>1.2210000000000001</v>
      </c>
      <c r="BO222">
        <v>0.99099999999999999</v>
      </c>
      <c r="BP222">
        <v>1.01</v>
      </c>
      <c r="BQ222">
        <v>1.004</v>
      </c>
      <c r="BS222">
        <v>52</v>
      </c>
    </row>
    <row r="223" spans="1:71">
      <c r="A223">
        <v>28800</v>
      </c>
      <c r="B223">
        <v>5254.7290000000003</v>
      </c>
      <c r="C223">
        <v>-1.5580000000000001</v>
      </c>
      <c r="D223">
        <v>6.9530000000000003</v>
      </c>
      <c r="E223">
        <v>7.7720000000000003E-3</v>
      </c>
      <c r="F223">
        <v>105.2</v>
      </c>
      <c r="G223">
        <v>4541.8</v>
      </c>
      <c r="H223">
        <v>11942</v>
      </c>
      <c r="I223">
        <v>105.244</v>
      </c>
      <c r="J223">
        <v>0.99399999999999999</v>
      </c>
      <c r="K223">
        <v>0.02</v>
      </c>
      <c r="L223">
        <v>0.72099999999999997</v>
      </c>
      <c r="M223">
        <v>1.3520000000000001</v>
      </c>
      <c r="N223">
        <v>3647</v>
      </c>
      <c r="O223">
        <v>0.28000000000000003</v>
      </c>
      <c r="P223">
        <v>0.69969999999999999</v>
      </c>
      <c r="Q223">
        <v>7.1999999999999998E-3</v>
      </c>
      <c r="R223">
        <v>1</v>
      </c>
      <c r="S223">
        <v>0</v>
      </c>
      <c r="T223">
        <v>1.05</v>
      </c>
      <c r="U223">
        <v>4.6999999999999999E-4</v>
      </c>
      <c r="V223">
        <v>0</v>
      </c>
      <c r="W223">
        <v>6.9999999999999999E-4</v>
      </c>
      <c r="X223">
        <v>10905</v>
      </c>
      <c r="Y223">
        <v>2</v>
      </c>
      <c r="Z223">
        <v>3.2</v>
      </c>
      <c r="AA223">
        <v>7760.7420000000002</v>
      </c>
      <c r="AB223">
        <v>3.62</v>
      </c>
      <c r="AC223">
        <v>10858.641</v>
      </c>
      <c r="AD223">
        <v>5.2999999999999999E-2</v>
      </c>
      <c r="AE223">
        <v>4.5999999999999999E-2</v>
      </c>
      <c r="AF223">
        <v>10.752000000000001</v>
      </c>
      <c r="AG223">
        <v>5402.08</v>
      </c>
      <c r="AH223">
        <v>1.823</v>
      </c>
      <c r="AI223">
        <v>3.903</v>
      </c>
      <c r="AJ223">
        <v>43.942999999999998</v>
      </c>
      <c r="AK223">
        <v>1.06</v>
      </c>
      <c r="AL223">
        <v>3.657</v>
      </c>
      <c r="AM223">
        <v>0.51700000000000002</v>
      </c>
      <c r="AN223">
        <v>1.109</v>
      </c>
      <c r="AO223">
        <v>3.5400000000000001E-2</v>
      </c>
      <c r="AP223">
        <v>9.2000000000000003E-4</v>
      </c>
      <c r="AQ223">
        <v>1.01</v>
      </c>
      <c r="AR223">
        <v>1.161</v>
      </c>
      <c r="AS223">
        <v>0.879</v>
      </c>
      <c r="AT223">
        <v>1.048</v>
      </c>
      <c r="AU223">
        <v>0.47599999999999998</v>
      </c>
      <c r="AV223">
        <v>0.97099999999999997</v>
      </c>
      <c r="AW223">
        <v>1</v>
      </c>
      <c r="AX223">
        <v>1.0580000000000001</v>
      </c>
      <c r="AY223">
        <v>0.996</v>
      </c>
      <c r="AZ223">
        <v>1.054</v>
      </c>
      <c r="BA223">
        <v>1.103</v>
      </c>
      <c r="BB223">
        <v>0.96399999999999997</v>
      </c>
      <c r="BC223">
        <v>0.98599999999999999</v>
      </c>
      <c r="BD223">
        <v>1.008</v>
      </c>
      <c r="BE223">
        <v>0.89400000000000002</v>
      </c>
      <c r="BF223">
        <v>1.1850000000000001</v>
      </c>
      <c r="BG223">
        <v>0.98899999999999999</v>
      </c>
      <c r="BH223">
        <v>1.0049999999999999</v>
      </c>
      <c r="BI223">
        <v>0.98699999999999999</v>
      </c>
      <c r="BJ223">
        <v>1.0580000000000001</v>
      </c>
      <c r="BK223">
        <v>1.0069999999999999</v>
      </c>
      <c r="BL223">
        <v>1</v>
      </c>
      <c r="BM223">
        <v>1.0169999999999999</v>
      </c>
      <c r="BN223">
        <v>1.2250000000000001</v>
      </c>
      <c r="BO223">
        <v>0.79700000000000004</v>
      </c>
      <c r="BP223">
        <v>0.877</v>
      </c>
      <c r="BQ223">
        <v>0.99099999999999999</v>
      </c>
      <c r="BS223">
        <v>52.1</v>
      </c>
    </row>
    <row r="224" spans="1:71">
      <c r="A224">
        <v>28800</v>
      </c>
      <c r="B224">
        <v>4990.1440000000002</v>
      </c>
      <c r="C224">
        <v>-1.6890000000000001</v>
      </c>
      <c r="D224">
        <v>7.0389999999999997</v>
      </c>
      <c r="E224">
        <v>6.7289999999999997E-3</v>
      </c>
      <c r="F224">
        <v>119.6</v>
      </c>
      <c r="G224">
        <v>4591.1000000000004</v>
      </c>
      <c r="H224">
        <v>12310.6</v>
      </c>
      <c r="I224">
        <v>119.616</v>
      </c>
      <c r="J224">
        <v>1.597</v>
      </c>
      <c r="K224">
        <v>2.4E-2</v>
      </c>
      <c r="L224">
        <v>0.57799999999999996</v>
      </c>
      <c r="M224">
        <v>1.262</v>
      </c>
      <c r="N224">
        <v>3545</v>
      </c>
      <c r="O224">
        <v>0.2787</v>
      </c>
      <c r="P224">
        <v>0.70599999999999996</v>
      </c>
      <c r="Q224">
        <v>6.4000000000000003E-3</v>
      </c>
      <c r="R224">
        <v>1</v>
      </c>
      <c r="S224">
        <v>0</v>
      </c>
      <c r="T224">
        <v>1.1950000000000001</v>
      </c>
      <c r="U224">
        <v>4.8000000000000001E-4</v>
      </c>
      <c r="V224">
        <v>0</v>
      </c>
      <c r="W224">
        <v>6.9999999999999999E-4</v>
      </c>
      <c r="X224">
        <v>13017</v>
      </c>
      <c r="Y224">
        <v>1.8</v>
      </c>
      <c r="Z224">
        <v>3.4</v>
      </c>
      <c r="AA224">
        <v>7822.1379999999999</v>
      </c>
      <c r="AB224">
        <v>3.71</v>
      </c>
      <c r="AC224">
        <v>11198.277</v>
      </c>
      <c r="AD224">
        <v>5.0999999999999997E-2</v>
      </c>
      <c r="AE224">
        <v>0.05</v>
      </c>
      <c r="AF224">
        <v>11.114000000000001</v>
      </c>
      <c r="AG224">
        <v>5835.7759999999998</v>
      </c>
      <c r="AH224">
        <v>1.6839999999999999</v>
      </c>
      <c r="AI224">
        <v>3.3130000000000002</v>
      </c>
      <c r="AJ224">
        <v>55.158000000000001</v>
      </c>
      <c r="AK224">
        <v>1.1200000000000001</v>
      </c>
      <c r="AL224">
        <v>3.5870000000000002</v>
      </c>
      <c r="AM224">
        <v>0.57299999999999995</v>
      </c>
      <c r="AN224">
        <v>0.71099999999999997</v>
      </c>
      <c r="AO224">
        <v>3.3500000000000002E-2</v>
      </c>
      <c r="AP224">
        <v>9.3999999999999997E-4</v>
      </c>
      <c r="AQ224">
        <v>0.97499999999999998</v>
      </c>
      <c r="AR224">
        <v>1.038</v>
      </c>
      <c r="AS224">
        <v>0.98899999999999999</v>
      </c>
      <c r="AT224">
        <v>1.153</v>
      </c>
      <c r="AU224">
        <v>1.373</v>
      </c>
      <c r="AV224">
        <v>0.95699999999999996</v>
      </c>
      <c r="AW224">
        <v>1</v>
      </c>
      <c r="AX224">
        <v>0.96699999999999997</v>
      </c>
      <c r="AY224">
        <v>0.97699999999999998</v>
      </c>
      <c r="AZ224">
        <v>1.153</v>
      </c>
      <c r="BA224">
        <v>1.0049999999999999</v>
      </c>
      <c r="BB224">
        <v>1.0049999999999999</v>
      </c>
      <c r="BC224">
        <v>0.99399999999999999</v>
      </c>
      <c r="BD224">
        <v>1.0129999999999999</v>
      </c>
      <c r="BE224">
        <v>0.98199999999999998</v>
      </c>
      <c r="BF224">
        <v>0.97699999999999998</v>
      </c>
      <c r="BG224">
        <v>1.0760000000000001</v>
      </c>
      <c r="BH224">
        <v>1.046</v>
      </c>
      <c r="BI224">
        <v>0.91900000000000004</v>
      </c>
      <c r="BJ224">
        <v>0.96599999999999997</v>
      </c>
      <c r="BK224">
        <v>0.96499999999999997</v>
      </c>
      <c r="BL224">
        <v>1.04</v>
      </c>
      <c r="BM224">
        <v>1.046</v>
      </c>
      <c r="BN224">
        <v>1.224</v>
      </c>
      <c r="BO224">
        <v>1.536</v>
      </c>
      <c r="BP224">
        <v>1.056</v>
      </c>
      <c r="BQ224">
        <v>0.99099999999999999</v>
      </c>
      <c r="BS224">
        <v>52.599999999999994</v>
      </c>
    </row>
    <row r="225" spans="1:71">
      <c r="A225">
        <v>28800</v>
      </c>
      <c r="B225">
        <v>5102.7340000000004</v>
      </c>
      <c r="C225">
        <v>-1.603</v>
      </c>
      <c r="D225">
        <v>6.7</v>
      </c>
      <c r="E225">
        <v>6.9849999999999999E-3</v>
      </c>
      <c r="F225">
        <v>113.1</v>
      </c>
      <c r="G225">
        <v>4598</v>
      </c>
      <c r="H225">
        <v>12279.3</v>
      </c>
      <c r="I225">
        <v>113.087</v>
      </c>
      <c r="J225">
        <v>1.202</v>
      </c>
      <c r="K225">
        <v>2.1999999999999999E-2</v>
      </c>
      <c r="L225">
        <v>0.70899999999999996</v>
      </c>
      <c r="M225">
        <v>1.3220000000000001</v>
      </c>
      <c r="N225">
        <v>3639</v>
      </c>
      <c r="O225">
        <v>0.28260000000000002</v>
      </c>
      <c r="P225">
        <v>0.70089999999999997</v>
      </c>
      <c r="Q225">
        <v>6.4999999999999997E-3</v>
      </c>
      <c r="R225">
        <v>1</v>
      </c>
      <c r="S225">
        <v>0</v>
      </c>
      <c r="T225">
        <v>1.278</v>
      </c>
      <c r="U225">
        <v>4.4000000000000002E-4</v>
      </c>
      <c r="V225">
        <v>0</v>
      </c>
      <c r="W225">
        <v>7.9000000000000001E-4</v>
      </c>
      <c r="X225">
        <v>14300.4</v>
      </c>
      <c r="Y225">
        <v>2.1</v>
      </c>
      <c r="Z225">
        <v>3.4</v>
      </c>
      <c r="AA225">
        <v>7666.7129999999997</v>
      </c>
      <c r="AB225">
        <v>3.8849999999999998</v>
      </c>
      <c r="AC225">
        <v>11065.514999999999</v>
      </c>
      <c r="AD225">
        <v>4.8000000000000001E-2</v>
      </c>
      <c r="AE225">
        <v>4.3999999999999997E-2</v>
      </c>
      <c r="AF225">
        <v>10.659000000000001</v>
      </c>
      <c r="AG225">
        <v>5415.8630000000003</v>
      </c>
      <c r="AH225">
        <v>1.756</v>
      </c>
      <c r="AI225">
        <v>3.7949999999999999</v>
      </c>
      <c r="AJ225">
        <v>42.725000000000001</v>
      </c>
      <c r="AK225">
        <v>1.0089999999999999</v>
      </c>
      <c r="AL225">
        <v>3.5750000000000002</v>
      </c>
      <c r="AM225">
        <v>0.56899999999999995</v>
      </c>
      <c r="AN225">
        <v>1.006</v>
      </c>
      <c r="AO225">
        <v>3.0949999999999998E-2</v>
      </c>
      <c r="AP225">
        <v>9.3999999999999997E-4</v>
      </c>
      <c r="AQ225">
        <v>0.96699999999999997</v>
      </c>
      <c r="AR225">
        <v>1.026</v>
      </c>
      <c r="AS225">
        <v>1.0900000000000001</v>
      </c>
      <c r="AT225">
        <v>0.94499999999999995</v>
      </c>
      <c r="AU225">
        <v>1.1559999999999999</v>
      </c>
      <c r="AV225">
        <v>0.96599999999999997</v>
      </c>
      <c r="AW225">
        <v>1</v>
      </c>
      <c r="AX225">
        <v>1.157</v>
      </c>
      <c r="AY225">
        <v>0.81399999999999995</v>
      </c>
      <c r="AZ225">
        <v>0.70699999999999996</v>
      </c>
      <c r="BA225">
        <v>0.93200000000000005</v>
      </c>
      <c r="BB225">
        <v>1.0289999999999999</v>
      </c>
      <c r="BC225">
        <v>1.026</v>
      </c>
      <c r="BD225">
        <v>0.98399999999999999</v>
      </c>
      <c r="BE225">
        <v>1.0029999999999999</v>
      </c>
      <c r="BF225">
        <v>1.0660000000000001</v>
      </c>
      <c r="BG225">
        <v>0.84699999999999998</v>
      </c>
      <c r="BH225">
        <v>1.0089999999999999</v>
      </c>
      <c r="BI225">
        <v>0.95699999999999996</v>
      </c>
      <c r="BJ225">
        <v>0.99299999999999999</v>
      </c>
      <c r="BK225">
        <v>0.84699999999999998</v>
      </c>
      <c r="BL225">
        <v>1.133</v>
      </c>
      <c r="BM225">
        <v>0.89400000000000002</v>
      </c>
      <c r="BN225">
        <v>1.3080000000000001</v>
      </c>
      <c r="BO225">
        <v>1.321</v>
      </c>
      <c r="BP225">
        <v>0.98599999999999999</v>
      </c>
      <c r="BQ225">
        <v>0.998</v>
      </c>
      <c r="BS225">
        <v>52.8</v>
      </c>
    </row>
    <row r="226" spans="1:71">
      <c r="A226">
        <v>28800</v>
      </c>
      <c r="B226">
        <v>4849.5320000000002</v>
      </c>
      <c r="C226">
        <v>-2.1579999999999999</v>
      </c>
      <c r="D226">
        <v>5.7619999999999996</v>
      </c>
      <c r="E226">
        <v>6.3569999999999998E-3</v>
      </c>
      <c r="F226">
        <v>100.6</v>
      </c>
      <c r="G226">
        <v>4321.5</v>
      </c>
      <c r="H226">
        <v>11604.2</v>
      </c>
      <c r="I226">
        <v>100.57</v>
      </c>
      <c r="J226">
        <v>0.753</v>
      </c>
      <c r="K226">
        <v>2.1000000000000001E-2</v>
      </c>
      <c r="L226">
        <v>0.72399999999999998</v>
      </c>
      <c r="M226">
        <v>1.3080000000000001</v>
      </c>
      <c r="N226">
        <v>3415</v>
      </c>
      <c r="O226">
        <v>0.28110000000000002</v>
      </c>
      <c r="P226">
        <v>0.69589999999999996</v>
      </c>
      <c r="Q226">
        <v>6.0000000000000001E-3</v>
      </c>
      <c r="R226">
        <v>1</v>
      </c>
      <c r="S226">
        <v>0</v>
      </c>
      <c r="T226">
        <v>0.86199999999999999</v>
      </c>
      <c r="U226">
        <v>4.6999999999999999E-4</v>
      </c>
      <c r="V226">
        <v>0</v>
      </c>
      <c r="W226">
        <v>5.4000000000000001E-4</v>
      </c>
      <c r="X226">
        <v>14081.7</v>
      </c>
      <c r="Y226">
        <v>1.9</v>
      </c>
      <c r="Z226">
        <v>3.2</v>
      </c>
      <c r="AA226">
        <v>7786.1379999999999</v>
      </c>
      <c r="AB226">
        <v>3.7669999999999999</v>
      </c>
      <c r="AC226">
        <v>10943.075999999999</v>
      </c>
      <c r="AD226">
        <v>4.8000000000000001E-2</v>
      </c>
      <c r="AE226">
        <v>4.2999999999999997E-2</v>
      </c>
      <c r="AF226">
        <v>9.2889999999999997</v>
      </c>
      <c r="AG226">
        <v>5164.9930000000004</v>
      </c>
      <c r="AH226">
        <v>1.9119999999999999</v>
      </c>
      <c r="AI226">
        <v>3.5830000000000002</v>
      </c>
      <c r="AJ226">
        <v>43.77</v>
      </c>
      <c r="AK226">
        <v>1.042</v>
      </c>
      <c r="AL226">
        <v>3.444</v>
      </c>
      <c r="AM226">
        <v>0.621</v>
      </c>
      <c r="AN226">
        <v>0.92100000000000004</v>
      </c>
      <c r="AO226">
        <v>3.2960000000000003E-2</v>
      </c>
      <c r="AP226">
        <v>9.3999999999999997E-4</v>
      </c>
      <c r="AQ226">
        <v>1.0109999999999999</v>
      </c>
      <c r="AR226">
        <v>0.90700000000000003</v>
      </c>
      <c r="AS226">
        <v>0.94899999999999995</v>
      </c>
      <c r="AT226">
        <v>0.91200000000000003</v>
      </c>
      <c r="AU226">
        <v>0.90400000000000003</v>
      </c>
      <c r="AV226">
        <v>0.88600000000000001</v>
      </c>
      <c r="AW226">
        <v>1</v>
      </c>
      <c r="AX226">
        <v>0.85499999999999998</v>
      </c>
      <c r="AY226">
        <v>1.0309999999999999</v>
      </c>
      <c r="AZ226">
        <v>1.0389999999999999</v>
      </c>
      <c r="BA226">
        <v>1.0249999999999999</v>
      </c>
      <c r="BB226">
        <v>0.99199999999999999</v>
      </c>
      <c r="BC226">
        <v>1.0249999999999999</v>
      </c>
      <c r="BD226">
        <v>0.97799999999999998</v>
      </c>
      <c r="BE226">
        <v>1.097</v>
      </c>
      <c r="BF226">
        <v>0.95799999999999996</v>
      </c>
      <c r="BG226">
        <v>0.91700000000000004</v>
      </c>
      <c r="BH226">
        <v>0.98699999999999999</v>
      </c>
      <c r="BI226">
        <v>0.998</v>
      </c>
      <c r="BJ226">
        <v>1.115</v>
      </c>
      <c r="BK226">
        <v>0.82199999999999995</v>
      </c>
      <c r="BL226">
        <v>1.0309999999999999</v>
      </c>
      <c r="BM226">
        <v>1.0469999999999999</v>
      </c>
      <c r="BN226">
        <v>0.97299999999999998</v>
      </c>
      <c r="BO226">
        <v>0.81499999999999995</v>
      </c>
      <c r="BP226">
        <v>0.94399999999999995</v>
      </c>
      <c r="BQ226">
        <v>1.0049999999999999</v>
      </c>
      <c r="BS226">
        <v>52.899999999999991</v>
      </c>
    </row>
    <row r="227" spans="1:71">
      <c r="A227">
        <v>28800</v>
      </c>
      <c r="B227">
        <v>5060.1679999999997</v>
      </c>
      <c r="C227">
        <v>-2.2429999999999999</v>
      </c>
      <c r="D227">
        <v>6.3259999999999996</v>
      </c>
      <c r="E227">
        <v>7.2300000000000003E-3</v>
      </c>
      <c r="F227">
        <v>103.6</v>
      </c>
      <c r="G227">
        <v>4130.2</v>
      </c>
      <c r="H227">
        <v>11514.6</v>
      </c>
      <c r="I227">
        <v>103.614</v>
      </c>
      <c r="J227">
        <v>1.1379999999999999</v>
      </c>
      <c r="K227">
        <v>0.02</v>
      </c>
      <c r="L227">
        <v>1.2090000000000001</v>
      </c>
      <c r="M227">
        <v>1.1240000000000001</v>
      </c>
      <c r="N227">
        <v>3255</v>
      </c>
      <c r="O227">
        <v>0.28289999999999998</v>
      </c>
      <c r="P227">
        <v>0.73070000000000002</v>
      </c>
      <c r="Q227">
        <v>6.8999999999999999E-3</v>
      </c>
      <c r="R227">
        <v>1</v>
      </c>
      <c r="S227">
        <v>0</v>
      </c>
      <c r="T227">
        <v>1.075</v>
      </c>
      <c r="U227">
        <v>4.6000000000000001E-4</v>
      </c>
      <c r="V227">
        <v>0</v>
      </c>
      <c r="W227">
        <v>8.4000000000000003E-4</v>
      </c>
      <c r="X227">
        <v>16706.5</v>
      </c>
      <c r="Y227">
        <v>1.8</v>
      </c>
      <c r="Z227">
        <v>3.4</v>
      </c>
      <c r="AA227">
        <v>7884.8810000000003</v>
      </c>
      <c r="AB227">
        <v>3.6259999999999999</v>
      </c>
      <c r="AC227">
        <v>11215.953</v>
      </c>
      <c r="AD227">
        <v>5.3999999999999999E-2</v>
      </c>
      <c r="AE227">
        <v>4.2000000000000003E-2</v>
      </c>
      <c r="AF227">
        <v>10.243</v>
      </c>
      <c r="AG227">
        <v>5350.1229999999996</v>
      </c>
      <c r="AH227">
        <v>2.2469999999999999</v>
      </c>
      <c r="AI227">
        <v>3.9039999999999999</v>
      </c>
      <c r="AJ227">
        <v>38.89</v>
      </c>
      <c r="AK227">
        <v>1.0509999999999999</v>
      </c>
      <c r="AL227">
        <v>3.9809999999999999</v>
      </c>
      <c r="AM227">
        <v>0.65400000000000003</v>
      </c>
      <c r="AN227">
        <v>1.0409999999999999</v>
      </c>
      <c r="AO227">
        <v>3.755E-2</v>
      </c>
      <c r="AP227">
        <v>9.3000000000000005E-4</v>
      </c>
      <c r="AQ227">
        <v>1.0109999999999999</v>
      </c>
      <c r="AR227">
        <v>1.0089999999999999</v>
      </c>
      <c r="AS227">
        <v>0.98299999999999998</v>
      </c>
      <c r="AT227">
        <v>0.93200000000000005</v>
      </c>
      <c r="AU227">
        <v>1.284</v>
      </c>
      <c r="AV227">
        <v>0.89800000000000002</v>
      </c>
      <c r="AW227">
        <v>1</v>
      </c>
      <c r="AX227">
        <v>0.86399999999999999</v>
      </c>
      <c r="AY227">
        <v>0.96699999999999997</v>
      </c>
      <c r="AZ227">
        <v>1.111</v>
      </c>
      <c r="BA227">
        <v>0.98899999999999999</v>
      </c>
      <c r="BB227">
        <v>1.0369999999999999</v>
      </c>
      <c r="BC227">
        <v>1.016</v>
      </c>
      <c r="BD227">
        <v>0.97899999999999998</v>
      </c>
      <c r="BE227">
        <v>1.016</v>
      </c>
      <c r="BF227">
        <v>0.876</v>
      </c>
      <c r="BG227">
        <v>0.96199999999999997</v>
      </c>
      <c r="BH227">
        <v>0.96</v>
      </c>
      <c r="BI227">
        <v>1.044</v>
      </c>
      <c r="BJ227">
        <v>0.876</v>
      </c>
      <c r="BK227">
        <v>1.0509999999999999</v>
      </c>
      <c r="BL227">
        <v>1.018</v>
      </c>
      <c r="BM227">
        <v>0.96099999999999997</v>
      </c>
      <c r="BN227">
        <v>1.214</v>
      </c>
      <c r="BO227">
        <v>0.77900000000000003</v>
      </c>
      <c r="BP227">
        <v>1.052</v>
      </c>
      <c r="BQ227">
        <v>1.006</v>
      </c>
      <c r="BS227">
        <v>53.3</v>
      </c>
    </row>
    <row r="228" spans="1:71">
      <c r="A228">
        <v>28800</v>
      </c>
      <c r="B228">
        <v>5212.6719999999996</v>
      </c>
      <c r="C228">
        <v>-1.724</v>
      </c>
      <c r="D228">
        <v>6.2759999999999998</v>
      </c>
      <c r="E228">
        <v>7.6420000000000004E-3</v>
      </c>
      <c r="F228">
        <v>94.4</v>
      </c>
      <c r="G228">
        <v>4203.3</v>
      </c>
      <c r="H228">
        <v>11618.7</v>
      </c>
      <c r="I228">
        <v>94.421000000000006</v>
      </c>
      <c r="J228">
        <v>0.75800000000000001</v>
      </c>
      <c r="K228">
        <v>1.7999999999999999E-2</v>
      </c>
      <c r="L228">
        <v>1.085</v>
      </c>
      <c r="M228">
        <v>0.93400000000000005</v>
      </c>
      <c r="N228">
        <v>3382</v>
      </c>
      <c r="O228">
        <v>0.27879999999999999</v>
      </c>
      <c r="P228">
        <v>0.72370000000000001</v>
      </c>
      <c r="Q228">
        <v>7.7999999999999996E-3</v>
      </c>
      <c r="R228">
        <v>1</v>
      </c>
      <c r="S228">
        <v>0</v>
      </c>
      <c r="T228">
        <v>0.54800000000000004</v>
      </c>
      <c r="U228">
        <v>4.6999999999999999E-4</v>
      </c>
      <c r="V228">
        <v>0</v>
      </c>
      <c r="W228">
        <v>6.4000000000000005E-4</v>
      </c>
      <c r="X228">
        <v>14302.2</v>
      </c>
      <c r="Y228">
        <v>2</v>
      </c>
      <c r="Z228">
        <v>3.2</v>
      </c>
      <c r="AA228">
        <v>7732.5150000000003</v>
      </c>
      <c r="AB228">
        <v>3.75</v>
      </c>
      <c r="AC228">
        <v>11089.529</v>
      </c>
      <c r="AD228">
        <v>4.9000000000000002E-2</v>
      </c>
      <c r="AE228">
        <v>5.0999999999999997E-2</v>
      </c>
      <c r="AF228">
        <v>11.234</v>
      </c>
      <c r="AG228">
        <v>5383.683</v>
      </c>
      <c r="AH228">
        <v>2.1240000000000001</v>
      </c>
      <c r="AI228">
        <v>3.58</v>
      </c>
      <c r="AJ228">
        <v>44.076999999999998</v>
      </c>
      <c r="AK228">
        <v>1.0209999999999999</v>
      </c>
      <c r="AL228">
        <v>3.6669999999999998</v>
      </c>
      <c r="AM228">
        <v>0.47099999999999997</v>
      </c>
      <c r="AN228">
        <v>0.88800000000000001</v>
      </c>
      <c r="AO228">
        <v>3.3079999999999998E-2</v>
      </c>
      <c r="AP228">
        <v>9.3999999999999997E-4</v>
      </c>
      <c r="AQ228">
        <v>1.032</v>
      </c>
      <c r="AR228">
        <v>1.077</v>
      </c>
      <c r="AS228">
        <v>1.097</v>
      </c>
      <c r="AT228">
        <v>1.0409999999999999</v>
      </c>
      <c r="AU228">
        <v>1.28</v>
      </c>
      <c r="AV228">
        <v>0.96599999999999997</v>
      </c>
      <c r="AW228">
        <v>1</v>
      </c>
      <c r="AX228">
        <v>0.85499999999999998</v>
      </c>
      <c r="AY228">
        <v>1.1439999999999999</v>
      </c>
      <c r="AZ228">
        <v>0.76</v>
      </c>
      <c r="BA228">
        <v>1.0429999999999999</v>
      </c>
      <c r="BB228">
        <v>0.99299999999999999</v>
      </c>
      <c r="BC228">
        <v>1.0209999999999999</v>
      </c>
      <c r="BD228">
        <v>1.0109999999999999</v>
      </c>
      <c r="BE228">
        <v>0.97799999999999998</v>
      </c>
      <c r="BF228">
        <v>0.98399999999999999</v>
      </c>
      <c r="BG228">
        <v>0.876</v>
      </c>
      <c r="BH228">
        <v>0.96499999999999997</v>
      </c>
      <c r="BI228">
        <v>1.1259999999999999</v>
      </c>
      <c r="BJ228">
        <v>1.081</v>
      </c>
      <c r="BK228">
        <v>1.024</v>
      </c>
      <c r="BL228">
        <v>0.94099999999999995</v>
      </c>
      <c r="BM228">
        <v>0.99099999999999999</v>
      </c>
      <c r="BN228">
        <v>0.83299999999999996</v>
      </c>
      <c r="BO228">
        <v>1.3979999999999999</v>
      </c>
      <c r="BP228">
        <v>1.0900000000000001</v>
      </c>
      <c r="BQ228">
        <v>0.99399999999999999</v>
      </c>
      <c r="BS228">
        <v>53.300000000000004</v>
      </c>
    </row>
    <row r="229" spans="1:71">
      <c r="A229">
        <v>28800</v>
      </c>
      <c r="B229">
        <v>4652.0649999999996</v>
      </c>
      <c r="C229">
        <v>-2.173</v>
      </c>
      <c r="D229">
        <v>5.4210000000000003</v>
      </c>
      <c r="E229">
        <v>7.2009999999999999E-3</v>
      </c>
      <c r="F229">
        <v>100.5</v>
      </c>
      <c r="G229">
        <v>4506.3999999999996</v>
      </c>
      <c r="H229">
        <v>12322.1</v>
      </c>
      <c r="I229">
        <v>100.492</v>
      </c>
      <c r="J229">
        <v>0.94499999999999995</v>
      </c>
      <c r="K229">
        <v>2.1999999999999999E-2</v>
      </c>
      <c r="L229">
        <v>1.3140000000000001</v>
      </c>
      <c r="M229">
        <v>1.0780000000000001</v>
      </c>
      <c r="N229">
        <v>3754</v>
      </c>
      <c r="O229">
        <v>0.27989999999999998</v>
      </c>
      <c r="P229">
        <v>0.71730000000000005</v>
      </c>
      <c r="Q229">
        <v>7.1000000000000004E-3</v>
      </c>
      <c r="R229">
        <v>1</v>
      </c>
      <c r="S229">
        <v>0</v>
      </c>
      <c r="T229">
        <v>0.91400000000000003</v>
      </c>
      <c r="U229">
        <v>4.8999999999999998E-4</v>
      </c>
      <c r="V229">
        <v>0</v>
      </c>
      <c r="W229">
        <v>6.8999999999999997E-4</v>
      </c>
      <c r="X229">
        <v>16320.6</v>
      </c>
      <c r="Y229">
        <v>1.8</v>
      </c>
      <c r="Z229">
        <v>3.3</v>
      </c>
      <c r="AA229">
        <v>7758.0860000000002</v>
      </c>
      <c r="AB229">
        <v>3.6760000000000002</v>
      </c>
      <c r="AC229">
        <v>11275.148999999999</v>
      </c>
      <c r="AD229">
        <v>0.05</v>
      </c>
      <c r="AE229">
        <v>4.2999999999999997E-2</v>
      </c>
      <c r="AF229">
        <v>11.228999999999999</v>
      </c>
      <c r="AG229">
        <v>4953.0420000000004</v>
      </c>
      <c r="AH229">
        <v>2.4620000000000002</v>
      </c>
      <c r="AI229">
        <v>4.4580000000000002</v>
      </c>
      <c r="AJ229">
        <v>38.573999999999998</v>
      </c>
      <c r="AK229">
        <v>0.99099999999999999</v>
      </c>
      <c r="AL229">
        <v>3.6680000000000001</v>
      </c>
      <c r="AM229">
        <v>0.58799999999999997</v>
      </c>
      <c r="AN229">
        <v>1.0289999999999999</v>
      </c>
      <c r="AO229">
        <v>3.1699999999999999E-2</v>
      </c>
      <c r="AP229">
        <v>9.3999999999999997E-4</v>
      </c>
      <c r="AQ229">
        <v>1.016</v>
      </c>
      <c r="AR229">
        <v>0.94899999999999995</v>
      </c>
      <c r="AS229">
        <v>1.1679999999999999</v>
      </c>
      <c r="AT229">
        <v>1.056</v>
      </c>
      <c r="AU229">
        <v>0.47299999999999998</v>
      </c>
      <c r="AV229">
        <v>0.99199999999999999</v>
      </c>
      <c r="AW229">
        <v>1</v>
      </c>
      <c r="AX229">
        <v>0.877</v>
      </c>
      <c r="AY229">
        <v>1.0409999999999999</v>
      </c>
      <c r="AZ229">
        <v>0.98699999999999999</v>
      </c>
      <c r="BA229">
        <v>1.0049999999999999</v>
      </c>
      <c r="BB229">
        <v>1.002</v>
      </c>
      <c r="BC229">
        <v>0.999</v>
      </c>
      <c r="BD229">
        <v>1.0109999999999999</v>
      </c>
      <c r="BE229">
        <v>0.96</v>
      </c>
      <c r="BF229">
        <v>0.98799999999999999</v>
      </c>
      <c r="BG229">
        <v>1.008</v>
      </c>
      <c r="BH229">
        <v>1.21</v>
      </c>
      <c r="BI229">
        <v>1.0449999999999999</v>
      </c>
      <c r="BJ229">
        <v>1.0229999999999999</v>
      </c>
      <c r="BK229">
        <v>1.0269999999999999</v>
      </c>
      <c r="BL229">
        <v>1.018</v>
      </c>
      <c r="BM229">
        <v>1.002</v>
      </c>
      <c r="BN229">
        <v>0.94</v>
      </c>
      <c r="BO229">
        <v>1.3089999999999999</v>
      </c>
      <c r="BP229">
        <v>1.0089999999999999</v>
      </c>
      <c r="BQ229">
        <v>1.0189999999999999</v>
      </c>
      <c r="BS229">
        <v>53.7</v>
      </c>
    </row>
    <row r="230" spans="1:71">
      <c r="A230">
        <v>28800</v>
      </c>
      <c r="B230">
        <v>4473.5839999999998</v>
      </c>
      <c r="C230">
        <v>-1.522</v>
      </c>
      <c r="D230">
        <v>6.1680000000000001</v>
      </c>
      <c r="E230">
        <v>6.8310000000000003E-3</v>
      </c>
      <c r="F230">
        <v>95.8</v>
      </c>
      <c r="G230">
        <v>4310.3</v>
      </c>
      <c r="H230">
        <v>11400.5</v>
      </c>
      <c r="I230">
        <v>95.802999999999997</v>
      </c>
      <c r="J230">
        <v>0.72499999999999998</v>
      </c>
      <c r="K230">
        <v>2.1000000000000001E-2</v>
      </c>
      <c r="L230">
        <v>0.745</v>
      </c>
      <c r="M230">
        <v>1.129</v>
      </c>
      <c r="N230">
        <v>3407</v>
      </c>
      <c r="O230">
        <v>0.28260000000000002</v>
      </c>
      <c r="P230">
        <v>0.69179999999999997</v>
      </c>
      <c r="Q230">
        <v>6.7999999999999996E-3</v>
      </c>
      <c r="R230">
        <v>1</v>
      </c>
      <c r="S230">
        <v>0</v>
      </c>
      <c r="T230">
        <v>0.73799999999999999</v>
      </c>
      <c r="U230">
        <v>4.4999999999999999E-4</v>
      </c>
      <c r="V230">
        <v>0</v>
      </c>
      <c r="W230">
        <v>6.8999999999999997E-4</v>
      </c>
      <c r="X230">
        <v>10616.2</v>
      </c>
      <c r="Y230">
        <v>2</v>
      </c>
      <c r="Z230">
        <v>3.3</v>
      </c>
      <c r="AA230">
        <v>8008.1080000000002</v>
      </c>
      <c r="AB230">
        <v>3.7749999999999999</v>
      </c>
      <c r="AC230">
        <v>10946.928</v>
      </c>
      <c r="AD230">
        <v>5.1999999999999998E-2</v>
      </c>
      <c r="AE230">
        <v>3.5999999999999997E-2</v>
      </c>
      <c r="AF230">
        <v>11.426</v>
      </c>
      <c r="AG230">
        <v>4580.942</v>
      </c>
      <c r="AH230">
        <v>2.1</v>
      </c>
      <c r="AI230">
        <v>3.4209999999999998</v>
      </c>
      <c r="AJ230">
        <v>46.332000000000001</v>
      </c>
      <c r="AK230">
        <v>0.97499999999999998</v>
      </c>
      <c r="AL230">
        <v>3.5449999999999999</v>
      </c>
      <c r="AM230">
        <v>0.42899999999999999</v>
      </c>
      <c r="AN230">
        <v>1.0089999999999999</v>
      </c>
      <c r="AO230">
        <v>3.7039999999999997E-2</v>
      </c>
      <c r="AP230">
        <v>9.3000000000000005E-4</v>
      </c>
      <c r="AQ230">
        <v>1.0549999999999999</v>
      </c>
      <c r="AR230">
        <v>0.84699999999999998</v>
      </c>
      <c r="AS230">
        <v>0.95299999999999996</v>
      </c>
      <c r="AT230">
        <v>1.0669999999999999</v>
      </c>
      <c r="AU230">
        <v>1.528</v>
      </c>
      <c r="AV230">
        <v>0.95499999999999996</v>
      </c>
      <c r="AW230">
        <v>1</v>
      </c>
      <c r="AX230">
        <v>1.052</v>
      </c>
      <c r="AY230">
        <v>1.024</v>
      </c>
      <c r="AZ230">
        <v>1.0669999999999999</v>
      </c>
      <c r="BA230">
        <v>0.93100000000000005</v>
      </c>
      <c r="BB230">
        <v>1</v>
      </c>
      <c r="BC230">
        <v>0.96899999999999997</v>
      </c>
      <c r="BD230">
        <v>0.98899999999999999</v>
      </c>
      <c r="BE230">
        <v>0.94399999999999995</v>
      </c>
      <c r="BF230">
        <v>0.75900000000000001</v>
      </c>
      <c r="BG230">
        <v>1.048</v>
      </c>
      <c r="BH230">
        <v>0.93400000000000005</v>
      </c>
      <c r="BI230">
        <v>0.95699999999999996</v>
      </c>
      <c r="BJ230">
        <v>0.79</v>
      </c>
      <c r="BK230">
        <v>0.91100000000000003</v>
      </c>
      <c r="BL230">
        <v>1</v>
      </c>
      <c r="BM230">
        <v>0.98799999999999999</v>
      </c>
      <c r="BN230">
        <v>1.026</v>
      </c>
      <c r="BO230">
        <v>0.83099999999999996</v>
      </c>
      <c r="BP230">
        <v>1.016</v>
      </c>
      <c r="BQ230">
        <v>0.98599999999999999</v>
      </c>
      <c r="BS230">
        <v>53.8</v>
      </c>
    </row>
    <row r="231" spans="1:71">
      <c r="A231">
        <v>28800</v>
      </c>
      <c r="B231">
        <v>5289.8010000000004</v>
      </c>
      <c r="C231">
        <v>-1.9319999999999999</v>
      </c>
      <c r="D231">
        <v>6.0970000000000004</v>
      </c>
      <c r="E231">
        <v>7.2069999999999999E-3</v>
      </c>
      <c r="F231">
        <v>92.1</v>
      </c>
      <c r="G231">
        <v>4392.2</v>
      </c>
      <c r="H231">
        <v>11640.1</v>
      </c>
      <c r="I231">
        <v>92.106999999999999</v>
      </c>
      <c r="J231">
        <v>0.433</v>
      </c>
      <c r="K231">
        <v>1.7000000000000001E-2</v>
      </c>
      <c r="L231">
        <v>0.83699999999999997</v>
      </c>
      <c r="M231">
        <v>1.3069999999999999</v>
      </c>
      <c r="N231">
        <v>3546</v>
      </c>
      <c r="O231">
        <v>0.28079999999999999</v>
      </c>
      <c r="P231">
        <v>0.70860000000000001</v>
      </c>
      <c r="Q231">
        <v>6.7000000000000002E-3</v>
      </c>
      <c r="R231">
        <v>1</v>
      </c>
      <c r="S231">
        <v>0</v>
      </c>
      <c r="T231">
        <v>0.47799999999999998</v>
      </c>
      <c r="U231">
        <v>5.1999999999999995E-4</v>
      </c>
      <c r="V231">
        <v>0</v>
      </c>
      <c r="W231">
        <v>6.6E-4</v>
      </c>
      <c r="X231">
        <v>14459.7</v>
      </c>
      <c r="Y231">
        <v>1.9</v>
      </c>
      <c r="Z231">
        <v>3.6</v>
      </c>
      <c r="AA231">
        <v>7823.5540000000001</v>
      </c>
      <c r="AB231">
        <v>3.6779999999999999</v>
      </c>
      <c r="AC231">
        <v>10884.371999999999</v>
      </c>
      <c r="AD231">
        <v>4.7E-2</v>
      </c>
      <c r="AE231">
        <v>3.5999999999999997E-2</v>
      </c>
      <c r="AF231">
        <v>9.3450000000000006</v>
      </c>
      <c r="AG231">
        <v>5573.7169999999996</v>
      </c>
      <c r="AH231">
        <v>2.0739999999999998</v>
      </c>
      <c r="AI231">
        <v>4.1710000000000003</v>
      </c>
      <c r="AJ231">
        <v>42.686</v>
      </c>
      <c r="AK231">
        <v>0.93500000000000005</v>
      </c>
      <c r="AL231">
        <v>3.4340000000000002</v>
      </c>
      <c r="AM231">
        <v>0.6</v>
      </c>
      <c r="AN231">
        <v>1.08</v>
      </c>
      <c r="AO231">
        <v>3.4020000000000002E-2</v>
      </c>
      <c r="AP231">
        <v>9.3000000000000005E-4</v>
      </c>
      <c r="AQ231">
        <v>0.96399999999999997</v>
      </c>
      <c r="AR231">
        <v>0.91700000000000004</v>
      </c>
      <c r="AS231">
        <v>0.98399999999999999</v>
      </c>
      <c r="AT231">
        <v>0.94799999999999995</v>
      </c>
      <c r="AU231">
        <v>0.62</v>
      </c>
      <c r="AV231">
        <v>1.0660000000000001</v>
      </c>
      <c r="AW231">
        <v>1</v>
      </c>
      <c r="AX231">
        <v>1.046</v>
      </c>
      <c r="AY231">
        <v>0.999</v>
      </c>
      <c r="AZ231">
        <v>0.93799999999999994</v>
      </c>
      <c r="BA231">
        <v>0.98199999999999998</v>
      </c>
      <c r="BB231">
        <v>1.008</v>
      </c>
      <c r="BC231">
        <v>0.98199999999999998</v>
      </c>
      <c r="BD231">
        <v>0.97899999999999998</v>
      </c>
      <c r="BE231">
        <v>0.98699999999999999</v>
      </c>
      <c r="BF231">
        <v>0.88</v>
      </c>
      <c r="BG231">
        <v>0.90900000000000003</v>
      </c>
      <c r="BH231">
        <v>1.242</v>
      </c>
      <c r="BI231">
        <v>0.98</v>
      </c>
      <c r="BJ231">
        <v>1.107</v>
      </c>
      <c r="BK231">
        <v>0.97199999999999998</v>
      </c>
      <c r="BL231">
        <v>1.0149999999999999</v>
      </c>
      <c r="BM231">
        <v>1.012</v>
      </c>
      <c r="BN231">
        <v>1.115</v>
      </c>
      <c r="BO231">
        <v>1.3129999999999999</v>
      </c>
      <c r="BP231">
        <v>0.999</v>
      </c>
      <c r="BQ231">
        <v>0.996</v>
      </c>
      <c r="BS231">
        <v>53.899999999999991</v>
      </c>
    </row>
    <row r="232" spans="1:71">
      <c r="A232">
        <v>28800</v>
      </c>
      <c r="B232">
        <v>5258.0150000000003</v>
      </c>
      <c r="C232">
        <v>-1.593</v>
      </c>
      <c r="D232">
        <v>6.7009999999999996</v>
      </c>
      <c r="E232">
        <v>7.3270000000000002E-3</v>
      </c>
      <c r="F232">
        <v>100.3</v>
      </c>
      <c r="G232">
        <v>4627.2</v>
      </c>
      <c r="H232">
        <v>12104.9</v>
      </c>
      <c r="I232">
        <v>100.27500000000001</v>
      </c>
      <c r="J232">
        <v>0.63700000000000001</v>
      </c>
      <c r="K232">
        <v>1.9E-2</v>
      </c>
      <c r="L232">
        <v>0.61299999999999999</v>
      </c>
      <c r="M232">
        <v>1.518</v>
      </c>
      <c r="N232">
        <v>3713</v>
      </c>
      <c r="O232">
        <v>0.28000000000000003</v>
      </c>
      <c r="P232">
        <v>0.70489999999999997</v>
      </c>
      <c r="Q232">
        <v>6.4999999999999997E-3</v>
      </c>
      <c r="R232">
        <v>1</v>
      </c>
      <c r="S232">
        <v>0</v>
      </c>
      <c r="T232">
        <v>0.63300000000000001</v>
      </c>
      <c r="U232">
        <v>4.8000000000000001E-4</v>
      </c>
      <c r="V232">
        <v>0</v>
      </c>
      <c r="W232">
        <v>8.0999999999999996E-4</v>
      </c>
      <c r="X232">
        <v>13092</v>
      </c>
      <c r="Y232">
        <v>2</v>
      </c>
      <c r="Z232">
        <v>3.6</v>
      </c>
      <c r="AA232">
        <v>7786.64</v>
      </c>
      <c r="AB232">
        <v>3.7719999999999998</v>
      </c>
      <c r="AC232">
        <v>10940.291999999999</v>
      </c>
      <c r="AD232">
        <v>4.8000000000000001E-2</v>
      </c>
      <c r="AE232">
        <v>4.5999999999999999E-2</v>
      </c>
      <c r="AF232">
        <v>10.718</v>
      </c>
      <c r="AG232">
        <v>5744.91</v>
      </c>
      <c r="AH232">
        <v>2.3149999999999999</v>
      </c>
      <c r="AI232">
        <v>3.9580000000000002</v>
      </c>
      <c r="AJ232">
        <v>52.12</v>
      </c>
      <c r="AK232">
        <v>1.002</v>
      </c>
      <c r="AL232">
        <v>3.2949999999999999</v>
      </c>
      <c r="AM232">
        <v>0.627</v>
      </c>
      <c r="AN232">
        <v>0.998</v>
      </c>
      <c r="AO232">
        <v>3.4520000000000002E-2</v>
      </c>
      <c r="AP232">
        <v>9.2000000000000003E-4</v>
      </c>
      <c r="AQ232">
        <v>0.92100000000000004</v>
      </c>
      <c r="AR232">
        <v>1.022</v>
      </c>
      <c r="AS232">
        <v>1.0860000000000001</v>
      </c>
      <c r="AT232">
        <v>1.036</v>
      </c>
      <c r="AU232">
        <v>0.58199999999999996</v>
      </c>
      <c r="AV232">
        <v>1.0680000000000001</v>
      </c>
      <c r="AW232">
        <v>1</v>
      </c>
      <c r="AX232">
        <v>0.92700000000000005</v>
      </c>
      <c r="AY232">
        <v>0.97199999999999998</v>
      </c>
      <c r="AZ232">
        <v>1.0069999999999999</v>
      </c>
      <c r="BA232">
        <v>1.048</v>
      </c>
      <c r="BB232">
        <v>0.99199999999999999</v>
      </c>
      <c r="BC232">
        <v>0.95199999999999996</v>
      </c>
      <c r="BD232">
        <v>1.0029999999999999</v>
      </c>
      <c r="BE232">
        <v>1.002</v>
      </c>
      <c r="BF232">
        <v>1.0669999999999999</v>
      </c>
      <c r="BG232">
        <v>1.0549999999999999</v>
      </c>
      <c r="BH232">
        <v>1.0049999999999999</v>
      </c>
      <c r="BI232">
        <v>0.871</v>
      </c>
      <c r="BJ232">
        <v>1.111</v>
      </c>
      <c r="BK232">
        <v>0.999</v>
      </c>
      <c r="BL232">
        <v>1.075</v>
      </c>
      <c r="BM232">
        <v>1.04</v>
      </c>
      <c r="BN232">
        <v>0.999</v>
      </c>
      <c r="BO232">
        <v>1.127</v>
      </c>
      <c r="BP232">
        <v>1.06</v>
      </c>
      <c r="BQ232">
        <v>1.0049999999999999</v>
      </c>
      <c r="BS232">
        <v>55.199999999999996</v>
      </c>
    </row>
    <row r="233" spans="1:71">
      <c r="A233">
        <v>28800</v>
      </c>
      <c r="B233">
        <v>4855.0190000000002</v>
      </c>
      <c r="C233">
        <v>-1.6619999999999999</v>
      </c>
      <c r="D233">
        <v>6.4020000000000001</v>
      </c>
      <c r="E233">
        <v>7.6189999999999999E-3</v>
      </c>
      <c r="F233">
        <v>100.7</v>
      </c>
      <c r="G233">
        <v>4393</v>
      </c>
      <c r="H233">
        <v>12106.3</v>
      </c>
      <c r="I233">
        <v>100.666</v>
      </c>
      <c r="J233">
        <v>0.80200000000000005</v>
      </c>
      <c r="K233">
        <v>2.1000000000000001E-2</v>
      </c>
      <c r="L233">
        <v>1.018</v>
      </c>
      <c r="M233">
        <v>1.2030000000000001</v>
      </c>
      <c r="N233">
        <v>3553</v>
      </c>
      <c r="O233">
        <v>0.28179999999999999</v>
      </c>
      <c r="P233">
        <v>0.68879999999999997</v>
      </c>
      <c r="Q233">
        <v>7.4000000000000003E-3</v>
      </c>
      <c r="R233">
        <v>1</v>
      </c>
      <c r="S233">
        <v>0</v>
      </c>
      <c r="T233">
        <v>0.84599999999999997</v>
      </c>
      <c r="U233">
        <v>4.6999999999999999E-4</v>
      </c>
      <c r="V233">
        <v>0</v>
      </c>
      <c r="W233">
        <v>7.1000000000000002E-4</v>
      </c>
      <c r="X233">
        <v>11933.1</v>
      </c>
      <c r="Y233">
        <v>1.9</v>
      </c>
      <c r="Z233">
        <v>3.3</v>
      </c>
      <c r="AA233">
        <v>7665.4</v>
      </c>
      <c r="AB233">
        <v>3.843</v>
      </c>
      <c r="AC233">
        <v>11213.169</v>
      </c>
      <c r="AD233">
        <v>4.7E-2</v>
      </c>
      <c r="AE233">
        <v>4.4999999999999998E-2</v>
      </c>
      <c r="AF233">
        <v>10.166</v>
      </c>
      <c r="AG233">
        <v>5150.4399999999996</v>
      </c>
      <c r="AH233">
        <v>2.0659999999999998</v>
      </c>
      <c r="AI233">
        <v>3.7429999999999999</v>
      </c>
      <c r="AJ233">
        <v>38.912999999999997</v>
      </c>
      <c r="AK233">
        <v>1.0109999999999999</v>
      </c>
      <c r="AL233">
        <v>3.8330000000000002</v>
      </c>
      <c r="AM233">
        <v>0.54600000000000004</v>
      </c>
      <c r="AN233">
        <v>1.117</v>
      </c>
      <c r="AO233">
        <v>3.5409999999999997E-2</v>
      </c>
      <c r="AP233">
        <v>9.3000000000000005E-4</v>
      </c>
      <c r="AQ233">
        <v>1.103</v>
      </c>
      <c r="AR233">
        <v>0.878</v>
      </c>
      <c r="AS233">
        <v>1.002</v>
      </c>
      <c r="AT233">
        <v>0.81599999999999995</v>
      </c>
      <c r="AU233">
        <v>0.73599999999999999</v>
      </c>
      <c r="AV233">
        <v>0.99399999999999999</v>
      </c>
      <c r="AW233">
        <v>1</v>
      </c>
      <c r="AX233">
        <v>0.91200000000000003</v>
      </c>
      <c r="AY233">
        <v>0.96599999999999997</v>
      </c>
      <c r="AZ233">
        <v>1.1930000000000001</v>
      </c>
      <c r="BA233">
        <v>0.93300000000000005</v>
      </c>
      <c r="BB233">
        <v>0.99299999999999999</v>
      </c>
      <c r="BC233">
        <v>1.0029999999999999</v>
      </c>
      <c r="BD233">
        <v>1.006</v>
      </c>
      <c r="BE233">
        <v>1.1020000000000001</v>
      </c>
      <c r="BF233">
        <v>0.97899999999999998</v>
      </c>
      <c r="BG233">
        <v>1.214</v>
      </c>
      <c r="BH233">
        <v>0.98899999999999999</v>
      </c>
      <c r="BI233">
        <v>1.2310000000000001</v>
      </c>
      <c r="BJ233">
        <v>1.044</v>
      </c>
      <c r="BK233">
        <v>0.80600000000000005</v>
      </c>
      <c r="BL233">
        <v>1.0580000000000001</v>
      </c>
      <c r="BM233">
        <v>1.0449999999999999</v>
      </c>
      <c r="BN233">
        <v>0.82799999999999996</v>
      </c>
      <c r="BO233">
        <v>1.266</v>
      </c>
      <c r="BP233">
        <v>1.0509999999999999</v>
      </c>
      <c r="BQ233">
        <v>1.002</v>
      </c>
      <c r="BS233">
        <v>55.400000000000006</v>
      </c>
    </row>
    <row r="234" spans="1:71">
      <c r="A234">
        <v>28800</v>
      </c>
      <c r="B234">
        <v>5672.4639999999999</v>
      </c>
      <c r="C234">
        <v>-1.845</v>
      </c>
      <c r="D234">
        <v>7.7919999999999998</v>
      </c>
      <c r="E234">
        <v>8.1689999999999992E-3</v>
      </c>
      <c r="F234">
        <v>111.1</v>
      </c>
      <c r="G234">
        <v>4668.5</v>
      </c>
      <c r="H234">
        <v>11955.2</v>
      </c>
      <c r="I234">
        <v>111.125</v>
      </c>
      <c r="J234">
        <v>1.2270000000000001</v>
      </c>
      <c r="K234">
        <v>0.02</v>
      </c>
      <c r="L234">
        <v>0.622</v>
      </c>
      <c r="M234">
        <v>1.2470000000000001</v>
      </c>
      <c r="N234">
        <v>3715</v>
      </c>
      <c r="O234">
        <v>0.2797</v>
      </c>
      <c r="P234">
        <v>0.71940000000000004</v>
      </c>
      <c r="Q234">
        <v>7.6E-3</v>
      </c>
      <c r="R234">
        <v>1</v>
      </c>
      <c r="S234">
        <v>0</v>
      </c>
      <c r="T234">
        <v>1.359</v>
      </c>
      <c r="U234">
        <v>4.4999999999999999E-4</v>
      </c>
      <c r="V234">
        <v>0</v>
      </c>
      <c r="W234">
        <v>7.1000000000000002E-4</v>
      </c>
      <c r="X234">
        <v>12988.9</v>
      </c>
      <c r="Y234">
        <v>2</v>
      </c>
      <c r="Z234">
        <v>3.3</v>
      </c>
      <c r="AA234">
        <v>7753.607</v>
      </c>
      <c r="AB234">
        <v>3.73</v>
      </c>
      <c r="AC234">
        <v>10698.364</v>
      </c>
      <c r="AD234">
        <v>4.9000000000000002E-2</v>
      </c>
      <c r="AE234">
        <v>3.9E-2</v>
      </c>
      <c r="AF234">
        <v>10.308</v>
      </c>
      <c r="AG234">
        <v>5864.5910000000003</v>
      </c>
      <c r="AH234">
        <v>1.821</v>
      </c>
      <c r="AI234">
        <v>3.69</v>
      </c>
      <c r="AJ234">
        <v>45.811</v>
      </c>
      <c r="AK234">
        <v>1.0820000000000001</v>
      </c>
      <c r="AL234">
        <v>3.6509999999999998</v>
      </c>
      <c r="AM234">
        <v>0.50700000000000001</v>
      </c>
      <c r="AN234">
        <v>0.9</v>
      </c>
      <c r="AO234">
        <v>3.9019999999999999E-2</v>
      </c>
      <c r="AP234">
        <v>9.3000000000000005E-4</v>
      </c>
      <c r="AQ234">
        <v>0.95599999999999996</v>
      </c>
      <c r="AR234">
        <v>0.879</v>
      </c>
      <c r="AS234">
        <v>0.90800000000000003</v>
      </c>
      <c r="AT234">
        <v>0.94399999999999995</v>
      </c>
      <c r="AU234">
        <v>0.998</v>
      </c>
      <c r="AV234">
        <v>0.97499999999999998</v>
      </c>
      <c r="AW234">
        <v>1</v>
      </c>
      <c r="AX234">
        <v>0.98299999999999998</v>
      </c>
      <c r="AY234">
        <v>1.0640000000000001</v>
      </c>
      <c r="AZ234">
        <v>1.0580000000000001</v>
      </c>
      <c r="BA234">
        <v>0.99399999999999999</v>
      </c>
      <c r="BB234">
        <v>0.997</v>
      </c>
      <c r="BC234">
        <v>1.02</v>
      </c>
      <c r="BD234">
        <v>1.0169999999999999</v>
      </c>
      <c r="BE234">
        <v>1.0049999999999999</v>
      </c>
      <c r="BF234">
        <v>1.02</v>
      </c>
      <c r="BG234">
        <v>1.135</v>
      </c>
      <c r="BH234">
        <v>1.0229999999999999</v>
      </c>
      <c r="BI234">
        <v>0.97299999999999998</v>
      </c>
      <c r="BJ234">
        <v>0.89400000000000002</v>
      </c>
      <c r="BK234">
        <v>1.163</v>
      </c>
      <c r="BL234">
        <v>0.93700000000000006</v>
      </c>
      <c r="BM234">
        <v>1.004</v>
      </c>
      <c r="BN234">
        <v>0.93400000000000005</v>
      </c>
      <c r="BO234">
        <v>1.2709999999999999</v>
      </c>
      <c r="BP234">
        <v>0.96199999999999997</v>
      </c>
      <c r="BQ234">
        <v>0.99399999999999999</v>
      </c>
      <c r="BS234">
        <v>55.499999999999993</v>
      </c>
    </row>
    <row r="235" spans="1:71">
      <c r="A235">
        <v>28800</v>
      </c>
      <c r="B235">
        <v>5271.1419999999998</v>
      </c>
      <c r="C235">
        <v>-2.1859999999999999</v>
      </c>
      <c r="D235">
        <v>6.1230000000000002</v>
      </c>
      <c r="E235">
        <v>6.679E-3</v>
      </c>
      <c r="F235">
        <v>99.9</v>
      </c>
      <c r="G235">
        <v>4331.3999999999996</v>
      </c>
      <c r="H235">
        <v>11521.3</v>
      </c>
      <c r="I235">
        <v>99.945999999999998</v>
      </c>
      <c r="J235">
        <v>0.69899999999999995</v>
      </c>
      <c r="K235">
        <v>1.9E-2</v>
      </c>
      <c r="L235">
        <v>0.48399999999999999</v>
      </c>
      <c r="M235">
        <v>1.4359999999999999</v>
      </c>
      <c r="N235">
        <v>3415</v>
      </c>
      <c r="O235">
        <v>0.27800000000000002</v>
      </c>
      <c r="P235">
        <v>0.68789999999999996</v>
      </c>
      <c r="Q235">
        <v>6.1000000000000004E-3</v>
      </c>
      <c r="R235">
        <v>1</v>
      </c>
      <c r="S235">
        <v>0</v>
      </c>
      <c r="T235">
        <v>0.80200000000000005</v>
      </c>
      <c r="U235">
        <v>4.8000000000000001E-4</v>
      </c>
      <c r="V235">
        <v>0</v>
      </c>
      <c r="W235">
        <v>7.3999999999999999E-4</v>
      </c>
      <c r="X235">
        <v>13345.5</v>
      </c>
      <c r="Y235">
        <v>1.8</v>
      </c>
      <c r="Z235">
        <v>3.1</v>
      </c>
      <c r="AA235">
        <v>7660.7539999999999</v>
      </c>
      <c r="AB235">
        <v>3.754</v>
      </c>
      <c r="AC235">
        <v>10741.473</v>
      </c>
      <c r="AD235">
        <v>0.05</v>
      </c>
      <c r="AE235">
        <v>4.5999999999999999E-2</v>
      </c>
      <c r="AF235">
        <v>11.781000000000001</v>
      </c>
      <c r="AG235">
        <v>5608.817</v>
      </c>
      <c r="AH235">
        <v>1.7769999999999999</v>
      </c>
      <c r="AI235">
        <v>3.2080000000000002</v>
      </c>
      <c r="AJ235">
        <v>51.694000000000003</v>
      </c>
      <c r="AK235">
        <v>1.0680000000000001</v>
      </c>
      <c r="AL235">
        <v>3.5249999999999999</v>
      </c>
      <c r="AM235">
        <v>0.57699999999999996</v>
      </c>
      <c r="AN235">
        <v>0.74299999999999999</v>
      </c>
      <c r="AO235">
        <v>3.354E-2</v>
      </c>
      <c r="AP235">
        <v>9.3999999999999997E-4</v>
      </c>
      <c r="AQ235">
        <v>1.1020000000000001</v>
      </c>
      <c r="AR235">
        <v>0.96699999999999997</v>
      </c>
      <c r="AS235">
        <v>0.99099999999999999</v>
      </c>
      <c r="AT235">
        <v>0.98499999999999999</v>
      </c>
      <c r="AU235">
        <v>1.2090000000000001</v>
      </c>
      <c r="AV235">
        <v>0.93200000000000005</v>
      </c>
      <c r="AW235">
        <v>1</v>
      </c>
      <c r="AX235">
        <v>0.85399999999999998</v>
      </c>
      <c r="AY235">
        <v>0.98</v>
      </c>
      <c r="AZ235">
        <v>1.1399999999999999</v>
      </c>
      <c r="BA235">
        <v>0.97199999999999998</v>
      </c>
      <c r="BB235">
        <v>0.99299999999999999</v>
      </c>
      <c r="BC235">
        <v>0.98699999999999999</v>
      </c>
      <c r="BD235">
        <v>1.034</v>
      </c>
      <c r="BE235">
        <v>0.90900000000000003</v>
      </c>
      <c r="BF235">
        <v>1.0469999999999999</v>
      </c>
      <c r="BG235">
        <v>1.075</v>
      </c>
      <c r="BH235">
        <v>1.0109999999999999</v>
      </c>
      <c r="BI235">
        <v>0.98399999999999999</v>
      </c>
      <c r="BJ235">
        <v>1.1040000000000001</v>
      </c>
      <c r="BK235">
        <v>0.95399999999999996</v>
      </c>
      <c r="BL235">
        <v>1.0109999999999999</v>
      </c>
      <c r="BM235">
        <v>1.0760000000000001</v>
      </c>
      <c r="BN235">
        <v>0.97099999999999997</v>
      </c>
      <c r="BO235">
        <v>1.0389999999999999</v>
      </c>
      <c r="BP235">
        <v>1.0900000000000001</v>
      </c>
      <c r="BQ235">
        <v>1.0169999999999999</v>
      </c>
      <c r="BS235">
        <v>56.400000000000006</v>
      </c>
    </row>
    <row r="236" spans="1:71">
      <c r="A236">
        <v>28800</v>
      </c>
      <c r="B236">
        <v>5386.5770000000002</v>
      </c>
      <c r="C236">
        <v>-1.8149999999999999</v>
      </c>
      <c r="D236">
        <v>6.5540000000000003</v>
      </c>
      <c r="E236">
        <v>7.5119999999999996E-3</v>
      </c>
      <c r="F236">
        <v>102.4</v>
      </c>
      <c r="G236">
        <v>4357.5</v>
      </c>
      <c r="H236">
        <v>11624.3</v>
      </c>
      <c r="I236">
        <v>102.423</v>
      </c>
      <c r="J236">
        <v>0.96599999999999997</v>
      </c>
      <c r="K236">
        <v>1.9E-2</v>
      </c>
      <c r="L236">
        <v>1.1279999999999999</v>
      </c>
      <c r="M236">
        <v>1.1519999999999999</v>
      </c>
      <c r="N236">
        <v>3485</v>
      </c>
      <c r="O236">
        <v>0.27829999999999999</v>
      </c>
      <c r="P236">
        <v>0.70789999999999997</v>
      </c>
      <c r="Q236">
        <v>7.3000000000000001E-3</v>
      </c>
      <c r="R236">
        <v>1</v>
      </c>
      <c r="S236">
        <v>0</v>
      </c>
      <c r="T236">
        <v>0.94899999999999995</v>
      </c>
      <c r="U236">
        <v>5.0000000000000001E-4</v>
      </c>
      <c r="V236">
        <v>0</v>
      </c>
      <c r="W236">
        <v>8.4000000000000003E-4</v>
      </c>
      <c r="X236">
        <v>13662.5</v>
      </c>
      <c r="Y236">
        <v>1.7</v>
      </c>
      <c r="Z236">
        <v>3.5</v>
      </c>
      <c r="AA236">
        <v>7701.9030000000002</v>
      </c>
      <c r="AB236">
        <v>3.7909999999999999</v>
      </c>
      <c r="AC236">
        <v>10840.614</v>
      </c>
      <c r="AD236">
        <v>0.05</v>
      </c>
      <c r="AE236">
        <v>4.8000000000000001E-2</v>
      </c>
      <c r="AF236">
        <v>11.913</v>
      </c>
      <c r="AG236">
        <v>5621.54</v>
      </c>
      <c r="AH236">
        <v>1.655</v>
      </c>
      <c r="AI236">
        <v>3.8479999999999999</v>
      </c>
      <c r="AJ236">
        <v>33.668999999999997</v>
      </c>
      <c r="AK236">
        <v>1.05</v>
      </c>
      <c r="AL236">
        <v>3.8279999999999998</v>
      </c>
      <c r="AM236">
        <v>0.73099999999999998</v>
      </c>
      <c r="AN236">
        <v>0.98399999999999999</v>
      </c>
      <c r="AO236">
        <v>3.3799999999999997E-2</v>
      </c>
      <c r="AP236">
        <v>9.1E-4</v>
      </c>
      <c r="AQ236">
        <v>1.028</v>
      </c>
      <c r="AR236">
        <v>1.0760000000000001</v>
      </c>
      <c r="AS236">
        <v>0.95</v>
      </c>
      <c r="AT236">
        <v>0.82399999999999995</v>
      </c>
      <c r="AU236">
        <v>1.069</v>
      </c>
      <c r="AV236">
        <v>0.95</v>
      </c>
      <c r="AW236">
        <v>1</v>
      </c>
      <c r="AX236">
        <v>1.1020000000000001</v>
      </c>
      <c r="AY236">
        <v>0.79500000000000004</v>
      </c>
      <c r="AZ236">
        <v>0.88500000000000001</v>
      </c>
      <c r="BA236">
        <v>1.0620000000000001</v>
      </c>
      <c r="BB236">
        <v>1.0409999999999999</v>
      </c>
      <c r="BC236">
        <v>1.024</v>
      </c>
      <c r="BD236">
        <v>1</v>
      </c>
      <c r="BE236">
        <v>0.94399999999999995</v>
      </c>
      <c r="BF236">
        <v>1.0609999999999999</v>
      </c>
      <c r="BG236">
        <v>1.014</v>
      </c>
      <c r="BH236">
        <v>1.0109999999999999</v>
      </c>
      <c r="BI236">
        <v>1.129</v>
      </c>
      <c r="BJ236">
        <v>0.873</v>
      </c>
      <c r="BK236">
        <v>0.91600000000000004</v>
      </c>
      <c r="BL236">
        <v>0.95499999999999996</v>
      </c>
      <c r="BM236">
        <v>1.091</v>
      </c>
      <c r="BN236">
        <v>0.95899999999999996</v>
      </c>
      <c r="BO236">
        <v>0.61499999999999999</v>
      </c>
      <c r="BP236">
        <v>0.95799999999999996</v>
      </c>
      <c r="BQ236">
        <v>0.995</v>
      </c>
      <c r="BS236">
        <v>56.500000000000007</v>
      </c>
    </row>
    <row r="237" spans="1:71">
      <c r="A237">
        <v>28800</v>
      </c>
      <c r="B237">
        <v>5349.0050000000001</v>
      </c>
      <c r="C237">
        <v>-2.0190000000000001</v>
      </c>
      <c r="D237">
        <v>6.3479999999999999</v>
      </c>
      <c r="E237">
        <v>7.4289999999999998E-3</v>
      </c>
      <c r="F237">
        <v>109.8</v>
      </c>
      <c r="G237">
        <v>4142.1000000000004</v>
      </c>
      <c r="H237">
        <v>11895.9</v>
      </c>
      <c r="I237">
        <v>109.792</v>
      </c>
      <c r="J237">
        <v>1.151</v>
      </c>
      <c r="K237">
        <v>2.1000000000000001E-2</v>
      </c>
      <c r="L237">
        <v>0.95599999999999996</v>
      </c>
      <c r="M237">
        <v>1.304</v>
      </c>
      <c r="N237">
        <v>3288</v>
      </c>
      <c r="O237">
        <v>0.28039999999999998</v>
      </c>
      <c r="P237">
        <v>0.75029999999999997</v>
      </c>
      <c r="Q237">
        <v>6.6E-3</v>
      </c>
      <c r="R237">
        <v>1</v>
      </c>
      <c r="S237">
        <v>0</v>
      </c>
      <c r="T237">
        <v>1.2050000000000001</v>
      </c>
      <c r="U237">
        <v>4.6999999999999999E-4</v>
      </c>
      <c r="V237">
        <v>0</v>
      </c>
      <c r="W237">
        <v>7.1000000000000002E-4</v>
      </c>
      <c r="X237">
        <v>13409</v>
      </c>
      <c r="Y237">
        <v>1.8</v>
      </c>
      <c r="Z237">
        <v>3.3</v>
      </c>
      <c r="AA237">
        <v>7607.8050000000003</v>
      </c>
      <c r="AB237">
        <v>3.8090000000000002</v>
      </c>
      <c r="AC237">
        <v>11351.918</v>
      </c>
      <c r="AD237">
        <v>5.0999999999999997E-2</v>
      </c>
      <c r="AE237">
        <v>4.1000000000000002E-2</v>
      </c>
      <c r="AF237">
        <v>10.851000000000001</v>
      </c>
      <c r="AG237">
        <v>5757.6329999999998</v>
      </c>
      <c r="AH237">
        <v>1.609</v>
      </c>
      <c r="AI237">
        <v>3.5270000000000001</v>
      </c>
      <c r="AJ237">
        <v>34.094999999999999</v>
      </c>
      <c r="AK237">
        <v>1.125</v>
      </c>
      <c r="AL237">
        <v>3.5979999999999999</v>
      </c>
      <c r="AM237">
        <v>0.44</v>
      </c>
      <c r="AN237">
        <v>1.2390000000000001</v>
      </c>
      <c r="AO237">
        <v>3.107E-2</v>
      </c>
      <c r="AP237">
        <v>9.2000000000000003E-4</v>
      </c>
      <c r="AQ237">
        <v>0.94199999999999995</v>
      </c>
      <c r="AR237">
        <v>1.0760000000000001</v>
      </c>
      <c r="AS237">
        <v>0.97399999999999998</v>
      </c>
      <c r="AT237">
        <v>1.125</v>
      </c>
      <c r="AU237">
        <v>0.66700000000000004</v>
      </c>
      <c r="AV237">
        <v>0.99299999999999999</v>
      </c>
      <c r="AW237">
        <v>1</v>
      </c>
      <c r="AX237">
        <v>0.96299999999999997</v>
      </c>
      <c r="AY237">
        <v>0.94399999999999995</v>
      </c>
      <c r="AZ237">
        <v>1.131</v>
      </c>
      <c r="BA237">
        <v>0.89200000000000002</v>
      </c>
      <c r="BB237">
        <v>1.012</v>
      </c>
      <c r="BC237">
        <v>0.98699999999999999</v>
      </c>
      <c r="BD237">
        <v>1.002</v>
      </c>
      <c r="BE237">
        <v>1.0449999999999999</v>
      </c>
      <c r="BF237">
        <v>0.81499999999999995</v>
      </c>
      <c r="BG237">
        <v>1.0129999999999999</v>
      </c>
      <c r="BH237">
        <v>0.92900000000000005</v>
      </c>
      <c r="BI237">
        <v>1.111</v>
      </c>
      <c r="BJ237">
        <v>1.0229999999999999</v>
      </c>
      <c r="BK237">
        <v>1.054</v>
      </c>
      <c r="BL237">
        <v>0.99099999999999999</v>
      </c>
      <c r="BM237">
        <v>0.98699999999999999</v>
      </c>
      <c r="BN237">
        <v>1.089</v>
      </c>
      <c r="BO237">
        <v>1.113</v>
      </c>
      <c r="BP237">
        <v>0.97099999999999997</v>
      </c>
      <c r="BQ237">
        <v>1.004</v>
      </c>
      <c r="BS237">
        <v>56.599999999999994</v>
      </c>
    </row>
    <row r="238" spans="1:71">
      <c r="A238">
        <v>28800</v>
      </c>
      <c r="B238">
        <v>6514.5379999999996</v>
      </c>
      <c r="C238">
        <v>-2.0670000000000002</v>
      </c>
      <c r="D238">
        <v>8.2690000000000001</v>
      </c>
      <c r="E238">
        <v>9.4219999999999998E-3</v>
      </c>
      <c r="F238">
        <v>111.1</v>
      </c>
      <c r="G238">
        <v>4607.8</v>
      </c>
      <c r="H238">
        <v>12384.7</v>
      </c>
      <c r="I238">
        <v>111.111</v>
      </c>
      <c r="J238">
        <v>1.151</v>
      </c>
      <c r="K238">
        <v>1.7000000000000001E-2</v>
      </c>
      <c r="L238">
        <v>0.52700000000000002</v>
      </c>
      <c r="M238">
        <v>1.4610000000000001</v>
      </c>
      <c r="N238">
        <v>3730</v>
      </c>
      <c r="O238">
        <v>0.27879999999999999</v>
      </c>
      <c r="P238">
        <v>0.70669999999999999</v>
      </c>
      <c r="Q238">
        <v>8.5000000000000006E-3</v>
      </c>
      <c r="R238">
        <v>1</v>
      </c>
      <c r="S238">
        <v>0</v>
      </c>
      <c r="T238">
        <v>1.484</v>
      </c>
      <c r="U238">
        <v>4.8000000000000001E-4</v>
      </c>
      <c r="V238">
        <v>0</v>
      </c>
      <c r="W238">
        <v>5.8E-4</v>
      </c>
      <c r="X238">
        <v>15687</v>
      </c>
      <c r="Y238">
        <v>1.8</v>
      </c>
      <c r="Z238">
        <v>3.2</v>
      </c>
      <c r="AA238">
        <v>7764.3040000000001</v>
      </c>
      <c r="AB238">
        <v>3.68</v>
      </c>
      <c r="AC238">
        <v>11174.681</v>
      </c>
      <c r="AD238">
        <v>5.3999999999999999E-2</v>
      </c>
      <c r="AE238">
        <v>3.7999999999999999E-2</v>
      </c>
      <c r="AF238">
        <v>10.615</v>
      </c>
      <c r="AG238">
        <v>5655.87</v>
      </c>
      <c r="AH238">
        <v>1.738</v>
      </c>
      <c r="AI238">
        <v>4.008</v>
      </c>
      <c r="AJ238">
        <v>44.93</v>
      </c>
      <c r="AK238">
        <v>1.03</v>
      </c>
      <c r="AL238">
        <v>3.4609999999999999</v>
      </c>
      <c r="AM238">
        <v>0.45800000000000002</v>
      </c>
      <c r="AN238">
        <v>1.069</v>
      </c>
      <c r="AO238">
        <v>3.875E-2</v>
      </c>
      <c r="AP238">
        <v>9.2000000000000003E-4</v>
      </c>
      <c r="AQ238">
        <v>0.98399999999999999</v>
      </c>
      <c r="AR238">
        <v>1.05</v>
      </c>
      <c r="AS238">
        <v>1.002</v>
      </c>
      <c r="AT238">
        <v>0.876</v>
      </c>
      <c r="AU238">
        <v>0.82899999999999996</v>
      </c>
      <c r="AV238">
        <v>1.0149999999999999</v>
      </c>
      <c r="AW238">
        <v>1</v>
      </c>
      <c r="AX238">
        <v>0.96299999999999997</v>
      </c>
      <c r="AY238">
        <v>1.151</v>
      </c>
      <c r="AZ238">
        <v>0.98499999999999999</v>
      </c>
      <c r="BA238">
        <v>1.075</v>
      </c>
      <c r="BB238">
        <v>1.0149999999999999</v>
      </c>
      <c r="BC238">
        <v>1.02</v>
      </c>
      <c r="BD238">
        <v>0.97499999999999998</v>
      </c>
      <c r="BE238">
        <v>1.0429999999999999</v>
      </c>
      <c r="BF238">
        <v>1.0209999999999999</v>
      </c>
      <c r="BG238">
        <v>1.046</v>
      </c>
      <c r="BH238">
        <v>0.92500000000000004</v>
      </c>
      <c r="BI238">
        <v>0.91300000000000003</v>
      </c>
      <c r="BJ238">
        <v>0.99</v>
      </c>
      <c r="BK238">
        <v>0.92</v>
      </c>
      <c r="BL238">
        <v>0.92400000000000004</v>
      </c>
      <c r="BM238">
        <v>1.002</v>
      </c>
      <c r="BN238">
        <v>1.266</v>
      </c>
      <c r="BO238">
        <v>1.0509999999999999</v>
      </c>
      <c r="BP238">
        <v>1.0960000000000001</v>
      </c>
      <c r="BQ238">
        <v>0.98899999999999999</v>
      </c>
      <c r="BS238">
        <v>57.599999999999994</v>
      </c>
    </row>
    <row r="239" spans="1:71">
      <c r="A239">
        <v>28800</v>
      </c>
      <c r="B239">
        <v>5087.0969999999998</v>
      </c>
      <c r="C239">
        <v>-1.87</v>
      </c>
      <c r="D239">
        <v>6.0869999999999997</v>
      </c>
      <c r="E239">
        <v>7.2979999999999998E-3</v>
      </c>
      <c r="F239">
        <v>91.8</v>
      </c>
      <c r="G239">
        <v>4443.8999999999996</v>
      </c>
      <c r="H239">
        <v>11433</v>
      </c>
      <c r="I239">
        <v>91.756</v>
      </c>
      <c r="J239">
        <v>0.57099999999999995</v>
      </c>
      <c r="K239">
        <v>1.7999999999999999E-2</v>
      </c>
      <c r="L239">
        <v>1.302</v>
      </c>
      <c r="M239">
        <v>0.99099999999999999</v>
      </c>
      <c r="N239">
        <v>3610</v>
      </c>
      <c r="O239">
        <v>0.2802</v>
      </c>
      <c r="P239">
        <v>0.68189999999999995</v>
      </c>
      <c r="Q239">
        <v>7.6E-3</v>
      </c>
      <c r="R239">
        <v>1</v>
      </c>
      <c r="S239">
        <v>0</v>
      </c>
      <c r="T239">
        <v>0.66800000000000004</v>
      </c>
      <c r="U239">
        <v>4.8999999999999998E-4</v>
      </c>
      <c r="V239">
        <v>0</v>
      </c>
      <c r="W239">
        <v>6.7000000000000002E-4</v>
      </c>
      <c r="X239">
        <v>15594.1</v>
      </c>
      <c r="Y239">
        <v>1.9</v>
      </c>
      <c r="Z239">
        <v>3.3</v>
      </c>
      <c r="AA239">
        <v>8007.8680000000004</v>
      </c>
      <c r="AB239">
        <v>3.7789999999999999</v>
      </c>
      <c r="AC239">
        <v>10784.583000000001</v>
      </c>
      <c r="AD239">
        <v>4.8000000000000001E-2</v>
      </c>
      <c r="AE239">
        <v>0.04</v>
      </c>
      <c r="AF239">
        <v>10.242000000000001</v>
      </c>
      <c r="AG239">
        <v>5353.0429999999997</v>
      </c>
      <c r="AH239">
        <v>2.0259999999999998</v>
      </c>
      <c r="AI239">
        <v>4.3319999999999999</v>
      </c>
      <c r="AJ239">
        <v>32.594000000000001</v>
      </c>
      <c r="AK239">
        <v>1.0549999999999999</v>
      </c>
      <c r="AL239">
        <v>3.6539999999999999</v>
      </c>
      <c r="AM239">
        <v>0.64700000000000002</v>
      </c>
      <c r="AN239">
        <v>0.91500000000000004</v>
      </c>
      <c r="AO239">
        <v>3.5490000000000001E-2</v>
      </c>
      <c r="AP239">
        <v>9.2000000000000003E-4</v>
      </c>
      <c r="AQ239">
        <v>1.046</v>
      </c>
      <c r="AR239">
        <v>0.86099999999999999</v>
      </c>
      <c r="AS239">
        <v>0.95199999999999996</v>
      </c>
      <c r="AT239">
        <v>0.89100000000000001</v>
      </c>
      <c r="AU239">
        <v>1.0549999999999999</v>
      </c>
      <c r="AV239">
        <v>1.0149999999999999</v>
      </c>
      <c r="AW239">
        <v>1</v>
      </c>
      <c r="AX239">
        <v>0.98</v>
      </c>
      <c r="AY239">
        <v>0.98299999999999998</v>
      </c>
      <c r="AZ239">
        <v>0.86399999999999999</v>
      </c>
      <c r="BA239">
        <v>1.0529999999999999</v>
      </c>
      <c r="BB239">
        <v>0.97699999999999998</v>
      </c>
      <c r="BC239">
        <v>0.93100000000000005</v>
      </c>
      <c r="BD239">
        <v>1.0049999999999999</v>
      </c>
      <c r="BE239">
        <v>0.95499999999999996</v>
      </c>
      <c r="BF239">
        <v>0.83799999999999997</v>
      </c>
      <c r="BG239">
        <v>1.0249999999999999</v>
      </c>
      <c r="BH239">
        <v>0.89200000000000002</v>
      </c>
      <c r="BI239">
        <v>1.004</v>
      </c>
      <c r="BJ239">
        <v>0.90700000000000003</v>
      </c>
      <c r="BK239">
        <v>0.86299999999999999</v>
      </c>
      <c r="BL239">
        <v>1.01</v>
      </c>
      <c r="BM239">
        <v>0.99199999999999999</v>
      </c>
      <c r="BN239">
        <v>0.82799999999999996</v>
      </c>
      <c r="BO239">
        <v>0.54300000000000004</v>
      </c>
      <c r="BP239">
        <v>0.95399999999999996</v>
      </c>
      <c r="BQ239">
        <v>0.98699999999999999</v>
      </c>
      <c r="BS239">
        <v>57.9</v>
      </c>
    </row>
    <row r="240" spans="1:71">
      <c r="A240">
        <v>28800</v>
      </c>
      <c r="B240">
        <v>4935.8829999999998</v>
      </c>
      <c r="C240">
        <v>-1.66</v>
      </c>
      <c r="D240">
        <v>7.2590000000000003</v>
      </c>
      <c r="E240">
        <v>8.0059999999999992E-3</v>
      </c>
      <c r="F240">
        <v>113.3</v>
      </c>
      <c r="G240">
        <v>4399.1000000000004</v>
      </c>
      <c r="H240">
        <v>11749.4</v>
      </c>
      <c r="I240">
        <v>113.277</v>
      </c>
      <c r="J240">
        <v>1.3380000000000001</v>
      </c>
      <c r="K240">
        <v>2.3E-2</v>
      </c>
      <c r="L240">
        <v>1.478</v>
      </c>
      <c r="M240">
        <v>1.111</v>
      </c>
      <c r="N240">
        <v>3492</v>
      </c>
      <c r="O240">
        <v>0.28160000000000002</v>
      </c>
      <c r="P240">
        <v>0.72950000000000004</v>
      </c>
      <c r="Q240">
        <v>7.7000000000000002E-3</v>
      </c>
      <c r="R240">
        <v>1</v>
      </c>
      <c r="S240">
        <v>0</v>
      </c>
      <c r="T240">
        <v>1.4370000000000001</v>
      </c>
      <c r="U240">
        <v>4.6000000000000001E-4</v>
      </c>
      <c r="V240">
        <v>0</v>
      </c>
      <c r="W240">
        <v>6.8999999999999997E-4</v>
      </c>
      <c r="X240">
        <v>14500</v>
      </c>
      <c r="Y240">
        <v>2.1</v>
      </c>
      <c r="Z240">
        <v>3.3</v>
      </c>
      <c r="AA240">
        <v>7794.5169999999998</v>
      </c>
      <c r="AB240">
        <v>3.6640000000000001</v>
      </c>
      <c r="AC240">
        <v>10947.644</v>
      </c>
      <c r="AD240">
        <v>4.4999999999999998E-2</v>
      </c>
      <c r="AE240">
        <v>4.4999999999999998E-2</v>
      </c>
      <c r="AF240">
        <v>9.2569999999999997</v>
      </c>
      <c r="AG240">
        <v>5090.2150000000001</v>
      </c>
      <c r="AH240">
        <v>2.21</v>
      </c>
      <c r="AI240">
        <v>3.6339999999999999</v>
      </c>
      <c r="AJ240">
        <v>30.702999999999999</v>
      </c>
      <c r="AK240">
        <v>1.0009999999999999</v>
      </c>
      <c r="AL240">
        <v>3.298</v>
      </c>
      <c r="AM240">
        <v>0.65200000000000002</v>
      </c>
      <c r="AN240">
        <v>1.048</v>
      </c>
      <c r="AO240">
        <v>3.773E-2</v>
      </c>
      <c r="AP240">
        <v>9.3999999999999997E-4</v>
      </c>
      <c r="AQ240">
        <v>1.0049999999999999</v>
      </c>
      <c r="AR240">
        <v>1.127</v>
      </c>
      <c r="AS240">
        <v>0.93400000000000005</v>
      </c>
      <c r="AT240">
        <v>0.90800000000000003</v>
      </c>
      <c r="AU240">
        <v>0.84599999999999997</v>
      </c>
      <c r="AV240">
        <v>1.0529999999999999</v>
      </c>
      <c r="AW240">
        <v>1</v>
      </c>
      <c r="AX240">
        <v>1.159</v>
      </c>
      <c r="AY240">
        <v>1.113</v>
      </c>
      <c r="AZ240">
        <v>1.137</v>
      </c>
      <c r="BA240">
        <v>0.998</v>
      </c>
      <c r="BB240">
        <v>1.0169999999999999</v>
      </c>
      <c r="BC240">
        <v>1.006</v>
      </c>
      <c r="BD240">
        <v>0.96799999999999997</v>
      </c>
      <c r="BE240">
        <v>0.91700000000000004</v>
      </c>
      <c r="BF240">
        <v>1.0880000000000001</v>
      </c>
      <c r="BG240">
        <v>1.1759999999999999</v>
      </c>
      <c r="BH240">
        <v>0.877</v>
      </c>
      <c r="BI240">
        <v>1.0429999999999999</v>
      </c>
      <c r="BJ240">
        <v>0.98799999999999999</v>
      </c>
      <c r="BK240">
        <v>1.1519999999999999</v>
      </c>
      <c r="BL240">
        <v>0.99299999999999999</v>
      </c>
      <c r="BM240">
        <v>0.90600000000000003</v>
      </c>
      <c r="BN240">
        <v>0.81699999999999995</v>
      </c>
      <c r="BO240">
        <v>0.94499999999999995</v>
      </c>
      <c r="BP240">
        <v>1.0249999999999999</v>
      </c>
      <c r="BQ240">
        <v>0.98299999999999998</v>
      </c>
      <c r="BS240">
        <v>58.099999999999994</v>
      </c>
    </row>
    <row r="241" spans="1:71">
      <c r="A241">
        <v>28800</v>
      </c>
      <c r="B241">
        <v>5132.9290000000001</v>
      </c>
      <c r="C241">
        <v>-1.855</v>
      </c>
      <c r="D241">
        <v>6.0990000000000002</v>
      </c>
      <c r="E241">
        <v>7.4739999999999997E-3</v>
      </c>
      <c r="F241">
        <v>97.8</v>
      </c>
      <c r="G241">
        <v>4257.3999999999996</v>
      </c>
      <c r="H241">
        <v>12365.1</v>
      </c>
      <c r="I241">
        <v>97.775000000000006</v>
      </c>
      <c r="J241">
        <v>0.65300000000000002</v>
      </c>
      <c r="K241">
        <v>1.9E-2</v>
      </c>
      <c r="L241">
        <v>0.629</v>
      </c>
      <c r="M241">
        <v>1.4219999999999999</v>
      </c>
      <c r="N241">
        <v>3441</v>
      </c>
      <c r="O241">
        <v>0.28060000000000002</v>
      </c>
      <c r="P241">
        <v>0.69240000000000002</v>
      </c>
      <c r="Q241">
        <v>6.7999999999999996E-3</v>
      </c>
      <c r="R241">
        <v>1</v>
      </c>
      <c r="S241">
        <v>0</v>
      </c>
      <c r="T241">
        <v>0.68500000000000005</v>
      </c>
      <c r="U241">
        <v>4.8000000000000001E-4</v>
      </c>
      <c r="V241">
        <v>0</v>
      </c>
      <c r="W241">
        <v>6.6E-4</v>
      </c>
      <c r="X241">
        <v>14046.9</v>
      </c>
      <c r="Y241">
        <v>2</v>
      </c>
      <c r="Z241">
        <v>3.2</v>
      </c>
      <c r="AA241">
        <v>7572.6149999999998</v>
      </c>
      <c r="AB241">
        <v>3.7970000000000002</v>
      </c>
      <c r="AC241">
        <v>11576.819</v>
      </c>
      <c r="AD241">
        <v>5.1999999999999998E-2</v>
      </c>
      <c r="AE241">
        <v>4.3999999999999997E-2</v>
      </c>
      <c r="AF241">
        <v>11.103</v>
      </c>
      <c r="AG241">
        <v>5551.9560000000001</v>
      </c>
      <c r="AH241">
        <v>2.0019999999999998</v>
      </c>
      <c r="AI241">
        <v>2.9369999999999998</v>
      </c>
      <c r="AJ241">
        <v>51.478999999999999</v>
      </c>
      <c r="AK241">
        <v>1.0129999999999999</v>
      </c>
      <c r="AL241">
        <v>3.6</v>
      </c>
      <c r="AM241">
        <v>0.61799999999999999</v>
      </c>
      <c r="AN241">
        <v>0.93100000000000005</v>
      </c>
      <c r="AO241">
        <v>3.193E-2</v>
      </c>
      <c r="AP241">
        <v>9.3999999999999997E-4</v>
      </c>
      <c r="AQ241">
        <v>1.002</v>
      </c>
      <c r="AR241">
        <v>1.077</v>
      </c>
      <c r="AS241">
        <v>1.095</v>
      </c>
      <c r="AT241">
        <v>0.84399999999999997</v>
      </c>
      <c r="AU241">
        <v>0.73599999999999999</v>
      </c>
      <c r="AV241">
        <v>1.075</v>
      </c>
      <c r="AW241">
        <v>1</v>
      </c>
      <c r="AX241">
        <v>1.1459999999999999</v>
      </c>
      <c r="AY241">
        <v>0.92400000000000004</v>
      </c>
      <c r="AZ241">
        <v>0.874</v>
      </c>
      <c r="BA241">
        <v>0.96099999999999997</v>
      </c>
      <c r="BB241">
        <v>1.01</v>
      </c>
      <c r="BC241">
        <v>1</v>
      </c>
      <c r="BD241">
        <v>0.99299999999999999</v>
      </c>
      <c r="BE241">
        <v>1.044</v>
      </c>
      <c r="BF241">
        <v>0.95799999999999996</v>
      </c>
      <c r="BG241">
        <v>0.96299999999999997</v>
      </c>
      <c r="BH241">
        <v>1.1830000000000001</v>
      </c>
      <c r="BI241">
        <v>1.0820000000000001</v>
      </c>
      <c r="BJ241">
        <v>0.88400000000000001</v>
      </c>
      <c r="BK241">
        <v>1.089</v>
      </c>
      <c r="BL241">
        <v>0.98</v>
      </c>
      <c r="BM241">
        <v>0.94499999999999995</v>
      </c>
      <c r="BN241">
        <v>1.0940000000000001</v>
      </c>
      <c r="BO241">
        <v>1.042</v>
      </c>
      <c r="BP241">
        <v>1.0389999999999999</v>
      </c>
      <c r="BQ241">
        <v>0.99299999999999999</v>
      </c>
      <c r="BS241">
        <v>58.4</v>
      </c>
    </row>
    <row r="242" spans="1:71">
      <c r="A242">
        <v>28800</v>
      </c>
      <c r="B242">
        <v>4911.2129999999997</v>
      </c>
      <c r="C242">
        <v>-2.073</v>
      </c>
      <c r="D242">
        <v>6.6920000000000002</v>
      </c>
      <c r="E242">
        <v>6.9639999999999997E-3</v>
      </c>
      <c r="F242">
        <v>121.5</v>
      </c>
      <c r="G242">
        <v>4402.8</v>
      </c>
      <c r="H242">
        <v>11697.7</v>
      </c>
      <c r="I242">
        <v>121.505</v>
      </c>
      <c r="J242">
        <v>1.667</v>
      </c>
      <c r="K242">
        <v>2.5000000000000001E-2</v>
      </c>
      <c r="L242">
        <v>0.90700000000000003</v>
      </c>
      <c r="M242">
        <v>1.2390000000000001</v>
      </c>
      <c r="N242">
        <v>3442</v>
      </c>
      <c r="O242">
        <v>0.27579999999999999</v>
      </c>
      <c r="P242">
        <v>0.70040000000000002</v>
      </c>
      <c r="Q242">
        <v>6.7000000000000002E-3</v>
      </c>
      <c r="R242">
        <v>1</v>
      </c>
      <c r="S242">
        <v>0</v>
      </c>
      <c r="T242">
        <v>1.5940000000000001</v>
      </c>
      <c r="U242">
        <v>5.0000000000000001E-4</v>
      </c>
      <c r="V242">
        <v>0</v>
      </c>
      <c r="W242">
        <v>7.6000000000000004E-4</v>
      </c>
      <c r="X242">
        <v>12891.1</v>
      </c>
      <c r="Y242">
        <v>2</v>
      </c>
      <c r="Z242">
        <v>3.2</v>
      </c>
      <c r="AA242">
        <v>7697.9989999999998</v>
      </c>
      <c r="AB242">
        <v>3.81</v>
      </c>
      <c r="AC242">
        <v>10840.965</v>
      </c>
      <c r="AD242">
        <v>0.05</v>
      </c>
      <c r="AE242">
        <v>4.1000000000000002E-2</v>
      </c>
      <c r="AF242">
        <v>10.117000000000001</v>
      </c>
      <c r="AG242">
        <v>5108.1319999999996</v>
      </c>
      <c r="AH242">
        <v>2.137</v>
      </c>
      <c r="AI242">
        <v>4.3840000000000003</v>
      </c>
      <c r="AJ242">
        <v>43.555999999999997</v>
      </c>
      <c r="AK242">
        <v>0.98699999999999999</v>
      </c>
      <c r="AL242">
        <v>3.7730000000000001</v>
      </c>
      <c r="AM242">
        <v>0.54900000000000004</v>
      </c>
      <c r="AN242">
        <v>1.1100000000000001</v>
      </c>
      <c r="AO242">
        <v>3.5060000000000001E-2</v>
      </c>
      <c r="AP242">
        <v>9.2000000000000003E-4</v>
      </c>
      <c r="AQ242">
        <v>0.96599999999999997</v>
      </c>
      <c r="AR242">
        <v>1.1519999999999999</v>
      </c>
      <c r="AS242">
        <v>0.90100000000000002</v>
      </c>
      <c r="AT242">
        <v>1.196</v>
      </c>
      <c r="AU242">
        <v>0.72699999999999998</v>
      </c>
      <c r="AV242">
        <v>0.98</v>
      </c>
      <c r="AW242">
        <v>1</v>
      </c>
      <c r="AX242">
        <v>0.79500000000000004</v>
      </c>
      <c r="AY242">
        <v>1.054</v>
      </c>
      <c r="AZ242">
        <v>0.96899999999999997</v>
      </c>
      <c r="BA242">
        <v>1.06</v>
      </c>
      <c r="BB242">
        <v>1.0249999999999999</v>
      </c>
      <c r="BC242">
        <v>0.996</v>
      </c>
      <c r="BD242">
        <v>1.0009999999999999</v>
      </c>
      <c r="BE242">
        <v>1.016</v>
      </c>
      <c r="BF242">
        <v>0.90400000000000003</v>
      </c>
      <c r="BG242">
        <v>1.1299999999999999</v>
      </c>
      <c r="BH242">
        <v>1.1180000000000001</v>
      </c>
      <c r="BI242">
        <v>1.1870000000000001</v>
      </c>
      <c r="BJ242">
        <v>1.1100000000000001</v>
      </c>
      <c r="BK242">
        <v>1.0269999999999999</v>
      </c>
      <c r="BL242">
        <v>1.034</v>
      </c>
      <c r="BM242">
        <v>1.026</v>
      </c>
      <c r="BN242">
        <v>0.91600000000000004</v>
      </c>
      <c r="BO242">
        <v>0.94399999999999995</v>
      </c>
      <c r="BP242">
        <v>1.069</v>
      </c>
      <c r="BQ242">
        <v>0.996</v>
      </c>
      <c r="BS242">
        <v>58.9</v>
      </c>
    </row>
    <row r="243" spans="1:71">
      <c r="A243">
        <v>28800</v>
      </c>
      <c r="B243">
        <v>5224.9279999999999</v>
      </c>
      <c r="C243">
        <v>-1.94</v>
      </c>
      <c r="D243">
        <v>7.032</v>
      </c>
      <c r="E243">
        <v>8.1980000000000004E-3</v>
      </c>
      <c r="F243">
        <v>102.9</v>
      </c>
      <c r="G243">
        <v>4342.2</v>
      </c>
      <c r="H243">
        <v>11584.7</v>
      </c>
      <c r="I243">
        <v>102.928</v>
      </c>
      <c r="J243">
        <v>0.95499999999999996</v>
      </c>
      <c r="K243">
        <v>0.02</v>
      </c>
      <c r="L243">
        <v>1.1559999999999999</v>
      </c>
      <c r="M243">
        <v>1.238</v>
      </c>
      <c r="N243">
        <v>3484</v>
      </c>
      <c r="O243">
        <v>0.27539999999999998</v>
      </c>
      <c r="P243">
        <v>0.71330000000000005</v>
      </c>
      <c r="Q243">
        <v>7.7999999999999996E-3</v>
      </c>
      <c r="R243">
        <v>1</v>
      </c>
      <c r="S243">
        <v>0</v>
      </c>
      <c r="T243">
        <v>0.877</v>
      </c>
      <c r="U243">
        <v>4.4999999999999999E-4</v>
      </c>
      <c r="V243">
        <v>0</v>
      </c>
      <c r="W243">
        <v>5.8E-4</v>
      </c>
      <c r="X243">
        <v>14847.7</v>
      </c>
      <c r="Y243">
        <v>1.7</v>
      </c>
      <c r="Z243">
        <v>3.5</v>
      </c>
      <c r="AA243">
        <v>7605.8869999999997</v>
      </c>
      <c r="AB243">
        <v>3.73</v>
      </c>
      <c r="AC243">
        <v>10731.15</v>
      </c>
      <c r="AD243">
        <v>5.0999999999999997E-2</v>
      </c>
      <c r="AE243">
        <v>4.7E-2</v>
      </c>
      <c r="AF243">
        <v>9.6839999999999993</v>
      </c>
      <c r="AG243">
        <v>5439.7740000000003</v>
      </c>
      <c r="AH243">
        <v>1.986</v>
      </c>
      <c r="AI243">
        <v>3.3660000000000001</v>
      </c>
      <c r="AJ243">
        <v>38.216999999999999</v>
      </c>
      <c r="AK243">
        <v>0.995</v>
      </c>
      <c r="AL243">
        <v>3.3889999999999998</v>
      </c>
      <c r="AM243">
        <v>0.63400000000000001</v>
      </c>
      <c r="AN243">
        <v>1.123</v>
      </c>
      <c r="AO243">
        <v>4.0120000000000003E-2</v>
      </c>
      <c r="AP243">
        <v>9.2000000000000003E-4</v>
      </c>
      <c r="AQ243">
        <v>1.004</v>
      </c>
      <c r="AR243">
        <v>0.97299999999999998</v>
      </c>
      <c r="AS243">
        <v>0.90100000000000002</v>
      </c>
      <c r="AT243">
        <v>1.119</v>
      </c>
      <c r="AU243">
        <v>0.65500000000000003</v>
      </c>
      <c r="AV243">
        <v>1.0269999999999999</v>
      </c>
      <c r="AW243">
        <v>1</v>
      </c>
      <c r="AX243">
        <v>1.1319999999999999</v>
      </c>
      <c r="AY243">
        <v>1.024</v>
      </c>
      <c r="AZ243">
        <v>0.85499999999999998</v>
      </c>
      <c r="BA243">
        <v>0.97199999999999998</v>
      </c>
      <c r="BB243">
        <v>0.97399999999999998</v>
      </c>
      <c r="BC243">
        <v>0.97099999999999997</v>
      </c>
      <c r="BD243">
        <v>1.004</v>
      </c>
      <c r="BE243">
        <v>1.056</v>
      </c>
      <c r="BF243">
        <v>0.85199999999999998</v>
      </c>
      <c r="BG243">
        <v>0.94599999999999995</v>
      </c>
      <c r="BH243">
        <v>1.0780000000000001</v>
      </c>
      <c r="BI243">
        <v>1.0149999999999999</v>
      </c>
      <c r="BJ243">
        <v>1.0940000000000001</v>
      </c>
      <c r="BK243">
        <v>0.89300000000000002</v>
      </c>
      <c r="BL243">
        <v>1.018</v>
      </c>
      <c r="BM243">
        <v>0.98799999999999999</v>
      </c>
      <c r="BN243">
        <v>0.871</v>
      </c>
      <c r="BO243">
        <v>1.0149999999999999</v>
      </c>
      <c r="BP243">
        <v>1.0569999999999999</v>
      </c>
      <c r="BQ243">
        <v>0.998</v>
      </c>
      <c r="BS243">
        <v>59.300000000000004</v>
      </c>
    </row>
    <row r="244" spans="1:71">
      <c r="A244">
        <v>28800</v>
      </c>
      <c r="B244">
        <v>4884.143</v>
      </c>
      <c r="C244">
        <v>-1.4570000000000001</v>
      </c>
      <c r="D244">
        <v>6.6840000000000002</v>
      </c>
      <c r="E244">
        <v>7.8480000000000008E-3</v>
      </c>
      <c r="F244">
        <v>97.1</v>
      </c>
      <c r="G244">
        <v>3874.9</v>
      </c>
      <c r="H244">
        <v>11008.1</v>
      </c>
      <c r="I244">
        <v>97.084999999999994</v>
      </c>
      <c r="J244">
        <v>0.90200000000000002</v>
      </c>
      <c r="K244">
        <v>0.02</v>
      </c>
      <c r="L244">
        <v>1.095</v>
      </c>
      <c r="M244">
        <v>0.96399999999999997</v>
      </c>
      <c r="N244">
        <v>3023</v>
      </c>
      <c r="O244">
        <v>0.28299999999999997</v>
      </c>
      <c r="P244">
        <v>0.70850000000000002</v>
      </c>
      <c r="Q244">
        <v>8.0000000000000002E-3</v>
      </c>
      <c r="R244">
        <v>1</v>
      </c>
      <c r="S244">
        <v>0</v>
      </c>
      <c r="T244">
        <v>0.72699999999999998</v>
      </c>
      <c r="U244">
        <v>4.8000000000000001E-4</v>
      </c>
      <c r="V244">
        <v>0</v>
      </c>
      <c r="W244">
        <v>7.2999999999999996E-4</v>
      </c>
      <c r="X244">
        <v>12452.6</v>
      </c>
      <c r="Y244">
        <v>1.7</v>
      </c>
      <c r="Z244">
        <v>3.3</v>
      </c>
      <c r="AA244">
        <v>8005.7150000000001</v>
      </c>
      <c r="AB244">
        <v>3.7330000000000001</v>
      </c>
      <c r="AC244">
        <v>11198.306</v>
      </c>
      <c r="AD244">
        <v>5.0999999999999997E-2</v>
      </c>
      <c r="AE244">
        <v>0.04</v>
      </c>
      <c r="AF244">
        <v>9.1349999999999998</v>
      </c>
      <c r="AG244">
        <v>4704.3220000000001</v>
      </c>
      <c r="AH244">
        <v>2.1909999999999998</v>
      </c>
      <c r="AI244">
        <v>3.6539999999999999</v>
      </c>
      <c r="AJ244">
        <v>43.902999999999999</v>
      </c>
      <c r="AK244">
        <v>1.0880000000000001</v>
      </c>
      <c r="AL244">
        <v>3.7719999999999998</v>
      </c>
      <c r="AM244">
        <v>0.496</v>
      </c>
      <c r="AN244">
        <v>0.91200000000000003</v>
      </c>
      <c r="AO244">
        <v>3.7069999999999999E-2</v>
      </c>
      <c r="AP244">
        <v>9.3000000000000005E-4</v>
      </c>
      <c r="AQ244">
        <v>1.008</v>
      </c>
      <c r="AR244">
        <v>1.01</v>
      </c>
      <c r="AS244">
        <v>0.92900000000000005</v>
      </c>
      <c r="AT244">
        <v>1.06</v>
      </c>
      <c r="AU244">
        <v>1.175</v>
      </c>
      <c r="AV244">
        <v>1.042</v>
      </c>
      <c r="AW244">
        <v>1</v>
      </c>
      <c r="AX244">
        <v>0.93200000000000005</v>
      </c>
      <c r="AY244">
        <v>0.88900000000000001</v>
      </c>
      <c r="AZ244">
        <v>1.034</v>
      </c>
      <c r="BA244">
        <v>1.0820000000000001</v>
      </c>
      <c r="BB244">
        <v>1.016</v>
      </c>
      <c r="BC244">
        <v>0.999</v>
      </c>
      <c r="BD244">
        <v>1.014</v>
      </c>
      <c r="BE244">
        <v>1.0349999999999999</v>
      </c>
      <c r="BF244">
        <v>1.1819999999999999</v>
      </c>
      <c r="BG244">
        <v>1.101</v>
      </c>
      <c r="BH244">
        <v>1.077</v>
      </c>
      <c r="BI244">
        <v>1.0149999999999999</v>
      </c>
      <c r="BJ244">
        <v>0.99299999999999999</v>
      </c>
      <c r="BK244">
        <v>1.123</v>
      </c>
      <c r="BL244">
        <v>1.008</v>
      </c>
      <c r="BM244">
        <v>0.97199999999999998</v>
      </c>
      <c r="BN244">
        <v>1.1100000000000001</v>
      </c>
      <c r="BO244">
        <v>0.58799999999999997</v>
      </c>
      <c r="BP244">
        <v>1.083</v>
      </c>
      <c r="BQ244">
        <v>0.99299999999999999</v>
      </c>
      <c r="BS244">
        <v>60.099999999999994</v>
      </c>
    </row>
    <row r="245" spans="1:71">
      <c r="A245">
        <v>28800</v>
      </c>
      <c r="B245">
        <v>5598.6779999999999</v>
      </c>
      <c r="C245">
        <v>-1.8340000000000001</v>
      </c>
      <c r="D245">
        <v>6.476</v>
      </c>
      <c r="E245">
        <v>8.3859999999999994E-3</v>
      </c>
      <c r="F245">
        <v>93.4</v>
      </c>
      <c r="G245">
        <v>4271.3999999999996</v>
      </c>
      <c r="H245">
        <v>12050.2</v>
      </c>
      <c r="I245">
        <v>93.444999999999993</v>
      </c>
      <c r="J245">
        <v>0.48399999999999999</v>
      </c>
      <c r="K245">
        <v>1.7000000000000001E-2</v>
      </c>
      <c r="L245">
        <v>0.96099999999999997</v>
      </c>
      <c r="M245">
        <v>1.3340000000000001</v>
      </c>
      <c r="N245">
        <v>3499</v>
      </c>
      <c r="O245">
        <v>0.28199999999999997</v>
      </c>
      <c r="P245">
        <v>0.73109999999999997</v>
      </c>
      <c r="Q245">
        <v>7.6E-3</v>
      </c>
      <c r="R245">
        <v>1</v>
      </c>
      <c r="S245">
        <v>0</v>
      </c>
      <c r="T245">
        <v>0.57999999999999996</v>
      </c>
      <c r="U245">
        <v>5.1000000000000004E-4</v>
      </c>
      <c r="V245">
        <v>0</v>
      </c>
      <c r="W245">
        <v>6.8000000000000005E-4</v>
      </c>
      <c r="X245">
        <v>12738.9</v>
      </c>
      <c r="Y245">
        <v>2</v>
      </c>
      <c r="Z245">
        <v>3.3</v>
      </c>
      <c r="AA245">
        <v>7571.1310000000003</v>
      </c>
      <c r="AB245">
        <v>3.794</v>
      </c>
      <c r="AC245">
        <v>11257.697</v>
      </c>
      <c r="AD245">
        <v>4.8000000000000001E-2</v>
      </c>
      <c r="AE245">
        <v>4.1000000000000002E-2</v>
      </c>
      <c r="AF245">
        <v>10.395</v>
      </c>
      <c r="AG245">
        <v>5936.3249999999998</v>
      </c>
      <c r="AH245">
        <v>2.2170000000000001</v>
      </c>
      <c r="AI245">
        <v>3.4740000000000002</v>
      </c>
      <c r="AJ245">
        <v>40.612000000000002</v>
      </c>
      <c r="AK245">
        <v>0.97</v>
      </c>
      <c r="AL245">
        <v>3.35</v>
      </c>
      <c r="AM245">
        <v>0.47499999999999998</v>
      </c>
      <c r="AN245">
        <v>1.25</v>
      </c>
      <c r="AO245">
        <v>3.3119999999999997E-2</v>
      </c>
      <c r="AP245">
        <v>9.3000000000000005E-4</v>
      </c>
      <c r="AQ245">
        <v>1.0640000000000001</v>
      </c>
      <c r="AR245">
        <v>1.0189999999999999</v>
      </c>
      <c r="AS245">
        <v>1.06</v>
      </c>
      <c r="AT245">
        <v>0.89</v>
      </c>
      <c r="AU245">
        <v>0.753</v>
      </c>
      <c r="AV245">
        <v>0.96499999999999997</v>
      </c>
      <c r="AW245">
        <v>1</v>
      </c>
      <c r="AX245">
        <v>0.84599999999999997</v>
      </c>
      <c r="AY245">
        <v>0.92400000000000004</v>
      </c>
      <c r="AZ245">
        <v>1.0760000000000001</v>
      </c>
      <c r="BA245">
        <v>1.0389999999999999</v>
      </c>
      <c r="BB245">
        <v>0.999</v>
      </c>
      <c r="BC245">
        <v>0.995</v>
      </c>
      <c r="BD245">
        <v>1.0209999999999999</v>
      </c>
      <c r="BE245">
        <v>0.96399999999999997</v>
      </c>
      <c r="BF245">
        <v>0.83199999999999996</v>
      </c>
      <c r="BG245">
        <v>1.036</v>
      </c>
      <c r="BH245">
        <v>1.0720000000000001</v>
      </c>
      <c r="BI245">
        <v>0.95</v>
      </c>
      <c r="BJ245">
        <v>1.103</v>
      </c>
      <c r="BK245">
        <v>1.165</v>
      </c>
      <c r="BL245">
        <v>0.94499999999999995</v>
      </c>
      <c r="BM245">
        <v>0.97499999999999998</v>
      </c>
      <c r="BN245">
        <v>0.71</v>
      </c>
      <c r="BO245">
        <v>1.1419999999999999</v>
      </c>
      <c r="BP245">
        <v>1.0660000000000001</v>
      </c>
      <c r="BQ245">
        <v>1.0029999999999999</v>
      </c>
      <c r="BS245">
        <v>60.2</v>
      </c>
    </row>
    <row r="246" spans="1:71">
      <c r="A246">
        <v>28800</v>
      </c>
      <c r="B246">
        <v>3914.32</v>
      </c>
      <c r="C246">
        <v>-2.1579999999999999</v>
      </c>
      <c r="D246">
        <v>5.2060000000000004</v>
      </c>
      <c r="E246">
        <v>6.8450000000000004E-3</v>
      </c>
      <c r="F246">
        <v>107.1</v>
      </c>
      <c r="G246">
        <v>4373.3</v>
      </c>
      <c r="H246">
        <v>12359.7</v>
      </c>
      <c r="I246">
        <v>107.062</v>
      </c>
      <c r="J246">
        <v>1.1359999999999999</v>
      </c>
      <c r="K246">
        <v>2.7E-2</v>
      </c>
      <c r="L246">
        <v>1.0780000000000001</v>
      </c>
      <c r="M246">
        <v>1.2350000000000001</v>
      </c>
      <c r="N246">
        <v>3613</v>
      </c>
      <c r="O246">
        <v>0.28220000000000001</v>
      </c>
      <c r="P246">
        <v>0.71240000000000003</v>
      </c>
      <c r="Q246">
        <v>6.4999999999999997E-3</v>
      </c>
      <c r="R246">
        <v>1</v>
      </c>
      <c r="S246">
        <v>0</v>
      </c>
      <c r="T246">
        <v>1.091</v>
      </c>
      <c r="U246">
        <v>4.4999999999999999E-4</v>
      </c>
      <c r="V246">
        <v>0</v>
      </c>
      <c r="W246">
        <v>6.7000000000000002E-4</v>
      </c>
      <c r="X246">
        <v>13179.5</v>
      </c>
      <c r="Y246">
        <v>1.8</v>
      </c>
      <c r="Z246">
        <v>2.9</v>
      </c>
      <c r="AA246">
        <v>7785.6350000000002</v>
      </c>
      <c r="AB246">
        <v>3.762</v>
      </c>
      <c r="AC246">
        <v>11570.832</v>
      </c>
      <c r="AD246">
        <v>5.1999999999999998E-2</v>
      </c>
      <c r="AE246">
        <v>4.7E-2</v>
      </c>
      <c r="AF246">
        <v>10.872</v>
      </c>
      <c r="AG246">
        <v>3805.4760000000001</v>
      </c>
      <c r="AH246">
        <v>2.387</v>
      </c>
      <c r="AI246">
        <v>3.7440000000000002</v>
      </c>
      <c r="AJ246">
        <v>43.747</v>
      </c>
      <c r="AK246">
        <v>1.0109999999999999</v>
      </c>
      <c r="AL246">
        <v>3.5920000000000001</v>
      </c>
      <c r="AM246">
        <v>0.502</v>
      </c>
      <c r="AN246">
        <v>1.175</v>
      </c>
      <c r="AO246">
        <v>3.5110000000000002E-2</v>
      </c>
      <c r="AP246">
        <v>9.2000000000000003E-4</v>
      </c>
      <c r="AQ246">
        <v>1.06</v>
      </c>
      <c r="AR246">
        <v>0.89400000000000002</v>
      </c>
      <c r="AS246">
        <v>0.98399999999999999</v>
      </c>
      <c r="AT246">
        <v>1.1220000000000001</v>
      </c>
      <c r="AU246">
        <v>0.58599999999999997</v>
      </c>
      <c r="AV246">
        <v>0.96199999999999997</v>
      </c>
      <c r="AW246">
        <v>1</v>
      </c>
      <c r="AX246">
        <v>1.032</v>
      </c>
      <c r="AY246">
        <v>1.1000000000000001</v>
      </c>
      <c r="AZ246">
        <v>0.98199999999999998</v>
      </c>
      <c r="BA246">
        <v>0.94499999999999995</v>
      </c>
      <c r="BB246">
        <v>1.0029999999999999</v>
      </c>
      <c r="BC246">
        <v>0.98199999999999998</v>
      </c>
      <c r="BD246">
        <v>1.008</v>
      </c>
      <c r="BE246">
        <v>1.0569999999999999</v>
      </c>
      <c r="BF246">
        <v>0.81799999999999995</v>
      </c>
      <c r="BG246">
        <v>1.0049999999999999</v>
      </c>
      <c r="BH246">
        <v>0.89600000000000002</v>
      </c>
      <c r="BI246">
        <v>1.177</v>
      </c>
      <c r="BJ246">
        <v>1.026</v>
      </c>
      <c r="BK246">
        <v>0.96699999999999997</v>
      </c>
      <c r="BL246">
        <v>1.0860000000000001</v>
      </c>
      <c r="BM246">
        <v>1.0329999999999999</v>
      </c>
      <c r="BN246">
        <v>0.96099999999999997</v>
      </c>
      <c r="BO246">
        <v>0.96399999999999997</v>
      </c>
      <c r="BP246">
        <v>1.1759999999999999</v>
      </c>
      <c r="BQ246">
        <v>1.0089999999999999</v>
      </c>
      <c r="BS246">
        <v>60.3</v>
      </c>
    </row>
    <row r="247" spans="1:71">
      <c r="A247">
        <v>28800</v>
      </c>
      <c r="B247">
        <v>4976.1049999999996</v>
      </c>
      <c r="C247">
        <v>-2.254</v>
      </c>
      <c r="D247">
        <v>6.43</v>
      </c>
      <c r="E247">
        <v>6.7759999999999999E-3</v>
      </c>
      <c r="F247">
        <v>111.5</v>
      </c>
      <c r="G247">
        <v>4295.8999999999996</v>
      </c>
      <c r="H247">
        <v>12021.3</v>
      </c>
      <c r="I247">
        <v>111.491</v>
      </c>
      <c r="J247">
        <v>1.141</v>
      </c>
      <c r="K247">
        <v>2.1999999999999999E-2</v>
      </c>
      <c r="L247">
        <v>0.51100000000000001</v>
      </c>
      <c r="M247">
        <v>1.458</v>
      </c>
      <c r="N247">
        <v>3347</v>
      </c>
      <c r="O247">
        <v>0.28239999999999998</v>
      </c>
      <c r="P247">
        <v>0.70699999999999996</v>
      </c>
      <c r="Q247">
        <v>6.0000000000000001E-3</v>
      </c>
      <c r="R247">
        <v>1</v>
      </c>
      <c r="S247">
        <v>0</v>
      </c>
      <c r="T247">
        <v>1.329</v>
      </c>
      <c r="U247">
        <v>4.8000000000000001E-4</v>
      </c>
      <c r="V247">
        <v>0</v>
      </c>
      <c r="W247">
        <v>6.7000000000000002E-4</v>
      </c>
      <c r="X247">
        <v>15074.9</v>
      </c>
      <c r="Y247">
        <v>2.2000000000000002</v>
      </c>
      <c r="Z247">
        <v>3.3</v>
      </c>
      <c r="AA247">
        <v>7697.2569999999996</v>
      </c>
      <c r="AB247">
        <v>3.8079999999999998</v>
      </c>
      <c r="AC247">
        <v>11306.375</v>
      </c>
      <c r="AD247">
        <v>5.2999999999999999E-2</v>
      </c>
      <c r="AE247">
        <v>4.9000000000000002E-2</v>
      </c>
      <c r="AF247">
        <v>12.023</v>
      </c>
      <c r="AG247">
        <v>5300.317</v>
      </c>
      <c r="AH247">
        <v>1.66</v>
      </c>
      <c r="AI247">
        <v>3.8490000000000002</v>
      </c>
      <c r="AJ247">
        <v>46.45</v>
      </c>
      <c r="AK247">
        <v>0.96499999999999997</v>
      </c>
      <c r="AL247">
        <v>3.2650000000000001</v>
      </c>
      <c r="AM247">
        <v>0.53400000000000003</v>
      </c>
      <c r="AN247">
        <v>0.93899999999999995</v>
      </c>
      <c r="AO247">
        <v>3.5650000000000001E-2</v>
      </c>
      <c r="AP247">
        <v>9.3000000000000005E-4</v>
      </c>
      <c r="AQ247">
        <v>1.109</v>
      </c>
      <c r="AR247">
        <v>0.878</v>
      </c>
      <c r="AS247">
        <v>0.96</v>
      </c>
      <c r="AT247">
        <v>1.2</v>
      </c>
      <c r="AU247">
        <v>1.173</v>
      </c>
      <c r="AV247">
        <v>1.052</v>
      </c>
      <c r="AW247">
        <v>1</v>
      </c>
      <c r="AX247">
        <v>0.93400000000000005</v>
      </c>
      <c r="AY247">
        <v>1.1850000000000001</v>
      </c>
      <c r="AZ247">
        <v>0.98499999999999999</v>
      </c>
      <c r="BA247">
        <v>0.96199999999999997</v>
      </c>
      <c r="BB247">
        <v>1.0189999999999999</v>
      </c>
      <c r="BC247">
        <v>0.97399999999999998</v>
      </c>
      <c r="BD247">
        <v>1.0029999999999999</v>
      </c>
      <c r="BE247">
        <v>1.0329999999999999</v>
      </c>
      <c r="BF247">
        <v>0.94899999999999995</v>
      </c>
      <c r="BG247">
        <v>1.028</v>
      </c>
      <c r="BH247">
        <v>1</v>
      </c>
      <c r="BI247">
        <v>0.91600000000000004</v>
      </c>
      <c r="BJ247">
        <v>1.016</v>
      </c>
      <c r="BK247">
        <v>0.90300000000000002</v>
      </c>
      <c r="BL247">
        <v>1.0109999999999999</v>
      </c>
      <c r="BM247">
        <v>1.1339999999999999</v>
      </c>
      <c r="BN247">
        <v>1.0369999999999999</v>
      </c>
      <c r="BO247">
        <v>0.90800000000000003</v>
      </c>
      <c r="BP247">
        <v>1.0249999999999999</v>
      </c>
      <c r="BQ247">
        <v>1.0029999999999999</v>
      </c>
      <c r="BS247">
        <v>60.5</v>
      </c>
    </row>
    <row r="248" spans="1:71">
      <c r="A248">
        <v>28800</v>
      </c>
      <c r="B248">
        <v>4687.049</v>
      </c>
      <c r="C248">
        <v>-2.2400000000000002</v>
      </c>
      <c r="D248">
        <v>6.5149999999999997</v>
      </c>
      <c r="E248">
        <v>7.0699999999999999E-3</v>
      </c>
      <c r="F248">
        <v>123</v>
      </c>
      <c r="G248">
        <v>4079.3</v>
      </c>
      <c r="H248">
        <v>11593.3</v>
      </c>
      <c r="I248">
        <v>123.021</v>
      </c>
      <c r="J248">
        <v>1.45</v>
      </c>
      <c r="K248">
        <v>2.5999999999999999E-2</v>
      </c>
      <c r="L248">
        <v>1.623</v>
      </c>
      <c r="M248">
        <v>1.3109999999999999</v>
      </c>
      <c r="N248">
        <v>3158</v>
      </c>
      <c r="O248">
        <v>0.27810000000000001</v>
      </c>
      <c r="P248">
        <v>0.73619999999999997</v>
      </c>
      <c r="Q248">
        <v>6.4000000000000003E-3</v>
      </c>
      <c r="R248">
        <v>1</v>
      </c>
      <c r="S248">
        <v>0</v>
      </c>
      <c r="T248">
        <v>1.345</v>
      </c>
      <c r="U248">
        <v>4.8000000000000001E-4</v>
      </c>
      <c r="V248">
        <v>0</v>
      </c>
      <c r="W248">
        <v>5.9000000000000003E-4</v>
      </c>
      <c r="X248">
        <v>13347.4</v>
      </c>
      <c r="Y248">
        <v>1.7</v>
      </c>
      <c r="Z248">
        <v>3.5</v>
      </c>
      <c r="AA248">
        <v>7506.5730000000003</v>
      </c>
      <c r="AB248">
        <v>3.83</v>
      </c>
      <c r="AC248">
        <v>11077.973</v>
      </c>
      <c r="AD248">
        <v>4.3999999999999997E-2</v>
      </c>
      <c r="AE248">
        <v>4.7E-2</v>
      </c>
      <c r="AF248">
        <v>10.85</v>
      </c>
      <c r="AG248">
        <v>4797.0379999999996</v>
      </c>
      <c r="AH248">
        <v>2.4369999999999998</v>
      </c>
      <c r="AI248">
        <v>4.0640000000000001</v>
      </c>
      <c r="AJ248">
        <v>36.39</v>
      </c>
      <c r="AK248">
        <v>1.01</v>
      </c>
      <c r="AL248">
        <v>3.617</v>
      </c>
      <c r="AM248">
        <v>0.59299999999999997</v>
      </c>
      <c r="AN248">
        <v>1.2849999999999999</v>
      </c>
      <c r="AO248">
        <v>3.567E-2</v>
      </c>
      <c r="AP248">
        <v>9.3000000000000005E-4</v>
      </c>
      <c r="AQ248">
        <v>1.06</v>
      </c>
      <c r="AR248">
        <v>1.077</v>
      </c>
      <c r="AS248">
        <v>0.95899999999999996</v>
      </c>
      <c r="AT248">
        <v>1.0349999999999999</v>
      </c>
      <c r="AU248">
        <v>1.28</v>
      </c>
      <c r="AV248">
        <v>1.0640000000000001</v>
      </c>
      <c r="AW248">
        <v>1</v>
      </c>
      <c r="AX248">
        <v>1.075</v>
      </c>
      <c r="AY248">
        <v>1.022</v>
      </c>
      <c r="AZ248">
        <v>1.2110000000000001</v>
      </c>
      <c r="BA248">
        <v>1.0509999999999999</v>
      </c>
      <c r="BB248">
        <v>0.999</v>
      </c>
      <c r="BC248">
        <v>1.02</v>
      </c>
      <c r="BD248">
        <v>0.98899999999999999</v>
      </c>
      <c r="BE248">
        <v>1.04</v>
      </c>
      <c r="BF248">
        <v>1.1779999999999999</v>
      </c>
      <c r="BG248">
        <v>0.96499999999999997</v>
      </c>
      <c r="BH248">
        <v>0.97299999999999998</v>
      </c>
      <c r="BI248">
        <v>1.0029999999999999</v>
      </c>
      <c r="BJ248">
        <v>0.96</v>
      </c>
      <c r="BK248">
        <v>0.94399999999999995</v>
      </c>
      <c r="BL248">
        <v>0.92600000000000005</v>
      </c>
      <c r="BM248">
        <v>0.95</v>
      </c>
      <c r="BN248">
        <v>0.98899999999999999</v>
      </c>
      <c r="BO248">
        <v>1.141</v>
      </c>
      <c r="BP248">
        <v>1.0589999999999999</v>
      </c>
      <c r="BQ248">
        <v>0.98499999999999999</v>
      </c>
      <c r="BS248">
        <v>60.5</v>
      </c>
    </row>
    <row r="249" spans="1:71">
      <c r="A249">
        <v>28800</v>
      </c>
      <c r="B249">
        <v>5156.7309999999998</v>
      </c>
      <c r="C249">
        <v>-2.1040000000000001</v>
      </c>
      <c r="D249">
        <v>6.6429999999999998</v>
      </c>
      <c r="E249">
        <v>8.0719999999999993E-3</v>
      </c>
      <c r="F249">
        <v>104</v>
      </c>
      <c r="G249">
        <v>4256.8</v>
      </c>
      <c r="H249">
        <v>11785.3</v>
      </c>
      <c r="I249">
        <v>104.039</v>
      </c>
      <c r="J249">
        <v>0.89700000000000002</v>
      </c>
      <c r="K249">
        <v>0.02</v>
      </c>
      <c r="L249">
        <v>0.51900000000000002</v>
      </c>
      <c r="M249">
        <v>1.444</v>
      </c>
      <c r="N249">
        <v>3434</v>
      </c>
      <c r="O249">
        <v>0.28199999999999997</v>
      </c>
      <c r="P249">
        <v>0.70030000000000003</v>
      </c>
      <c r="Q249">
        <v>7.3000000000000001E-3</v>
      </c>
      <c r="R249">
        <v>1</v>
      </c>
      <c r="S249">
        <v>0</v>
      </c>
      <c r="T249">
        <v>0.997</v>
      </c>
      <c r="U249">
        <v>5.0000000000000001E-4</v>
      </c>
      <c r="V249">
        <v>0</v>
      </c>
      <c r="W249">
        <v>6.7000000000000002E-4</v>
      </c>
      <c r="X249">
        <v>12443.8</v>
      </c>
      <c r="Y249">
        <v>1.7</v>
      </c>
      <c r="Z249">
        <v>3.4</v>
      </c>
      <c r="AA249">
        <v>7765.2169999999996</v>
      </c>
      <c r="AB249">
        <v>3.6419999999999999</v>
      </c>
      <c r="AC249">
        <v>11176.046</v>
      </c>
      <c r="AD249">
        <v>5.3999999999999999E-2</v>
      </c>
      <c r="AE249">
        <v>5.2999999999999999E-2</v>
      </c>
      <c r="AF249">
        <v>10.429</v>
      </c>
      <c r="AG249">
        <v>5593.4939999999997</v>
      </c>
      <c r="AH249">
        <v>1.724</v>
      </c>
      <c r="AI249">
        <v>3.419</v>
      </c>
      <c r="AJ249">
        <v>49.09</v>
      </c>
      <c r="AK249">
        <v>0.95599999999999996</v>
      </c>
      <c r="AL249">
        <v>3.4569999999999999</v>
      </c>
      <c r="AM249">
        <v>0.48</v>
      </c>
      <c r="AN249">
        <v>1.032</v>
      </c>
      <c r="AO249">
        <v>3.771E-2</v>
      </c>
      <c r="AP249">
        <v>9.3000000000000005E-4</v>
      </c>
      <c r="AQ249">
        <v>1.0349999999999999</v>
      </c>
      <c r="AR249">
        <v>1.05</v>
      </c>
      <c r="AS249">
        <v>0.94499999999999995</v>
      </c>
      <c r="AT249">
        <v>0.91200000000000003</v>
      </c>
      <c r="AU249">
        <v>0.872</v>
      </c>
      <c r="AV249">
        <v>1.0349999999999999</v>
      </c>
      <c r="AW249">
        <v>1</v>
      </c>
      <c r="AX249">
        <v>1.103</v>
      </c>
      <c r="AY249">
        <v>1.069</v>
      </c>
      <c r="AZ249">
        <v>0.89500000000000002</v>
      </c>
      <c r="BA249">
        <v>1.0069999999999999</v>
      </c>
      <c r="BB249">
        <v>0.995</v>
      </c>
      <c r="BC249">
        <v>0.95499999999999996</v>
      </c>
      <c r="BD249">
        <v>0.97</v>
      </c>
      <c r="BE249">
        <v>1.046</v>
      </c>
      <c r="BF249">
        <v>1.0940000000000001</v>
      </c>
      <c r="BG249">
        <v>0.88800000000000001</v>
      </c>
      <c r="BH249">
        <v>0.999</v>
      </c>
      <c r="BI249">
        <v>1.175</v>
      </c>
      <c r="BJ249">
        <v>0.91200000000000003</v>
      </c>
      <c r="BK249">
        <v>0.99399999999999999</v>
      </c>
      <c r="BL249">
        <v>1.028</v>
      </c>
      <c r="BM249">
        <v>0.90800000000000003</v>
      </c>
      <c r="BN249">
        <v>0.91800000000000004</v>
      </c>
      <c r="BO249">
        <v>0.70299999999999996</v>
      </c>
      <c r="BP249">
        <v>1.0529999999999999</v>
      </c>
      <c r="BQ249">
        <v>1.0169999999999999</v>
      </c>
      <c r="BS249">
        <v>61.1</v>
      </c>
    </row>
    <row r="250" spans="1:71">
      <c r="A250">
        <v>28800</v>
      </c>
      <c r="B250">
        <v>4872.1149999999998</v>
      </c>
      <c r="C250">
        <v>-2.0489999999999999</v>
      </c>
      <c r="D250">
        <v>6.3479999999999999</v>
      </c>
      <c r="E250">
        <v>6.9290000000000003E-3</v>
      </c>
      <c r="F250">
        <v>110</v>
      </c>
      <c r="G250">
        <v>4477.8</v>
      </c>
      <c r="H250">
        <v>12024.3</v>
      </c>
      <c r="I250">
        <v>109.98099999999999</v>
      </c>
      <c r="J250">
        <v>1.099</v>
      </c>
      <c r="K250">
        <v>2.3E-2</v>
      </c>
      <c r="L250">
        <v>0.50900000000000001</v>
      </c>
      <c r="M250">
        <v>1.327</v>
      </c>
      <c r="N250">
        <v>3562</v>
      </c>
      <c r="O250">
        <v>0.27789999999999998</v>
      </c>
      <c r="P250">
        <v>0.70489999999999997</v>
      </c>
      <c r="Q250">
        <v>6.4999999999999997E-3</v>
      </c>
      <c r="R250">
        <v>1</v>
      </c>
      <c r="S250">
        <v>0</v>
      </c>
      <c r="T250">
        <v>1.139</v>
      </c>
      <c r="U250">
        <v>4.8000000000000001E-4</v>
      </c>
      <c r="V250">
        <v>0</v>
      </c>
      <c r="W250">
        <v>8.0000000000000004E-4</v>
      </c>
      <c r="X250">
        <v>13852.6</v>
      </c>
      <c r="Y250">
        <v>2.1</v>
      </c>
      <c r="Z250">
        <v>3.2</v>
      </c>
      <c r="AA250">
        <v>7628.9650000000001</v>
      </c>
      <c r="AB250">
        <v>3.8239999999999998</v>
      </c>
      <c r="AC250">
        <v>10968.808000000001</v>
      </c>
      <c r="AD250">
        <v>4.9000000000000002E-2</v>
      </c>
      <c r="AE250">
        <v>4.5999999999999999E-2</v>
      </c>
      <c r="AF250">
        <v>9.3879999999999999</v>
      </c>
      <c r="AG250">
        <v>5336.63</v>
      </c>
      <c r="AH250">
        <v>1.871</v>
      </c>
      <c r="AI250">
        <v>3.851</v>
      </c>
      <c r="AJ250">
        <v>50.841000000000001</v>
      </c>
      <c r="AK250">
        <v>0.98799999999999999</v>
      </c>
      <c r="AL250">
        <v>3.7309999999999999</v>
      </c>
      <c r="AM250">
        <v>0.47699999999999998</v>
      </c>
      <c r="AN250">
        <v>0.89200000000000002</v>
      </c>
      <c r="AO250">
        <v>3.5299999999999998E-2</v>
      </c>
      <c r="AP250">
        <v>9.2000000000000003E-4</v>
      </c>
      <c r="AQ250">
        <v>0.97399999999999998</v>
      </c>
      <c r="AR250">
        <v>0.98699999999999999</v>
      </c>
      <c r="AS250">
        <v>0.92200000000000004</v>
      </c>
      <c r="AT250">
        <v>0.86</v>
      </c>
      <c r="AU250">
        <v>0.69299999999999995</v>
      </c>
      <c r="AV250">
        <v>0.95699999999999996</v>
      </c>
      <c r="AW250">
        <v>1</v>
      </c>
      <c r="AX250">
        <v>1.03</v>
      </c>
      <c r="AY250">
        <v>0.96699999999999997</v>
      </c>
      <c r="AZ250">
        <v>0.86799999999999999</v>
      </c>
      <c r="BA250">
        <v>0.872</v>
      </c>
      <c r="BB250">
        <v>1.0189999999999999</v>
      </c>
      <c r="BC250">
        <v>1.034</v>
      </c>
      <c r="BD250">
        <v>0.98399999999999999</v>
      </c>
      <c r="BE250">
        <v>1.0860000000000001</v>
      </c>
      <c r="BF250">
        <v>1.0720000000000001</v>
      </c>
      <c r="BG250">
        <v>0.89900000000000002</v>
      </c>
      <c r="BH250">
        <v>1.0649999999999999</v>
      </c>
      <c r="BI250">
        <v>0.97199999999999998</v>
      </c>
      <c r="BJ250">
        <v>1.119</v>
      </c>
      <c r="BK250">
        <v>0.84299999999999997</v>
      </c>
      <c r="BL250">
        <v>0.97399999999999998</v>
      </c>
      <c r="BM250">
        <v>1.014</v>
      </c>
      <c r="BN250">
        <v>0.95899999999999996</v>
      </c>
      <c r="BO250">
        <v>0.65500000000000003</v>
      </c>
      <c r="BP250">
        <v>0.96</v>
      </c>
      <c r="BQ250">
        <v>1.004</v>
      </c>
      <c r="BS250">
        <v>61.2</v>
      </c>
    </row>
    <row r="251" spans="1:71">
      <c r="A251">
        <v>28800</v>
      </c>
      <c r="B251">
        <v>5186.5600000000004</v>
      </c>
      <c r="C251">
        <v>-2.0409999999999999</v>
      </c>
      <c r="D251">
        <v>6.32</v>
      </c>
      <c r="E251">
        <v>8.2000000000000007E-3</v>
      </c>
      <c r="F251">
        <v>107.4</v>
      </c>
      <c r="G251">
        <v>4408.2</v>
      </c>
      <c r="H251">
        <v>11982.5</v>
      </c>
      <c r="I251">
        <v>107.42400000000001</v>
      </c>
      <c r="J251">
        <v>1.151</v>
      </c>
      <c r="K251">
        <v>2.1000000000000001E-2</v>
      </c>
      <c r="L251">
        <v>1.625</v>
      </c>
      <c r="M251">
        <v>1.153</v>
      </c>
      <c r="N251">
        <v>3637</v>
      </c>
      <c r="O251">
        <v>0.28120000000000001</v>
      </c>
      <c r="P251">
        <v>0.70240000000000002</v>
      </c>
      <c r="Q251">
        <v>8.0000000000000002E-3</v>
      </c>
      <c r="R251">
        <v>1</v>
      </c>
      <c r="S251">
        <v>0</v>
      </c>
      <c r="T251">
        <v>1.097</v>
      </c>
      <c r="U251">
        <v>4.4999999999999999E-4</v>
      </c>
      <c r="V251">
        <v>0</v>
      </c>
      <c r="W251">
        <v>6.8999999999999997E-4</v>
      </c>
      <c r="X251">
        <v>13983.9</v>
      </c>
      <c r="Y251">
        <v>1.6</v>
      </c>
      <c r="Z251">
        <v>3.1</v>
      </c>
      <c r="AA251">
        <v>7730.5290000000005</v>
      </c>
      <c r="AB251">
        <v>3.6360000000000001</v>
      </c>
      <c r="AC251">
        <v>11085.677</v>
      </c>
      <c r="AD251">
        <v>4.8000000000000001E-2</v>
      </c>
      <c r="AE251">
        <v>3.9E-2</v>
      </c>
      <c r="AF251">
        <v>10.603999999999999</v>
      </c>
      <c r="AG251">
        <v>5188.1350000000002</v>
      </c>
      <c r="AH251">
        <v>2.2280000000000002</v>
      </c>
      <c r="AI251">
        <v>4.2770000000000001</v>
      </c>
      <c r="AJ251">
        <v>33.186999999999998</v>
      </c>
      <c r="AK251">
        <v>1.089</v>
      </c>
      <c r="AL251">
        <v>3.5649999999999999</v>
      </c>
      <c r="AM251">
        <v>0.55000000000000004</v>
      </c>
      <c r="AN251">
        <v>1.131</v>
      </c>
      <c r="AO251">
        <v>3.27E-2</v>
      </c>
      <c r="AP251">
        <v>9.3000000000000005E-4</v>
      </c>
      <c r="AQ251">
        <v>0.97799999999999998</v>
      </c>
      <c r="AR251">
        <v>0.83399999999999996</v>
      </c>
      <c r="AS251">
        <v>0.96699999999999997</v>
      </c>
      <c r="AT251">
        <v>0.85399999999999998</v>
      </c>
      <c r="AU251">
        <v>0.7</v>
      </c>
      <c r="AV251">
        <v>1.0169999999999999</v>
      </c>
      <c r="AW251">
        <v>1</v>
      </c>
      <c r="AX251">
        <v>0.97499999999999998</v>
      </c>
      <c r="AY251">
        <v>0.85499999999999998</v>
      </c>
      <c r="AZ251">
        <v>0.88600000000000001</v>
      </c>
      <c r="BA251">
        <v>1.018</v>
      </c>
      <c r="BB251">
        <v>0.98499999999999999</v>
      </c>
      <c r="BC251">
        <v>0.995</v>
      </c>
      <c r="BD251">
        <v>0.998</v>
      </c>
      <c r="BE251">
        <v>1.0329999999999999</v>
      </c>
      <c r="BF251">
        <v>0.95899999999999996</v>
      </c>
      <c r="BG251">
        <v>0.97599999999999998</v>
      </c>
      <c r="BH251">
        <v>1.016</v>
      </c>
      <c r="BI251">
        <v>0.94799999999999995</v>
      </c>
      <c r="BJ251">
        <v>0.88600000000000001</v>
      </c>
      <c r="BK251">
        <v>0.95099999999999996</v>
      </c>
      <c r="BL251">
        <v>0.98799999999999999</v>
      </c>
      <c r="BM251">
        <v>0.999</v>
      </c>
      <c r="BN251">
        <v>0.98</v>
      </c>
      <c r="BO251">
        <v>0.70199999999999996</v>
      </c>
      <c r="BP251">
        <v>0.95399999999999996</v>
      </c>
      <c r="BQ251">
        <v>0.98599999999999999</v>
      </c>
      <c r="BS251">
        <v>61.300000000000004</v>
      </c>
    </row>
    <row r="252" spans="1:71">
      <c r="A252">
        <v>28800</v>
      </c>
      <c r="B252">
        <v>5704.06</v>
      </c>
      <c r="C252">
        <v>-2.351</v>
      </c>
      <c r="D252">
        <v>6.5590000000000002</v>
      </c>
      <c r="E252">
        <v>7.2899999999999996E-3</v>
      </c>
      <c r="F252">
        <v>121.8</v>
      </c>
      <c r="G252">
        <v>4553.7</v>
      </c>
      <c r="H252">
        <v>12266.7</v>
      </c>
      <c r="I252">
        <v>121.81</v>
      </c>
      <c r="J252">
        <v>1.4279999999999999</v>
      </c>
      <c r="K252">
        <v>2.1000000000000001E-2</v>
      </c>
      <c r="L252">
        <v>0.75600000000000001</v>
      </c>
      <c r="M252">
        <v>1.5580000000000001</v>
      </c>
      <c r="N252">
        <v>3654</v>
      </c>
      <c r="O252">
        <v>0.2843</v>
      </c>
      <c r="P252">
        <v>0.75219999999999998</v>
      </c>
      <c r="Q252">
        <v>6.1000000000000004E-3</v>
      </c>
      <c r="R252">
        <v>1</v>
      </c>
      <c r="S252">
        <v>0</v>
      </c>
      <c r="T252">
        <v>1.466</v>
      </c>
      <c r="U252">
        <v>4.8000000000000001E-4</v>
      </c>
      <c r="V252">
        <v>0</v>
      </c>
      <c r="W252">
        <v>6.8999999999999997E-4</v>
      </c>
      <c r="X252">
        <v>16711.400000000001</v>
      </c>
      <c r="Y252">
        <v>1.9</v>
      </c>
      <c r="Z252">
        <v>3.2</v>
      </c>
      <c r="AA252">
        <v>7757.34</v>
      </c>
      <c r="AB252">
        <v>3.75</v>
      </c>
      <c r="AC252">
        <v>11168.694</v>
      </c>
      <c r="AD252">
        <v>5.2999999999999999E-2</v>
      </c>
      <c r="AE252">
        <v>4.2000000000000003E-2</v>
      </c>
      <c r="AF252">
        <v>11.891</v>
      </c>
      <c r="AG252">
        <v>6248.19</v>
      </c>
      <c r="AH252">
        <v>2.1230000000000002</v>
      </c>
      <c r="AI252">
        <v>3.7429999999999999</v>
      </c>
      <c r="AJ252">
        <v>45.524999999999999</v>
      </c>
      <c r="AK252">
        <v>0.95699999999999996</v>
      </c>
      <c r="AL252">
        <v>3.7090000000000001</v>
      </c>
      <c r="AM252">
        <v>0.56799999999999995</v>
      </c>
      <c r="AN252">
        <v>1.3120000000000001</v>
      </c>
      <c r="AO252">
        <v>3.0790000000000001E-2</v>
      </c>
      <c r="AP252">
        <v>9.1E-4</v>
      </c>
      <c r="AQ252">
        <v>1.0289999999999999</v>
      </c>
      <c r="AR252">
        <v>1.0389999999999999</v>
      </c>
      <c r="AS252">
        <v>0.96499999999999997</v>
      </c>
      <c r="AT252">
        <v>0.93400000000000005</v>
      </c>
      <c r="AU252">
        <v>0.77600000000000002</v>
      </c>
      <c r="AV252">
        <v>0.995</v>
      </c>
      <c r="AW252">
        <v>1</v>
      </c>
      <c r="AX252">
        <v>1.1259999999999999</v>
      </c>
      <c r="AY252">
        <v>1.1259999999999999</v>
      </c>
      <c r="AZ252">
        <v>0.93300000000000005</v>
      </c>
      <c r="BA252">
        <v>1.0329999999999999</v>
      </c>
      <c r="BB252">
        <v>1.014</v>
      </c>
      <c r="BC252">
        <v>0.99399999999999999</v>
      </c>
      <c r="BD252">
        <v>0.95699999999999996</v>
      </c>
      <c r="BE252">
        <v>0.96699999999999997</v>
      </c>
      <c r="BF252">
        <v>1.008</v>
      </c>
      <c r="BG252">
        <v>1.2629999999999999</v>
      </c>
      <c r="BH252">
        <v>0.92800000000000005</v>
      </c>
      <c r="BI252">
        <v>0.98</v>
      </c>
      <c r="BJ252">
        <v>0.91400000000000003</v>
      </c>
      <c r="BK252">
        <v>1.056</v>
      </c>
      <c r="BL252">
        <v>1.048</v>
      </c>
      <c r="BM252">
        <v>0.98599999999999999</v>
      </c>
      <c r="BN252">
        <v>0.94399999999999995</v>
      </c>
      <c r="BO252">
        <v>0.44900000000000001</v>
      </c>
      <c r="BP252">
        <v>0.92500000000000004</v>
      </c>
      <c r="BQ252">
        <v>0.98399999999999999</v>
      </c>
      <c r="BS252">
        <v>62.099999999999994</v>
      </c>
    </row>
    <row r="253" spans="1:71">
      <c r="A253">
        <v>28800</v>
      </c>
      <c r="B253">
        <v>6269.1480000000001</v>
      </c>
      <c r="C253">
        <v>-1.742</v>
      </c>
      <c r="D253">
        <v>7.1369999999999996</v>
      </c>
      <c r="E253">
        <v>9.3380000000000008E-3</v>
      </c>
      <c r="F253">
        <v>92.7</v>
      </c>
      <c r="G253">
        <v>4445.1000000000004</v>
      </c>
      <c r="H253">
        <v>11732.8</v>
      </c>
      <c r="I253">
        <v>92.688999999999993</v>
      </c>
      <c r="J253">
        <v>0.48399999999999999</v>
      </c>
      <c r="K253">
        <v>1.4999999999999999E-2</v>
      </c>
      <c r="L253">
        <v>0.375</v>
      </c>
      <c r="M253">
        <v>1.2709999999999999</v>
      </c>
      <c r="N253">
        <v>3681</v>
      </c>
      <c r="O253">
        <v>0.28299999999999997</v>
      </c>
      <c r="P253">
        <v>0.70569999999999999</v>
      </c>
      <c r="Q253">
        <v>8.8000000000000005E-3</v>
      </c>
      <c r="R253">
        <v>1</v>
      </c>
      <c r="S253">
        <v>0</v>
      </c>
      <c r="T253">
        <v>0.92500000000000004</v>
      </c>
      <c r="U253">
        <v>5.1000000000000004E-4</v>
      </c>
      <c r="V253">
        <v>0</v>
      </c>
      <c r="W253">
        <v>7.1000000000000002E-4</v>
      </c>
      <c r="X253">
        <v>13629.1</v>
      </c>
      <c r="Y253">
        <v>1.7</v>
      </c>
      <c r="Z253">
        <v>3.3</v>
      </c>
      <c r="AA253">
        <v>7669.201</v>
      </c>
      <c r="AB253">
        <v>3.6869999999999998</v>
      </c>
      <c r="AC253">
        <v>10754.097</v>
      </c>
      <c r="AD253">
        <v>4.8000000000000001E-2</v>
      </c>
      <c r="AE253">
        <v>0.04</v>
      </c>
      <c r="AF253">
        <v>11.212</v>
      </c>
      <c r="AG253">
        <v>5411.7290000000003</v>
      </c>
      <c r="AH253">
        <v>2.0550000000000002</v>
      </c>
      <c r="AI253">
        <v>3.4729999999999999</v>
      </c>
      <c r="AJ253">
        <v>53.637999999999998</v>
      </c>
      <c r="AK253">
        <v>1.044</v>
      </c>
      <c r="AL253">
        <v>3.528</v>
      </c>
      <c r="AM253">
        <v>0.496</v>
      </c>
      <c r="AN253">
        <v>0.51100000000000001</v>
      </c>
      <c r="AO253">
        <v>3.2890000000000003E-2</v>
      </c>
      <c r="AP253">
        <v>9.3000000000000005E-4</v>
      </c>
      <c r="AQ253">
        <v>1.048</v>
      </c>
      <c r="AR253">
        <v>0.65500000000000003</v>
      </c>
      <c r="AS253">
        <v>1.06</v>
      </c>
      <c r="AT253">
        <v>1.0269999999999999</v>
      </c>
      <c r="AU253">
        <v>0.36699999999999999</v>
      </c>
      <c r="AV253">
        <v>0.92900000000000005</v>
      </c>
      <c r="AW253">
        <v>1</v>
      </c>
      <c r="AX253">
        <v>0.83799999999999997</v>
      </c>
      <c r="AY253">
        <v>1.075</v>
      </c>
      <c r="AZ253">
        <v>1.0640000000000001</v>
      </c>
      <c r="BA253">
        <v>1.0580000000000001</v>
      </c>
      <c r="BB253">
        <v>0.96199999999999997</v>
      </c>
      <c r="BC253">
        <v>1.034</v>
      </c>
      <c r="BD253">
        <v>0.98199999999999998</v>
      </c>
      <c r="BE253">
        <v>1.0049999999999999</v>
      </c>
      <c r="BF253">
        <v>1.111</v>
      </c>
      <c r="BG253">
        <v>1.2390000000000001</v>
      </c>
      <c r="BH253">
        <v>1.056</v>
      </c>
      <c r="BI253">
        <v>0.92</v>
      </c>
      <c r="BJ253">
        <v>0.95899999999999996</v>
      </c>
      <c r="BK253">
        <v>1.1639999999999999</v>
      </c>
      <c r="BL253">
        <v>1.044</v>
      </c>
      <c r="BM253">
        <v>0.97699999999999998</v>
      </c>
      <c r="BN253">
        <v>0.86199999999999999</v>
      </c>
      <c r="BO253">
        <v>1.075</v>
      </c>
      <c r="BP253">
        <v>0.998</v>
      </c>
      <c r="BQ253">
        <v>0.99099999999999999</v>
      </c>
      <c r="BS253">
        <v>62.300000000000004</v>
      </c>
    </row>
    <row r="254" spans="1:71">
      <c r="A254">
        <v>28800</v>
      </c>
      <c r="B254">
        <v>5280.1949999999997</v>
      </c>
      <c r="C254">
        <v>-1.552</v>
      </c>
      <c r="D254">
        <v>7.4080000000000004</v>
      </c>
      <c r="E254">
        <v>7.9970000000000006E-3</v>
      </c>
      <c r="F254">
        <v>105.1</v>
      </c>
      <c r="G254">
        <v>4417.2</v>
      </c>
      <c r="H254">
        <v>11434</v>
      </c>
      <c r="I254">
        <v>105.099</v>
      </c>
      <c r="J254">
        <v>1.2030000000000001</v>
      </c>
      <c r="K254">
        <v>0.02</v>
      </c>
      <c r="L254">
        <v>0.73399999999999999</v>
      </c>
      <c r="M254">
        <v>1.1419999999999999</v>
      </c>
      <c r="N254">
        <v>3491</v>
      </c>
      <c r="O254">
        <v>0.28039999999999998</v>
      </c>
      <c r="P254">
        <v>0.74439999999999995</v>
      </c>
      <c r="Q254">
        <v>7.4999999999999997E-3</v>
      </c>
      <c r="R254">
        <v>1</v>
      </c>
      <c r="S254">
        <v>0</v>
      </c>
      <c r="T254">
        <v>1.244</v>
      </c>
      <c r="U254">
        <v>5.1000000000000004E-4</v>
      </c>
      <c r="V254">
        <v>0</v>
      </c>
      <c r="W254">
        <v>7.2999999999999996E-4</v>
      </c>
      <c r="X254">
        <v>12321.1</v>
      </c>
      <c r="Y254">
        <v>1.7</v>
      </c>
      <c r="Z254">
        <v>3.4</v>
      </c>
      <c r="AA254">
        <v>7887.7020000000002</v>
      </c>
      <c r="AB254">
        <v>3.8959999999999999</v>
      </c>
      <c r="AC254">
        <v>10747.46</v>
      </c>
      <c r="AD254">
        <v>5.5E-2</v>
      </c>
      <c r="AE254">
        <v>4.2999999999999997E-2</v>
      </c>
      <c r="AF254">
        <v>10.505000000000001</v>
      </c>
      <c r="AG254">
        <v>5016.4970000000003</v>
      </c>
      <c r="AH254">
        <v>1.6850000000000001</v>
      </c>
      <c r="AI254">
        <v>4.0090000000000003</v>
      </c>
      <c r="AJ254">
        <v>42.771000000000001</v>
      </c>
      <c r="AK254">
        <v>1.071</v>
      </c>
      <c r="AL254">
        <v>3.7879999999999998</v>
      </c>
      <c r="AM254">
        <v>0.57999999999999996</v>
      </c>
      <c r="AN254">
        <v>0.83</v>
      </c>
      <c r="AO254">
        <v>3.7789999999999997E-2</v>
      </c>
      <c r="AP254">
        <v>9.3000000000000005E-4</v>
      </c>
      <c r="AQ254">
        <v>1.0329999999999999</v>
      </c>
      <c r="AR254">
        <v>1.046</v>
      </c>
      <c r="AS254">
        <v>1.0289999999999999</v>
      </c>
      <c r="AT254">
        <v>0.94599999999999995</v>
      </c>
      <c r="AU254">
        <v>0.755</v>
      </c>
      <c r="AV254">
        <v>1.0509999999999999</v>
      </c>
      <c r="AW254">
        <v>1</v>
      </c>
      <c r="AX254">
        <v>0.98699999999999999</v>
      </c>
      <c r="AY254">
        <v>1.27</v>
      </c>
      <c r="AZ254">
        <v>0.93600000000000005</v>
      </c>
      <c r="BA254">
        <v>0.95299999999999996</v>
      </c>
      <c r="BB254">
        <v>1.0189999999999999</v>
      </c>
      <c r="BC254">
        <v>1.016</v>
      </c>
      <c r="BD254">
        <v>1.012</v>
      </c>
      <c r="BE254">
        <v>1.038</v>
      </c>
      <c r="BF254">
        <v>0.98399999999999999</v>
      </c>
      <c r="BG254">
        <v>1.022</v>
      </c>
      <c r="BH254">
        <v>1.2829999999999999</v>
      </c>
      <c r="BI254">
        <v>0.92300000000000004</v>
      </c>
      <c r="BJ254">
        <v>0.92100000000000004</v>
      </c>
      <c r="BK254">
        <v>0.82899999999999996</v>
      </c>
      <c r="BL254">
        <v>0.99299999999999999</v>
      </c>
      <c r="BM254">
        <v>0.99399999999999999</v>
      </c>
      <c r="BN254">
        <v>1.022</v>
      </c>
      <c r="BO254">
        <v>1.018</v>
      </c>
      <c r="BP254">
        <v>1.0489999999999999</v>
      </c>
      <c r="BQ254">
        <v>0.998</v>
      </c>
      <c r="BS254">
        <v>62.399999999999991</v>
      </c>
    </row>
    <row r="255" spans="1:71">
      <c r="A255">
        <v>28800</v>
      </c>
      <c r="B255">
        <v>5414.1509999999998</v>
      </c>
      <c r="C255">
        <v>-2.3860000000000001</v>
      </c>
      <c r="D255">
        <v>6.6909999999999998</v>
      </c>
      <c r="E255">
        <v>7.8399999999999997E-3</v>
      </c>
      <c r="F255">
        <v>105.9</v>
      </c>
      <c r="G255">
        <v>4311.5</v>
      </c>
      <c r="H255">
        <v>11667.4</v>
      </c>
      <c r="I255">
        <v>105.852</v>
      </c>
      <c r="J255">
        <v>0.93300000000000005</v>
      </c>
      <c r="K255">
        <v>0.02</v>
      </c>
      <c r="L255">
        <v>0.67500000000000004</v>
      </c>
      <c r="M255">
        <v>1.389</v>
      </c>
      <c r="N255">
        <v>3458</v>
      </c>
      <c r="O255">
        <v>0.27979999999999999</v>
      </c>
      <c r="P255">
        <v>0.74219999999999997</v>
      </c>
      <c r="Q255">
        <v>6.8999999999999999E-3</v>
      </c>
      <c r="R255">
        <v>1</v>
      </c>
      <c r="S255">
        <v>0</v>
      </c>
      <c r="T255">
        <v>1.054</v>
      </c>
      <c r="U255">
        <v>4.8000000000000001E-4</v>
      </c>
      <c r="V255">
        <v>0</v>
      </c>
      <c r="W255">
        <v>5.5999999999999995E-4</v>
      </c>
      <c r="X255">
        <v>14882.5</v>
      </c>
      <c r="Y255">
        <v>1.6</v>
      </c>
      <c r="Z255">
        <v>3.5</v>
      </c>
      <c r="AA255">
        <v>7819.41</v>
      </c>
      <c r="AB255">
        <v>3.7</v>
      </c>
      <c r="AC255">
        <v>11034.864</v>
      </c>
      <c r="AD255">
        <v>0.05</v>
      </c>
      <c r="AE255">
        <v>3.3000000000000002E-2</v>
      </c>
      <c r="AF255">
        <v>10.882999999999999</v>
      </c>
      <c r="AG255">
        <v>5052.8109999999997</v>
      </c>
      <c r="AH255">
        <v>2.1890000000000001</v>
      </c>
      <c r="AI255">
        <v>4.0110000000000001</v>
      </c>
      <c r="AJ255">
        <v>47.161999999999999</v>
      </c>
      <c r="AK255">
        <v>0.95199999999999996</v>
      </c>
      <c r="AL255">
        <v>3.488</v>
      </c>
      <c r="AM255">
        <v>0.52300000000000002</v>
      </c>
      <c r="AN255">
        <v>1.113</v>
      </c>
      <c r="AO255">
        <v>3.7440000000000001E-2</v>
      </c>
      <c r="AP255">
        <v>9.3999999999999997E-4</v>
      </c>
      <c r="AQ255">
        <v>1.073</v>
      </c>
      <c r="AR255">
        <v>1.1140000000000001</v>
      </c>
      <c r="AS255">
        <v>0.96</v>
      </c>
      <c r="AT255">
        <v>0.99099999999999999</v>
      </c>
      <c r="AU255">
        <v>1.486</v>
      </c>
      <c r="AV255">
        <v>1</v>
      </c>
      <c r="AW255">
        <v>1</v>
      </c>
      <c r="AX255">
        <v>0.99199999999999999</v>
      </c>
      <c r="AY255">
        <v>0.872</v>
      </c>
      <c r="AZ255">
        <v>1.1200000000000001</v>
      </c>
      <c r="BA255">
        <v>0.97099999999999997</v>
      </c>
      <c r="BB255">
        <v>0.96599999999999997</v>
      </c>
      <c r="BC255">
        <v>1.002</v>
      </c>
      <c r="BD255">
        <v>0.97699999999999998</v>
      </c>
      <c r="BE255">
        <v>1.04</v>
      </c>
      <c r="BF255">
        <v>1.212</v>
      </c>
      <c r="BG255">
        <v>0.85299999999999998</v>
      </c>
      <c r="BH255">
        <v>1.0009999999999999</v>
      </c>
      <c r="BI255">
        <v>1.1240000000000001</v>
      </c>
      <c r="BJ255">
        <v>0.995</v>
      </c>
      <c r="BK255">
        <v>1.3109999999999999</v>
      </c>
      <c r="BL255">
        <v>0.92300000000000004</v>
      </c>
      <c r="BM255">
        <v>0.92600000000000005</v>
      </c>
      <c r="BN255">
        <v>0.94299999999999995</v>
      </c>
      <c r="BO255">
        <v>1.2210000000000001</v>
      </c>
      <c r="BP255">
        <v>0.93400000000000005</v>
      </c>
      <c r="BQ255">
        <v>1</v>
      </c>
      <c r="BS255">
        <v>62.400000000000006</v>
      </c>
    </row>
    <row r="256" spans="1:71">
      <c r="A256">
        <v>28800</v>
      </c>
      <c r="B256">
        <v>5131.03</v>
      </c>
      <c r="C256">
        <v>-2.4350000000000001</v>
      </c>
      <c r="D256">
        <v>5.5149999999999997</v>
      </c>
      <c r="E256">
        <v>7.3249999999999999E-3</v>
      </c>
      <c r="F256">
        <v>89.7</v>
      </c>
      <c r="G256">
        <v>4051.1</v>
      </c>
      <c r="H256">
        <v>11306</v>
      </c>
      <c r="I256">
        <v>89.665000000000006</v>
      </c>
      <c r="J256">
        <v>0.36599999999999999</v>
      </c>
      <c r="K256">
        <v>1.7000000000000001E-2</v>
      </c>
      <c r="L256">
        <v>0.86499999999999999</v>
      </c>
      <c r="M256">
        <v>1.3149999999999999</v>
      </c>
      <c r="N256">
        <v>3298</v>
      </c>
      <c r="O256">
        <v>0.28160000000000002</v>
      </c>
      <c r="P256">
        <v>0.7006</v>
      </c>
      <c r="Q256">
        <v>6.8999999999999999E-3</v>
      </c>
      <c r="R256">
        <v>1</v>
      </c>
      <c r="S256">
        <v>0</v>
      </c>
      <c r="T256">
        <v>0.41799999999999998</v>
      </c>
      <c r="U256">
        <v>4.6000000000000001E-4</v>
      </c>
      <c r="V256">
        <v>0</v>
      </c>
      <c r="W256">
        <v>6.6E-4</v>
      </c>
      <c r="X256">
        <v>15615.5</v>
      </c>
      <c r="Y256">
        <v>1.8</v>
      </c>
      <c r="Z256">
        <v>3.2</v>
      </c>
      <c r="AA256">
        <v>7698.17</v>
      </c>
      <c r="AB256">
        <v>3.7709999999999999</v>
      </c>
      <c r="AC256">
        <v>10995.254999999999</v>
      </c>
      <c r="AD256">
        <v>4.9000000000000002E-2</v>
      </c>
      <c r="AE256">
        <v>3.9E-2</v>
      </c>
      <c r="AF256">
        <v>10.331</v>
      </c>
      <c r="AG256">
        <v>5237.9409999999998</v>
      </c>
      <c r="AH256">
        <v>1.9390000000000001</v>
      </c>
      <c r="AI256">
        <v>3.7959999999999998</v>
      </c>
      <c r="AJ256">
        <v>42.283000000000001</v>
      </c>
      <c r="AK256">
        <v>0.96199999999999997</v>
      </c>
      <c r="AL256">
        <v>3.516</v>
      </c>
      <c r="AM256">
        <v>0.443</v>
      </c>
      <c r="AN256">
        <v>1.232</v>
      </c>
      <c r="AO256">
        <v>3.4610000000000002E-2</v>
      </c>
      <c r="AP256">
        <v>9.3000000000000005E-4</v>
      </c>
      <c r="AQ256">
        <v>1.056</v>
      </c>
      <c r="AR256">
        <v>1.157</v>
      </c>
      <c r="AS256">
        <v>0.85699999999999998</v>
      </c>
      <c r="AT256">
        <v>0.77600000000000002</v>
      </c>
      <c r="AU256">
        <v>1.397</v>
      </c>
      <c r="AV256">
        <v>0.96199999999999997</v>
      </c>
      <c r="AW256">
        <v>1</v>
      </c>
      <c r="AX256">
        <v>1.0649999999999999</v>
      </c>
      <c r="AY256">
        <v>0.94</v>
      </c>
      <c r="AZ256">
        <v>1.01</v>
      </c>
      <c r="BA256">
        <v>1.097</v>
      </c>
      <c r="BB256">
        <v>1.0289999999999999</v>
      </c>
      <c r="BC256">
        <v>0.98299999999999998</v>
      </c>
      <c r="BD256">
        <v>0.98399999999999999</v>
      </c>
      <c r="BE256">
        <v>0.995</v>
      </c>
      <c r="BF256">
        <v>1.0029999999999999</v>
      </c>
      <c r="BG256">
        <v>0.89900000000000002</v>
      </c>
      <c r="BH256">
        <v>0.879</v>
      </c>
      <c r="BI256">
        <v>0.95199999999999996</v>
      </c>
      <c r="BJ256">
        <v>0.97</v>
      </c>
      <c r="BK256">
        <v>0.91600000000000004</v>
      </c>
      <c r="BL256">
        <v>1.024</v>
      </c>
      <c r="BM256">
        <v>0.98499999999999999</v>
      </c>
      <c r="BN256">
        <v>1.17</v>
      </c>
      <c r="BO256">
        <v>0.24199999999999999</v>
      </c>
      <c r="BP256">
        <v>1.0389999999999999</v>
      </c>
      <c r="BQ256">
        <v>1.004</v>
      </c>
      <c r="BS256">
        <v>62.5</v>
      </c>
    </row>
    <row r="257" spans="1:71">
      <c r="A257">
        <v>28800</v>
      </c>
      <c r="B257">
        <v>4822.91</v>
      </c>
      <c r="C257">
        <v>-1.859</v>
      </c>
      <c r="D257">
        <v>6.2249999999999996</v>
      </c>
      <c r="E257">
        <v>7.4009999999999996E-3</v>
      </c>
      <c r="F257">
        <v>93.8</v>
      </c>
      <c r="G257">
        <v>4232.8999999999996</v>
      </c>
      <c r="H257">
        <v>11403.9</v>
      </c>
      <c r="I257">
        <v>93.837000000000003</v>
      </c>
      <c r="J257">
        <v>0.61099999999999999</v>
      </c>
      <c r="K257">
        <v>1.9E-2</v>
      </c>
      <c r="L257">
        <v>0.79400000000000004</v>
      </c>
      <c r="M257">
        <v>1.2150000000000001</v>
      </c>
      <c r="N257">
        <v>3392</v>
      </c>
      <c r="O257">
        <v>0.27760000000000001</v>
      </c>
      <c r="P257">
        <v>0.72099999999999997</v>
      </c>
      <c r="Q257">
        <v>7.0000000000000001E-3</v>
      </c>
      <c r="R257">
        <v>1</v>
      </c>
      <c r="S257">
        <v>0</v>
      </c>
      <c r="T257">
        <v>0.502</v>
      </c>
      <c r="U257">
        <v>4.8999999999999998E-4</v>
      </c>
      <c r="V257">
        <v>0</v>
      </c>
      <c r="W257">
        <v>7.5000000000000002E-4</v>
      </c>
      <c r="X257">
        <v>15007.1</v>
      </c>
      <c r="Y257">
        <v>2.2999999999999998</v>
      </c>
      <c r="Z257">
        <v>3.2</v>
      </c>
      <c r="AA257">
        <v>7762.7280000000001</v>
      </c>
      <c r="AB257">
        <v>3.734</v>
      </c>
      <c r="AC257">
        <v>10862.493</v>
      </c>
      <c r="AD257">
        <v>5.3999999999999999E-2</v>
      </c>
      <c r="AE257">
        <v>5.1999999999999998E-2</v>
      </c>
      <c r="AF257">
        <v>9.8759999999999994</v>
      </c>
      <c r="AG257">
        <v>5597.6289999999999</v>
      </c>
      <c r="AH257">
        <v>2.0110000000000001</v>
      </c>
      <c r="AI257">
        <v>3.742</v>
      </c>
      <c r="AJ257">
        <v>46.505000000000003</v>
      </c>
      <c r="AK257">
        <v>0.99199999999999999</v>
      </c>
      <c r="AL257">
        <v>3.504</v>
      </c>
      <c r="AM257">
        <v>0.66600000000000004</v>
      </c>
      <c r="AN257">
        <v>0.86699999999999999</v>
      </c>
      <c r="AO257">
        <v>3.9480000000000001E-2</v>
      </c>
      <c r="AP257">
        <v>9.1E-4</v>
      </c>
      <c r="AQ257">
        <v>1.026</v>
      </c>
      <c r="AR257">
        <v>1.0960000000000001</v>
      </c>
      <c r="AS257">
        <v>0.90900000000000003</v>
      </c>
      <c r="AT257">
        <v>1.0409999999999999</v>
      </c>
      <c r="AU257">
        <v>1.0329999999999999</v>
      </c>
      <c r="AV257">
        <v>0.96899999999999997</v>
      </c>
      <c r="AW257">
        <v>1</v>
      </c>
      <c r="AX257">
        <v>1.0609999999999999</v>
      </c>
      <c r="AY257">
        <v>1.089</v>
      </c>
      <c r="AZ257">
        <v>1.0840000000000001</v>
      </c>
      <c r="BA257">
        <v>0.995</v>
      </c>
      <c r="BB257">
        <v>0.99</v>
      </c>
      <c r="BC257">
        <v>1.008</v>
      </c>
      <c r="BD257">
        <v>0.99399999999999999</v>
      </c>
      <c r="BE257">
        <v>1.089</v>
      </c>
      <c r="BF257">
        <v>1.01</v>
      </c>
      <c r="BG257">
        <v>0.94699999999999995</v>
      </c>
      <c r="BH257">
        <v>1.0449999999999999</v>
      </c>
      <c r="BI257">
        <v>0.98799999999999999</v>
      </c>
      <c r="BJ257">
        <v>1.0369999999999999</v>
      </c>
      <c r="BK257">
        <v>1.1679999999999999</v>
      </c>
      <c r="BL257">
        <v>1.0129999999999999</v>
      </c>
      <c r="BM257">
        <v>1.0880000000000001</v>
      </c>
      <c r="BN257">
        <v>1.151</v>
      </c>
      <c r="BO257">
        <v>0.97199999999999998</v>
      </c>
      <c r="BP257">
        <v>0.99199999999999999</v>
      </c>
      <c r="BQ257">
        <v>1.0149999999999999</v>
      </c>
      <c r="BS257">
        <v>62.8</v>
      </c>
    </row>
    <row r="258" spans="1:71">
      <c r="A258">
        <v>28800</v>
      </c>
      <c r="B258">
        <v>4178.5190000000002</v>
      </c>
      <c r="C258">
        <v>-2.0859999999999999</v>
      </c>
      <c r="D258">
        <v>5.1150000000000002</v>
      </c>
      <c r="E258">
        <v>7.3049999999999999E-3</v>
      </c>
      <c r="F258">
        <v>93.9</v>
      </c>
      <c r="G258">
        <v>4433</v>
      </c>
      <c r="H258">
        <v>12140.1</v>
      </c>
      <c r="I258">
        <v>93.902000000000001</v>
      </c>
      <c r="J258">
        <v>0.51400000000000001</v>
      </c>
      <c r="K258">
        <v>2.1999999999999999E-2</v>
      </c>
      <c r="L258">
        <v>0.91700000000000004</v>
      </c>
      <c r="M258">
        <v>1.3460000000000001</v>
      </c>
      <c r="N258">
        <v>3733</v>
      </c>
      <c r="O258">
        <v>0.2777</v>
      </c>
      <c r="P258">
        <v>0.75470000000000004</v>
      </c>
      <c r="Q258">
        <v>6.4999999999999997E-3</v>
      </c>
      <c r="R258">
        <v>1</v>
      </c>
      <c r="S258">
        <v>0</v>
      </c>
      <c r="T258">
        <v>0.57299999999999995</v>
      </c>
      <c r="U258">
        <v>4.8999999999999998E-4</v>
      </c>
      <c r="V258">
        <v>0</v>
      </c>
      <c r="W258">
        <v>7.7999999999999999E-4</v>
      </c>
      <c r="X258">
        <v>12536.3</v>
      </c>
      <c r="Y258">
        <v>2.1</v>
      </c>
      <c r="Z258">
        <v>3.4</v>
      </c>
      <c r="AA258">
        <v>7636.6710000000003</v>
      </c>
      <c r="AB258">
        <v>3.7559999999999998</v>
      </c>
      <c r="AC258">
        <v>11134.356</v>
      </c>
      <c r="AD258">
        <v>0.05</v>
      </c>
      <c r="AE258">
        <v>4.8000000000000001E-2</v>
      </c>
      <c r="AF258">
        <v>10.725</v>
      </c>
      <c r="AG258">
        <v>4552.1270000000004</v>
      </c>
      <c r="AH258">
        <v>1.9630000000000001</v>
      </c>
      <c r="AI258">
        <v>3.58</v>
      </c>
      <c r="AJ258">
        <v>39.024000000000001</v>
      </c>
      <c r="AK258">
        <v>1.0129999999999999</v>
      </c>
      <c r="AL258">
        <v>3.4809999999999999</v>
      </c>
      <c r="AM258">
        <v>0.60899999999999999</v>
      </c>
      <c r="AN258">
        <v>1.1499999999999999</v>
      </c>
      <c r="AO258">
        <v>3.524E-2</v>
      </c>
      <c r="AP258">
        <v>9.3000000000000005E-4</v>
      </c>
      <c r="AQ258">
        <v>1.036</v>
      </c>
      <c r="AR258">
        <v>0.94699999999999995</v>
      </c>
      <c r="AS258">
        <v>1.02</v>
      </c>
      <c r="AT258">
        <v>1.0429999999999999</v>
      </c>
      <c r="AU258">
        <v>0.94599999999999995</v>
      </c>
      <c r="AV258">
        <v>1.048</v>
      </c>
      <c r="AW258">
        <v>1</v>
      </c>
      <c r="AX258">
        <v>1.0760000000000001</v>
      </c>
      <c r="AY258">
        <v>0.97</v>
      </c>
      <c r="AZ258">
        <v>1.0349999999999999</v>
      </c>
      <c r="BA258">
        <v>1.0189999999999999</v>
      </c>
      <c r="BB258">
        <v>0.995</v>
      </c>
      <c r="BC258">
        <v>1.034</v>
      </c>
      <c r="BD258">
        <v>0.98399999999999999</v>
      </c>
      <c r="BE258">
        <v>0.98</v>
      </c>
      <c r="BF258">
        <v>0.83199999999999996</v>
      </c>
      <c r="BG258">
        <v>0.94699999999999995</v>
      </c>
      <c r="BH258">
        <v>0.99099999999999999</v>
      </c>
      <c r="BI258">
        <v>0.98099999999999998</v>
      </c>
      <c r="BJ258">
        <v>1.1599999999999999</v>
      </c>
      <c r="BK258">
        <v>0.97699999999999998</v>
      </c>
      <c r="BL258">
        <v>1.02</v>
      </c>
      <c r="BM258">
        <v>0.93400000000000005</v>
      </c>
      <c r="BN258">
        <v>0.89400000000000002</v>
      </c>
      <c r="BO258">
        <v>1.0049999999999999</v>
      </c>
      <c r="BP258">
        <v>1.0209999999999999</v>
      </c>
      <c r="BQ258">
        <v>0.995</v>
      </c>
      <c r="BS258">
        <v>63.2</v>
      </c>
    </row>
    <row r="259" spans="1:71">
      <c r="A259">
        <v>28800</v>
      </c>
      <c r="B259">
        <v>5441.6909999999998</v>
      </c>
      <c r="C259">
        <v>-1.923</v>
      </c>
      <c r="D259">
        <v>7.1740000000000004</v>
      </c>
      <c r="E259">
        <v>7.5789999999999998E-3</v>
      </c>
      <c r="F259">
        <v>111.5</v>
      </c>
      <c r="G259">
        <v>4432.3999999999996</v>
      </c>
      <c r="H259">
        <v>11611.6</v>
      </c>
      <c r="I259">
        <v>111.54</v>
      </c>
      <c r="J259">
        <v>1.083</v>
      </c>
      <c r="K259">
        <v>0.02</v>
      </c>
      <c r="L259">
        <v>1.1639999999999999</v>
      </c>
      <c r="M259">
        <v>1.4059999999999999</v>
      </c>
      <c r="N259">
        <v>3486</v>
      </c>
      <c r="O259">
        <v>0.27660000000000001</v>
      </c>
      <c r="P259">
        <v>0.69840000000000002</v>
      </c>
      <c r="Q259">
        <v>7.0000000000000001E-3</v>
      </c>
      <c r="R259">
        <v>1</v>
      </c>
      <c r="S259">
        <v>0</v>
      </c>
      <c r="T259">
        <v>1.07</v>
      </c>
      <c r="U259">
        <v>4.6999999999999999E-4</v>
      </c>
      <c r="V259">
        <v>0</v>
      </c>
      <c r="W259">
        <v>6.4000000000000005E-4</v>
      </c>
      <c r="X259">
        <v>13242.9</v>
      </c>
      <c r="Y259">
        <v>2.1</v>
      </c>
      <c r="Z259">
        <v>3</v>
      </c>
      <c r="AA259">
        <v>7952.67</v>
      </c>
      <c r="AB259">
        <v>3.8170000000000002</v>
      </c>
      <c r="AC259">
        <v>10931.334000000001</v>
      </c>
      <c r="AD259">
        <v>4.8000000000000001E-2</v>
      </c>
      <c r="AE259">
        <v>4.2999999999999997E-2</v>
      </c>
      <c r="AF259">
        <v>11.448</v>
      </c>
      <c r="AG259">
        <v>5513.4920000000002</v>
      </c>
      <c r="AH259">
        <v>2.5110000000000001</v>
      </c>
      <c r="AI259">
        <v>3.5270000000000001</v>
      </c>
      <c r="AJ259">
        <v>42.804000000000002</v>
      </c>
      <c r="AK259">
        <v>0.996</v>
      </c>
      <c r="AL259">
        <v>3.92</v>
      </c>
      <c r="AM259">
        <v>0.59199999999999997</v>
      </c>
      <c r="AN259">
        <v>1.341</v>
      </c>
      <c r="AO259">
        <v>3.6339999999999997E-2</v>
      </c>
      <c r="AP259">
        <v>9.3000000000000005E-4</v>
      </c>
      <c r="AQ259">
        <v>1.0629999999999999</v>
      </c>
      <c r="AR259">
        <v>1.22</v>
      </c>
      <c r="AS259">
        <v>1.0760000000000001</v>
      </c>
      <c r="AT259">
        <v>1.071</v>
      </c>
      <c r="AU259">
        <v>0.83799999999999997</v>
      </c>
      <c r="AV259">
        <v>0.98499999999999999</v>
      </c>
      <c r="AW259">
        <v>1</v>
      </c>
      <c r="AX259">
        <v>1.077</v>
      </c>
      <c r="AY259">
        <v>0.95199999999999996</v>
      </c>
      <c r="AZ259">
        <v>1.258</v>
      </c>
      <c r="BA259">
        <v>0.93899999999999995</v>
      </c>
      <c r="BB259">
        <v>1.0329999999999999</v>
      </c>
      <c r="BC259">
        <v>1.014</v>
      </c>
      <c r="BD259">
        <v>0.98</v>
      </c>
      <c r="BE259">
        <v>1.0309999999999999</v>
      </c>
      <c r="BF259">
        <v>0.88600000000000001</v>
      </c>
      <c r="BG259">
        <v>1.046</v>
      </c>
      <c r="BH259">
        <v>1.0649999999999999</v>
      </c>
      <c r="BI259">
        <v>1.089</v>
      </c>
      <c r="BJ259">
        <v>1.0649999999999999</v>
      </c>
      <c r="BK259">
        <v>0.77900000000000003</v>
      </c>
      <c r="BL259">
        <v>1.02</v>
      </c>
      <c r="BM259">
        <v>1.034</v>
      </c>
      <c r="BN259">
        <v>1.395</v>
      </c>
      <c r="BO259">
        <v>1.1040000000000001</v>
      </c>
      <c r="BP259">
        <v>1.091</v>
      </c>
      <c r="BQ259">
        <v>0.98899999999999999</v>
      </c>
      <c r="BS259">
        <v>63.2</v>
      </c>
    </row>
    <row r="260" spans="1:71">
      <c r="A260">
        <v>28800</v>
      </c>
      <c r="B260">
        <v>4777.8879999999999</v>
      </c>
      <c r="C260">
        <v>-1.8129999999999999</v>
      </c>
      <c r="D260">
        <v>5.9530000000000003</v>
      </c>
      <c r="E260">
        <v>6.8760000000000002E-3</v>
      </c>
      <c r="F260">
        <v>107.8</v>
      </c>
      <c r="G260">
        <v>4105.3</v>
      </c>
      <c r="H260">
        <v>11151.3</v>
      </c>
      <c r="I260">
        <v>107.80200000000001</v>
      </c>
      <c r="J260">
        <v>1.1859999999999999</v>
      </c>
      <c r="K260">
        <v>2.3E-2</v>
      </c>
      <c r="L260">
        <v>0.77200000000000002</v>
      </c>
      <c r="M260">
        <v>1.2010000000000001</v>
      </c>
      <c r="N260">
        <v>3240</v>
      </c>
      <c r="O260">
        <v>0.28199999999999997</v>
      </c>
      <c r="P260">
        <v>0.72240000000000004</v>
      </c>
      <c r="Q260">
        <v>6.4999999999999997E-3</v>
      </c>
      <c r="R260">
        <v>1</v>
      </c>
      <c r="S260">
        <v>0</v>
      </c>
      <c r="T260">
        <v>1.2509999999999999</v>
      </c>
      <c r="U260">
        <v>5.0000000000000001E-4</v>
      </c>
      <c r="V260">
        <v>0</v>
      </c>
      <c r="W260">
        <v>7.3999999999999999E-4</v>
      </c>
      <c r="X260">
        <v>11667.5</v>
      </c>
      <c r="Y260">
        <v>1.7</v>
      </c>
      <c r="Z260">
        <v>3.3</v>
      </c>
      <c r="AA260">
        <v>7888.8540000000003</v>
      </c>
      <c r="AB260">
        <v>3.7490000000000001</v>
      </c>
      <c r="AC260">
        <v>10911.171</v>
      </c>
      <c r="AD260">
        <v>5.1999999999999998E-2</v>
      </c>
      <c r="AE260">
        <v>4.1000000000000002E-2</v>
      </c>
      <c r="AF260">
        <v>9.9969999999999999</v>
      </c>
      <c r="AG260">
        <v>4961.62</v>
      </c>
      <c r="AH260">
        <v>2.0379999999999998</v>
      </c>
      <c r="AI260">
        <v>4.117</v>
      </c>
      <c r="AJ260">
        <v>44.015000000000001</v>
      </c>
      <c r="AK260">
        <v>1.0589999999999999</v>
      </c>
      <c r="AL260">
        <v>3.6739999999999999</v>
      </c>
      <c r="AM260">
        <v>0.61099999999999999</v>
      </c>
      <c r="AN260">
        <v>0.88600000000000001</v>
      </c>
      <c r="AO260">
        <v>3.0870000000000002E-2</v>
      </c>
      <c r="AP260">
        <v>9.3000000000000005E-4</v>
      </c>
      <c r="AQ260">
        <v>1.03</v>
      </c>
      <c r="AR260">
        <v>0.95799999999999996</v>
      </c>
      <c r="AS260">
        <v>1.046</v>
      </c>
      <c r="AT260">
        <v>0.98499999999999999</v>
      </c>
      <c r="AU260">
        <v>1.07</v>
      </c>
      <c r="AV260">
        <v>0.95499999999999996</v>
      </c>
      <c r="AW260">
        <v>1</v>
      </c>
      <c r="AX260">
        <v>0.79600000000000004</v>
      </c>
      <c r="AY260">
        <v>1.0860000000000001</v>
      </c>
      <c r="AZ260">
        <v>1.0880000000000001</v>
      </c>
      <c r="BA260">
        <v>0.98699999999999999</v>
      </c>
      <c r="BB260">
        <v>1.014</v>
      </c>
      <c r="BC260">
        <v>0.98499999999999999</v>
      </c>
      <c r="BD260">
        <v>1.026</v>
      </c>
      <c r="BE260">
        <v>0.96</v>
      </c>
      <c r="BF260">
        <v>0.88200000000000001</v>
      </c>
      <c r="BG260">
        <v>0.97</v>
      </c>
      <c r="BH260">
        <v>0.86299999999999999</v>
      </c>
      <c r="BI260">
        <v>0.86899999999999999</v>
      </c>
      <c r="BJ260">
        <v>0.89400000000000002</v>
      </c>
      <c r="BK260">
        <v>0.92900000000000005</v>
      </c>
      <c r="BL260">
        <v>0.95899999999999996</v>
      </c>
      <c r="BM260">
        <v>0.93400000000000005</v>
      </c>
      <c r="BN260">
        <v>0.97799999999999998</v>
      </c>
      <c r="BO260">
        <v>0.92100000000000004</v>
      </c>
      <c r="BP260">
        <v>1.054</v>
      </c>
      <c r="BQ260">
        <v>1.002</v>
      </c>
      <c r="BS260">
        <v>63.3</v>
      </c>
    </row>
    <row r="261" spans="1:71">
      <c r="A261">
        <v>28800</v>
      </c>
      <c r="B261">
        <v>6213.482</v>
      </c>
      <c r="C261">
        <v>-1.597</v>
      </c>
      <c r="D261">
        <v>8.2319999999999993</v>
      </c>
      <c r="E261">
        <v>7.8220000000000008E-3</v>
      </c>
      <c r="F261">
        <v>124.5</v>
      </c>
      <c r="G261">
        <v>4518.7</v>
      </c>
      <c r="H261">
        <v>11432.5</v>
      </c>
      <c r="I261">
        <v>124.458</v>
      </c>
      <c r="J261">
        <v>1.544</v>
      </c>
      <c r="K261">
        <v>0.02</v>
      </c>
      <c r="L261">
        <v>0.749</v>
      </c>
      <c r="M261">
        <v>1.4630000000000001</v>
      </c>
      <c r="N261">
        <v>3466</v>
      </c>
      <c r="O261">
        <v>0.28539999999999999</v>
      </c>
      <c r="P261">
        <v>0.70350000000000001</v>
      </c>
      <c r="Q261">
        <v>7.0000000000000001E-3</v>
      </c>
      <c r="R261">
        <v>1</v>
      </c>
      <c r="S261">
        <v>0</v>
      </c>
      <c r="T261">
        <v>1.663</v>
      </c>
      <c r="U261">
        <v>4.6999999999999999E-4</v>
      </c>
      <c r="V261">
        <v>0</v>
      </c>
      <c r="W261">
        <v>7.1000000000000002E-4</v>
      </c>
      <c r="X261">
        <v>13408.5</v>
      </c>
      <c r="Y261">
        <v>2.2000000000000002</v>
      </c>
      <c r="Z261">
        <v>3.6</v>
      </c>
      <c r="AA261">
        <v>7942.8069999999998</v>
      </c>
      <c r="AB261">
        <v>3.7040000000000002</v>
      </c>
      <c r="AC261">
        <v>10607.643</v>
      </c>
      <c r="AD261">
        <v>5.0999999999999997E-2</v>
      </c>
      <c r="AE261">
        <v>3.7999999999999999E-2</v>
      </c>
      <c r="AF261">
        <v>10.773</v>
      </c>
      <c r="AG261">
        <v>6752.2380000000003</v>
      </c>
      <c r="AH261">
        <v>2.1360000000000001</v>
      </c>
      <c r="AI261">
        <v>3.476</v>
      </c>
      <c r="AJ261">
        <v>45.003999999999998</v>
      </c>
      <c r="AK261">
        <v>1.0640000000000001</v>
      </c>
      <c r="AL261">
        <v>3.3050000000000002</v>
      </c>
      <c r="AM261">
        <v>0.53200000000000003</v>
      </c>
      <c r="AN261">
        <v>1.2030000000000001</v>
      </c>
      <c r="AO261">
        <v>3.2759999999999997E-2</v>
      </c>
      <c r="AP261">
        <v>9.2000000000000003E-4</v>
      </c>
      <c r="AQ261">
        <v>0.97799999999999998</v>
      </c>
      <c r="AR261">
        <v>1.052</v>
      </c>
      <c r="AS261">
        <v>1.08</v>
      </c>
      <c r="AT261">
        <v>0.876</v>
      </c>
      <c r="AU261">
        <v>1.0469999999999999</v>
      </c>
      <c r="AV261">
        <v>0.96099999999999997</v>
      </c>
      <c r="AW261">
        <v>1</v>
      </c>
      <c r="AX261">
        <v>1.0169999999999999</v>
      </c>
      <c r="AY261">
        <v>0.96699999999999997</v>
      </c>
      <c r="AZ261">
        <v>0.97099999999999997</v>
      </c>
      <c r="BA261">
        <v>0.89900000000000002</v>
      </c>
      <c r="BB261">
        <v>0.97399999999999998</v>
      </c>
      <c r="BC261">
        <v>1.0009999999999999</v>
      </c>
      <c r="BD261">
        <v>0.96399999999999997</v>
      </c>
      <c r="BE261">
        <v>0.93600000000000005</v>
      </c>
      <c r="BF261">
        <v>0.91900000000000004</v>
      </c>
      <c r="BG261">
        <v>0.94299999999999995</v>
      </c>
      <c r="BH261">
        <v>1.0509999999999999</v>
      </c>
      <c r="BI261">
        <v>1.0740000000000001</v>
      </c>
      <c r="BJ261">
        <v>0.93</v>
      </c>
      <c r="BK261">
        <v>1.0820000000000001</v>
      </c>
      <c r="BL261">
        <v>0.96799999999999997</v>
      </c>
      <c r="BM261">
        <v>0.98499999999999999</v>
      </c>
      <c r="BN261">
        <v>0.77600000000000002</v>
      </c>
      <c r="BO261">
        <v>0.73</v>
      </c>
      <c r="BP261">
        <v>0.90300000000000002</v>
      </c>
      <c r="BQ261">
        <v>1.0129999999999999</v>
      </c>
      <c r="BS261">
        <v>63.4</v>
      </c>
    </row>
    <row r="262" spans="1:71">
      <c r="A262">
        <v>28800</v>
      </c>
      <c r="B262">
        <v>4345.4129999999996</v>
      </c>
      <c r="C262">
        <v>-2.3220000000000001</v>
      </c>
      <c r="D262">
        <v>5.1879999999999997</v>
      </c>
      <c r="E262">
        <v>6.7530000000000003E-3</v>
      </c>
      <c r="F262">
        <v>99.2</v>
      </c>
      <c r="G262">
        <v>4202.8</v>
      </c>
      <c r="H262">
        <v>11834.9</v>
      </c>
      <c r="I262">
        <v>99.227000000000004</v>
      </c>
      <c r="J262">
        <v>0.76400000000000001</v>
      </c>
      <c r="K262">
        <v>2.3E-2</v>
      </c>
      <c r="L262">
        <v>0.83599999999999997</v>
      </c>
      <c r="M262">
        <v>1.3029999999999999</v>
      </c>
      <c r="N262">
        <v>3434</v>
      </c>
      <c r="O262">
        <v>0.28439999999999999</v>
      </c>
      <c r="P262">
        <v>0.70420000000000005</v>
      </c>
      <c r="Q262">
        <v>6.3E-3</v>
      </c>
      <c r="R262">
        <v>1</v>
      </c>
      <c r="S262">
        <v>0</v>
      </c>
      <c r="T262">
        <v>0.68200000000000005</v>
      </c>
      <c r="U262">
        <v>4.6999999999999999E-4</v>
      </c>
      <c r="V262">
        <v>0</v>
      </c>
      <c r="W262">
        <v>6.0999999999999997E-4</v>
      </c>
      <c r="X262">
        <v>13945.5</v>
      </c>
      <c r="Y262">
        <v>1.9</v>
      </c>
      <c r="Z262">
        <v>3.2</v>
      </c>
      <c r="AA262">
        <v>7825.3689999999997</v>
      </c>
      <c r="AB262">
        <v>3.6190000000000002</v>
      </c>
      <c r="AC262">
        <v>11358.906000000001</v>
      </c>
      <c r="AD262">
        <v>5.0999999999999997E-2</v>
      </c>
      <c r="AE262">
        <v>5.0999999999999997E-2</v>
      </c>
      <c r="AF262">
        <v>11.266999999999999</v>
      </c>
      <c r="AG262">
        <v>4859.857</v>
      </c>
      <c r="AH262">
        <v>2.1680000000000001</v>
      </c>
      <c r="AI262">
        <v>4.0620000000000003</v>
      </c>
      <c r="AJ262">
        <v>46.521999999999998</v>
      </c>
      <c r="AK262">
        <v>0.96399999999999997</v>
      </c>
      <c r="AL262">
        <v>3.5379999999999998</v>
      </c>
      <c r="AM262">
        <v>0.628</v>
      </c>
      <c r="AN262">
        <v>1.046</v>
      </c>
      <c r="AO262">
        <v>3.4840000000000003E-2</v>
      </c>
      <c r="AP262">
        <v>9.3000000000000005E-4</v>
      </c>
      <c r="AQ262">
        <v>1.0309999999999999</v>
      </c>
      <c r="AR262">
        <v>0.85899999999999999</v>
      </c>
      <c r="AS262">
        <v>1.0109999999999999</v>
      </c>
      <c r="AT262">
        <v>1.0580000000000001</v>
      </c>
      <c r="AU262">
        <v>1.111</v>
      </c>
      <c r="AV262">
        <v>0.96299999999999997</v>
      </c>
      <c r="AW262">
        <v>1</v>
      </c>
      <c r="AX262">
        <v>1.075</v>
      </c>
      <c r="AY262">
        <v>1.161</v>
      </c>
      <c r="AZ262">
        <v>1.1890000000000001</v>
      </c>
      <c r="BA262">
        <v>0.97099999999999997</v>
      </c>
      <c r="BB262">
        <v>1.004</v>
      </c>
      <c r="BC262">
        <v>0.98099999999999998</v>
      </c>
      <c r="BD262">
        <v>1.0069999999999999</v>
      </c>
      <c r="BE262">
        <v>0.95</v>
      </c>
      <c r="BF262">
        <v>0.97699999999999998</v>
      </c>
      <c r="BG262">
        <v>1.0409999999999999</v>
      </c>
      <c r="BH262">
        <v>1.1379999999999999</v>
      </c>
      <c r="BI262">
        <v>1.0580000000000001</v>
      </c>
      <c r="BJ262">
        <v>0.91100000000000003</v>
      </c>
      <c r="BK262">
        <v>0.85499999999999998</v>
      </c>
      <c r="BL262">
        <v>0.97899999999999998</v>
      </c>
      <c r="BM262">
        <v>1.0189999999999999</v>
      </c>
      <c r="BN262">
        <v>0.91300000000000003</v>
      </c>
      <c r="BO262">
        <v>0.89200000000000002</v>
      </c>
      <c r="BP262">
        <v>1</v>
      </c>
      <c r="BQ262">
        <v>1.006</v>
      </c>
      <c r="BS262">
        <v>63.7</v>
      </c>
    </row>
    <row r="263" spans="1:71">
      <c r="A263">
        <v>28800</v>
      </c>
      <c r="B263">
        <v>4302.6729999999998</v>
      </c>
      <c r="C263">
        <v>-2.1779999999999999</v>
      </c>
      <c r="D263">
        <v>4.5419999999999998</v>
      </c>
      <c r="E263">
        <v>6.522E-3</v>
      </c>
      <c r="F263">
        <v>91.3</v>
      </c>
      <c r="G263">
        <v>4385.7</v>
      </c>
      <c r="H263">
        <v>11780</v>
      </c>
      <c r="I263">
        <v>91.314999999999998</v>
      </c>
      <c r="J263">
        <v>0.57099999999999995</v>
      </c>
      <c r="K263">
        <v>2.1000000000000001E-2</v>
      </c>
      <c r="L263">
        <v>0.98599999999999999</v>
      </c>
      <c r="M263">
        <v>1.06</v>
      </c>
      <c r="N263">
        <v>3689</v>
      </c>
      <c r="O263">
        <v>0.28050000000000003</v>
      </c>
      <c r="P263">
        <v>0.70450000000000002</v>
      </c>
      <c r="Q263">
        <v>6.4999999999999997E-3</v>
      </c>
      <c r="R263">
        <v>1</v>
      </c>
      <c r="S263">
        <v>0</v>
      </c>
      <c r="T263">
        <v>0.69699999999999995</v>
      </c>
      <c r="U263">
        <v>4.8000000000000001E-4</v>
      </c>
      <c r="V263">
        <v>0</v>
      </c>
      <c r="W263">
        <v>7.2000000000000005E-4</v>
      </c>
      <c r="X263">
        <v>14017.4</v>
      </c>
      <c r="Y263">
        <v>2.2000000000000002</v>
      </c>
      <c r="Z263">
        <v>3.1</v>
      </c>
      <c r="AA263">
        <v>7983.2150000000001</v>
      </c>
      <c r="AB263">
        <v>3.74</v>
      </c>
      <c r="AC263">
        <v>11172.194</v>
      </c>
      <c r="AD263">
        <v>5.3999999999999999E-2</v>
      </c>
      <c r="AE263">
        <v>4.8000000000000001E-2</v>
      </c>
      <c r="AF263">
        <v>9.7989999999999995</v>
      </c>
      <c r="AG263">
        <v>4618.3459999999995</v>
      </c>
      <c r="AH263">
        <v>2.121</v>
      </c>
      <c r="AI263">
        <v>3.581</v>
      </c>
      <c r="AJ263">
        <v>38.200000000000003</v>
      </c>
      <c r="AK263">
        <v>1.0229999999999999</v>
      </c>
      <c r="AL263">
        <v>3.61</v>
      </c>
      <c r="AM263">
        <v>0.55800000000000005</v>
      </c>
      <c r="AN263">
        <v>0.94399999999999995</v>
      </c>
      <c r="AO263">
        <v>2.9899999999999999E-2</v>
      </c>
      <c r="AP263">
        <v>9.3999999999999997E-4</v>
      </c>
      <c r="AQ263">
        <v>0.90700000000000003</v>
      </c>
      <c r="AR263">
        <v>1.0549999999999999</v>
      </c>
      <c r="AS263">
        <v>0.93799999999999994</v>
      </c>
      <c r="AT263">
        <v>0.85199999999999998</v>
      </c>
      <c r="AU263">
        <v>0.54800000000000004</v>
      </c>
      <c r="AV263">
        <v>1.0900000000000001</v>
      </c>
      <c r="AW263">
        <v>1</v>
      </c>
      <c r="AX263">
        <v>1.087</v>
      </c>
      <c r="AY263">
        <v>0.97899999999999998</v>
      </c>
      <c r="AZ263">
        <v>0.95399999999999996</v>
      </c>
      <c r="BA263">
        <v>0.95799999999999996</v>
      </c>
      <c r="BB263">
        <v>0.98599999999999999</v>
      </c>
      <c r="BC263">
        <v>1.0189999999999999</v>
      </c>
      <c r="BD263">
        <v>1.0089999999999999</v>
      </c>
      <c r="BE263">
        <v>1.002</v>
      </c>
      <c r="BF263">
        <v>0.82799999999999996</v>
      </c>
      <c r="BG263">
        <v>0.85499999999999998</v>
      </c>
      <c r="BH263">
        <v>1.1599999999999999</v>
      </c>
      <c r="BI263">
        <v>0.83199999999999996</v>
      </c>
      <c r="BJ263">
        <v>0.997</v>
      </c>
      <c r="BK263">
        <v>0.93899999999999995</v>
      </c>
      <c r="BL263">
        <v>1.034</v>
      </c>
      <c r="BM263">
        <v>1.0820000000000001</v>
      </c>
      <c r="BN263">
        <v>1.02</v>
      </c>
      <c r="BO263">
        <v>0.70499999999999996</v>
      </c>
      <c r="BP263">
        <v>0.89600000000000002</v>
      </c>
      <c r="BQ263">
        <v>1.014</v>
      </c>
      <c r="BS263">
        <v>63.8</v>
      </c>
    </row>
    <row r="264" spans="1:71">
      <c r="A264">
        <v>28800</v>
      </c>
      <c r="B264">
        <v>5224.6260000000002</v>
      </c>
      <c r="C264">
        <v>-1.84</v>
      </c>
      <c r="D264">
        <v>7.1470000000000002</v>
      </c>
      <c r="E264">
        <v>8.3379999999999999E-3</v>
      </c>
      <c r="F264">
        <v>117.1</v>
      </c>
      <c r="G264">
        <v>4266.8999999999996</v>
      </c>
      <c r="H264">
        <v>12019.2</v>
      </c>
      <c r="I264">
        <v>117.111</v>
      </c>
      <c r="J264">
        <v>1.323</v>
      </c>
      <c r="K264">
        <v>2.1999999999999999E-2</v>
      </c>
      <c r="L264">
        <v>1.1020000000000001</v>
      </c>
      <c r="M264">
        <v>1.4419999999999999</v>
      </c>
      <c r="N264">
        <v>3410</v>
      </c>
      <c r="O264">
        <v>0.27839999999999998</v>
      </c>
      <c r="P264">
        <v>0.70379999999999998</v>
      </c>
      <c r="Q264">
        <v>7.6E-3</v>
      </c>
      <c r="R264">
        <v>1</v>
      </c>
      <c r="S264">
        <v>0</v>
      </c>
      <c r="T264">
        <v>1.2569999999999999</v>
      </c>
      <c r="U264">
        <v>4.4000000000000002E-4</v>
      </c>
      <c r="V264">
        <v>0</v>
      </c>
      <c r="W264">
        <v>7.6999999999999996E-4</v>
      </c>
      <c r="X264">
        <v>11265.4</v>
      </c>
      <c r="Y264">
        <v>2</v>
      </c>
      <c r="Z264">
        <v>3.3</v>
      </c>
      <c r="AA264">
        <v>7740.6809999999996</v>
      </c>
      <c r="AB264">
        <v>3.6389999999999998</v>
      </c>
      <c r="AC264">
        <v>11358.897999999999</v>
      </c>
      <c r="AD264">
        <v>5.0999999999999997E-2</v>
      </c>
      <c r="AE264">
        <v>4.1000000000000002E-2</v>
      </c>
      <c r="AF264">
        <v>9.9559999999999995</v>
      </c>
      <c r="AG264">
        <v>5414.0280000000002</v>
      </c>
      <c r="AH264">
        <v>2.3650000000000002</v>
      </c>
      <c r="AI264">
        <v>4.266</v>
      </c>
      <c r="AJ264">
        <v>42.774999999999999</v>
      </c>
      <c r="AK264">
        <v>0.98499999999999999</v>
      </c>
      <c r="AL264">
        <v>3.6320000000000001</v>
      </c>
      <c r="AM264">
        <v>0.61899999999999999</v>
      </c>
      <c r="AN264">
        <v>1.3340000000000001</v>
      </c>
      <c r="AO264">
        <v>3.5860000000000003E-2</v>
      </c>
      <c r="AP264">
        <v>9.2000000000000003E-4</v>
      </c>
      <c r="AQ264">
        <v>1.0349999999999999</v>
      </c>
      <c r="AR264">
        <v>0.96199999999999997</v>
      </c>
      <c r="AS264">
        <v>0.98799999999999999</v>
      </c>
      <c r="AT264">
        <v>1.0029999999999999</v>
      </c>
      <c r="AU264">
        <v>0.65600000000000003</v>
      </c>
      <c r="AV264">
        <v>0.98499999999999999</v>
      </c>
      <c r="AW264">
        <v>1</v>
      </c>
      <c r="AX264">
        <v>0.85499999999999998</v>
      </c>
      <c r="AY264">
        <v>1.0349999999999999</v>
      </c>
      <c r="AZ264">
        <v>0.874</v>
      </c>
      <c r="BA264">
        <v>0.92500000000000004</v>
      </c>
      <c r="BB264">
        <v>0.98099999999999998</v>
      </c>
      <c r="BC264">
        <v>0.997</v>
      </c>
      <c r="BD264">
        <v>0.997</v>
      </c>
      <c r="BE264">
        <v>1.0820000000000001</v>
      </c>
      <c r="BF264">
        <v>1.1779999999999999</v>
      </c>
      <c r="BG264">
        <v>1.099</v>
      </c>
      <c r="BH264">
        <v>1.1140000000000001</v>
      </c>
      <c r="BI264">
        <v>0.871</v>
      </c>
      <c r="BJ264">
        <v>0.98799999999999999</v>
      </c>
      <c r="BK264">
        <v>0.94199999999999995</v>
      </c>
      <c r="BL264">
        <v>0.98</v>
      </c>
      <c r="BM264">
        <v>0.84</v>
      </c>
      <c r="BN264">
        <v>0.88</v>
      </c>
      <c r="BO264">
        <v>0.71799999999999997</v>
      </c>
      <c r="BP264">
        <v>1.0680000000000001</v>
      </c>
      <c r="BQ264">
        <v>1.0149999999999999</v>
      </c>
      <c r="BS264">
        <v>65.599999999999994</v>
      </c>
    </row>
    <row r="265" spans="1:71">
      <c r="A265">
        <v>28800</v>
      </c>
      <c r="B265">
        <v>4960.5720000000001</v>
      </c>
      <c r="C265">
        <v>-1.532</v>
      </c>
      <c r="D265">
        <v>7.3710000000000004</v>
      </c>
      <c r="E265">
        <v>8.064E-3</v>
      </c>
      <c r="F265">
        <v>113.5</v>
      </c>
      <c r="G265">
        <v>4456.1000000000004</v>
      </c>
      <c r="H265">
        <v>11697.4</v>
      </c>
      <c r="I265">
        <v>113.512</v>
      </c>
      <c r="J265">
        <v>1.262</v>
      </c>
      <c r="K265">
        <v>2.3E-2</v>
      </c>
      <c r="L265">
        <v>0.86699999999999999</v>
      </c>
      <c r="M265">
        <v>1.242</v>
      </c>
      <c r="N265">
        <v>3542</v>
      </c>
      <c r="O265">
        <v>0.2767</v>
      </c>
      <c r="P265">
        <v>0.72640000000000005</v>
      </c>
      <c r="Q265">
        <v>7.4999999999999997E-3</v>
      </c>
      <c r="R265">
        <v>1</v>
      </c>
      <c r="S265">
        <v>0</v>
      </c>
      <c r="T265">
        <v>1.196</v>
      </c>
      <c r="U265">
        <v>4.8000000000000001E-4</v>
      </c>
      <c r="V265">
        <v>0</v>
      </c>
      <c r="W265">
        <v>8.0000000000000004E-4</v>
      </c>
      <c r="X265">
        <v>11647.9</v>
      </c>
      <c r="Y265">
        <v>2</v>
      </c>
      <c r="Z265">
        <v>3.3</v>
      </c>
      <c r="AA265">
        <v>8044.3710000000001</v>
      </c>
      <c r="AB265">
        <v>3.7269999999999999</v>
      </c>
      <c r="AC265">
        <v>11036.999</v>
      </c>
      <c r="AD265">
        <v>4.7E-2</v>
      </c>
      <c r="AE265">
        <v>0.05</v>
      </c>
      <c r="AF265">
        <v>10.483000000000001</v>
      </c>
      <c r="AG265">
        <v>5044.5429999999997</v>
      </c>
      <c r="AH265">
        <v>1.9079999999999999</v>
      </c>
      <c r="AI265">
        <v>3.9020000000000001</v>
      </c>
      <c r="AJ265">
        <v>44.005000000000003</v>
      </c>
      <c r="AK265">
        <v>1.022</v>
      </c>
      <c r="AL265">
        <v>3.3940000000000001</v>
      </c>
      <c r="AM265">
        <v>0.49099999999999999</v>
      </c>
      <c r="AN265">
        <v>1.1120000000000001</v>
      </c>
      <c r="AO265">
        <v>3.7600000000000001E-2</v>
      </c>
      <c r="AP265">
        <v>9.3000000000000005E-4</v>
      </c>
      <c r="AQ265">
        <v>1.0109999999999999</v>
      </c>
      <c r="AR265">
        <v>1.079</v>
      </c>
      <c r="AS265">
        <v>1.1120000000000001</v>
      </c>
      <c r="AT265">
        <v>0.91700000000000004</v>
      </c>
      <c r="AU265">
        <v>1.365</v>
      </c>
      <c r="AV265">
        <v>1.0069999999999999</v>
      </c>
      <c r="AW265">
        <v>1</v>
      </c>
      <c r="AX265">
        <v>1.0580000000000001</v>
      </c>
      <c r="AY265">
        <v>0.99299999999999999</v>
      </c>
      <c r="AZ265">
        <v>1.089</v>
      </c>
      <c r="BA265">
        <v>0.94799999999999995</v>
      </c>
      <c r="BB265">
        <v>1.002</v>
      </c>
      <c r="BC265">
        <v>1.01</v>
      </c>
      <c r="BD265">
        <v>1.0249999999999999</v>
      </c>
      <c r="BE265">
        <v>1.0289999999999999</v>
      </c>
      <c r="BF265">
        <v>1.145</v>
      </c>
      <c r="BG265">
        <v>1.0229999999999999</v>
      </c>
      <c r="BH265">
        <v>0.83</v>
      </c>
      <c r="BI265">
        <v>1.0289999999999999</v>
      </c>
      <c r="BJ265">
        <v>1.234</v>
      </c>
      <c r="BK265">
        <v>0.92400000000000004</v>
      </c>
      <c r="BL265">
        <v>0.99299999999999999</v>
      </c>
      <c r="BM265">
        <v>0.91500000000000004</v>
      </c>
      <c r="BN265">
        <v>0.92200000000000004</v>
      </c>
      <c r="BO265">
        <v>1.125</v>
      </c>
      <c r="BP265">
        <v>1.1299999999999999</v>
      </c>
      <c r="BQ265">
        <v>0.97799999999999998</v>
      </c>
      <c r="BS265">
        <v>66.3</v>
      </c>
    </row>
    <row r="266" spans="1:71">
      <c r="A266">
        <v>28800</v>
      </c>
      <c r="B266">
        <v>5233.7579999999998</v>
      </c>
      <c r="C266">
        <v>-1.93</v>
      </c>
      <c r="D266">
        <v>6.8289999999999997</v>
      </c>
      <c r="E266">
        <v>7.6270000000000001E-3</v>
      </c>
      <c r="F266">
        <v>118.2</v>
      </c>
      <c r="G266">
        <v>4652.3</v>
      </c>
      <c r="H266">
        <v>11939.2</v>
      </c>
      <c r="I266">
        <v>118.16200000000001</v>
      </c>
      <c r="J266">
        <v>1.5580000000000001</v>
      </c>
      <c r="K266">
        <v>2.3E-2</v>
      </c>
      <c r="L266">
        <v>0.8</v>
      </c>
      <c r="M266">
        <v>1.1060000000000001</v>
      </c>
      <c r="N266">
        <v>3757</v>
      </c>
      <c r="O266">
        <v>0.28510000000000002</v>
      </c>
      <c r="P266">
        <v>0.74029999999999996</v>
      </c>
      <c r="Q266">
        <v>7.1999999999999998E-3</v>
      </c>
      <c r="R266">
        <v>1</v>
      </c>
      <c r="S266">
        <v>0</v>
      </c>
      <c r="T266">
        <v>1.3819999999999999</v>
      </c>
      <c r="U266">
        <v>4.8000000000000001E-4</v>
      </c>
      <c r="V266">
        <v>0</v>
      </c>
      <c r="W266">
        <v>8.5999999999999998E-4</v>
      </c>
      <c r="X266">
        <v>14824.7</v>
      </c>
      <c r="Y266">
        <v>2</v>
      </c>
      <c r="Z266">
        <v>3.4</v>
      </c>
      <c r="AA266">
        <v>7866.232</v>
      </c>
      <c r="AB266">
        <v>3.7949999999999999</v>
      </c>
      <c r="AC266">
        <v>10830.439</v>
      </c>
      <c r="AD266">
        <v>4.4999999999999998E-2</v>
      </c>
      <c r="AE266">
        <v>4.5999999999999999E-2</v>
      </c>
      <c r="AF266">
        <v>10.952999999999999</v>
      </c>
      <c r="AG266">
        <v>5423.3770000000004</v>
      </c>
      <c r="AH266">
        <v>1.8540000000000001</v>
      </c>
      <c r="AI266">
        <v>3.3370000000000002</v>
      </c>
      <c r="AJ266">
        <v>45.962000000000003</v>
      </c>
      <c r="AK266">
        <v>0.99299999999999999</v>
      </c>
      <c r="AL266">
        <v>3.5859999999999999</v>
      </c>
      <c r="AM266">
        <v>0.66500000000000004</v>
      </c>
      <c r="AN266">
        <v>0.76800000000000002</v>
      </c>
      <c r="AO266">
        <v>3.3320000000000002E-2</v>
      </c>
      <c r="AP266">
        <v>9.2000000000000003E-4</v>
      </c>
      <c r="AQ266">
        <v>0.98299999999999998</v>
      </c>
      <c r="AR266">
        <v>0.91800000000000004</v>
      </c>
      <c r="AS266">
        <v>1.07</v>
      </c>
      <c r="AT266">
        <v>0.92500000000000004</v>
      </c>
      <c r="AU266">
        <v>0.749</v>
      </c>
      <c r="AV266">
        <v>1.0129999999999999</v>
      </c>
      <c r="AW266">
        <v>1</v>
      </c>
      <c r="AX266">
        <v>1.161</v>
      </c>
      <c r="AY266">
        <v>1.036</v>
      </c>
      <c r="AZ266">
        <v>0.78900000000000003</v>
      </c>
      <c r="BA266">
        <v>0.96499999999999997</v>
      </c>
      <c r="BB266">
        <v>1.0009999999999999</v>
      </c>
      <c r="BC266">
        <v>1.022</v>
      </c>
      <c r="BD266">
        <v>1.022</v>
      </c>
      <c r="BE266">
        <v>0.95799999999999996</v>
      </c>
      <c r="BF266">
        <v>1.161</v>
      </c>
      <c r="BG266">
        <v>0.995</v>
      </c>
      <c r="BH266">
        <v>1.0549999999999999</v>
      </c>
      <c r="BI266">
        <v>1.0760000000000001</v>
      </c>
      <c r="BJ266">
        <v>1.079</v>
      </c>
      <c r="BK266">
        <v>1.272</v>
      </c>
      <c r="BL266">
        <v>1.0089999999999999</v>
      </c>
      <c r="BM266">
        <v>0.98599999999999999</v>
      </c>
      <c r="BN266">
        <v>1.0169999999999999</v>
      </c>
      <c r="BO266">
        <v>1.0569999999999999</v>
      </c>
      <c r="BP266">
        <v>0.96699999999999997</v>
      </c>
      <c r="BQ266">
        <v>1.008</v>
      </c>
      <c r="BS266">
        <v>66.7</v>
      </c>
    </row>
    <row r="267" spans="1:71">
      <c r="A267">
        <v>28800</v>
      </c>
      <c r="B267">
        <v>5405.4930000000004</v>
      </c>
      <c r="C267">
        <v>-2.2570000000000001</v>
      </c>
      <c r="D267">
        <v>6.4930000000000003</v>
      </c>
      <c r="E267">
        <v>8.0180000000000008E-3</v>
      </c>
      <c r="F267">
        <v>97.6</v>
      </c>
      <c r="G267">
        <v>4046.1</v>
      </c>
      <c r="H267">
        <v>11597.8</v>
      </c>
      <c r="I267">
        <v>97.6</v>
      </c>
      <c r="J267">
        <v>0.63100000000000001</v>
      </c>
      <c r="K267">
        <v>1.7999999999999999E-2</v>
      </c>
      <c r="L267">
        <v>0.81799999999999995</v>
      </c>
      <c r="M267">
        <v>1.508</v>
      </c>
      <c r="N267">
        <v>3236</v>
      </c>
      <c r="O267">
        <v>0.2802</v>
      </c>
      <c r="P267">
        <v>0.73070000000000002</v>
      </c>
      <c r="Q267">
        <v>7.0000000000000001E-3</v>
      </c>
      <c r="R267">
        <v>1</v>
      </c>
      <c r="S267">
        <v>0</v>
      </c>
      <c r="T267">
        <v>0.81599999999999995</v>
      </c>
      <c r="U267">
        <v>5.2999999999999998E-4</v>
      </c>
      <c r="V267">
        <v>0</v>
      </c>
      <c r="W267">
        <v>7.7999999999999999E-4</v>
      </c>
      <c r="X267">
        <v>16003.5</v>
      </c>
      <c r="Y267">
        <v>1.7</v>
      </c>
      <c r="Z267">
        <v>3.6</v>
      </c>
      <c r="AA267">
        <v>7920.4709999999995</v>
      </c>
      <c r="AB267">
        <v>3.8239999999999998</v>
      </c>
      <c r="AC267">
        <v>11467.004000000001</v>
      </c>
      <c r="AD267">
        <v>5.3999999999999999E-2</v>
      </c>
      <c r="AE267">
        <v>4.2999999999999997E-2</v>
      </c>
      <c r="AF267">
        <v>10.67</v>
      </c>
      <c r="AG267">
        <v>5883.598</v>
      </c>
      <c r="AH267">
        <v>1.851</v>
      </c>
      <c r="AI267">
        <v>3.5259999999999998</v>
      </c>
      <c r="AJ267">
        <v>37.813000000000002</v>
      </c>
      <c r="AK267">
        <v>1.022</v>
      </c>
      <c r="AL267">
        <v>3.726</v>
      </c>
      <c r="AM267">
        <v>0.59</v>
      </c>
      <c r="AN267">
        <v>1.274</v>
      </c>
      <c r="AO267">
        <v>3.6990000000000002E-2</v>
      </c>
      <c r="AP267">
        <v>9.3000000000000005E-4</v>
      </c>
      <c r="AQ267">
        <v>1.0840000000000001</v>
      </c>
      <c r="AR267">
        <v>1.1000000000000001</v>
      </c>
      <c r="AS267">
        <v>1.0900000000000001</v>
      </c>
      <c r="AT267">
        <v>1.0629999999999999</v>
      </c>
      <c r="AU267">
        <v>0.61699999999999999</v>
      </c>
      <c r="AV267">
        <v>1.002</v>
      </c>
      <c r="AW267">
        <v>1</v>
      </c>
      <c r="AX267">
        <v>0.96599999999999997</v>
      </c>
      <c r="AY267">
        <v>0.996</v>
      </c>
      <c r="AZ267">
        <v>0.98699999999999999</v>
      </c>
      <c r="BA267">
        <v>1.0309999999999999</v>
      </c>
      <c r="BB267">
        <v>1.0369999999999999</v>
      </c>
      <c r="BC267">
        <v>0.97699999999999998</v>
      </c>
      <c r="BD267">
        <v>0.98899999999999999</v>
      </c>
      <c r="BE267">
        <v>0.998</v>
      </c>
      <c r="BF267">
        <v>1.016</v>
      </c>
      <c r="BG267">
        <v>0.96099999999999997</v>
      </c>
      <c r="BH267">
        <v>0.84099999999999997</v>
      </c>
      <c r="BI267">
        <v>1.008</v>
      </c>
      <c r="BJ267">
        <v>0.93300000000000005</v>
      </c>
      <c r="BK267">
        <v>1.18</v>
      </c>
      <c r="BL267">
        <v>1.024</v>
      </c>
      <c r="BM267">
        <v>0.95199999999999996</v>
      </c>
      <c r="BN267">
        <v>1.0960000000000001</v>
      </c>
      <c r="BO267">
        <v>1.4319999999999999</v>
      </c>
      <c r="BP267">
        <v>1.024</v>
      </c>
      <c r="BQ267">
        <v>1.008</v>
      </c>
      <c r="BS267">
        <v>67.099999999999994</v>
      </c>
    </row>
    <row r="268" spans="1:71">
      <c r="A268">
        <v>28800</v>
      </c>
      <c r="B268">
        <v>5501.4380000000001</v>
      </c>
      <c r="C268">
        <v>-1.5289999999999999</v>
      </c>
      <c r="D268">
        <v>7.7460000000000004</v>
      </c>
      <c r="E268">
        <v>8.5690000000000002E-3</v>
      </c>
      <c r="F268">
        <v>101.1</v>
      </c>
      <c r="G268">
        <v>4191.5</v>
      </c>
      <c r="H268">
        <v>11524.2</v>
      </c>
      <c r="I268">
        <v>101.09099999999999</v>
      </c>
      <c r="J268">
        <v>0.71199999999999997</v>
      </c>
      <c r="K268">
        <v>1.7999999999999999E-2</v>
      </c>
      <c r="L268">
        <v>0.65800000000000003</v>
      </c>
      <c r="M268">
        <v>1.3540000000000001</v>
      </c>
      <c r="N268">
        <v>3287</v>
      </c>
      <c r="O268">
        <v>0.28449999999999998</v>
      </c>
      <c r="P268">
        <v>0.68730000000000002</v>
      </c>
      <c r="Q268">
        <v>8.0000000000000002E-3</v>
      </c>
      <c r="R268">
        <v>1</v>
      </c>
      <c r="S268">
        <v>0</v>
      </c>
      <c r="T268">
        <v>0.76800000000000002</v>
      </c>
      <c r="U268">
        <v>4.4000000000000002E-4</v>
      </c>
      <c r="V268">
        <v>0</v>
      </c>
      <c r="W268">
        <v>6.4999999999999997E-4</v>
      </c>
      <c r="X268">
        <v>13438.4</v>
      </c>
      <c r="Y268">
        <v>1.9</v>
      </c>
      <c r="Z268">
        <v>3.5</v>
      </c>
      <c r="AA268">
        <v>7857.1570000000002</v>
      </c>
      <c r="AB268">
        <v>3.867</v>
      </c>
      <c r="AC268">
        <v>11131.571</v>
      </c>
      <c r="AD268">
        <v>4.5999999999999999E-2</v>
      </c>
      <c r="AE268">
        <v>4.3999999999999997E-2</v>
      </c>
      <c r="AF268">
        <v>10.648</v>
      </c>
      <c r="AG268">
        <v>5911.6440000000002</v>
      </c>
      <c r="AH268">
        <v>2.0739999999999998</v>
      </c>
      <c r="AI268">
        <v>3.9550000000000001</v>
      </c>
      <c r="AJ268">
        <v>47.374000000000002</v>
      </c>
      <c r="AK268">
        <v>1.044</v>
      </c>
      <c r="AL268">
        <v>3.5870000000000002</v>
      </c>
      <c r="AM268">
        <v>0.61399999999999999</v>
      </c>
      <c r="AN268">
        <v>0.89600000000000002</v>
      </c>
      <c r="AO268">
        <v>4.052E-2</v>
      </c>
      <c r="AP268">
        <v>9.3999999999999997E-4</v>
      </c>
      <c r="AQ268">
        <v>0.92800000000000005</v>
      </c>
      <c r="AR268">
        <v>1.002</v>
      </c>
      <c r="AS268">
        <v>0.94299999999999995</v>
      </c>
      <c r="AT268">
        <v>1.073</v>
      </c>
      <c r="AU268">
        <v>1.1659999999999999</v>
      </c>
      <c r="AV268">
        <v>1.0620000000000001</v>
      </c>
      <c r="AW268">
        <v>1</v>
      </c>
      <c r="AX268">
        <v>0.93300000000000005</v>
      </c>
      <c r="AY268">
        <v>0.98799999999999999</v>
      </c>
      <c r="AZ268">
        <v>1.06</v>
      </c>
      <c r="BA268">
        <v>1.0469999999999999</v>
      </c>
      <c r="BB268">
        <v>1.004</v>
      </c>
      <c r="BC268">
        <v>0.997</v>
      </c>
      <c r="BD268">
        <v>1.014</v>
      </c>
      <c r="BE268">
        <v>0.95299999999999996</v>
      </c>
      <c r="BF268">
        <v>1.173</v>
      </c>
      <c r="BG268">
        <v>1.175</v>
      </c>
      <c r="BH268">
        <v>1.075</v>
      </c>
      <c r="BI268">
        <v>0.875</v>
      </c>
      <c r="BJ268">
        <v>0.95499999999999996</v>
      </c>
      <c r="BK268">
        <v>0.93600000000000005</v>
      </c>
      <c r="BL268">
        <v>1.002</v>
      </c>
      <c r="BM268">
        <v>1.0369999999999999</v>
      </c>
      <c r="BN268">
        <v>1.1519999999999999</v>
      </c>
      <c r="BO268">
        <v>0.73299999999999998</v>
      </c>
      <c r="BP268">
        <v>0.97599999999999998</v>
      </c>
      <c r="BQ268">
        <v>1</v>
      </c>
      <c r="BS268">
        <v>68</v>
      </c>
    </row>
    <row r="269" spans="1:71">
      <c r="A269">
        <v>28800</v>
      </c>
      <c r="B269">
        <v>5399.1279999999997</v>
      </c>
      <c r="C269">
        <v>-1.7410000000000001</v>
      </c>
      <c r="D269">
        <v>7.3890000000000002</v>
      </c>
      <c r="E269">
        <v>8.0789999999999994E-3</v>
      </c>
      <c r="F269">
        <v>112.3</v>
      </c>
      <c r="G269">
        <v>4056.4</v>
      </c>
      <c r="H269">
        <v>11100.8</v>
      </c>
      <c r="I269">
        <v>112.289</v>
      </c>
      <c r="J269">
        <v>1.3140000000000001</v>
      </c>
      <c r="K269">
        <v>2.1000000000000001E-2</v>
      </c>
      <c r="L269">
        <v>1.0589999999999999</v>
      </c>
      <c r="M269">
        <v>1.339</v>
      </c>
      <c r="N269">
        <v>3142</v>
      </c>
      <c r="O269">
        <v>0.28599999999999998</v>
      </c>
      <c r="P269">
        <v>0.74529999999999996</v>
      </c>
      <c r="Q269">
        <v>7.1999999999999998E-3</v>
      </c>
      <c r="R269">
        <v>1</v>
      </c>
      <c r="S269">
        <v>0</v>
      </c>
      <c r="T269">
        <v>1.4610000000000001</v>
      </c>
      <c r="U269">
        <v>5.0000000000000001E-4</v>
      </c>
      <c r="V269">
        <v>0</v>
      </c>
      <c r="W269">
        <v>7.9000000000000001E-4</v>
      </c>
      <c r="X269">
        <v>11356</v>
      </c>
      <c r="Y269">
        <v>1.9</v>
      </c>
      <c r="Z269">
        <v>3.4</v>
      </c>
      <c r="AA269">
        <v>7825.1289999999999</v>
      </c>
      <c r="AB269">
        <v>3.7290000000000001</v>
      </c>
      <c r="AC269">
        <v>10884.074000000001</v>
      </c>
      <c r="AD269">
        <v>5.3999999999999999E-2</v>
      </c>
      <c r="AE269">
        <v>4.2000000000000003E-2</v>
      </c>
      <c r="AF269">
        <v>10.084</v>
      </c>
      <c r="AG269">
        <v>5631.9589999999998</v>
      </c>
      <c r="AH269">
        <v>1.8009999999999999</v>
      </c>
      <c r="AI269">
        <v>3.3660000000000001</v>
      </c>
      <c r="AJ269">
        <v>32.783000000000001</v>
      </c>
      <c r="AK269">
        <v>0.90200000000000002</v>
      </c>
      <c r="AL269">
        <v>3.6469999999999998</v>
      </c>
      <c r="AM269">
        <v>0.50600000000000001</v>
      </c>
      <c r="AN269">
        <v>1.282</v>
      </c>
      <c r="AO269">
        <v>3.6999999999999998E-2</v>
      </c>
      <c r="AP269">
        <v>9.3000000000000005E-4</v>
      </c>
      <c r="AQ269">
        <v>1.024</v>
      </c>
      <c r="AR269">
        <v>0.98099999999999998</v>
      </c>
      <c r="AS269">
        <v>0.96399999999999997</v>
      </c>
      <c r="AT269">
        <v>1.073</v>
      </c>
      <c r="AU269">
        <v>1.401</v>
      </c>
      <c r="AV269">
        <v>1.0349999999999999</v>
      </c>
      <c r="AW269">
        <v>1</v>
      </c>
      <c r="AX269">
        <v>0.96</v>
      </c>
      <c r="AY269">
        <v>1.0129999999999999</v>
      </c>
      <c r="AZ269">
        <v>0.99199999999999999</v>
      </c>
      <c r="BA269">
        <v>1.002</v>
      </c>
      <c r="BB269">
        <v>1.016</v>
      </c>
      <c r="BC269">
        <v>1.012</v>
      </c>
      <c r="BD269">
        <v>0.98899999999999999</v>
      </c>
      <c r="BE269">
        <v>0.92300000000000004</v>
      </c>
      <c r="BF269">
        <v>0.98899999999999999</v>
      </c>
      <c r="BG269">
        <v>1.0629999999999999</v>
      </c>
      <c r="BH269">
        <v>1.091</v>
      </c>
      <c r="BI269">
        <v>1.0509999999999999</v>
      </c>
      <c r="BJ269">
        <v>0.99099999999999999</v>
      </c>
      <c r="BK269">
        <v>0.97899999999999998</v>
      </c>
      <c r="BL269">
        <v>0.98299999999999998</v>
      </c>
      <c r="BM269">
        <v>0.98399999999999999</v>
      </c>
      <c r="BN269">
        <v>0.878</v>
      </c>
      <c r="BO269">
        <v>0.93100000000000005</v>
      </c>
      <c r="BP269">
        <v>1.131</v>
      </c>
      <c r="BQ269">
        <v>0.98499999999999999</v>
      </c>
      <c r="BS269">
        <v>68</v>
      </c>
    </row>
    <row r="270" spans="1:71">
      <c r="A270">
        <v>28800</v>
      </c>
      <c r="B270">
        <v>5145.3500000000004</v>
      </c>
      <c r="C270">
        <v>-2.411</v>
      </c>
      <c r="D270">
        <v>6.0279999999999996</v>
      </c>
      <c r="E270">
        <v>7.3689999999999997E-3</v>
      </c>
      <c r="F270">
        <v>115.3</v>
      </c>
      <c r="G270">
        <v>4384.8999999999996</v>
      </c>
      <c r="H270">
        <v>11681.9</v>
      </c>
      <c r="I270">
        <v>115.253</v>
      </c>
      <c r="J270">
        <v>1.236</v>
      </c>
      <c r="K270">
        <v>2.1999999999999999E-2</v>
      </c>
      <c r="L270">
        <v>0.49199999999999999</v>
      </c>
      <c r="M270">
        <v>1.3959999999999999</v>
      </c>
      <c r="N270">
        <v>3567</v>
      </c>
      <c r="O270">
        <v>0.28149999999999997</v>
      </c>
      <c r="P270">
        <v>0.71199999999999997</v>
      </c>
      <c r="Q270">
        <v>6.7000000000000002E-3</v>
      </c>
      <c r="R270">
        <v>1</v>
      </c>
      <c r="S270">
        <v>0</v>
      </c>
      <c r="T270">
        <v>1.325</v>
      </c>
      <c r="U270">
        <v>4.8000000000000001E-4</v>
      </c>
      <c r="V270">
        <v>0</v>
      </c>
      <c r="W270">
        <v>6.4999999999999997E-4</v>
      </c>
      <c r="X270">
        <v>12901.4</v>
      </c>
      <c r="Y270">
        <v>1.7</v>
      </c>
      <c r="Z270">
        <v>3.3</v>
      </c>
      <c r="AA270">
        <v>7534.6289999999999</v>
      </c>
      <c r="AB270">
        <v>3.74</v>
      </c>
      <c r="AC270">
        <v>10692.795</v>
      </c>
      <c r="AD270">
        <v>4.9000000000000002E-2</v>
      </c>
      <c r="AE270">
        <v>3.7999999999999999E-2</v>
      </c>
      <c r="AF270">
        <v>10.154</v>
      </c>
      <c r="AG270">
        <v>5465.2250000000004</v>
      </c>
      <c r="AH270">
        <v>2.0419999999999998</v>
      </c>
      <c r="AI270">
        <v>3.3690000000000002</v>
      </c>
      <c r="AJ270">
        <v>54.183999999999997</v>
      </c>
      <c r="AK270">
        <v>1.002</v>
      </c>
      <c r="AL270">
        <v>3.355</v>
      </c>
      <c r="AM270">
        <v>0.40400000000000003</v>
      </c>
      <c r="AN270">
        <v>1.054</v>
      </c>
      <c r="AO270">
        <v>3.1009999999999999E-2</v>
      </c>
      <c r="AP270">
        <v>9.3000000000000005E-4</v>
      </c>
      <c r="AQ270">
        <v>0.98099999999999998</v>
      </c>
      <c r="AR270">
        <v>1.0529999999999999</v>
      </c>
      <c r="AS270">
        <v>0.95199999999999996</v>
      </c>
      <c r="AT270">
        <v>0.96099999999999997</v>
      </c>
      <c r="AU270">
        <v>0.90800000000000003</v>
      </c>
      <c r="AV270">
        <v>1.0880000000000001</v>
      </c>
      <c r="AW270">
        <v>1</v>
      </c>
      <c r="AX270">
        <v>1.0389999999999999</v>
      </c>
      <c r="AY270">
        <v>0.93700000000000006</v>
      </c>
      <c r="AZ270">
        <v>1.0629999999999999</v>
      </c>
      <c r="BA270">
        <v>0.98299999999999998</v>
      </c>
      <c r="BB270">
        <v>0.96299999999999997</v>
      </c>
      <c r="BC270">
        <v>1.028</v>
      </c>
      <c r="BD270">
        <v>0.995</v>
      </c>
      <c r="BE270">
        <v>0.91300000000000003</v>
      </c>
      <c r="BF270">
        <v>0.91800000000000004</v>
      </c>
      <c r="BG270">
        <v>1.014</v>
      </c>
      <c r="BH270">
        <v>0.97399999999999998</v>
      </c>
      <c r="BI270">
        <v>0.94199999999999995</v>
      </c>
      <c r="BJ270">
        <v>1.008</v>
      </c>
      <c r="BK270">
        <v>0.89400000000000002</v>
      </c>
      <c r="BL270">
        <v>0.93200000000000005</v>
      </c>
      <c r="BM270">
        <v>1.0760000000000001</v>
      </c>
      <c r="BN270">
        <v>1.133</v>
      </c>
      <c r="BO270">
        <v>1.363</v>
      </c>
      <c r="BP270">
        <v>1.083</v>
      </c>
      <c r="BQ270">
        <v>0.97099999999999997</v>
      </c>
      <c r="BS270">
        <v>68.699999999999989</v>
      </c>
    </row>
    <row r="271" spans="1:71">
      <c r="A271">
        <v>28800</v>
      </c>
      <c r="B271">
        <v>4968.875</v>
      </c>
      <c r="C271">
        <v>-2.3450000000000002</v>
      </c>
      <c r="D271">
        <v>5.8940000000000001</v>
      </c>
      <c r="E271">
        <v>7.9080000000000001E-3</v>
      </c>
      <c r="F271">
        <v>93.4</v>
      </c>
      <c r="G271">
        <v>4255.8</v>
      </c>
      <c r="H271">
        <v>11613.4</v>
      </c>
      <c r="I271">
        <v>93.432000000000002</v>
      </c>
      <c r="J271">
        <v>0.58499999999999996</v>
      </c>
      <c r="K271">
        <v>1.9E-2</v>
      </c>
      <c r="L271">
        <v>0.73599999999999999</v>
      </c>
      <c r="M271">
        <v>1.21</v>
      </c>
      <c r="N271">
        <v>3510</v>
      </c>
      <c r="O271">
        <v>0.28160000000000002</v>
      </c>
      <c r="P271">
        <v>0.7228</v>
      </c>
      <c r="Q271">
        <v>7.4000000000000003E-3</v>
      </c>
      <c r="R271">
        <v>1</v>
      </c>
      <c r="S271">
        <v>0</v>
      </c>
      <c r="T271">
        <v>0.76300000000000001</v>
      </c>
      <c r="U271">
        <v>4.0000000000000002E-4</v>
      </c>
      <c r="V271">
        <v>0</v>
      </c>
      <c r="W271">
        <v>7.2999999999999996E-4</v>
      </c>
      <c r="X271">
        <v>14525.8</v>
      </c>
      <c r="Y271">
        <v>1.5</v>
      </c>
      <c r="Z271">
        <v>3.3</v>
      </c>
      <c r="AA271">
        <v>7692.2790000000005</v>
      </c>
      <c r="AB271">
        <v>3.887</v>
      </c>
      <c r="AC271">
        <v>10991.754999999999</v>
      </c>
      <c r="AD271">
        <v>5.2999999999999999E-2</v>
      </c>
      <c r="AE271">
        <v>4.5999999999999999E-2</v>
      </c>
      <c r="AF271">
        <v>12.423</v>
      </c>
      <c r="AG271">
        <v>5308.585</v>
      </c>
      <c r="AH271">
        <v>1.94</v>
      </c>
      <c r="AI271">
        <v>3.9580000000000002</v>
      </c>
      <c r="AJ271">
        <v>41.279000000000003</v>
      </c>
      <c r="AK271">
        <v>0.96599999999999997</v>
      </c>
      <c r="AL271">
        <v>3.6139999999999999</v>
      </c>
      <c r="AM271">
        <v>0.56599999999999995</v>
      </c>
      <c r="AN271">
        <v>0.94</v>
      </c>
      <c r="AO271">
        <v>3.9199999999999999E-2</v>
      </c>
      <c r="AP271">
        <v>9.3000000000000005E-4</v>
      </c>
      <c r="AQ271">
        <v>0.98799999999999999</v>
      </c>
      <c r="AR271">
        <v>1.0389999999999999</v>
      </c>
      <c r="AS271">
        <v>0.96499999999999997</v>
      </c>
      <c r="AT271">
        <v>0.96899999999999997</v>
      </c>
      <c r="AU271">
        <v>1.8460000000000001</v>
      </c>
      <c r="AV271">
        <v>1.0589999999999999</v>
      </c>
      <c r="AW271">
        <v>1</v>
      </c>
      <c r="AX271">
        <v>0.97599999999999998</v>
      </c>
      <c r="AY271">
        <v>1.1000000000000001</v>
      </c>
      <c r="AZ271">
        <v>1.03</v>
      </c>
      <c r="BA271">
        <v>0.94099999999999995</v>
      </c>
      <c r="BB271">
        <v>0.96599999999999997</v>
      </c>
      <c r="BC271">
        <v>1.0049999999999999</v>
      </c>
      <c r="BD271">
        <v>1.02</v>
      </c>
      <c r="BE271">
        <v>1.054</v>
      </c>
      <c r="BF271">
        <v>0.97899999999999998</v>
      </c>
      <c r="BG271">
        <v>0.91300000000000003</v>
      </c>
      <c r="BH271">
        <v>1.1060000000000001</v>
      </c>
      <c r="BI271">
        <v>0.93500000000000005</v>
      </c>
      <c r="BJ271">
        <v>1.0269999999999999</v>
      </c>
      <c r="BK271">
        <v>0.89</v>
      </c>
      <c r="BL271">
        <v>0.94</v>
      </c>
      <c r="BM271">
        <v>1.0229999999999999</v>
      </c>
      <c r="BN271">
        <v>0.70699999999999996</v>
      </c>
      <c r="BO271">
        <v>0.73</v>
      </c>
      <c r="BP271">
        <v>1.069</v>
      </c>
      <c r="BQ271">
        <v>0.98299999999999998</v>
      </c>
      <c r="BS271">
        <v>69.100000000000009</v>
      </c>
    </row>
    <row r="272" spans="1:71">
      <c r="A272">
        <v>28800</v>
      </c>
      <c r="B272">
        <v>4814.8549999999996</v>
      </c>
      <c r="C272">
        <v>-1.5369999999999999</v>
      </c>
      <c r="D272">
        <v>5.923</v>
      </c>
      <c r="E272">
        <v>8.2649999999999998E-3</v>
      </c>
      <c r="F272">
        <v>101.3</v>
      </c>
      <c r="G272">
        <v>4403.8999999999996</v>
      </c>
      <c r="H272">
        <v>11632.7</v>
      </c>
      <c r="I272">
        <v>101.307</v>
      </c>
      <c r="J272">
        <v>1.099</v>
      </c>
      <c r="K272">
        <v>2.1000000000000001E-2</v>
      </c>
      <c r="L272">
        <v>1.4930000000000001</v>
      </c>
      <c r="M272">
        <v>0.92600000000000005</v>
      </c>
      <c r="N272">
        <v>3687</v>
      </c>
      <c r="O272">
        <v>0.28010000000000002</v>
      </c>
      <c r="P272">
        <v>0.71140000000000003</v>
      </c>
      <c r="Q272">
        <v>8.5000000000000006E-3</v>
      </c>
      <c r="R272">
        <v>1</v>
      </c>
      <c r="S272">
        <v>0</v>
      </c>
      <c r="T272">
        <v>0.86799999999999999</v>
      </c>
      <c r="U272">
        <v>4.2999999999999999E-4</v>
      </c>
      <c r="V272">
        <v>0</v>
      </c>
      <c r="W272">
        <v>7.6000000000000004E-4</v>
      </c>
      <c r="X272">
        <v>14886.1</v>
      </c>
      <c r="Y272">
        <v>1.7</v>
      </c>
      <c r="Z272">
        <v>3.4</v>
      </c>
      <c r="AA272">
        <v>7731.0320000000002</v>
      </c>
      <c r="AB272">
        <v>3.641</v>
      </c>
      <c r="AC272">
        <v>10770.406999999999</v>
      </c>
      <c r="AD272">
        <v>4.8000000000000001E-2</v>
      </c>
      <c r="AE272">
        <v>4.8000000000000001E-2</v>
      </c>
      <c r="AF272">
        <v>12.032999999999999</v>
      </c>
      <c r="AG272">
        <v>4988.4520000000002</v>
      </c>
      <c r="AH272">
        <v>2.0459999999999998</v>
      </c>
      <c r="AI272">
        <v>3.58</v>
      </c>
      <c r="AJ272">
        <v>33.209000000000003</v>
      </c>
      <c r="AK272">
        <v>0.97799999999999998</v>
      </c>
      <c r="AL272">
        <v>3.6720000000000002</v>
      </c>
      <c r="AM272">
        <v>0.66900000000000004</v>
      </c>
      <c r="AN272">
        <v>0.877</v>
      </c>
      <c r="AO272">
        <v>3.056E-2</v>
      </c>
      <c r="AP272">
        <v>9.3000000000000005E-4</v>
      </c>
      <c r="AQ272">
        <v>1.046</v>
      </c>
      <c r="AR272">
        <v>0.82799999999999996</v>
      </c>
      <c r="AS272">
        <v>0.89900000000000002</v>
      </c>
      <c r="AT272">
        <v>1.1140000000000001</v>
      </c>
      <c r="AU272">
        <v>1.2310000000000001</v>
      </c>
      <c r="AV272">
        <v>1.0269999999999999</v>
      </c>
      <c r="AW272">
        <v>1</v>
      </c>
      <c r="AX272">
        <v>0.873</v>
      </c>
      <c r="AY272">
        <v>0.879</v>
      </c>
      <c r="AZ272">
        <v>1.02</v>
      </c>
      <c r="BA272">
        <v>0.98299999999999998</v>
      </c>
      <c r="BB272">
        <v>0.98899999999999999</v>
      </c>
      <c r="BC272">
        <v>0.98099999999999998</v>
      </c>
      <c r="BD272">
        <v>1.0069999999999999</v>
      </c>
      <c r="BE272">
        <v>0.96799999999999997</v>
      </c>
      <c r="BF272">
        <v>0.99</v>
      </c>
      <c r="BG272">
        <v>1.1160000000000001</v>
      </c>
      <c r="BH272">
        <v>1.024</v>
      </c>
      <c r="BI272">
        <v>1.044</v>
      </c>
      <c r="BJ272">
        <v>1.109</v>
      </c>
      <c r="BK272">
        <v>0.83499999999999996</v>
      </c>
      <c r="BL272">
        <v>1.052</v>
      </c>
      <c r="BM272">
        <v>1.1200000000000001</v>
      </c>
      <c r="BN272">
        <v>0.88600000000000001</v>
      </c>
      <c r="BO272">
        <v>1.3220000000000001</v>
      </c>
      <c r="BP272">
        <v>0.85499999999999998</v>
      </c>
      <c r="BQ272">
        <v>1.002</v>
      </c>
      <c r="BS272">
        <v>69.900000000000006</v>
      </c>
    </row>
    <row r="273" spans="1:71">
      <c r="A273">
        <v>28800</v>
      </c>
      <c r="B273">
        <v>5663.0770000000002</v>
      </c>
      <c r="C273">
        <v>-2.2890000000000001</v>
      </c>
      <c r="D273">
        <v>6.2530000000000001</v>
      </c>
      <c r="E273">
        <v>7.6249999999999998E-3</v>
      </c>
      <c r="F273">
        <v>104.5</v>
      </c>
      <c r="G273">
        <v>4429.8999999999996</v>
      </c>
      <c r="H273">
        <v>11969</v>
      </c>
      <c r="I273">
        <v>104.51</v>
      </c>
      <c r="J273">
        <v>0.91800000000000004</v>
      </c>
      <c r="K273">
        <v>1.7999999999999999E-2</v>
      </c>
      <c r="L273">
        <v>0.68300000000000005</v>
      </c>
      <c r="M273">
        <v>1.4390000000000001</v>
      </c>
      <c r="N273">
        <v>3610</v>
      </c>
      <c r="O273">
        <v>0.28120000000000001</v>
      </c>
      <c r="P273">
        <v>0.69789999999999996</v>
      </c>
      <c r="Q273">
        <v>6.8999999999999999E-3</v>
      </c>
      <c r="R273">
        <v>1</v>
      </c>
      <c r="S273">
        <v>0</v>
      </c>
      <c r="T273">
        <v>1.0449999999999999</v>
      </c>
      <c r="U273">
        <v>5.1999999999999995E-4</v>
      </c>
      <c r="V273">
        <v>0</v>
      </c>
      <c r="W273">
        <v>8.0000000000000004E-4</v>
      </c>
      <c r="X273">
        <v>14317.6</v>
      </c>
      <c r="Y273">
        <v>1.8</v>
      </c>
      <c r="Z273">
        <v>3</v>
      </c>
      <c r="AA273">
        <v>7898.0209999999997</v>
      </c>
      <c r="AB273">
        <v>3.83</v>
      </c>
      <c r="AC273">
        <v>11228.075999999999</v>
      </c>
      <c r="AD273">
        <v>5.3999999999999999E-2</v>
      </c>
      <c r="AE273">
        <v>5.1999999999999998E-2</v>
      </c>
      <c r="AF273">
        <v>11.84</v>
      </c>
      <c r="AG273">
        <v>6475.1629999999996</v>
      </c>
      <c r="AH273">
        <v>2.3450000000000002</v>
      </c>
      <c r="AI273">
        <v>4.3010000000000002</v>
      </c>
      <c r="AJ273">
        <v>46.814999999999998</v>
      </c>
      <c r="AK273">
        <v>1.073</v>
      </c>
      <c r="AL273">
        <v>3.6349999999999998</v>
      </c>
      <c r="AM273">
        <v>0.65200000000000002</v>
      </c>
      <c r="AN273">
        <v>0.94799999999999995</v>
      </c>
      <c r="AO273">
        <v>3.1559999999999998E-2</v>
      </c>
      <c r="AP273">
        <v>9.2000000000000003E-4</v>
      </c>
      <c r="AQ273">
        <v>0.96399999999999997</v>
      </c>
      <c r="AR273">
        <v>0.97199999999999998</v>
      </c>
      <c r="AS273">
        <v>0.92300000000000004</v>
      </c>
      <c r="AT273">
        <v>0.93100000000000005</v>
      </c>
      <c r="AU273">
        <v>1.175</v>
      </c>
      <c r="AV273">
        <v>1.0660000000000001</v>
      </c>
      <c r="AW273">
        <v>1</v>
      </c>
      <c r="AX273">
        <v>1.1319999999999999</v>
      </c>
      <c r="AY273">
        <v>1.0740000000000001</v>
      </c>
      <c r="AZ273">
        <v>0.92300000000000004</v>
      </c>
      <c r="BA273">
        <v>1.0069999999999999</v>
      </c>
      <c r="BB273">
        <v>0.997</v>
      </c>
      <c r="BC273">
        <v>0.98099999999999998</v>
      </c>
      <c r="BD273">
        <v>0.97499999999999998</v>
      </c>
      <c r="BE273">
        <v>0.98699999999999999</v>
      </c>
      <c r="BF273">
        <v>1.135</v>
      </c>
      <c r="BG273">
        <v>0.96899999999999997</v>
      </c>
      <c r="BH273">
        <v>0.88800000000000001</v>
      </c>
      <c r="BI273">
        <v>0.93500000000000005</v>
      </c>
      <c r="BJ273">
        <v>0.96399999999999997</v>
      </c>
      <c r="BK273">
        <v>1.1120000000000001</v>
      </c>
      <c r="BL273">
        <v>0.98799999999999999</v>
      </c>
      <c r="BM273">
        <v>0.94699999999999995</v>
      </c>
      <c r="BN273">
        <v>0.86799999999999999</v>
      </c>
      <c r="BO273">
        <v>0.92500000000000004</v>
      </c>
      <c r="BP273">
        <v>0.86399999999999999</v>
      </c>
      <c r="BQ273">
        <v>1.0109999999999999</v>
      </c>
      <c r="BS273">
        <v>70.2</v>
      </c>
    </row>
    <row r="274" spans="1:71">
      <c r="A274">
        <v>28800</v>
      </c>
      <c r="B274">
        <v>4927.5389999999998</v>
      </c>
      <c r="C274">
        <v>-2.0230000000000001</v>
      </c>
      <c r="D274">
        <v>6.3970000000000002</v>
      </c>
      <c r="E274">
        <v>8.1969999999999994E-3</v>
      </c>
      <c r="F274">
        <v>105.8</v>
      </c>
      <c r="G274">
        <v>4368.2</v>
      </c>
      <c r="H274">
        <v>11835.8</v>
      </c>
      <c r="I274">
        <v>105.79300000000001</v>
      </c>
      <c r="J274">
        <v>0.87</v>
      </c>
      <c r="K274">
        <v>2.1000000000000001E-2</v>
      </c>
      <c r="L274">
        <v>0.68100000000000005</v>
      </c>
      <c r="M274">
        <v>1.472</v>
      </c>
      <c r="N274">
        <v>3588</v>
      </c>
      <c r="O274">
        <v>0.28210000000000002</v>
      </c>
      <c r="P274">
        <v>0.73089999999999999</v>
      </c>
      <c r="Q274">
        <v>7.1000000000000004E-3</v>
      </c>
      <c r="R274">
        <v>1</v>
      </c>
      <c r="S274">
        <v>0</v>
      </c>
      <c r="T274">
        <v>0.91400000000000003</v>
      </c>
      <c r="U274">
        <v>4.6999999999999999E-4</v>
      </c>
      <c r="V274">
        <v>0</v>
      </c>
      <c r="W274">
        <v>6.8000000000000005E-4</v>
      </c>
      <c r="X274">
        <v>13052.3</v>
      </c>
      <c r="Y274">
        <v>2</v>
      </c>
      <c r="Z274">
        <v>3.4</v>
      </c>
      <c r="AA274">
        <v>7700.6589999999997</v>
      </c>
      <c r="AB274">
        <v>3.6789999999999998</v>
      </c>
      <c r="AC274">
        <v>10996.323</v>
      </c>
      <c r="AD274">
        <v>0.05</v>
      </c>
      <c r="AE274">
        <v>4.1000000000000002E-2</v>
      </c>
      <c r="AF274">
        <v>12.39</v>
      </c>
      <c r="AG274">
        <v>5233.8069999999998</v>
      </c>
      <c r="AH274">
        <v>1.9450000000000001</v>
      </c>
      <c r="AI274">
        <v>4.5449999999999999</v>
      </c>
      <c r="AJ274">
        <v>44.868000000000002</v>
      </c>
      <c r="AK274">
        <v>1.0680000000000001</v>
      </c>
      <c r="AL274">
        <v>3.7240000000000002</v>
      </c>
      <c r="AM274">
        <v>0.59699999999999998</v>
      </c>
      <c r="AN274">
        <v>1.0660000000000001</v>
      </c>
      <c r="AO274">
        <v>3.6549999999999999E-2</v>
      </c>
      <c r="AP274">
        <v>9.3000000000000005E-4</v>
      </c>
      <c r="AQ274">
        <v>1.0189999999999999</v>
      </c>
      <c r="AR274">
        <v>0.871</v>
      </c>
      <c r="AS274">
        <v>0.86499999999999999</v>
      </c>
      <c r="AT274">
        <v>0.95499999999999996</v>
      </c>
      <c r="AU274">
        <v>1.399</v>
      </c>
      <c r="AV274">
        <v>0.98799999999999999</v>
      </c>
      <c r="AW274">
        <v>1</v>
      </c>
      <c r="AX274">
        <v>0.94</v>
      </c>
      <c r="AY274">
        <v>1.052</v>
      </c>
      <c r="AZ274">
        <v>0.96199999999999997</v>
      </c>
      <c r="BA274">
        <v>1.0529999999999999</v>
      </c>
      <c r="BB274">
        <v>1.006</v>
      </c>
      <c r="BC274">
        <v>1.014</v>
      </c>
      <c r="BD274">
        <v>1.0129999999999999</v>
      </c>
      <c r="BE274">
        <v>1.0009999999999999</v>
      </c>
      <c r="BF274">
        <v>1</v>
      </c>
      <c r="BG274">
        <v>0.81599999999999995</v>
      </c>
      <c r="BH274">
        <v>1.099</v>
      </c>
      <c r="BI274">
        <v>0.99</v>
      </c>
      <c r="BJ274">
        <v>0.93400000000000005</v>
      </c>
      <c r="BK274">
        <v>0.99299999999999999</v>
      </c>
      <c r="BL274">
        <v>1.044</v>
      </c>
      <c r="BM274">
        <v>1.012</v>
      </c>
      <c r="BN274">
        <v>1.07</v>
      </c>
      <c r="BO274">
        <v>0.59899999999999998</v>
      </c>
      <c r="BP274">
        <v>1.042</v>
      </c>
      <c r="BQ274">
        <v>1.008</v>
      </c>
      <c r="BS274">
        <v>70.900000000000006</v>
      </c>
    </row>
    <row r="275" spans="1:71">
      <c r="A275">
        <v>28800</v>
      </c>
      <c r="B275">
        <v>4863.5600000000004</v>
      </c>
      <c r="C275">
        <v>-1.9359999999999999</v>
      </c>
      <c r="D275">
        <v>6.6790000000000003</v>
      </c>
      <c r="E275">
        <v>8.1840000000000003E-3</v>
      </c>
      <c r="F275">
        <v>106.8</v>
      </c>
      <c r="G275">
        <v>4204.6000000000004</v>
      </c>
      <c r="H275">
        <v>11264.1</v>
      </c>
      <c r="I275">
        <v>106.791</v>
      </c>
      <c r="J275">
        <v>1.0960000000000001</v>
      </c>
      <c r="K275">
        <v>2.1999999999999999E-2</v>
      </c>
      <c r="L275">
        <v>1.4450000000000001</v>
      </c>
      <c r="M275">
        <v>1.286</v>
      </c>
      <c r="N275">
        <v>3389</v>
      </c>
      <c r="O275">
        <v>0.28370000000000001</v>
      </c>
      <c r="P275">
        <v>0.72929999999999995</v>
      </c>
      <c r="Q275">
        <v>7.4999999999999997E-3</v>
      </c>
      <c r="R275">
        <v>1</v>
      </c>
      <c r="S275">
        <v>0</v>
      </c>
      <c r="T275">
        <v>0.91600000000000004</v>
      </c>
      <c r="U275">
        <v>5.0000000000000001E-4</v>
      </c>
      <c r="V275">
        <v>0</v>
      </c>
      <c r="W275">
        <v>5.9000000000000003E-4</v>
      </c>
      <c r="X275">
        <v>13667.5</v>
      </c>
      <c r="Y275">
        <v>1.7</v>
      </c>
      <c r="Z275">
        <v>3.3</v>
      </c>
      <c r="AA275">
        <v>7794.3459999999995</v>
      </c>
      <c r="AB275">
        <v>3.7029999999999998</v>
      </c>
      <c r="AC275">
        <v>10793.353999999999</v>
      </c>
      <c r="AD275">
        <v>5.1999999999999998E-2</v>
      </c>
      <c r="AE275">
        <v>4.7E-2</v>
      </c>
      <c r="AF275">
        <v>10.548999999999999</v>
      </c>
      <c r="AG275">
        <v>4960.4070000000002</v>
      </c>
      <c r="AH275">
        <v>2.4079999999999999</v>
      </c>
      <c r="AI275">
        <v>3.6869999999999998</v>
      </c>
      <c r="AJ275">
        <v>40.302999999999997</v>
      </c>
      <c r="AK275">
        <v>1.097</v>
      </c>
      <c r="AL275">
        <v>3.5550000000000002</v>
      </c>
      <c r="AM275">
        <v>0.53100000000000003</v>
      </c>
      <c r="AN275">
        <v>1.2549999999999999</v>
      </c>
      <c r="AO275">
        <v>3.8179999999999999E-2</v>
      </c>
      <c r="AP275">
        <v>9.3000000000000005E-4</v>
      </c>
      <c r="AQ275">
        <v>1.0589999999999999</v>
      </c>
      <c r="AR275">
        <v>0.96499999999999997</v>
      </c>
      <c r="AS275">
        <v>0.98899999999999999</v>
      </c>
      <c r="AT275">
        <v>0.97699999999999998</v>
      </c>
      <c r="AU275">
        <v>0.63500000000000001</v>
      </c>
      <c r="AV275">
        <v>0.93500000000000005</v>
      </c>
      <c r="AW275">
        <v>1</v>
      </c>
      <c r="AX275">
        <v>1.135</v>
      </c>
      <c r="AY275">
        <v>0.86699999999999999</v>
      </c>
      <c r="AZ275">
        <v>1.0669999999999999</v>
      </c>
      <c r="BA275">
        <v>1.1120000000000001</v>
      </c>
      <c r="BB275">
        <v>0.98899999999999999</v>
      </c>
      <c r="BC275">
        <v>1.0129999999999999</v>
      </c>
      <c r="BD275">
        <v>1.004</v>
      </c>
      <c r="BE275">
        <v>0.995</v>
      </c>
      <c r="BF275">
        <v>0.90500000000000003</v>
      </c>
      <c r="BG275">
        <v>1.0960000000000001</v>
      </c>
      <c r="BH275">
        <v>0.86499999999999999</v>
      </c>
      <c r="BI275">
        <v>1.1100000000000001</v>
      </c>
      <c r="BJ275">
        <v>1.044</v>
      </c>
      <c r="BK275">
        <v>0.98</v>
      </c>
      <c r="BL275">
        <v>1.117</v>
      </c>
      <c r="BM275">
        <v>1.091</v>
      </c>
      <c r="BN275">
        <v>1.042</v>
      </c>
      <c r="BO275">
        <v>1.2370000000000001</v>
      </c>
      <c r="BP275">
        <v>1.032</v>
      </c>
      <c r="BQ275">
        <v>1.0009999999999999</v>
      </c>
      <c r="BS275">
        <v>71.8</v>
      </c>
    </row>
    <row r="276" spans="1:71">
      <c r="A276">
        <v>28800</v>
      </c>
      <c r="B276">
        <v>5433.3370000000004</v>
      </c>
      <c r="C276">
        <v>-1.82</v>
      </c>
      <c r="D276">
        <v>6.7530000000000001</v>
      </c>
      <c r="E276">
        <v>8.5070000000000007E-3</v>
      </c>
      <c r="F276">
        <v>106</v>
      </c>
      <c r="G276">
        <v>4252.7</v>
      </c>
      <c r="H276">
        <v>11636.6</v>
      </c>
      <c r="I276">
        <v>105.976</v>
      </c>
      <c r="J276">
        <v>0.97399999999999998</v>
      </c>
      <c r="K276">
        <v>0.02</v>
      </c>
      <c r="L276">
        <v>0.51800000000000002</v>
      </c>
      <c r="M276">
        <v>1.387</v>
      </c>
      <c r="N276">
        <v>3459</v>
      </c>
      <c r="O276">
        <v>0.27810000000000001</v>
      </c>
      <c r="P276">
        <v>0.73280000000000001</v>
      </c>
      <c r="Q276">
        <v>7.6E-3</v>
      </c>
      <c r="R276">
        <v>1</v>
      </c>
      <c r="S276">
        <v>0</v>
      </c>
      <c r="T276">
        <v>1.175</v>
      </c>
      <c r="U276">
        <v>5.1000000000000004E-4</v>
      </c>
      <c r="V276">
        <v>0</v>
      </c>
      <c r="W276">
        <v>7.6000000000000004E-4</v>
      </c>
      <c r="X276">
        <v>12571</v>
      </c>
      <c r="Y276">
        <v>1.7</v>
      </c>
      <c r="Z276">
        <v>3.4</v>
      </c>
      <c r="AA276">
        <v>7850.1940000000004</v>
      </c>
      <c r="AB276">
        <v>3.7250000000000001</v>
      </c>
      <c r="AC276">
        <v>11125.584000000001</v>
      </c>
      <c r="AD276">
        <v>5.1999999999999998E-2</v>
      </c>
      <c r="AE276">
        <v>4.1000000000000002E-2</v>
      </c>
      <c r="AF276">
        <v>10.417999999999999</v>
      </c>
      <c r="AG276">
        <v>5724.3630000000003</v>
      </c>
      <c r="AH276">
        <v>2.1659999999999999</v>
      </c>
      <c r="AI276">
        <v>4.2249999999999996</v>
      </c>
      <c r="AJ276">
        <v>47.97</v>
      </c>
      <c r="AK276">
        <v>0.97</v>
      </c>
      <c r="AL276">
        <v>3.58</v>
      </c>
      <c r="AM276">
        <v>0.38400000000000001</v>
      </c>
      <c r="AN276">
        <v>1.1399999999999999</v>
      </c>
      <c r="AO276">
        <v>3.2550000000000003E-2</v>
      </c>
      <c r="AP276">
        <v>9.3999999999999997E-4</v>
      </c>
      <c r="AQ276">
        <v>1.083</v>
      </c>
      <c r="AR276">
        <v>0.93799999999999994</v>
      </c>
      <c r="AS276">
        <v>1.115</v>
      </c>
      <c r="AT276">
        <v>0.90500000000000003</v>
      </c>
      <c r="AU276">
        <v>1.538</v>
      </c>
      <c r="AV276">
        <v>1.02</v>
      </c>
      <c r="AW276">
        <v>1</v>
      </c>
      <c r="AX276">
        <v>0.90900000000000003</v>
      </c>
      <c r="AY276">
        <v>1.079</v>
      </c>
      <c r="AZ276">
        <v>1.151</v>
      </c>
      <c r="BA276">
        <v>0.99399999999999999</v>
      </c>
      <c r="BB276">
        <v>0.997</v>
      </c>
      <c r="BC276">
        <v>0.98599999999999999</v>
      </c>
      <c r="BD276">
        <v>0.97599999999999998</v>
      </c>
      <c r="BE276">
        <v>0.98</v>
      </c>
      <c r="BF276">
        <v>1.1259999999999999</v>
      </c>
      <c r="BG276">
        <v>1.0980000000000001</v>
      </c>
      <c r="BH276">
        <v>0.88600000000000001</v>
      </c>
      <c r="BI276">
        <v>1.0469999999999999</v>
      </c>
      <c r="BJ276">
        <v>0.82799999999999996</v>
      </c>
      <c r="BK276">
        <v>0.82599999999999996</v>
      </c>
      <c r="BL276">
        <v>1.006</v>
      </c>
      <c r="BM276">
        <v>0.96299999999999997</v>
      </c>
      <c r="BN276">
        <v>1.155</v>
      </c>
      <c r="BO276">
        <v>1.119</v>
      </c>
      <c r="BP276">
        <v>0.96</v>
      </c>
      <c r="BQ276">
        <v>1.0029999999999999</v>
      </c>
      <c r="BS276">
        <v>72.400000000000006</v>
      </c>
    </row>
    <row r="277" spans="1:71">
      <c r="A277">
        <v>28800</v>
      </c>
      <c r="B277">
        <v>4845.3339999999998</v>
      </c>
      <c r="C277">
        <v>-1.3740000000000001</v>
      </c>
      <c r="D277">
        <v>6.4009999999999998</v>
      </c>
      <c r="E277">
        <v>8.7209999999999996E-3</v>
      </c>
      <c r="F277">
        <v>97.7</v>
      </c>
      <c r="G277">
        <v>4122.8999999999996</v>
      </c>
      <c r="H277">
        <v>11423.5</v>
      </c>
      <c r="I277">
        <v>97.695999999999998</v>
      </c>
      <c r="J277">
        <v>0.79100000000000004</v>
      </c>
      <c r="K277">
        <v>0.02</v>
      </c>
      <c r="L277">
        <v>1.2709999999999999</v>
      </c>
      <c r="M277">
        <v>1.121</v>
      </c>
      <c r="N277">
        <v>3389</v>
      </c>
      <c r="O277">
        <v>0.27889999999999998</v>
      </c>
      <c r="P277">
        <v>0.73729999999999996</v>
      </c>
      <c r="Q277">
        <v>8.3000000000000001E-3</v>
      </c>
      <c r="R277">
        <v>1</v>
      </c>
      <c r="S277">
        <v>0</v>
      </c>
      <c r="T277">
        <v>0.97599999999999998</v>
      </c>
      <c r="U277">
        <v>5.1000000000000004E-4</v>
      </c>
      <c r="V277">
        <v>0</v>
      </c>
      <c r="W277">
        <v>6.8999999999999997E-4</v>
      </c>
      <c r="X277">
        <v>14403.6</v>
      </c>
      <c r="Y277">
        <v>1.8</v>
      </c>
      <c r="Z277">
        <v>3.5</v>
      </c>
      <c r="AA277">
        <v>7699.7460000000001</v>
      </c>
      <c r="AB277">
        <v>3.7160000000000002</v>
      </c>
      <c r="AC277">
        <v>10994.957</v>
      </c>
      <c r="AD277">
        <v>0.05</v>
      </c>
      <c r="AE277">
        <v>4.4999999999999998E-2</v>
      </c>
      <c r="AF277">
        <v>9.5630000000000006</v>
      </c>
      <c r="AG277">
        <v>5296.183</v>
      </c>
      <c r="AH277">
        <v>2.2509999999999999</v>
      </c>
      <c r="AI277">
        <v>4.0620000000000003</v>
      </c>
      <c r="AJ277">
        <v>32.378999999999998</v>
      </c>
      <c r="AK277">
        <v>1</v>
      </c>
      <c r="AL277">
        <v>3.984</v>
      </c>
      <c r="AM277">
        <v>0.46200000000000002</v>
      </c>
      <c r="AN277">
        <v>1.1040000000000001</v>
      </c>
      <c r="AO277">
        <v>3.388E-2</v>
      </c>
      <c r="AP277">
        <v>9.1E-4</v>
      </c>
      <c r="AQ277">
        <v>1.0349999999999999</v>
      </c>
      <c r="AR277">
        <v>0.95099999999999996</v>
      </c>
      <c r="AS277">
        <v>1.18</v>
      </c>
      <c r="AT277">
        <v>0.90100000000000002</v>
      </c>
      <c r="AU277">
        <v>0.86199999999999999</v>
      </c>
      <c r="AV277">
        <v>0.98199999999999998</v>
      </c>
      <c r="AW277">
        <v>1</v>
      </c>
      <c r="AX277">
        <v>1.0129999999999999</v>
      </c>
      <c r="AY277">
        <v>0.89900000000000002</v>
      </c>
      <c r="AZ277">
        <v>0.96299999999999997</v>
      </c>
      <c r="BA277">
        <v>0.97399999999999998</v>
      </c>
      <c r="BB277">
        <v>0.98699999999999999</v>
      </c>
      <c r="BC277">
        <v>1.0029999999999999</v>
      </c>
      <c r="BD277">
        <v>0.98299999999999998</v>
      </c>
      <c r="BE277">
        <v>0.94499999999999995</v>
      </c>
      <c r="BF277">
        <v>1.101</v>
      </c>
      <c r="BG277">
        <v>0.94199999999999995</v>
      </c>
      <c r="BH277">
        <v>1.149</v>
      </c>
      <c r="BI277">
        <v>1.083</v>
      </c>
      <c r="BJ277">
        <v>1.2350000000000001</v>
      </c>
      <c r="BK277">
        <v>1.129</v>
      </c>
      <c r="BL277">
        <v>1.024</v>
      </c>
      <c r="BM277">
        <v>1.006</v>
      </c>
      <c r="BN277">
        <v>1.042</v>
      </c>
      <c r="BO277">
        <v>0.94099999999999995</v>
      </c>
      <c r="BP277">
        <v>0.89600000000000002</v>
      </c>
      <c r="BQ277">
        <v>1.0069999999999999</v>
      </c>
      <c r="BS277">
        <v>73.2</v>
      </c>
    </row>
    <row r="278" spans="1:71">
      <c r="A278">
        <v>28800</v>
      </c>
      <c r="B278">
        <v>4703.0290000000005</v>
      </c>
      <c r="C278">
        <v>-2.2509999999999999</v>
      </c>
      <c r="D278">
        <v>5.7359999999999998</v>
      </c>
      <c r="E278">
        <v>7.8810000000000009E-3</v>
      </c>
      <c r="F278">
        <v>100.7</v>
      </c>
      <c r="G278">
        <v>4477.6000000000004</v>
      </c>
      <c r="H278">
        <v>11718.7</v>
      </c>
      <c r="I278">
        <v>100.71899999999999</v>
      </c>
      <c r="J278">
        <v>0.54800000000000004</v>
      </c>
      <c r="K278">
        <v>2.1000000000000001E-2</v>
      </c>
      <c r="L278">
        <v>0.81599999999999995</v>
      </c>
      <c r="M278">
        <v>1.83</v>
      </c>
      <c r="N278">
        <v>3750</v>
      </c>
      <c r="O278">
        <v>0.28389999999999999</v>
      </c>
      <c r="P278">
        <v>0.71060000000000001</v>
      </c>
      <c r="Q278">
        <v>6.4000000000000003E-3</v>
      </c>
      <c r="R278">
        <v>1</v>
      </c>
      <c r="S278">
        <v>0</v>
      </c>
      <c r="T278">
        <v>0.57799999999999996</v>
      </c>
      <c r="U278">
        <v>4.6999999999999999E-4</v>
      </c>
      <c r="V278">
        <v>0</v>
      </c>
      <c r="W278">
        <v>6.8000000000000005E-4</v>
      </c>
      <c r="X278">
        <v>12216.1</v>
      </c>
      <c r="Y278">
        <v>2.1</v>
      </c>
      <c r="Z278">
        <v>3.4</v>
      </c>
      <c r="AA278">
        <v>7788.866</v>
      </c>
      <c r="AB278">
        <v>3.6709999999999998</v>
      </c>
      <c r="AC278">
        <v>10794.004000000001</v>
      </c>
      <c r="AD278">
        <v>4.9000000000000002E-2</v>
      </c>
      <c r="AE278">
        <v>4.8000000000000001E-2</v>
      </c>
      <c r="AF278">
        <v>11.026</v>
      </c>
      <c r="AG278">
        <v>5168.3580000000002</v>
      </c>
      <c r="AH278">
        <v>1.9930000000000001</v>
      </c>
      <c r="AI278">
        <v>3.4209999999999998</v>
      </c>
      <c r="AJ278">
        <v>43.438000000000002</v>
      </c>
      <c r="AK278">
        <v>0.996</v>
      </c>
      <c r="AL278">
        <v>3.798</v>
      </c>
      <c r="AM278">
        <v>0.67100000000000004</v>
      </c>
      <c r="AN278">
        <v>1.51</v>
      </c>
      <c r="AO278">
        <v>3.6450000000000003E-2</v>
      </c>
      <c r="AP278">
        <v>9.2000000000000003E-4</v>
      </c>
      <c r="AQ278">
        <v>1.0229999999999999</v>
      </c>
      <c r="AR278">
        <v>0.97499999999999998</v>
      </c>
      <c r="AS278">
        <v>1.034</v>
      </c>
      <c r="AT278">
        <v>1</v>
      </c>
      <c r="AU278">
        <v>1.222</v>
      </c>
      <c r="AV278">
        <v>0.94099999999999995</v>
      </c>
      <c r="AW278">
        <v>1</v>
      </c>
      <c r="AX278">
        <v>0.98399999999999999</v>
      </c>
      <c r="AY278">
        <v>1.018</v>
      </c>
      <c r="AZ278">
        <v>0.91900000000000004</v>
      </c>
      <c r="BA278">
        <v>0.995</v>
      </c>
      <c r="BB278">
        <v>0.998</v>
      </c>
      <c r="BC278">
        <v>1.004</v>
      </c>
      <c r="BD278">
        <v>0.99099999999999999</v>
      </c>
      <c r="BE278">
        <v>1.032</v>
      </c>
      <c r="BF278">
        <v>0.83599999999999997</v>
      </c>
      <c r="BG278">
        <v>1.0349999999999999</v>
      </c>
      <c r="BH278">
        <v>1.0669999999999999</v>
      </c>
      <c r="BI278">
        <v>0.96799999999999997</v>
      </c>
      <c r="BJ278">
        <v>0.83099999999999996</v>
      </c>
      <c r="BK278">
        <v>0.94899999999999995</v>
      </c>
      <c r="BL278">
        <v>1.018</v>
      </c>
      <c r="BM278">
        <v>0.97099999999999997</v>
      </c>
      <c r="BN278">
        <v>0.74099999999999999</v>
      </c>
      <c r="BO278">
        <v>1.0840000000000001</v>
      </c>
      <c r="BP278">
        <v>1.07</v>
      </c>
      <c r="BQ278">
        <v>1.0009999999999999</v>
      </c>
      <c r="BS278">
        <v>74.099999999999994</v>
      </c>
    </row>
    <row r="279" spans="1:71">
      <c r="A279">
        <v>28800</v>
      </c>
      <c r="B279">
        <v>5244.3959999999997</v>
      </c>
      <c r="C279">
        <v>-2.347</v>
      </c>
      <c r="D279">
        <v>6.2519999999999998</v>
      </c>
      <c r="E279">
        <v>8.0809999999999996E-3</v>
      </c>
      <c r="F279">
        <v>108.5</v>
      </c>
      <c r="G279">
        <v>4085.1</v>
      </c>
      <c r="H279">
        <v>11473.6</v>
      </c>
      <c r="I279">
        <v>108.46899999999999</v>
      </c>
      <c r="J279">
        <v>1.099</v>
      </c>
      <c r="K279">
        <v>2.1000000000000001E-2</v>
      </c>
      <c r="L279">
        <v>0.93600000000000005</v>
      </c>
      <c r="M279">
        <v>1.282</v>
      </c>
      <c r="N279">
        <v>3311</v>
      </c>
      <c r="O279">
        <v>0.27510000000000001</v>
      </c>
      <c r="P279">
        <v>0.73329999999999995</v>
      </c>
      <c r="Q279">
        <v>7.4000000000000003E-3</v>
      </c>
      <c r="R279">
        <v>1</v>
      </c>
      <c r="S279">
        <v>0</v>
      </c>
      <c r="T279">
        <v>1.2010000000000001</v>
      </c>
      <c r="U279">
        <v>5.0000000000000001E-4</v>
      </c>
      <c r="V279">
        <v>0</v>
      </c>
      <c r="W279">
        <v>8.0000000000000004E-4</v>
      </c>
      <c r="X279">
        <v>13219.7</v>
      </c>
      <c r="Y279">
        <v>1.7</v>
      </c>
      <c r="Z279">
        <v>3.1</v>
      </c>
      <c r="AA279">
        <v>7976.5820000000003</v>
      </c>
      <c r="AB279">
        <v>3.6429999999999998</v>
      </c>
      <c r="AC279">
        <v>11321.618</v>
      </c>
      <c r="AD279">
        <v>4.9000000000000002E-2</v>
      </c>
      <c r="AE279">
        <v>4.2999999999999997E-2</v>
      </c>
      <c r="AF279">
        <v>12.29</v>
      </c>
      <c r="AG279">
        <v>5660.7740000000003</v>
      </c>
      <c r="AH279">
        <v>2.23</v>
      </c>
      <c r="AI279">
        <v>4.2789999999999999</v>
      </c>
      <c r="AJ279">
        <v>40.091000000000001</v>
      </c>
      <c r="AK279">
        <v>1.006</v>
      </c>
      <c r="AL279">
        <v>3.456</v>
      </c>
      <c r="AM279">
        <v>0.55300000000000005</v>
      </c>
      <c r="AN279">
        <v>1.1419999999999999</v>
      </c>
      <c r="AO279">
        <v>3.5099999999999999E-2</v>
      </c>
      <c r="AP279">
        <v>9.1E-4</v>
      </c>
      <c r="AQ279">
        <v>0.97699999999999998</v>
      </c>
      <c r="AR279">
        <v>0.91700000000000004</v>
      </c>
      <c r="AS279">
        <v>1.0740000000000001</v>
      </c>
      <c r="AT279">
        <v>1.075</v>
      </c>
      <c r="AU279">
        <v>1.1990000000000001</v>
      </c>
      <c r="AV279">
        <v>0.98399999999999999</v>
      </c>
      <c r="AW279">
        <v>1</v>
      </c>
      <c r="AX279">
        <v>1.0660000000000001</v>
      </c>
      <c r="AY279">
        <v>1.01</v>
      </c>
      <c r="AZ279">
        <v>0.95699999999999996</v>
      </c>
      <c r="BA279">
        <v>1.014</v>
      </c>
      <c r="BB279">
        <v>1.0029999999999999</v>
      </c>
      <c r="BC279">
        <v>0.998</v>
      </c>
      <c r="BD279">
        <v>1</v>
      </c>
      <c r="BE279">
        <v>1.0149999999999999</v>
      </c>
      <c r="BF279">
        <v>1.0509999999999999</v>
      </c>
      <c r="BG279">
        <v>1.0309999999999999</v>
      </c>
      <c r="BH279">
        <v>0.999</v>
      </c>
      <c r="BI279">
        <v>0.90700000000000003</v>
      </c>
      <c r="BJ279">
        <v>1.014</v>
      </c>
      <c r="BK279">
        <v>0.85099999999999998</v>
      </c>
      <c r="BL279">
        <v>0.96899999999999997</v>
      </c>
      <c r="BM279">
        <v>0.97099999999999997</v>
      </c>
      <c r="BN279">
        <v>0.85299999999999998</v>
      </c>
      <c r="BO279">
        <v>0.98399999999999999</v>
      </c>
      <c r="BP279">
        <v>0.88300000000000001</v>
      </c>
      <c r="BQ279">
        <v>1.002</v>
      </c>
      <c r="BS279">
        <v>74.900000000000006</v>
      </c>
    </row>
    <row r="280" spans="1:71">
      <c r="A280">
        <v>28800</v>
      </c>
      <c r="B280">
        <v>4902.8980000000001</v>
      </c>
      <c r="C280">
        <v>-1.385</v>
      </c>
      <c r="D280">
        <v>6.1319999999999997</v>
      </c>
      <c r="E280">
        <v>8.293E-3</v>
      </c>
      <c r="F280">
        <v>97.9</v>
      </c>
      <c r="G280">
        <v>4343.1000000000004</v>
      </c>
      <c r="H280">
        <v>11753.4</v>
      </c>
      <c r="I280">
        <v>97.917000000000002</v>
      </c>
      <c r="J280">
        <v>0.73399999999999999</v>
      </c>
      <c r="K280">
        <v>0.02</v>
      </c>
      <c r="L280">
        <v>0.66700000000000004</v>
      </c>
      <c r="M280">
        <v>1.19</v>
      </c>
      <c r="N280">
        <v>3604</v>
      </c>
      <c r="O280">
        <v>0.2823</v>
      </c>
      <c r="P280">
        <v>0.73519999999999996</v>
      </c>
      <c r="Q280">
        <v>7.7000000000000002E-3</v>
      </c>
      <c r="R280">
        <v>1</v>
      </c>
      <c r="S280">
        <v>0</v>
      </c>
      <c r="T280">
        <v>0.78600000000000003</v>
      </c>
      <c r="U280">
        <v>4.8000000000000001E-4</v>
      </c>
      <c r="V280">
        <v>0</v>
      </c>
      <c r="W280">
        <v>8.1999999999999998E-4</v>
      </c>
      <c r="X280">
        <v>11289.4</v>
      </c>
      <c r="Y280">
        <v>2</v>
      </c>
      <c r="Z280">
        <v>3.4</v>
      </c>
      <c r="AA280">
        <v>8071.4219999999996</v>
      </c>
      <c r="AB280">
        <v>3.7320000000000002</v>
      </c>
      <c r="AC280">
        <v>11282.361000000001</v>
      </c>
      <c r="AD280">
        <v>4.9000000000000002E-2</v>
      </c>
      <c r="AE280">
        <v>4.8000000000000001E-2</v>
      </c>
      <c r="AF280">
        <v>11.448</v>
      </c>
      <c r="AG280">
        <v>5332.4960000000001</v>
      </c>
      <c r="AH280">
        <v>1.877</v>
      </c>
      <c r="AI280">
        <v>4.0640000000000001</v>
      </c>
      <c r="AJ280">
        <v>45.097999999999999</v>
      </c>
      <c r="AK280">
        <v>1.0229999999999999</v>
      </c>
      <c r="AL280">
        <v>3.4289999999999998</v>
      </c>
      <c r="AM280">
        <v>0.63200000000000001</v>
      </c>
      <c r="AN280">
        <v>0.72699999999999998</v>
      </c>
      <c r="AO280">
        <v>2.981E-2</v>
      </c>
      <c r="AP280">
        <v>9.2000000000000003E-4</v>
      </c>
      <c r="AQ280">
        <v>0.998</v>
      </c>
      <c r="AR280">
        <v>1.042</v>
      </c>
      <c r="AS280">
        <v>0.95399999999999996</v>
      </c>
      <c r="AT280">
        <v>0.79</v>
      </c>
      <c r="AU280">
        <v>1.2629999999999999</v>
      </c>
      <c r="AV280">
        <v>1.0289999999999999</v>
      </c>
      <c r="AW280">
        <v>1</v>
      </c>
      <c r="AX280">
        <v>0.873</v>
      </c>
      <c r="AY280">
        <v>1.113</v>
      </c>
      <c r="AZ280">
        <v>0.85599999999999998</v>
      </c>
      <c r="BA280">
        <v>1.0089999999999999</v>
      </c>
      <c r="BB280">
        <v>0.996</v>
      </c>
      <c r="BC280">
        <v>1.0309999999999999</v>
      </c>
      <c r="BD280">
        <v>0.999</v>
      </c>
      <c r="BE280">
        <v>0.93500000000000005</v>
      </c>
      <c r="BF280">
        <v>0.90300000000000002</v>
      </c>
      <c r="BG280">
        <v>0.875</v>
      </c>
      <c r="BH280">
        <v>1.06</v>
      </c>
      <c r="BI280">
        <v>1.006</v>
      </c>
      <c r="BJ280">
        <v>1.0720000000000001</v>
      </c>
      <c r="BK280">
        <v>1.044</v>
      </c>
      <c r="BL280">
        <v>1.0109999999999999</v>
      </c>
      <c r="BM280">
        <v>0.98499999999999999</v>
      </c>
      <c r="BN280">
        <v>0.997</v>
      </c>
      <c r="BO280">
        <v>1.1220000000000001</v>
      </c>
      <c r="BP280">
        <v>0.95099999999999996</v>
      </c>
      <c r="BQ280">
        <v>1.028</v>
      </c>
      <c r="BS280">
        <v>75.800000000000011</v>
      </c>
    </row>
    <row r="281" spans="1:71">
      <c r="A281">
        <v>28800</v>
      </c>
      <c r="B281">
        <v>5111.6930000000002</v>
      </c>
      <c r="C281">
        <v>-1.9330000000000001</v>
      </c>
      <c r="D281">
        <v>6.585</v>
      </c>
      <c r="E281">
        <v>7.8100000000000001E-3</v>
      </c>
      <c r="F281">
        <v>109.8</v>
      </c>
      <c r="G281">
        <v>4078.6</v>
      </c>
      <c r="H281">
        <v>11257.8</v>
      </c>
      <c r="I281">
        <v>109.761</v>
      </c>
      <c r="J281">
        <v>1.2190000000000001</v>
      </c>
      <c r="K281">
        <v>2.1000000000000001E-2</v>
      </c>
      <c r="L281">
        <v>1.5309999999999999</v>
      </c>
      <c r="M281">
        <v>1.2649999999999999</v>
      </c>
      <c r="N281">
        <v>3235</v>
      </c>
      <c r="O281">
        <v>0.28189999999999998</v>
      </c>
      <c r="P281">
        <v>0.7147</v>
      </c>
      <c r="Q281">
        <v>7.3000000000000001E-3</v>
      </c>
      <c r="R281">
        <v>1</v>
      </c>
      <c r="S281">
        <v>0</v>
      </c>
      <c r="T281">
        <v>1.1200000000000001</v>
      </c>
      <c r="U281">
        <v>4.6000000000000001E-4</v>
      </c>
      <c r="V281">
        <v>0</v>
      </c>
      <c r="W281">
        <v>5.8E-4</v>
      </c>
      <c r="X281">
        <v>12639.4</v>
      </c>
      <c r="Y281">
        <v>1.8</v>
      </c>
      <c r="Z281">
        <v>3.2</v>
      </c>
      <c r="AA281">
        <v>7889.6880000000001</v>
      </c>
      <c r="AB281">
        <v>3.9039999999999999</v>
      </c>
      <c r="AC281">
        <v>11063.798000000001</v>
      </c>
      <c r="AD281">
        <v>5.1999999999999998E-2</v>
      </c>
      <c r="AE281">
        <v>3.5999999999999997E-2</v>
      </c>
      <c r="AF281">
        <v>9.6289999999999996</v>
      </c>
      <c r="AG281">
        <v>5212.0460000000003</v>
      </c>
      <c r="AH281">
        <v>2.4580000000000002</v>
      </c>
      <c r="AI281">
        <v>3.847</v>
      </c>
      <c r="AJ281">
        <v>37.006</v>
      </c>
      <c r="AK281">
        <v>1.004</v>
      </c>
      <c r="AL281">
        <v>3.6349999999999998</v>
      </c>
      <c r="AM281">
        <v>0.502</v>
      </c>
      <c r="AN281">
        <v>1.2470000000000001</v>
      </c>
      <c r="AO281">
        <v>3.4450000000000001E-2</v>
      </c>
      <c r="AP281">
        <v>9.3000000000000005E-4</v>
      </c>
      <c r="AQ281">
        <v>1.01</v>
      </c>
      <c r="AR281">
        <v>1.089</v>
      </c>
      <c r="AS281">
        <v>1.117</v>
      </c>
      <c r="AT281">
        <v>0.878</v>
      </c>
      <c r="AU281">
        <v>0.78200000000000003</v>
      </c>
      <c r="AV281">
        <v>0.95499999999999996</v>
      </c>
      <c r="AW281">
        <v>1</v>
      </c>
      <c r="AX281">
        <v>0.94499999999999995</v>
      </c>
      <c r="AY281">
        <v>1.0009999999999999</v>
      </c>
      <c r="AZ281">
        <v>1.095</v>
      </c>
      <c r="BA281">
        <v>0.95699999999999996</v>
      </c>
      <c r="BB281">
        <v>0.98199999999999998</v>
      </c>
      <c r="BC281">
        <v>0.97699999999999998</v>
      </c>
      <c r="BD281">
        <v>0.99399999999999999</v>
      </c>
      <c r="BE281">
        <v>1.026</v>
      </c>
      <c r="BF281">
        <v>0.875</v>
      </c>
      <c r="BG281">
        <v>1.129</v>
      </c>
      <c r="BH281">
        <v>0.82599999999999996</v>
      </c>
      <c r="BI281">
        <v>0.86699999999999999</v>
      </c>
      <c r="BJ281">
        <v>1.0329999999999999</v>
      </c>
      <c r="BK281">
        <v>0.55700000000000005</v>
      </c>
      <c r="BL281">
        <v>1.0209999999999999</v>
      </c>
      <c r="BM281">
        <v>1.004</v>
      </c>
      <c r="BN281">
        <v>1.0249999999999999</v>
      </c>
      <c r="BO281">
        <v>0.38600000000000001</v>
      </c>
      <c r="BP281">
        <v>0.90100000000000002</v>
      </c>
      <c r="BQ281">
        <v>1</v>
      </c>
      <c r="BS281">
        <v>76.900000000000006</v>
      </c>
    </row>
    <row r="282" spans="1:71">
      <c r="A282">
        <v>28800</v>
      </c>
      <c r="B282">
        <v>4962.3469999999998</v>
      </c>
      <c r="C282">
        <v>-2.0710000000000002</v>
      </c>
      <c r="D282">
        <v>5.383</v>
      </c>
      <c r="E282">
        <v>7.8200000000000006E-3</v>
      </c>
      <c r="F282">
        <v>92.5</v>
      </c>
      <c r="G282">
        <v>4141.5</v>
      </c>
      <c r="H282">
        <v>11195.8</v>
      </c>
      <c r="I282">
        <v>92.454999999999998</v>
      </c>
      <c r="J282">
        <v>0.56499999999999995</v>
      </c>
      <c r="K282">
        <v>1.9E-2</v>
      </c>
      <c r="L282">
        <v>1.06</v>
      </c>
      <c r="M282">
        <v>1.085</v>
      </c>
      <c r="N282">
        <v>3453</v>
      </c>
      <c r="O282">
        <v>0.28299999999999997</v>
      </c>
      <c r="P282">
        <v>0.70330000000000004</v>
      </c>
      <c r="Q282">
        <v>7.7000000000000002E-3</v>
      </c>
      <c r="R282">
        <v>1</v>
      </c>
      <c r="S282">
        <v>0</v>
      </c>
      <c r="T282">
        <v>0.72</v>
      </c>
      <c r="U282">
        <v>4.6999999999999999E-4</v>
      </c>
      <c r="V282">
        <v>0</v>
      </c>
      <c r="W282">
        <v>6.2E-4</v>
      </c>
      <c r="X282">
        <v>14049.4</v>
      </c>
      <c r="Y282">
        <v>1.9</v>
      </c>
      <c r="Z282">
        <v>3.1</v>
      </c>
      <c r="AA282">
        <v>7759.8329999999996</v>
      </c>
      <c r="AB282">
        <v>3.7930000000000001</v>
      </c>
      <c r="AC282">
        <v>10804.17</v>
      </c>
      <c r="AD282">
        <v>0.05</v>
      </c>
      <c r="AE282">
        <v>4.7E-2</v>
      </c>
      <c r="AF282">
        <v>9.1690000000000005</v>
      </c>
      <c r="AG282">
        <v>5141.0919999999996</v>
      </c>
      <c r="AH282">
        <v>1.9910000000000001</v>
      </c>
      <c r="AI282">
        <v>3.6</v>
      </c>
      <c r="AJ282">
        <v>35.725999999999999</v>
      </c>
      <c r="AK282">
        <v>1.004</v>
      </c>
      <c r="AL282">
        <v>3.6240000000000001</v>
      </c>
      <c r="AM282">
        <v>0.5</v>
      </c>
      <c r="AN282">
        <v>1.0229999999999999</v>
      </c>
      <c r="AO282">
        <v>3.0519999999999999E-2</v>
      </c>
      <c r="AP282">
        <v>9.3000000000000005E-4</v>
      </c>
      <c r="AQ282">
        <v>1.03</v>
      </c>
      <c r="AR282">
        <v>1.121</v>
      </c>
      <c r="AS282">
        <v>1.054</v>
      </c>
      <c r="AT282">
        <v>1.0469999999999999</v>
      </c>
      <c r="AU282">
        <v>1.151</v>
      </c>
      <c r="AV282">
        <v>0.85899999999999999</v>
      </c>
      <c r="AW282">
        <v>1</v>
      </c>
      <c r="AX282">
        <v>0.98599999999999999</v>
      </c>
      <c r="AY282">
        <v>0.96799999999999997</v>
      </c>
      <c r="AZ282">
        <v>0.91300000000000003</v>
      </c>
      <c r="BA282">
        <v>1.0469999999999999</v>
      </c>
      <c r="BB282">
        <v>1.008</v>
      </c>
      <c r="BC282">
        <v>0.98499999999999999</v>
      </c>
      <c r="BD282">
        <v>1.0049999999999999</v>
      </c>
      <c r="BE282">
        <v>1.0449999999999999</v>
      </c>
      <c r="BF282">
        <v>0.83699999999999997</v>
      </c>
      <c r="BG282">
        <v>1.032</v>
      </c>
      <c r="BH282">
        <v>1.05</v>
      </c>
      <c r="BI282">
        <v>0.97199999999999998</v>
      </c>
      <c r="BJ282">
        <v>1.1020000000000001</v>
      </c>
      <c r="BK282">
        <v>1.1539999999999999</v>
      </c>
      <c r="BL282">
        <v>0.96099999999999997</v>
      </c>
      <c r="BM282">
        <v>0.93400000000000005</v>
      </c>
      <c r="BN282">
        <v>1.054</v>
      </c>
      <c r="BO282">
        <v>0.97399999999999998</v>
      </c>
      <c r="BP282">
        <v>0.999</v>
      </c>
      <c r="BQ282">
        <v>0.995</v>
      </c>
      <c r="BS282">
        <v>76.900000000000006</v>
      </c>
    </row>
    <row r="283" spans="1:71">
      <c r="A283">
        <v>28800</v>
      </c>
      <c r="B283">
        <v>4957.134</v>
      </c>
      <c r="C283">
        <v>-2.16</v>
      </c>
      <c r="D283">
        <v>6.61</v>
      </c>
      <c r="E283">
        <v>7.7060000000000002E-3</v>
      </c>
      <c r="F283">
        <v>106.8</v>
      </c>
      <c r="G283">
        <v>4096.8999999999996</v>
      </c>
      <c r="H283">
        <v>10861.8</v>
      </c>
      <c r="I283">
        <v>106.84699999999999</v>
      </c>
      <c r="J283">
        <v>0.78600000000000003</v>
      </c>
      <c r="K283">
        <v>2.1999999999999999E-2</v>
      </c>
      <c r="L283">
        <v>0.81799999999999995</v>
      </c>
      <c r="M283">
        <v>1.603</v>
      </c>
      <c r="N283">
        <v>3239</v>
      </c>
      <c r="O283">
        <v>0.27889999999999998</v>
      </c>
      <c r="P283">
        <v>0.71440000000000003</v>
      </c>
      <c r="Q283">
        <v>6.6E-3</v>
      </c>
      <c r="R283">
        <v>1</v>
      </c>
      <c r="S283">
        <v>0</v>
      </c>
      <c r="T283">
        <v>0.76600000000000001</v>
      </c>
      <c r="U283">
        <v>4.8000000000000001E-4</v>
      </c>
      <c r="V283">
        <v>0</v>
      </c>
      <c r="W283">
        <v>6.4000000000000005E-4</v>
      </c>
      <c r="X283">
        <v>14715.1</v>
      </c>
      <c r="Y283">
        <v>2.2000000000000002</v>
      </c>
      <c r="Z283">
        <v>3.3</v>
      </c>
      <c r="AA283">
        <v>7983.4539999999997</v>
      </c>
      <c r="AB283">
        <v>3.7360000000000002</v>
      </c>
      <c r="AC283">
        <v>10709.567999999999</v>
      </c>
      <c r="AD283">
        <v>4.7E-2</v>
      </c>
      <c r="AE283">
        <v>4.3999999999999997E-2</v>
      </c>
      <c r="AF283">
        <v>10.983000000000001</v>
      </c>
      <c r="AG283">
        <v>5405.4440000000004</v>
      </c>
      <c r="AH283">
        <v>1.903</v>
      </c>
      <c r="AI283">
        <v>3.7410000000000001</v>
      </c>
      <c r="AJ283">
        <v>43.610999999999997</v>
      </c>
      <c r="AK283">
        <v>1.085</v>
      </c>
      <c r="AL283">
        <v>3.5009999999999999</v>
      </c>
      <c r="AM283">
        <v>0.56699999999999995</v>
      </c>
      <c r="AN283">
        <v>1.3680000000000001</v>
      </c>
      <c r="AO283">
        <v>3.8890000000000001E-2</v>
      </c>
      <c r="AP283">
        <v>9.2000000000000003E-4</v>
      </c>
      <c r="AQ283">
        <v>1.0609999999999999</v>
      </c>
      <c r="AR283">
        <v>1.19</v>
      </c>
      <c r="AS283">
        <v>1.095</v>
      </c>
      <c r="AT283">
        <v>1.147</v>
      </c>
      <c r="AU283">
        <v>1.0209999999999999</v>
      </c>
      <c r="AV283">
        <v>0.97499999999999998</v>
      </c>
      <c r="AW283">
        <v>1</v>
      </c>
      <c r="AX283">
        <v>1.0589999999999999</v>
      </c>
      <c r="AY283">
        <v>0.98299999999999998</v>
      </c>
      <c r="AZ283">
        <v>0.95</v>
      </c>
      <c r="BA283">
        <v>1.006</v>
      </c>
      <c r="BB283">
        <v>0.97099999999999997</v>
      </c>
      <c r="BC283">
        <v>0.98299999999999998</v>
      </c>
      <c r="BD283">
        <v>1.0169999999999999</v>
      </c>
      <c r="BE283">
        <v>1.0489999999999999</v>
      </c>
      <c r="BF283">
        <v>0.997</v>
      </c>
      <c r="BG283">
        <v>0.88500000000000001</v>
      </c>
      <c r="BH283">
        <v>1.099</v>
      </c>
      <c r="BI283">
        <v>0.96499999999999997</v>
      </c>
      <c r="BJ283">
        <v>1.0629999999999999</v>
      </c>
      <c r="BK283">
        <v>1.0489999999999999</v>
      </c>
      <c r="BL283">
        <v>0.98399999999999999</v>
      </c>
      <c r="BM283">
        <v>1.0289999999999999</v>
      </c>
      <c r="BN283">
        <v>1.054</v>
      </c>
      <c r="BO283">
        <v>0.46200000000000002</v>
      </c>
      <c r="BP283">
        <v>0.995</v>
      </c>
      <c r="BQ283">
        <v>1.0069999999999999</v>
      </c>
      <c r="BS283">
        <v>77.599999999999994</v>
      </c>
    </row>
    <row r="284" spans="1:71">
      <c r="A284">
        <v>28800</v>
      </c>
      <c r="B284">
        <v>4359.5919999999996</v>
      </c>
      <c r="C284">
        <v>-1.7470000000000001</v>
      </c>
      <c r="D284">
        <v>6.2549999999999999</v>
      </c>
      <c r="E284">
        <v>8.0540000000000004E-3</v>
      </c>
      <c r="F284">
        <v>109.7</v>
      </c>
      <c r="G284">
        <v>4443.1000000000004</v>
      </c>
      <c r="H284">
        <v>11880</v>
      </c>
      <c r="I284">
        <v>109.715</v>
      </c>
      <c r="J284">
        <v>1.0289999999999999</v>
      </c>
      <c r="K284">
        <v>2.5000000000000001E-2</v>
      </c>
      <c r="L284">
        <v>1.004</v>
      </c>
      <c r="M284">
        <v>1.3320000000000001</v>
      </c>
      <c r="N284">
        <v>3666</v>
      </c>
      <c r="O284">
        <v>0.28029999999999999</v>
      </c>
      <c r="P284">
        <v>0.72299999999999998</v>
      </c>
      <c r="Q284">
        <v>7.3000000000000001E-3</v>
      </c>
      <c r="R284">
        <v>1</v>
      </c>
      <c r="S284">
        <v>0</v>
      </c>
      <c r="T284">
        <v>1.026</v>
      </c>
      <c r="U284">
        <v>4.4999999999999999E-4</v>
      </c>
      <c r="V284">
        <v>0</v>
      </c>
      <c r="W284">
        <v>6.4000000000000005E-4</v>
      </c>
      <c r="X284">
        <v>14568.8</v>
      </c>
      <c r="Y284">
        <v>2.2000000000000002</v>
      </c>
      <c r="Z284">
        <v>3.4</v>
      </c>
      <c r="AA284">
        <v>7880.1639999999998</v>
      </c>
      <c r="AB284">
        <v>3.79</v>
      </c>
      <c r="AC284">
        <v>11101.793</v>
      </c>
      <c r="AD284">
        <v>4.5999999999999999E-2</v>
      </c>
      <c r="AE284">
        <v>4.2000000000000003E-2</v>
      </c>
      <c r="AF284">
        <v>9.6449999999999996</v>
      </c>
      <c r="AG284">
        <v>4694.9740000000002</v>
      </c>
      <c r="AH284">
        <v>2.117</v>
      </c>
      <c r="AI284">
        <v>3.512</v>
      </c>
      <c r="AJ284">
        <v>40.716000000000001</v>
      </c>
      <c r="AK284">
        <v>1.01</v>
      </c>
      <c r="AL284">
        <v>3.8180000000000001</v>
      </c>
      <c r="AM284">
        <v>0.67700000000000005</v>
      </c>
      <c r="AN284">
        <v>1.1479999999999999</v>
      </c>
      <c r="AO284">
        <v>3.5900000000000001E-2</v>
      </c>
      <c r="AP284">
        <v>9.3000000000000005E-4</v>
      </c>
      <c r="AQ284">
        <v>1.01</v>
      </c>
      <c r="AR284">
        <v>0.94</v>
      </c>
      <c r="AS284">
        <v>0.91500000000000004</v>
      </c>
      <c r="AT284">
        <v>0.91400000000000003</v>
      </c>
      <c r="AU284">
        <v>0.37</v>
      </c>
      <c r="AV284">
        <v>1.0609999999999999</v>
      </c>
      <c r="AW284">
        <v>1</v>
      </c>
      <c r="AX284">
        <v>0.94399999999999995</v>
      </c>
      <c r="AY284">
        <v>1.056</v>
      </c>
      <c r="AZ284">
        <v>0.90600000000000003</v>
      </c>
      <c r="BA284">
        <v>0.98</v>
      </c>
      <c r="BB284">
        <v>0.995</v>
      </c>
      <c r="BC284">
        <v>0.98799999999999999</v>
      </c>
      <c r="BD284">
        <v>0.99299999999999999</v>
      </c>
      <c r="BE284">
        <v>1.034</v>
      </c>
      <c r="BF284">
        <v>0.90400000000000003</v>
      </c>
      <c r="BG284">
        <v>1.0409999999999999</v>
      </c>
      <c r="BH284">
        <v>0.85099999999999998</v>
      </c>
      <c r="BI284">
        <v>0.94899999999999995</v>
      </c>
      <c r="BJ284">
        <v>1.0920000000000001</v>
      </c>
      <c r="BK284">
        <v>1.2190000000000001</v>
      </c>
      <c r="BL284">
        <v>0.95799999999999996</v>
      </c>
      <c r="BM284">
        <v>1.0109999999999999</v>
      </c>
      <c r="BN284">
        <v>1.2869999999999999</v>
      </c>
      <c r="BO284">
        <v>0.873</v>
      </c>
      <c r="BP284">
        <v>0.95499999999999996</v>
      </c>
      <c r="BQ284">
        <v>1.004</v>
      </c>
      <c r="BS284">
        <v>79.099999999999994</v>
      </c>
    </row>
    <row r="285" spans="1:71">
      <c r="A285">
        <v>28800</v>
      </c>
      <c r="B285">
        <v>4779.9350000000004</v>
      </c>
      <c r="C285">
        <v>-2.1840000000000002</v>
      </c>
      <c r="D285">
        <v>5.2190000000000003</v>
      </c>
      <c r="E285">
        <v>8.0459999999999993E-3</v>
      </c>
      <c r="F285">
        <v>98.2</v>
      </c>
      <c r="G285">
        <v>4080.9</v>
      </c>
      <c r="H285">
        <v>11707.2</v>
      </c>
      <c r="I285">
        <v>98.171000000000006</v>
      </c>
      <c r="J285">
        <v>0.69899999999999995</v>
      </c>
      <c r="K285">
        <v>2.1000000000000001E-2</v>
      </c>
      <c r="L285">
        <v>0.73699999999999999</v>
      </c>
      <c r="M285">
        <v>1.383</v>
      </c>
      <c r="N285">
        <v>3432</v>
      </c>
      <c r="O285">
        <v>0.28079999999999999</v>
      </c>
      <c r="P285">
        <v>0.74070000000000003</v>
      </c>
      <c r="Q285">
        <v>7.1000000000000004E-3</v>
      </c>
      <c r="R285">
        <v>1</v>
      </c>
      <c r="S285">
        <v>0</v>
      </c>
      <c r="T285">
        <v>0.80400000000000005</v>
      </c>
      <c r="U285">
        <v>4.6999999999999999E-4</v>
      </c>
      <c r="V285">
        <v>0</v>
      </c>
      <c r="W285">
        <v>7.1000000000000002E-4</v>
      </c>
      <c r="X285">
        <v>12156.8</v>
      </c>
      <c r="Y285">
        <v>1.9</v>
      </c>
      <c r="Z285">
        <v>3</v>
      </c>
      <c r="AA285">
        <v>7638.4179999999997</v>
      </c>
      <c r="AB285">
        <v>3.7679999999999998</v>
      </c>
      <c r="AC285">
        <v>11288.348</v>
      </c>
      <c r="AD285">
        <v>5.2999999999999999E-2</v>
      </c>
      <c r="AE285">
        <v>4.4999999999999998E-2</v>
      </c>
      <c r="AF285">
        <v>11.678000000000001</v>
      </c>
      <c r="AG285">
        <v>4740.1769999999997</v>
      </c>
      <c r="AH285">
        <v>2.077</v>
      </c>
      <c r="AI285">
        <v>4.33</v>
      </c>
      <c r="AJ285">
        <v>44.503</v>
      </c>
      <c r="AK285">
        <v>1.026</v>
      </c>
      <c r="AL285">
        <v>3.4369999999999998</v>
      </c>
      <c r="AM285">
        <v>0.52100000000000002</v>
      </c>
      <c r="AN285">
        <v>1.1439999999999999</v>
      </c>
      <c r="AO285">
        <v>3.0339999999999999E-2</v>
      </c>
      <c r="AP285">
        <v>9.2000000000000003E-4</v>
      </c>
      <c r="AQ285">
        <v>1.0900000000000001</v>
      </c>
      <c r="AR285">
        <v>1.091</v>
      </c>
      <c r="AS285">
        <v>1.0349999999999999</v>
      </c>
      <c r="AT285">
        <v>0.85499999999999998</v>
      </c>
      <c r="AU285">
        <v>0.79100000000000004</v>
      </c>
      <c r="AV285">
        <v>1.054</v>
      </c>
      <c r="AW285">
        <v>1</v>
      </c>
      <c r="AX285">
        <v>1.0209999999999999</v>
      </c>
      <c r="AY285">
        <v>1.177</v>
      </c>
      <c r="AZ285">
        <v>0.92100000000000004</v>
      </c>
      <c r="BA285">
        <v>0.96299999999999997</v>
      </c>
      <c r="BB285">
        <v>0.98499999999999999</v>
      </c>
      <c r="BC285">
        <v>1.034</v>
      </c>
      <c r="BD285">
        <v>1.0169999999999999</v>
      </c>
      <c r="BE285">
        <v>0.98599999999999999</v>
      </c>
      <c r="BF285">
        <v>0.98699999999999999</v>
      </c>
      <c r="BG285">
        <v>0.91400000000000003</v>
      </c>
      <c r="BH285">
        <v>0.99399999999999999</v>
      </c>
      <c r="BI285">
        <v>0.91800000000000004</v>
      </c>
      <c r="BJ285">
        <v>1.1000000000000001</v>
      </c>
      <c r="BK285">
        <v>1.1970000000000001</v>
      </c>
      <c r="BL285">
        <v>1</v>
      </c>
      <c r="BM285">
        <v>0.97199999999999998</v>
      </c>
      <c r="BN285">
        <v>0.83699999999999997</v>
      </c>
      <c r="BO285">
        <v>1.19</v>
      </c>
      <c r="BP285">
        <v>0.97299999999999998</v>
      </c>
      <c r="BQ285">
        <v>1.0089999999999999</v>
      </c>
      <c r="BS285">
        <v>79.7</v>
      </c>
    </row>
    <row r="286" spans="1:71">
      <c r="A286">
        <v>28800</v>
      </c>
      <c r="B286">
        <v>5412.0159999999996</v>
      </c>
      <c r="C286">
        <v>-2.149</v>
      </c>
      <c r="D286">
        <v>6.6849999999999996</v>
      </c>
      <c r="E286">
        <v>8.4840000000000002E-3</v>
      </c>
      <c r="F286">
        <v>111</v>
      </c>
      <c r="G286">
        <v>4240.1000000000004</v>
      </c>
      <c r="H286">
        <v>11619.3</v>
      </c>
      <c r="I286">
        <v>110.974</v>
      </c>
      <c r="J286">
        <v>1.0629999999999999</v>
      </c>
      <c r="K286">
        <v>2.1000000000000001E-2</v>
      </c>
      <c r="L286">
        <v>0.67</v>
      </c>
      <c r="M286">
        <v>1.4319999999999999</v>
      </c>
      <c r="N286">
        <v>3452</v>
      </c>
      <c r="O286">
        <v>0.27779999999999999</v>
      </c>
      <c r="P286">
        <v>0.70569999999999999</v>
      </c>
      <c r="Q286">
        <v>7.7000000000000002E-3</v>
      </c>
      <c r="R286">
        <v>1</v>
      </c>
      <c r="S286">
        <v>0</v>
      </c>
      <c r="T286">
        <v>1.1830000000000001</v>
      </c>
      <c r="U286">
        <v>4.4000000000000002E-4</v>
      </c>
      <c r="V286">
        <v>0</v>
      </c>
      <c r="W286">
        <v>7.6999999999999996E-4</v>
      </c>
      <c r="X286">
        <v>14332.1</v>
      </c>
      <c r="Y286">
        <v>2.1</v>
      </c>
      <c r="Z286">
        <v>3</v>
      </c>
      <c r="AA286">
        <v>7853.5950000000003</v>
      </c>
      <c r="AB286">
        <v>3.7010000000000001</v>
      </c>
      <c r="AC286">
        <v>11128.017</v>
      </c>
      <c r="AD286">
        <v>4.9000000000000002E-2</v>
      </c>
      <c r="AE286">
        <v>4.4999999999999998E-2</v>
      </c>
      <c r="AF286">
        <v>10.785</v>
      </c>
      <c r="AG286">
        <v>5657.8540000000003</v>
      </c>
      <c r="AH286">
        <v>2.1589999999999998</v>
      </c>
      <c r="AI286">
        <v>3.85</v>
      </c>
      <c r="AJ286">
        <v>46.387999999999998</v>
      </c>
      <c r="AK286">
        <v>0.93100000000000005</v>
      </c>
      <c r="AL286">
        <v>3.7829999999999999</v>
      </c>
      <c r="AM286">
        <v>0.44700000000000001</v>
      </c>
      <c r="AN286">
        <v>1.2669999999999999</v>
      </c>
      <c r="AO286">
        <v>3.3450000000000001E-2</v>
      </c>
      <c r="AP286">
        <v>9.3999999999999997E-4</v>
      </c>
      <c r="AQ286">
        <v>0.95299999999999996</v>
      </c>
      <c r="AR286">
        <v>1.032</v>
      </c>
      <c r="AS286">
        <v>1.046</v>
      </c>
      <c r="AT286">
        <v>1.1180000000000001</v>
      </c>
      <c r="AU286">
        <v>1.1419999999999999</v>
      </c>
      <c r="AV286">
        <v>1.0009999999999999</v>
      </c>
      <c r="AW286">
        <v>1</v>
      </c>
      <c r="AX286">
        <v>0.93700000000000006</v>
      </c>
      <c r="AY286">
        <v>0.95099999999999996</v>
      </c>
      <c r="AZ286">
        <v>1.028</v>
      </c>
      <c r="BA286">
        <v>1.0209999999999999</v>
      </c>
      <c r="BB286">
        <v>1.024</v>
      </c>
      <c r="BC286">
        <v>1.026</v>
      </c>
      <c r="BD286">
        <v>0.998</v>
      </c>
      <c r="BE286">
        <v>1.0329999999999999</v>
      </c>
      <c r="BF286">
        <v>0.94499999999999995</v>
      </c>
      <c r="BG286">
        <v>0.88600000000000001</v>
      </c>
      <c r="BH286">
        <v>1.173</v>
      </c>
      <c r="BI286">
        <v>1</v>
      </c>
      <c r="BJ286">
        <v>1.177</v>
      </c>
      <c r="BK286">
        <v>0.85</v>
      </c>
      <c r="BL286">
        <v>1.091</v>
      </c>
      <c r="BM286">
        <v>1.05</v>
      </c>
      <c r="BN286">
        <v>0.98599999999999999</v>
      </c>
      <c r="BO286">
        <v>1.123</v>
      </c>
      <c r="BP286">
        <v>1.0549999999999999</v>
      </c>
      <c r="BQ286">
        <v>1.014</v>
      </c>
      <c r="BS286">
        <v>80.2</v>
      </c>
    </row>
    <row r="287" spans="1:71">
      <c r="A287">
        <v>28800</v>
      </c>
      <c r="B287">
        <v>4589.5929999999998</v>
      </c>
      <c r="C287">
        <v>-2.496</v>
      </c>
      <c r="D287">
        <v>5.335</v>
      </c>
      <c r="E287">
        <v>7.5810000000000001E-3</v>
      </c>
      <c r="F287">
        <v>97.7</v>
      </c>
      <c r="G287">
        <v>4094</v>
      </c>
      <c r="H287">
        <v>11217.9</v>
      </c>
      <c r="I287">
        <v>97.727999999999994</v>
      </c>
      <c r="J287">
        <v>0.61599999999999999</v>
      </c>
      <c r="K287">
        <v>2.1000000000000001E-2</v>
      </c>
      <c r="L287">
        <v>0.86</v>
      </c>
      <c r="M287">
        <v>1.4239999999999999</v>
      </c>
      <c r="N287">
        <v>3390</v>
      </c>
      <c r="O287">
        <v>0.28029999999999999</v>
      </c>
      <c r="P287">
        <v>0.71040000000000003</v>
      </c>
      <c r="Q287">
        <v>6.7999999999999996E-3</v>
      </c>
      <c r="R287">
        <v>1</v>
      </c>
      <c r="S287">
        <v>0</v>
      </c>
      <c r="T287">
        <v>0.73299999999999998</v>
      </c>
      <c r="U287">
        <v>4.6999999999999999E-4</v>
      </c>
      <c r="V287">
        <v>0</v>
      </c>
      <c r="W287">
        <v>6.8999999999999997E-4</v>
      </c>
      <c r="X287">
        <v>14720.1</v>
      </c>
      <c r="Y287">
        <v>1.7</v>
      </c>
      <c r="Z287">
        <v>3.3</v>
      </c>
      <c r="AA287">
        <v>7855.9129999999996</v>
      </c>
      <c r="AB287">
        <v>3.86</v>
      </c>
      <c r="AC287">
        <v>10974.795</v>
      </c>
      <c r="AD287">
        <v>4.9000000000000002E-2</v>
      </c>
      <c r="AE287">
        <v>4.2999999999999997E-2</v>
      </c>
      <c r="AF287">
        <v>9.6180000000000003</v>
      </c>
      <c r="AG287">
        <v>4744.3109999999997</v>
      </c>
      <c r="AH287">
        <v>2.0710000000000002</v>
      </c>
      <c r="AI287">
        <v>3.0449999999999999</v>
      </c>
      <c r="AJ287">
        <v>41.917999999999999</v>
      </c>
      <c r="AK287">
        <v>0.99099999999999999</v>
      </c>
      <c r="AL287">
        <v>3.4830000000000001</v>
      </c>
      <c r="AM287">
        <v>0.48</v>
      </c>
      <c r="AN287">
        <v>1.3089999999999999</v>
      </c>
      <c r="AO287">
        <v>3.5830000000000001E-2</v>
      </c>
      <c r="AP287">
        <v>9.3000000000000005E-4</v>
      </c>
      <c r="AQ287">
        <v>0.94399999999999995</v>
      </c>
      <c r="AR287">
        <v>0.874</v>
      </c>
      <c r="AS287">
        <v>0.997</v>
      </c>
      <c r="AT287">
        <v>1.087</v>
      </c>
      <c r="AU287">
        <v>1.3680000000000001</v>
      </c>
      <c r="AV287">
        <v>0.97499999999999998</v>
      </c>
      <c r="AW287">
        <v>1</v>
      </c>
      <c r="AX287">
        <v>1.198</v>
      </c>
      <c r="AY287">
        <v>1.101</v>
      </c>
      <c r="AZ287">
        <v>1.0820000000000001</v>
      </c>
      <c r="BA287">
        <v>1.004</v>
      </c>
      <c r="BB287">
        <v>0.99299999999999999</v>
      </c>
      <c r="BC287">
        <v>0.93300000000000005</v>
      </c>
      <c r="BD287">
        <v>0.98799999999999999</v>
      </c>
      <c r="BE287">
        <v>0.999</v>
      </c>
      <c r="BF287">
        <v>1.0409999999999999</v>
      </c>
      <c r="BG287">
        <v>0.873</v>
      </c>
      <c r="BH287">
        <v>0.94099999999999995</v>
      </c>
      <c r="BI287">
        <v>1.07</v>
      </c>
      <c r="BJ287">
        <v>1.0609999999999999</v>
      </c>
      <c r="BK287">
        <v>0.82799999999999996</v>
      </c>
      <c r="BL287">
        <v>1.0389999999999999</v>
      </c>
      <c r="BM287">
        <v>0.97599999999999998</v>
      </c>
      <c r="BN287">
        <v>1.1200000000000001</v>
      </c>
      <c r="BO287">
        <v>1.2789999999999999</v>
      </c>
      <c r="BP287">
        <v>0.96399999999999997</v>
      </c>
      <c r="BQ287">
        <v>0.98699999999999999</v>
      </c>
      <c r="BS287">
        <v>80.800000000000011</v>
      </c>
    </row>
    <row r="288" spans="1:71">
      <c r="A288">
        <v>28800</v>
      </c>
      <c r="B288">
        <v>5359.5159999999996</v>
      </c>
      <c r="C288">
        <v>-2.0790000000000002</v>
      </c>
      <c r="D288">
        <v>6.1</v>
      </c>
      <c r="E288">
        <v>8.0289999999999997E-3</v>
      </c>
      <c r="F288">
        <v>100.4</v>
      </c>
      <c r="G288">
        <v>4049.7</v>
      </c>
      <c r="H288">
        <v>10858.2</v>
      </c>
      <c r="I288">
        <v>100.363</v>
      </c>
      <c r="J288">
        <v>0.63300000000000001</v>
      </c>
      <c r="K288">
        <v>1.9E-2</v>
      </c>
      <c r="L288">
        <v>0.56299999999999994</v>
      </c>
      <c r="M288">
        <v>1.681</v>
      </c>
      <c r="N288">
        <v>3290</v>
      </c>
      <c r="O288">
        <v>0.27610000000000001</v>
      </c>
      <c r="P288">
        <v>0.71389999999999998</v>
      </c>
      <c r="Q288">
        <v>6.7999999999999996E-3</v>
      </c>
      <c r="R288">
        <v>1</v>
      </c>
      <c r="S288">
        <v>0</v>
      </c>
      <c r="T288">
        <v>0.65800000000000003</v>
      </c>
      <c r="U288">
        <v>5.0000000000000001E-4</v>
      </c>
      <c r="V288">
        <v>0</v>
      </c>
      <c r="W288">
        <v>7.1000000000000002E-4</v>
      </c>
      <c r="X288">
        <v>11414</v>
      </c>
      <c r="Y288">
        <v>1.8</v>
      </c>
      <c r="Z288">
        <v>3.5</v>
      </c>
      <c r="AA288">
        <v>8014.74</v>
      </c>
      <c r="AB288">
        <v>3.7669999999999999</v>
      </c>
      <c r="AC288">
        <v>10797.504000000001</v>
      </c>
      <c r="AD288">
        <v>5.1999999999999998E-2</v>
      </c>
      <c r="AE288">
        <v>4.1000000000000002E-2</v>
      </c>
      <c r="AF288">
        <v>10.44</v>
      </c>
      <c r="AG288">
        <v>5877.3140000000003</v>
      </c>
      <c r="AH288">
        <v>1.992</v>
      </c>
      <c r="AI288">
        <v>3.2589999999999999</v>
      </c>
      <c r="AJ288">
        <v>52.768999999999998</v>
      </c>
      <c r="AK288">
        <v>1.1339999999999999</v>
      </c>
      <c r="AL288">
        <v>3.444</v>
      </c>
      <c r="AM288">
        <v>0.54700000000000004</v>
      </c>
      <c r="AN288">
        <v>1.141</v>
      </c>
      <c r="AO288">
        <v>3.1850000000000003E-2</v>
      </c>
      <c r="AP288">
        <v>9.3000000000000005E-4</v>
      </c>
      <c r="AQ288">
        <v>1.073</v>
      </c>
      <c r="AR288">
        <v>0.97099999999999997</v>
      </c>
      <c r="AS288">
        <v>0.94399999999999995</v>
      </c>
      <c r="AT288">
        <v>1.052</v>
      </c>
      <c r="AU288">
        <v>0.92500000000000004</v>
      </c>
      <c r="AV288">
        <v>1.0089999999999999</v>
      </c>
      <c r="AW288">
        <v>1</v>
      </c>
      <c r="AX288">
        <v>1.2</v>
      </c>
      <c r="AY288">
        <v>1.0860000000000001</v>
      </c>
      <c r="AZ288">
        <v>0.89200000000000002</v>
      </c>
      <c r="BA288">
        <v>0.995</v>
      </c>
      <c r="BB288">
        <v>1.006</v>
      </c>
      <c r="BC288">
        <v>1.0149999999999999</v>
      </c>
      <c r="BD288">
        <v>1.0429999999999999</v>
      </c>
      <c r="BE288">
        <v>0.86699999999999999</v>
      </c>
      <c r="BF288">
        <v>1.121</v>
      </c>
      <c r="BG288">
        <v>1.0449999999999999</v>
      </c>
      <c r="BH288">
        <v>0.91300000000000003</v>
      </c>
      <c r="BI288">
        <v>0.88800000000000001</v>
      </c>
      <c r="BJ288">
        <v>0.93700000000000006</v>
      </c>
      <c r="BK288">
        <v>0.96099999999999997</v>
      </c>
      <c r="BL288">
        <v>1.002</v>
      </c>
      <c r="BM288">
        <v>1.091</v>
      </c>
      <c r="BN288">
        <v>1.069</v>
      </c>
      <c r="BO288">
        <v>1.0609999999999999</v>
      </c>
      <c r="BP288">
        <v>0.96899999999999997</v>
      </c>
      <c r="BQ288">
        <v>0.99</v>
      </c>
      <c r="BS288">
        <v>84.2</v>
      </c>
    </row>
    <row r="289" spans="1:16384">
      <c r="A289">
        <v>28800</v>
      </c>
      <c r="B289">
        <v>4871.9660000000003</v>
      </c>
      <c r="C289">
        <v>-2.0510000000000002</v>
      </c>
      <c r="D289">
        <v>6.3609999999999998</v>
      </c>
      <c r="E289">
        <v>8.4089999999999998E-3</v>
      </c>
      <c r="F289">
        <v>116.6</v>
      </c>
      <c r="G289">
        <v>4241.3</v>
      </c>
      <c r="H289">
        <v>11517.3</v>
      </c>
      <c r="I289">
        <v>116.566</v>
      </c>
      <c r="J289">
        <v>1.321</v>
      </c>
      <c r="K289">
        <v>2.4E-2</v>
      </c>
      <c r="L289">
        <v>1.282</v>
      </c>
      <c r="M289">
        <v>1.3540000000000001</v>
      </c>
      <c r="N289">
        <v>3485</v>
      </c>
      <c r="O289">
        <v>0.28249999999999997</v>
      </c>
      <c r="P289">
        <v>0.72119999999999995</v>
      </c>
      <c r="Q289">
        <v>7.6E-3</v>
      </c>
      <c r="R289">
        <v>1</v>
      </c>
      <c r="S289">
        <v>0</v>
      </c>
      <c r="T289">
        <v>1.3620000000000001</v>
      </c>
      <c r="U289">
        <v>4.6999999999999999E-4</v>
      </c>
      <c r="V289">
        <v>0</v>
      </c>
      <c r="W289">
        <v>7.7999999999999999E-4</v>
      </c>
      <c r="X289">
        <v>13692</v>
      </c>
      <c r="Y289">
        <v>2</v>
      </c>
      <c r="Z289">
        <v>3</v>
      </c>
      <c r="AA289">
        <v>7731.2709999999997</v>
      </c>
      <c r="AB289">
        <v>3.7429999999999999</v>
      </c>
      <c r="AC289">
        <v>10932.753000000001</v>
      </c>
      <c r="AD289">
        <v>4.9000000000000002E-2</v>
      </c>
      <c r="AE289">
        <v>5.0999999999999997E-2</v>
      </c>
      <c r="AF289">
        <v>10.205</v>
      </c>
      <c r="AG289">
        <v>4995.951</v>
      </c>
      <c r="AH289">
        <v>2.4129999999999998</v>
      </c>
      <c r="AI289">
        <v>4.2770000000000001</v>
      </c>
      <c r="AJ289">
        <v>38.619999999999997</v>
      </c>
      <c r="AK289">
        <v>1.0389999999999999</v>
      </c>
      <c r="AL289">
        <v>3.5630000000000002</v>
      </c>
      <c r="AM289">
        <v>0.56499999999999995</v>
      </c>
      <c r="AN289">
        <v>1.3009999999999999</v>
      </c>
      <c r="AO289">
        <v>3.211E-2</v>
      </c>
      <c r="AP289">
        <v>9.3999999999999997E-4</v>
      </c>
      <c r="AQ289">
        <v>0.999</v>
      </c>
      <c r="AR289">
        <v>0.92500000000000004</v>
      </c>
      <c r="AS289">
        <v>1.046</v>
      </c>
      <c r="AT289">
        <v>1.111</v>
      </c>
      <c r="AU289">
        <v>1.19</v>
      </c>
      <c r="AV289">
        <v>0.94699999999999995</v>
      </c>
      <c r="AW289">
        <v>1</v>
      </c>
      <c r="AX289">
        <v>1.1180000000000001</v>
      </c>
      <c r="AY289">
        <v>0.92500000000000004</v>
      </c>
      <c r="AZ289">
        <v>0.90200000000000002</v>
      </c>
      <c r="BA289">
        <v>0.98399999999999999</v>
      </c>
      <c r="BB289">
        <v>1.0129999999999999</v>
      </c>
      <c r="BC289">
        <v>0.98199999999999998</v>
      </c>
      <c r="BD289">
        <v>0.97299999999999998</v>
      </c>
      <c r="BE289">
        <v>1.0780000000000001</v>
      </c>
      <c r="BF289">
        <v>0.89100000000000001</v>
      </c>
      <c r="BG289">
        <v>0.88100000000000001</v>
      </c>
      <c r="BH289">
        <v>1.0529999999999999</v>
      </c>
      <c r="BI289">
        <v>1.2290000000000001</v>
      </c>
      <c r="BJ289">
        <v>1.048</v>
      </c>
      <c r="BK289">
        <v>0.9</v>
      </c>
      <c r="BL289">
        <v>1.008</v>
      </c>
      <c r="BM289">
        <v>0.94899999999999995</v>
      </c>
      <c r="BN289">
        <v>1.319</v>
      </c>
      <c r="BO289">
        <v>0.95499999999999996</v>
      </c>
      <c r="BP289">
        <v>1.046</v>
      </c>
      <c r="BQ289">
        <v>1.0069999999999999</v>
      </c>
      <c r="BS289">
        <v>86.5</v>
      </c>
    </row>
    <row r="290" spans="1:16384">
      <c r="A290">
        <v>28800</v>
      </c>
      <c r="B290">
        <v>5501.1710000000003</v>
      </c>
      <c r="C290">
        <v>-1.871</v>
      </c>
      <c r="D290">
        <v>7.2519999999999998</v>
      </c>
      <c r="E290">
        <v>9.6790000000000001E-3</v>
      </c>
      <c r="F290">
        <v>107.4</v>
      </c>
      <c r="G290">
        <v>4095.3</v>
      </c>
      <c r="H290">
        <v>11316.8</v>
      </c>
      <c r="I290">
        <v>107.35</v>
      </c>
      <c r="J290">
        <v>0.95299999999999996</v>
      </c>
      <c r="K290">
        <v>0.02</v>
      </c>
      <c r="L290">
        <v>0.50700000000000001</v>
      </c>
      <c r="M290">
        <v>1.466</v>
      </c>
      <c r="N290">
        <v>3346</v>
      </c>
      <c r="O290">
        <v>0.28410000000000002</v>
      </c>
      <c r="P290">
        <v>0.74199999999999999</v>
      </c>
      <c r="Q290">
        <v>8.3999999999999995E-3</v>
      </c>
      <c r="R290">
        <v>1</v>
      </c>
      <c r="S290">
        <v>0</v>
      </c>
      <c r="T290">
        <v>1.2090000000000001</v>
      </c>
      <c r="U290">
        <v>4.6999999999999999E-4</v>
      </c>
      <c r="V290">
        <v>0</v>
      </c>
      <c r="W290">
        <v>5.6999999999999998E-4</v>
      </c>
      <c r="X290">
        <v>11710.9</v>
      </c>
      <c r="Y290">
        <v>2.1</v>
      </c>
      <c r="Z290">
        <v>3.2</v>
      </c>
      <c r="AA290">
        <v>7666.473</v>
      </c>
      <c r="AB290">
        <v>3.677</v>
      </c>
      <c r="AC290">
        <v>10903.169</v>
      </c>
      <c r="AD290">
        <v>5.0999999999999997E-2</v>
      </c>
      <c r="AE290">
        <v>4.8000000000000001E-2</v>
      </c>
      <c r="AF290">
        <v>10.981999999999999</v>
      </c>
      <c r="AG290">
        <v>6187.9639999999999</v>
      </c>
      <c r="AH290">
        <v>1.6819999999999999</v>
      </c>
      <c r="AI290">
        <v>3.6339999999999999</v>
      </c>
      <c r="AJ290">
        <v>45.642000000000003</v>
      </c>
      <c r="AK290">
        <v>0.94699999999999995</v>
      </c>
      <c r="AL290">
        <v>3.4289999999999998</v>
      </c>
      <c r="AM290">
        <v>0.56000000000000005</v>
      </c>
      <c r="AN290">
        <v>0.91200000000000003</v>
      </c>
      <c r="AO290">
        <v>3.6819999999999999E-2</v>
      </c>
      <c r="AP290">
        <v>9.3999999999999997E-4</v>
      </c>
      <c r="AQ290">
        <v>1.024</v>
      </c>
      <c r="AR290">
        <v>1.0940000000000001</v>
      </c>
      <c r="AS290">
        <v>1.1830000000000001</v>
      </c>
      <c r="AT290">
        <v>1.073</v>
      </c>
      <c r="AU290">
        <v>1.47</v>
      </c>
      <c r="AV290">
        <v>1.08</v>
      </c>
      <c r="AW290">
        <v>1</v>
      </c>
      <c r="AX290">
        <v>0.94499999999999995</v>
      </c>
      <c r="AY290">
        <v>0.83299999999999996</v>
      </c>
      <c r="AZ290">
        <v>0.93200000000000005</v>
      </c>
      <c r="BA290">
        <v>0.995</v>
      </c>
      <c r="BB290">
        <v>1.0389999999999999</v>
      </c>
      <c r="BC290">
        <v>1.0069999999999999</v>
      </c>
      <c r="BD290">
        <v>0.96599999999999997</v>
      </c>
      <c r="BE290">
        <v>1.0309999999999999</v>
      </c>
      <c r="BF290">
        <v>1.147</v>
      </c>
      <c r="BG290">
        <v>1.113</v>
      </c>
      <c r="BH290">
        <v>0.98099999999999998</v>
      </c>
      <c r="BI290">
        <v>0.81399999999999995</v>
      </c>
      <c r="BJ290">
        <v>0.97399999999999998</v>
      </c>
      <c r="BK290">
        <v>1.0149999999999999</v>
      </c>
      <c r="BL290">
        <v>0.96099999999999997</v>
      </c>
      <c r="BM290">
        <v>1.109</v>
      </c>
      <c r="BN290">
        <v>0.85099999999999998</v>
      </c>
      <c r="BO290">
        <v>0.97599999999999998</v>
      </c>
      <c r="BP290">
        <v>0.84899999999999998</v>
      </c>
      <c r="BQ290">
        <v>0.999</v>
      </c>
      <c r="BS290">
        <v>87.100000000000009</v>
      </c>
    </row>
    <row r="291" spans="1:16384">
      <c r="A291">
        <v>28800</v>
      </c>
      <c r="B291">
        <v>5143.1909999999998</v>
      </c>
      <c r="C291">
        <v>-1.9870000000000001</v>
      </c>
      <c r="D291">
        <v>6.1139999999999999</v>
      </c>
      <c r="E291">
        <v>8.6599999999999993E-3</v>
      </c>
      <c r="F291">
        <v>101.5</v>
      </c>
      <c r="G291">
        <v>4249</v>
      </c>
      <c r="H291">
        <v>11298.4</v>
      </c>
      <c r="I291">
        <v>101.465</v>
      </c>
      <c r="J291">
        <v>0.92400000000000004</v>
      </c>
      <c r="K291">
        <v>0.02</v>
      </c>
      <c r="L291">
        <v>1.264</v>
      </c>
      <c r="M291">
        <v>1.224</v>
      </c>
      <c r="N291">
        <v>3543</v>
      </c>
      <c r="O291">
        <v>0.27900000000000003</v>
      </c>
      <c r="P291">
        <v>0.71699999999999997</v>
      </c>
      <c r="Q291">
        <v>8.2000000000000007E-3</v>
      </c>
      <c r="R291">
        <v>1</v>
      </c>
      <c r="S291">
        <v>0</v>
      </c>
      <c r="T291">
        <v>0.89300000000000002</v>
      </c>
      <c r="U291">
        <v>4.4999999999999999E-4</v>
      </c>
      <c r="V291">
        <v>0</v>
      </c>
      <c r="W291">
        <v>5.9999999999999995E-4</v>
      </c>
      <c r="X291">
        <v>15012</v>
      </c>
      <c r="Y291">
        <v>2.1</v>
      </c>
      <c r="Z291">
        <v>3.2</v>
      </c>
      <c r="AA291">
        <v>7855.1710000000003</v>
      </c>
      <c r="AB291">
        <v>3.7530000000000001</v>
      </c>
      <c r="AC291">
        <v>10815.233</v>
      </c>
      <c r="AD291">
        <v>5.2999999999999999E-2</v>
      </c>
      <c r="AE291">
        <v>4.4999999999999998E-2</v>
      </c>
      <c r="AF291">
        <v>10.018000000000001</v>
      </c>
      <c r="AG291">
        <v>5716.0950000000003</v>
      </c>
      <c r="AH291">
        <v>2.1789999999999998</v>
      </c>
      <c r="AI291">
        <v>3.581</v>
      </c>
      <c r="AJ291">
        <v>36.484000000000002</v>
      </c>
      <c r="AK291">
        <v>0.89800000000000002</v>
      </c>
      <c r="AL291">
        <v>3.7410000000000001</v>
      </c>
      <c r="AM291">
        <v>0.69299999999999995</v>
      </c>
      <c r="AN291">
        <v>1.139</v>
      </c>
      <c r="AO291">
        <v>3.2719999999999999E-2</v>
      </c>
      <c r="AP291">
        <v>9.3000000000000005E-4</v>
      </c>
      <c r="AQ291">
        <v>1.0289999999999999</v>
      </c>
      <c r="AR291">
        <v>1.0329999999999999</v>
      </c>
      <c r="AS291">
        <v>0.99099999999999999</v>
      </c>
      <c r="AT291">
        <v>0.78300000000000003</v>
      </c>
      <c r="AU291">
        <v>1.526</v>
      </c>
      <c r="AV291">
        <v>0.97599999999999998</v>
      </c>
      <c r="AW291">
        <v>1</v>
      </c>
      <c r="AX291">
        <v>1.1910000000000001</v>
      </c>
      <c r="AY291">
        <v>0.93700000000000006</v>
      </c>
      <c r="AZ291">
        <v>0.94699999999999995</v>
      </c>
      <c r="BA291">
        <v>0.98599999999999999</v>
      </c>
      <c r="BB291">
        <v>1.032</v>
      </c>
      <c r="BC291">
        <v>1.0249999999999999</v>
      </c>
      <c r="BD291">
        <v>0.99099999999999999</v>
      </c>
      <c r="BE291">
        <v>1.0149999999999999</v>
      </c>
      <c r="BF291">
        <v>0.95699999999999996</v>
      </c>
      <c r="BG291">
        <v>1.042</v>
      </c>
      <c r="BH291">
        <v>1.0880000000000001</v>
      </c>
      <c r="BI291">
        <v>0.97899999999999998</v>
      </c>
      <c r="BJ291">
        <v>1.1499999999999999</v>
      </c>
      <c r="BK291">
        <v>1.1160000000000001</v>
      </c>
      <c r="BL291">
        <v>1.0409999999999999</v>
      </c>
      <c r="BM291">
        <v>0.94299999999999995</v>
      </c>
      <c r="BN291">
        <v>0.81</v>
      </c>
      <c r="BO291">
        <v>0.88800000000000001</v>
      </c>
      <c r="BP291">
        <v>1.006</v>
      </c>
      <c r="BQ291">
        <v>0.99099999999999999</v>
      </c>
      <c r="BS291">
        <v>87.3</v>
      </c>
    </row>
    <row r="292" spans="1:16384">
      <c r="A292">
        <v>28800</v>
      </c>
      <c r="B292">
        <v>3677.777</v>
      </c>
      <c r="C292">
        <v>-2.4209999999999998</v>
      </c>
      <c r="D292">
        <v>3.8679999999999999</v>
      </c>
      <c r="E292">
        <v>6.7809999999999997E-3</v>
      </c>
      <c r="F292">
        <v>92.4</v>
      </c>
      <c r="G292">
        <v>4011.7</v>
      </c>
      <c r="H292">
        <v>10930.9</v>
      </c>
      <c r="I292">
        <v>92.376000000000005</v>
      </c>
      <c r="J292">
        <v>0.71499999999999997</v>
      </c>
      <c r="K292">
        <v>2.5000000000000001E-2</v>
      </c>
      <c r="L292">
        <v>0.73899999999999999</v>
      </c>
      <c r="M292">
        <v>0.96799999999999997</v>
      </c>
      <c r="N292">
        <v>3441</v>
      </c>
      <c r="O292">
        <v>0.27729999999999999</v>
      </c>
      <c r="P292">
        <v>0.74750000000000005</v>
      </c>
      <c r="Q292">
        <v>6.7000000000000002E-3</v>
      </c>
      <c r="R292">
        <v>1</v>
      </c>
      <c r="S292">
        <v>0</v>
      </c>
      <c r="T292">
        <v>0.63600000000000001</v>
      </c>
      <c r="U292">
        <v>4.8999999999999998E-4</v>
      </c>
      <c r="V292">
        <v>0</v>
      </c>
      <c r="W292">
        <v>6.2E-4</v>
      </c>
      <c r="X292">
        <v>15173.1</v>
      </c>
      <c r="Y292">
        <v>1.8</v>
      </c>
      <c r="Z292">
        <v>2.9</v>
      </c>
      <c r="AA292">
        <v>8077.8149999999996</v>
      </c>
      <c r="AB292">
        <v>3.7269999999999999</v>
      </c>
      <c r="AC292">
        <v>10970.591</v>
      </c>
      <c r="AD292">
        <v>5.6000000000000001E-2</v>
      </c>
      <c r="AE292">
        <v>4.3999999999999997E-2</v>
      </c>
      <c r="AF292">
        <v>9.2780000000000005</v>
      </c>
      <c r="AG292">
        <v>4282.57</v>
      </c>
      <c r="AH292">
        <v>1.986</v>
      </c>
      <c r="AI292">
        <v>3.7410000000000001</v>
      </c>
      <c r="AJ292">
        <v>46.124000000000002</v>
      </c>
      <c r="AK292">
        <v>0.97899999999999998</v>
      </c>
      <c r="AL292">
        <v>3.6920000000000002</v>
      </c>
      <c r="AM292">
        <v>0.51400000000000001</v>
      </c>
      <c r="AN292">
        <v>0.76500000000000001</v>
      </c>
      <c r="AO292">
        <v>3.049E-2</v>
      </c>
      <c r="AP292">
        <v>9.3000000000000005E-4</v>
      </c>
      <c r="AQ292">
        <v>0.91300000000000003</v>
      </c>
      <c r="AR292">
        <v>0.86299999999999999</v>
      </c>
      <c r="AS292">
        <v>0.90600000000000003</v>
      </c>
      <c r="AT292">
        <v>1.0389999999999999</v>
      </c>
      <c r="AU292">
        <v>0.874</v>
      </c>
      <c r="AV292">
        <v>0.94899999999999995</v>
      </c>
      <c r="AW292">
        <v>1</v>
      </c>
      <c r="AX292">
        <v>1.19</v>
      </c>
      <c r="AY292">
        <v>0.95</v>
      </c>
      <c r="AZ292">
        <v>0.995</v>
      </c>
      <c r="BA292">
        <v>0.97099999999999997</v>
      </c>
      <c r="BB292">
        <v>1</v>
      </c>
      <c r="BC292">
        <v>1.0029999999999999</v>
      </c>
      <c r="BD292">
        <v>0.995</v>
      </c>
      <c r="BE292">
        <v>1.06</v>
      </c>
      <c r="BF292">
        <v>1.181</v>
      </c>
      <c r="BG292">
        <v>1.0349999999999999</v>
      </c>
      <c r="BH292">
        <v>0.98799999999999999</v>
      </c>
      <c r="BI292">
        <v>1.1499999999999999</v>
      </c>
      <c r="BJ292">
        <v>1.1220000000000001</v>
      </c>
      <c r="BK292">
        <v>0.90700000000000003</v>
      </c>
      <c r="BL292">
        <v>1.0760000000000001</v>
      </c>
      <c r="BM292">
        <v>1.01</v>
      </c>
      <c r="BN292">
        <v>1.071</v>
      </c>
      <c r="BO292">
        <v>0.89200000000000002</v>
      </c>
      <c r="BP292">
        <v>1.06</v>
      </c>
      <c r="BQ292">
        <v>0.98</v>
      </c>
      <c r="BS292">
        <v>87.7</v>
      </c>
    </row>
    <row r="293" spans="1:16384">
      <c r="A293">
        <v>28800</v>
      </c>
      <c r="B293">
        <v>5399.9179999999997</v>
      </c>
      <c r="C293">
        <v>-1.7889999999999999</v>
      </c>
      <c r="D293">
        <v>6.5960000000000001</v>
      </c>
      <c r="E293">
        <v>8.3899999999999999E-3</v>
      </c>
      <c r="F293">
        <v>103.4</v>
      </c>
      <c r="G293">
        <v>3929.4</v>
      </c>
      <c r="H293">
        <v>10705.9</v>
      </c>
      <c r="I293">
        <v>103.411</v>
      </c>
      <c r="J293">
        <v>0.85299999999999998</v>
      </c>
      <c r="K293">
        <v>1.9E-2</v>
      </c>
      <c r="L293">
        <v>0.81699999999999995</v>
      </c>
      <c r="M293">
        <v>1.415</v>
      </c>
      <c r="N293">
        <v>3143</v>
      </c>
      <c r="O293">
        <v>0.27529999999999999</v>
      </c>
      <c r="P293">
        <v>0.75590000000000002</v>
      </c>
      <c r="Q293">
        <v>7.3000000000000001E-3</v>
      </c>
      <c r="R293">
        <v>1</v>
      </c>
      <c r="S293">
        <v>0</v>
      </c>
      <c r="T293">
        <v>0.80500000000000005</v>
      </c>
      <c r="U293">
        <v>4.8999999999999998E-4</v>
      </c>
      <c r="V293">
        <v>0</v>
      </c>
      <c r="W293">
        <v>7.5000000000000002E-4</v>
      </c>
      <c r="X293">
        <v>11643</v>
      </c>
      <c r="Y293">
        <v>2.2000000000000002</v>
      </c>
      <c r="Z293">
        <v>3.1</v>
      </c>
      <c r="AA293">
        <v>7951.9290000000001</v>
      </c>
      <c r="AB293">
        <v>3.8149999999999999</v>
      </c>
      <c r="AC293">
        <v>10771.772999999999</v>
      </c>
      <c r="AD293">
        <v>5.1999999999999998E-2</v>
      </c>
      <c r="AE293">
        <v>4.3999999999999997E-2</v>
      </c>
      <c r="AF293">
        <v>10.340999999999999</v>
      </c>
      <c r="AG293">
        <v>5705.6760000000004</v>
      </c>
      <c r="AH293">
        <v>2.0329999999999999</v>
      </c>
      <c r="AI293">
        <v>4.0629999999999997</v>
      </c>
      <c r="AJ293">
        <v>45.698</v>
      </c>
      <c r="AK293">
        <v>1.0449999999999999</v>
      </c>
      <c r="AL293">
        <v>3.4119999999999999</v>
      </c>
      <c r="AM293">
        <v>0.57799999999999996</v>
      </c>
      <c r="AN293">
        <v>1.17</v>
      </c>
      <c r="AO293">
        <v>3.3230000000000003E-2</v>
      </c>
      <c r="AP293">
        <v>9.2000000000000003E-4</v>
      </c>
      <c r="AQ293">
        <v>1.08</v>
      </c>
      <c r="AR293">
        <v>0.92900000000000005</v>
      </c>
      <c r="AS293">
        <v>1.077</v>
      </c>
      <c r="AT293">
        <v>0.91300000000000003</v>
      </c>
      <c r="AU293">
        <v>1.0760000000000001</v>
      </c>
      <c r="AV293">
        <v>0.93799999999999994</v>
      </c>
      <c r="AW293">
        <v>1</v>
      </c>
      <c r="AX293">
        <v>1.06</v>
      </c>
      <c r="AY293">
        <v>1.1479999999999999</v>
      </c>
      <c r="AZ293">
        <v>1.0509999999999999</v>
      </c>
      <c r="BA293">
        <v>1.054</v>
      </c>
      <c r="BB293">
        <v>0.98699999999999999</v>
      </c>
      <c r="BC293">
        <v>0.99399999999999999</v>
      </c>
      <c r="BD293">
        <v>1.0089999999999999</v>
      </c>
      <c r="BE293">
        <v>0.94</v>
      </c>
      <c r="BF293">
        <v>0.99299999999999999</v>
      </c>
      <c r="BG293">
        <v>0.94699999999999995</v>
      </c>
      <c r="BH293">
        <v>0.99299999999999999</v>
      </c>
      <c r="BI293">
        <v>1.095</v>
      </c>
      <c r="BJ293">
        <v>0.98899999999999999</v>
      </c>
      <c r="BK293">
        <v>1.115</v>
      </c>
      <c r="BL293">
        <v>1.016</v>
      </c>
      <c r="BM293">
        <v>1.01</v>
      </c>
      <c r="BN293">
        <v>0.77</v>
      </c>
      <c r="BO293">
        <v>1.2290000000000001</v>
      </c>
      <c r="BP293">
        <v>1.0449999999999999</v>
      </c>
      <c r="BQ293">
        <v>0.99299999999999999</v>
      </c>
      <c r="BS293">
        <v>87.800000000000011</v>
      </c>
    </row>
    <row r="294" spans="1:16384">
      <c r="A294">
        <v>28800</v>
      </c>
      <c r="B294">
        <v>4975.75</v>
      </c>
      <c r="C294">
        <v>-1.7629999999999999</v>
      </c>
      <c r="D294">
        <v>6.7889999999999997</v>
      </c>
      <c r="E294">
        <v>9.4020000000000006E-3</v>
      </c>
      <c r="F294">
        <v>113.4</v>
      </c>
      <c r="G294">
        <v>4360.3999999999996</v>
      </c>
      <c r="H294">
        <v>11938.7</v>
      </c>
      <c r="I294">
        <v>113.387</v>
      </c>
      <c r="J294">
        <v>1.3720000000000001</v>
      </c>
      <c r="K294">
        <v>2.3E-2</v>
      </c>
      <c r="L294">
        <v>1.2789999999999999</v>
      </c>
      <c r="M294">
        <v>1.2330000000000001</v>
      </c>
      <c r="N294">
        <v>3638</v>
      </c>
      <c r="O294">
        <v>0.27950000000000003</v>
      </c>
      <c r="P294">
        <v>0.74380000000000002</v>
      </c>
      <c r="Q294">
        <v>8.6E-3</v>
      </c>
      <c r="R294">
        <v>1</v>
      </c>
      <c r="S294">
        <v>0</v>
      </c>
      <c r="T294">
        <v>1.218</v>
      </c>
      <c r="U294">
        <v>4.6000000000000001E-4</v>
      </c>
      <c r="V294">
        <v>0</v>
      </c>
      <c r="W294">
        <v>7.9000000000000001E-4</v>
      </c>
      <c r="X294">
        <v>11672.5</v>
      </c>
      <c r="Y294">
        <v>2</v>
      </c>
      <c r="Z294">
        <v>3.3</v>
      </c>
      <c r="AA294">
        <v>7761.3130000000001</v>
      </c>
      <c r="AB294">
        <v>3.7669999999999999</v>
      </c>
      <c r="AC294">
        <v>11176.397999999999</v>
      </c>
      <c r="AD294">
        <v>5.0999999999999997E-2</v>
      </c>
      <c r="AE294">
        <v>0.04</v>
      </c>
      <c r="AF294">
        <v>10.138999999999999</v>
      </c>
      <c r="AG294">
        <v>5080.0870000000004</v>
      </c>
      <c r="AH294">
        <v>2.4990000000000001</v>
      </c>
      <c r="AI294">
        <v>3.42</v>
      </c>
      <c r="AJ294">
        <v>42.322000000000003</v>
      </c>
      <c r="AK294">
        <v>1.0349999999999999</v>
      </c>
      <c r="AL294">
        <v>3.657</v>
      </c>
      <c r="AM294">
        <v>0.63800000000000001</v>
      </c>
      <c r="AN294">
        <v>1.1579999999999999</v>
      </c>
      <c r="AO294">
        <v>3.5249999999999997E-2</v>
      </c>
      <c r="AP294">
        <v>9.2000000000000003E-4</v>
      </c>
      <c r="AQ294">
        <v>1.0289999999999999</v>
      </c>
      <c r="AR294">
        <v>0.92</v>
      </c>
      <c r="AS294">
        <v>0.80800000000000005</v>
      </c>
      <c r="AT294">
        <v>0.94599999999999995</v>
      </c>
      <c r="AU294">
        <v>0.76100000000000001</v>
      </c>
      <c r="AV294">
        <v>1.022</v>
      </c>
      <c r="AW294">
        <v>1</v>
      </c>
      <c r="AX294">
        <v>1.0569999999999999</v>
      </c>
      <c r="AY294">
        <v>0.93799999999999994</v>
      </c>
      <c r="AZ294">
        <v>0.94</v>
      </c>
      <c r="BA294">
        <v>1.036</v>
      </c>
      <c r="BB294">
        <v>1.006</v>
      </c>
      <c r="BC294">
        <v>1.022</v>
      </c>
      <c r="BD294">
        <v>0.98</v>
      </c>
      <c r="BE294">
        <v>1.05</v>
      </c>
      <c r="BF294">
        <v>0.96199999999999997</v>
      </c>
      <c r="BG294">
        <v>1.095</v>
      </c>
      <c r="BH294">
        <v>0.88100000000000001</v>
      </c>
      <c r="BI294">
        <v>0.86199999999999999</v>
      </c>
      <c r="BJ294">
        <v>1.119</v>
      </c>
      <c r="BK294">
        <v>0.76800000000000002</v>
      </c>
      <c r="BL294">
        <v>0.90100000000000002</v>
      </c>
      <c r="BM294">
        <v>1.0229999999999999</v>
      </c>
      <c r="BN294">
        <v>1.0249999999999999</v>
      </c>
      <c r="BO294">
        <v>1.026</v>
      </c>
      <c r="BP294">
        <v>1.026</v>
      </c>
      <c r="BQ294">
        <v>1.008</v>
      </c>
      <c r="BS294">
        <v>89.300000000000011</v>
      </c>
    </row>
    <row r="295" spans="1:16384">
      <c r="A295">
        <v>28800</v>
      </c>
      <c r="B295">
        <v>5346.402</v>
      </c>
      <c r="C295">
        <v>-1.964</v>
      </c>
      <c r="D295">
        <v>7.18</v>
      </c>
      <c r="E295">
        <v>8.3879999999999996E-3</v>
      </c>
      <c r="F295">
        <v>123.9</v>
      </c>
      <c r="G295">
        <v>4402.6000000000004</v>
      </c>
      <c r="H295">
        <v>11387.4</v>
      </c>
      <c r="I295">
        <v>123.938</v>
      </c>
      <c r="J295">
        <v>1.6240000000000001</v>
      </c>
      <c r="K295">
        <v>2.3E-2</v>
      </c>
      <c r="L295">
        <v>0.76800000000000002</v>
      </c>
      <c r="M295">
        <v>1.2929999999999999</v>
      </c>
      <c r="N295">
        <v>3547</v>
      </c>
      <c r="O295">
        <v>0.28789999999999999</v>
      </c>
      <c r="P295">
        <v>0.74209999999999998</v>
      </c>
      <c r="Q295">
        <v>7.4999999999999997E-3</v>
      </c>
      <c r="R295">
        <v>1</v>
      </c>
      <c r="S295">
        <v>0</v>
      </c>
      <c r="T295">
        <v>1.3879999999999999</v>
      </c>
      <c r="U295">
        <v>4.6999999999999999E-4</v>
      </c>
      <c r="V295">
        <v>0</v>
      </c>
      <c r="W295">
        <v>6.6E-4</v>
      </c>
      <c r="X295">
        <v>13304</v>
      </c>
      <c r="Y295">
        <v>1.9</v>
      </c>
      <c r="Z295">
        <v>3.4</v>
      </c>
      <c r="AA295">
        <v>7948.9369999999999</v>
      </c>
      <c r="AB295">
        <v>3.9020000000000001</v>
      </c>
      <c r="AC295">
        <v>10773.49</v>
      </c>
      <c r="AD295">
        <v>4.8000000000000001E-2</v>
      </c>
      <c r="AE295">
        <v>0.04</v>
      </c>
      <c r="AF295">
        <v>9.8650000000000002</v>
      </c>
      <c r="AG295">
        <v>5909.4930000000004</v>
      </c>
      <c r="AH295">
        <v>2.2090000000000001</v>
      </c>
      <c r="AI295">
        <v>3.4750000000000001</v>
      </c>
      <c r="AJ295">
        <v>51.417999999999999</v>
      </c>
      <c r="AK295">
        <v>1.05</v>
      </c>
      <c r="AL295">
        <v>3.6070000000000002</v>
      </c>
      <c r="AM295">
        <v>0.64500000000000002</v>
      </c>
      <c r="AN295">
        <v>0.92900000000000005</v>
      </c>
      <c r="AO295">
        <v>3.3439999999999998E-2</v>
      </c>
      <c r="AP295">
        <v>9.3000000000000005E-4</v>
      </c>
      <c r="AQ295">
        <v>1.0429999999999999</v>
      </c>
      <c r="AR295">
        <v>0.97199999999999998</v>
      </c>
      <c r="AS295">
        <v>1.0920000000000001</v>
      </c>
      <c r="AT295">
        <v>1.0009999999999999</v>
      </c>
      <c r="AU295">
        <v>1.5920000000000001</v>
      </c>
      <c r="AV295">
        <v>1.0549999999999999</v>
      </c>
      <c r="AW295">
        <v>1</v>
      </c>
      <c r="AX295">
        <v>1.105</v>
      </c>
      <c r="AY295">
        <v>0.94599999999999995</v>
      </c>
      <c r="AZ295">
        <v>0.82899999999999996</v>
      </c>
      <c r="BA295">
        <v>0.91500000000000004</v>
      </c>
      <c r="BB295">
        <v>1.0429999999999999</v>
      </c>
      <c r="BC295">
        <v>1.042</v>
      </c>
      <c r="BD295">
        <v>0.98799999999999999</v>
      </c>
      <c r="BE295">
        <v>1.0369999999999999</v>
      </c>
      <c r="BF295">
        <v>0.95699999999999996</v>
      </c>
      <c r="BG295">
        <v>0.98199999999999998</v>
      </c>
      <c r="BH295">
        <v>0.90900000000000003</v>
      </c>
      <c r="BI295">
        <v>0.88600000000000001</v>
      </c>
      <c r="BJ295">
        <v>1.143</v>
      </c>
      <c r="BK295">
        <v>0.746</v>
      </c>
      <c r="BL295">
        <v>0.95199999999999996</v>
      </c>
      <c r="BM295">
        <v>0.99399999999999999</v>
      </c>
      <c r="BN295">
        <v>0.65100000000000002</v>
      </c>
      <c r="BO295">
        <v>1.31</v>
      </c>
      <c r="BP295">
        <v>0.999</v>
      </c>
      <c r="BQ295">
        <v>0.98899999999999999</v>
      </c>
      <c r="BS295">
        <v>92.5</v>
      </c>
    </row>
    <row r="296" spans="1:16384">
      <c r="A296">
        <v>28800</v>
      </c>
      <c r="B296">
        <v>5783.9560000000001</v>
      </c>
      <c r="C296">
        <v>-2.5409999999999999</v>
      </c>
      <c r="D296">
        <v>6.9119999999999999</v>
      </c>
      <c r="E296">
        <v>9.3559999999999997E-3</v>
      </c>
      <c r="F296">
        <v>109.6</v>
      </c>
      <c r="G296">
        <v>4385.2</v>
      </c>
      <c r="H296">
        <v>11370.1</v>
      </c>
      <c r="I296">
        <v>109.607</v>
      </c>
      <c r="J296">
        <v>0.79100000000000004</v>
      </c>
      <c r="K296">
        <v>1.9E-2</v>
      </c>
      <c r="L296">
        <v>0.67200000000000004</v>
      </c>
      <c r="M296">
        <v>1.913</v>
      </c>
      <c r="N296">
        <v>3646</v>
      </c>
      <c r="O296">
        <v>0.27779999999999999</v>
      </c>
      <c r="P296">
        <v>0.70920000000000005</v>
      </c>
      <c r="Q296">
        <v>7.4999999999999997E-3</v>
      </c>
      <c r="R296">
        <v>1</v>
      </c>
      <c r="S296">
        <v>0</v>
      </c>
      <c r="T296">
        <v>0.92900000000000005</v>
      </c>
      <c r="U296">
        <v>4.6999999999999999E-4</v>
      </c>
      <c r="V296">
        <v>0</v>
      </c>
      <c r="W296">
        <v>5.9999999999999995E-4</v>
      </c>
      <c r="X296">
        <v>15108.4</v>
      </c>
      <c r="Y296">
        <v>2.1</v>
      </c>
      <c r="Z296">
        <v>3.1</v>
      </c>
      <c r="AA296">
        <v>7949.942</v>
      </c>
      <c r="AB296">
        <v>3.8069999999999999</v>
      </c>
      <c r="AC296">
        <v>10767.921</v>
      </c>
      <c r="AD296">
        <v>5.0999999999999997E-2</v>
      </c>
      <c r="AE296">
        <v>4.4999999999999998E-2</v>
      </c>
      <c r="AF296">
        <v>11.217000000000001</v>
      </c>
      <c r="AG296">
        <v>6289.7280000000001</v>
      </c>
      <c r="AH296">
        <v>1.845</v>
      </c>
      <c r="AI296">
        <v>3.6890000000000001</v>
      </c>
      <c r="AJ296">
        <v>43.134999999999998</v>
      </c>
      <c r="AK296">
        <v>1.042</v>
      </c>
      <c r="AL296">
        <v>3.31</v>
      </c>
      <c r="AM296">
        <v>0.65600000000000003</v>
      </c>
      <c r="AN296">
        <v>1.4119999999999999</v>
      </c>
      <c r="AO296">
        <v>3.6569999999999998E-2</v>
      </c>
      <c r="AP296">
        <v>9.3999999999999997E-4</v>
      </c>
      <c r="AQ296">
        <v>1.04</v>
      </c>
      <c r="AR296">
        <v>1.0429999999999999</v>
      </c>
      <c r="AS296">
        <v>1.07</v>
      </c>
      <c r="AT296">
        <v>0.95</v>
      </c>
      <c r="AU296">
        <v>1.2030000000000001</v>
      </c>
      <c r="AV296">
        <v>0.98399999999999999</v>
      </c>
      <c r="AW296">
        <v>1</v>
      </c>
      <c r="AX296">
        <v>1.008</v>
      </c>
      <c r="AY296">
        <v>1.0009999999999999</v>
      </c>
      <c r="AZ296">
        <v>1.127</v>
      </c>
      <c r="BA296">
        <v>0.95299999999999996</v>
      </c>
      <c r="BB296">
        <v>1.0069999999999999</v>
      </c>
      <c r="BC296">
        <v>1.0169999999999999</v>
      </c>
      <c r="BD296">
        <v>0.98099999999999998</v>
      </c>
      <c r="BE296">
        <v>0.996</v>
      </c>
      <c r="BF296">
        <v>0.93600000000000005</v>
      </c>
      <c r="BG296">
        <v>0.98099999999999998</v>
      </c>
      <c r="BH296">
        <v>0.96</v>
      </c>
      <c r="BI296">
        <v>0.79100000000000004</v>
      </c>
      <c r="BJ296">
        <v>1.022</v>
      </c>
      <c r="BK296">
        <v>0.85799999999999998</v>
      </c>
      <c r="BL296">
        <v>0.95099999999999996</v>
      </c>
      <c r="BM296">
        <v>0.96499999999999997</v>
      </c>
      <c r="BN296">
        <v>1.2190000000000001</v>
      </c>
      <c r="BO296">
        <v>0.76400000000000001</v>
      </c>
      <c r="BP296">
        <v>0.94099999999999995</v>
      </c>
      <c r="BQ296">
        <v>1</v>
      </c>
      <c r="BS296">
        <v>95.899999999999991</v>
      </c>
    </row>
    <row r="297" spans="1:16384">
      <c r="A297">
        <v>28800</v>
      </c>
      <c r="B297">
        <v>4847.2030000000004</v>
      </c>
      <c r="C297">
        <v>-2.3519999999999999</v>
      </c>
      <c r="D297">
        <v>5.3230000000000004</v>
      </c>
      <c r="E297">
        <v>8.4340000000000005E-3</v>
      </c>
      <c r="F297">
        <v>106.6</v>
      </c>
      <c r="G297">
        <v>4299.3</v>
      </c>
      <c r="H297">
        <v>11310.5</v>
      </c>
      <c r="I297">
        <v>106.608</v>
      </c>
      <c r="J297">
        <v>0.71699999999999997</v>
      </c>
      <c r="K297">
        <v>2.1999999999999999E-2</v>
      </c>
      <c r="L297">
        <v>0.755</v>
      </c>
      <c r="M297">
        <v>1.88</v>
      </c>
      <c r="N297">
        <v>3668</v>
      </c>
      <c r="O297">
        <v>0.2848</v>
      </c>
      <c r="P297">
        <v>0.72950000000000004</v>
      </c>
      <c r="Q297">
        <v>6.7000000000000002E-3</v>
      </c>
      <c r="R297">
        <v>1</v>
      </c>
      <c r="S297">
        <v>0</v>
      </c>
      <c r="T297">
        <v>0.84299999999999997</v>
      </c>
      <c r="U297">
        <v>4.8999999999999998E-4</v>
      </c>
      <c r="V297">
        <v>0</v>
      </c>
      <c r="W297">
        <v>7.3999999999999999E-4</v>
      </c>
      <c r="X297">
        <v>11837.7</v>
      </c>
      <c r="Y297">
        <v>1.6</v>
      </c>
      <c r="Z297">
        <v>3.4</v>
      </c>
      <c r="AA297">
        <v>7721.7470000000003</v>
      </c>
      <c r="AB297">
        <v>3.84</v>
      </c>
      <c r="AC297">
        <v>10658.263000000001</v>
      </c>
      <c r="AD297">
        <v>5.0999999999999997E-2</v>
      </c>
      <c r="AE297">
        <v>5.0999999999999997E-2</v>
      </c>
      <c r="AF297">
        <v>11.726000000000001</v>
      </c>
      <c r="AG297">
        <v>5258.4780000000001</v>
      </c>
      <c r="AH297">
        <v>2.0720000000000001</v>
      </c>
      <c r="AI297">
        <v>3.9409999999999998</v>
      </c>
      <c r="AJ297">
        <v>42.331000000000003</v>
      </c>
      <c r="AK297">
        <v>1.0449999999999999</v>
      </c>
      <c r="AL297">
        <v>3.746</v>
      </c>
      <c r="AM297">
        <v>0.627</v>
      </c>
      <c r="AN297">
        <v>1.532</v>
      </c>
      <c r="AO297">
        <v>2.9839999999999998E-2</v>
      </c>
      <c r="AP297">
        <v>9.3000000000000005E-4</v>
      </c>
      <c r="AQ297">
        <v>1.01</v>
      </c>
      <c r="AR297">
        <v>1.093</v>
      </c>
      <c r="AS297">
        <v>0.91100000000000003</v>
      </c>
      <c r="AT297">
        <v>1.016</v>
      </c>
      <c r="AU297">
        <v>1.37</v>
      </c>
      <c r="AV297">
        <v>0.97099999999999997</v>
      </c>
      <c r="AW297">
        <v>1</v>
      </c>
      <c r="AX297">
        <v>0.879</v>
      </c>
      <c r="AY297">
        <v>1.1140000000000001</v>
      </c>
      <c r="AZ297">
        <v>0.96099999999999997</v>
      </c>
      <c r="BA297">
        <v>0.94599999999999995</v>
      </c>
      <c r="BB297">
        <v>0.96899999999999997</v>
      </c>
      <c r="BC297">
        <v>0.996</v>
      </c>
      <c r="BD297">
        <v>1.028</v>
      </c>
      <c r="BE297">
        <v>1.0289999999999999</v>
      </c>
      <c r="BF297">
        <v>1.2110000000000001</v>
      </c>
      <c r="BG297">
        <v>0.92500000000000004</v>
      </c>
      <c r="BH297">
        <v>1.032</v>
      </c>
      <c r="BI297">
        <v>0.80600000000000005</v>
      </c>
      <c r="BJ297">
        <v>0.88700000000000001</v>
      </c>
      <c r="BK297">
        <v>1.006</v>
      </c>
      <c r="BL297">
        <v>0.95599999999999996</v>
      </c>
      <c r="BM297">
        <v>1.0229999999999999</v>
      </c>
      <c r="BN297">
        <v>0.85299999999999998</v>
      </c>
      <c r="BO297">
        <v>0.84299999999999997</v>
      </c>
      <c r="BP297">
        <v>0.93799999999999994</v>
      </c>
      <c r="BQ297">
        <v>1.0129999999999999</v>
      </c>
      <c r="BS297">
        <v>98.1</v>
      </c>
    </row>
    <row r="298" spans="1:16384">
      <c r="A298">
        <v>28800</v>
      </c>
      <c r="B298">
        <v>4403.5540000000001</v>
      </c>
      <c r="C298">
        <v>-2.25</v>
      </c>
      <c r="D298">
        <v>5.3959999999999999</v>
      </c>
      <c r="E298">
        <v>8.6969999999999999E-3</v>
      </c>
      <c r="F298">
        <v>104.8</v>
      </c>
      <c r="G298">
        <v>4216.3</v>
      </c>
      <c r="H298">
        <v>11415.9</v>
      </c>
      <c r="I298">
        <v>104.762</v>
      </c>
      <c r="J298">
        <v>0.75700000000000001</v>
      </c>
      <c r="K298">
        <v>2.4E-2</v>
      </c>
      <c r="L298">
        <v>1.788</v>
      </c>
      <c r="M298">
        <v>1.496</v>
      </c>
      <c r="N298">
        <v>3596</v>
      </c>
      <c r="O298">
        <v>0.2838</v>
      </c>
      <c r="P298">
        <v>0.73099999999999998</v>
      </c>
      <c r="Q298">
        <v>7.4999999999999997E-3</v>
      </c>
      <c r="R298">
        <v>1</v>
      </c>
      <c r="S298">
        <v>0</v>
      </c>
      <c r="T298">
        <v>0.66200000000000003</v>
      </c>
      <c r="U298">
        <v>4.6999999999999999E-4</v>
      </c>
      <c r="V298">
        <v>0</v>
      </c>
      <c r="W298">
        <v>6.7000000000000002E-4</v>
      </c>
      <c r="X298">
        <v>13499.6</v>
      </c>
      <c r="Y298">
        <v>2.1</v>
      </c>
      <c r="Z298">
        <v>3.2</v>
      </c>
      <c r="AA298">
        <v>7853.424</v>
      </c>
      <c r="AB298">
        <v>3.7410000000000001</v>
      </c>
      <c r="AC298">
        <v>10973.727000000001</v>
      </c>
      <c r="AD298">
        <v>4.5999999999999999E-2</v>
      </c>
      <c r="AE298">
        <v>5.3999999999999999E-2</v>
      </c>
      <c r="AF298">
        <v>10.571</v>
      </c>
      <c r="AG298">
        <v>4748.4449999999997</v>
      </c>
      <c r="AH298">
        <v>2.3570000000000002</v>
      </c>
      <c r="AI298">
        <v>3.367</v>
      </c>
      <c r="AJ298">
        <v>31.004999999999999</v>
      </c>
      <c r="AK298">
        <v>1.0269999999999999</v>
      </c>
      <c r="AL298">
        <v>3.2749999999999999</v>
      </c>
      <c r="AM298">
        <v>0.55300000000000005</v>
      </c>
      <c r="AN298">
        <v>1.4750000000000001</v>
      </c>
      <c r="AO298">
        <v>3.3890000000000003E-2</v>
      </c>
      <c r="AP298">
        <v>9.3000000000000005E-4</v>
      </c>
      <c r="AQ298">
        <v>1.101</v>
      </c>
      <c r="AR298">
        <v>0.995</v>
      </c>
      <c r="AS298">
        <v>1.014</v>
      </c>
      <c r="AT298">
        <v>1.077</v>
      </c>
      <c r="AU298">
        <v>0.998</v>
      </c>
      <c r="AV298">
        <v>0.94499999999999995</v>
      </c>
      <c r="AW298">
        <v>1</v>
      </c>
      <c r="AX298">
        <v>1.17</v>
      </c>
      <c r="AY298">
        <v>1.05</v>
      </c>
      <c r="AZ298">
        <v>0.99399999999999999</v>
      </c>
      <c r="BA298">
        <v>0.99299999999999999</v>
      </c>
      <c r="BB298">
        <v>1.016</v>
      </c>
      <c r="BC298">
        <v>0.98</v>
      </c>
      <c r="BD298">
        <v>1.02</v>
      </c>
      <c r="BE298">
        <v>1.115</v>
      </c>
      <c r="BF298">
        <v>0.91500000000000004</v>
      </c>
      <c r="BG298">
        <v>0.91300000000000003</v>
      </c>
      <c r="BH298">
        <v>1.048</v>
      </c>
      <c r="BI298">
        <v>1.0189999999999999</v>
      </c>
      <c r="BJ298">
        <v>0.95399999999999996</v>
      </c>
      <c r="BK298">
        <v>0.99099999999999999</v>
      </c>
      <c r="BL298">
        <v>1.02</v>
      </c>
      <c r="BM298">
        <v>0.996</v>
      </c>
      <c r="BN298">
        <v>1.2609999999999999</v>
      </c>
      <c r="BO298">
        <v>1.2529999999999999</v>
      </c>
      <c r="BP298">
        <v>0.94799999999999995</v>
      </c>
      <c r="BQ298">
        <v>1.012</v>
      </c>
      <c r="BS298">
        <v>101.7</v>
      </c>
    </row>
    <row r="299" spans="1:16384">
      <c r="A299">
        <v>28800</v>
      </c>
      <c r="B299">
        <v>5079.4210000000003</v>
      </c>
      <c r="C299">
        <v>-2.1139999999999999</v>
      </c>
      <c r="D299">
        <v>5.6820000000000004</v>
      </c>
      <c r="E299">
        <v>9.2390000000000007E-3</v>
      </c>
      <c r="F299">
        <v>102</v>
      </c>
      <c r="G299">
        <v>4008.2</v>
      </c>
      <c r="H299">
        <v>10762.7</v>
      </c>
      <c r="I299">
        <v>101.991</v>
      </c>
      <c r="J299">
        <v>0.77200000000000002</v>
      </c>
      <c r="K299">
        <v>0.02</v>
      </c>
      <c r="L299">
        <v>1.665</v>
      </c>
      <c r="M299">
        <v>1.42</v>
      </c>
      <c r="N299">
        <v>3393</v>
      </c>
      <c r="O299">
        <v>0.27900000000000003</v>
      </c>
      <c r="P299">
        <v>0.69399999999999995</v>
      </c>
      <c r="Q299">
        <v>8.5000000000000006E-3</v>
      </c>
      <c r="R299">
        <v>1</v>
      </c>
      <c r="S299">
        <v>0</v>
      </c>
      <c r="T299">
        <v>0.68300000000000005</v>
      </c>
      <c r="U299">
        <v>4.8000000000000001E-4</v>
      </c>
      <c r="V299">
        <v>0</v>
      </c>
      <c r="W299">
        <v>6.4999999999999997E-4</v>
      </c>
      <c r="X299">
        <v>13431.7</v>
      </c>
      <c r="Y299">
        <v>1.9</v>
      </c>
      <c r="Z299">
        <v>3.3</v>
      </c>
      <c r="AA299">
        <v>7698.9120000000003</v>
      </c>
      <c r="AB299">
        <v>3.7730000000000001</v>
      </c>
      <c r="AC299">
        <v>10529.844999999999</v>
      </c>
      <c r="AD299">
        <v>0.05</v>
      </c>
      <c r="AE299">
        <v>0.05</v>
      </c>
      <c r="AF299">
        <v>9.9309999999999992</v>
      </c>
      <c r="AG299">
        <v>5825.357</v>
      </c>
      <c r="AH299">
        <v>2.1240000000000001</v>
      </c>
      <c r="AI299">
        <v>4.3310000000000004</v>
      </c>
      <c r="AJ299">
        <v>31.061</v>
      </c>
      <c r="AK299">
        <v>0.98299999999999998</v>
      </c>
      <c r="AL299">
        <v>3.7679999999999998</v>
      </c>
      <c r="AM299">
        <v>0.57099999999999995</v>
      </c>
      <c r="AN299">
        <v>1.4019999999999999</v>
      </c>
      <c r="AO299">
        <v>3.0300000000000001E-2</v>
      </c>
      <c r="AP299">
        <v>9.2000000000000003E-4</v>
      </c>
      <c r="AQ299">
        <v>1.04</v>
      </c>
      <c r="AR299">
        <v>1.0389999999999999</v>
      </c>
      <c r="AS299">
        <v>0.86</v>
      </c>
      <c r="AT299">
        <v>1.03</v>
      </c>
      <c r="AU299">
        <v>0.58799999999999997</v>
      </c>
      <c r="AV299">
        <v>1.0269999999999999</v>
      </c>
      <c r="AW299">
        <v>1</v>
      </c>
      <c r="AX299">
        <v>1.117</v>
      </c>
      <c r="AY299">
        <v>0.91700000000000004</v>
      </c>
      <c r="AZ299">
        <v>1.022</v>
      </c>
      <c r="BA299">
        <v>1.008</v>
      </c>
      <c r="BB299">
        <v>0.99399999999999999</v>
      </c>
      <c r="BC299">
        <v>0.98499999999999999</v>
      </c>
      <c r="BD299">
        <v>1.006</v>
      </c>
      <c r="BE299">
        <v>1.026</v>
      </c>
      <c r="BF299">
        <v>1.0469999999999999</v>
      </c>
      <c r="BG299">
        <v>1.0069999999999999</v>
      </c>
      <c r="BH299">
        <v>0.78600000000000003</v>
      </c>
      <c r="BI299">
        <v>1.081</v>
      </c>
      <c r="BJ299">
        <v>0.78</v>
      </c>
      <c r="BK299">
        <v>0.88800000000000001</v>
      </c>
      <c r="BL299">
        <v>0.99399999999999999</v>
      </c>
      <c r="BM299">
        <v>1.0740000000000001</v>
      </c>
      <c r="BN299">
        <v>0.65700000000000003</v>
      </c>
      <c r="BO299">
        <v>1.27</v>
      </c>
      <c r="BP299">
        <v>1.169</v>
      </c>
      <c r="BQ299">
        <v>0.999</v>
      </c>
      <c r="BS299">
        <v>102</v>
      </c>
    </row>
    <row r="300" spans="1:16384">
      <c r="A300">
        <v>28800</v>
      </c>
      <c r="B300">
        <v>4416.5050000000001</v>
      </c>
      <c r="C300">
        <v>-2.5150000000000001</v>
      </c>
      <c r="D300">
        <v>5.6349999999999998</v>
      </c>
      <c r="E300">
        <v>9.2560000000000003E-3</v>
      </c>
      <c r="F300">
        <v>102.6</v>
      </c>
      <c r="G300">
        <v>4145.6000000000004</v>
      </c>
      <c r="H300">
        <v>11275.7</v>
      </c>
      <c r="I300">
        <v>102.643</v>
      </c>
      <c r="J300">
        <v>0.875</v>
      </c>
      <c r="K300">
        <v>2.3E-2</v>
      </c>
      <c r="L300">
        <v>1.54</v>
      </c>
      <c r="M300">
        <v>1.3089999999999999</v>
      </c>
      <c r="N300">
        <v>3537</v>
      </c>
      <c r="O300">
        <v>0.28510000000000002</v>
      </c>
      <c r="P300">
        <v>0.74480000000000002</v>
      </c>
      <c r="Q300">
        <v>8.3000000000000001E-3</v>
      </c>
      <c r="R300">
        <v>1</v>
      </c>
      <c r="S300">
        <v>0</v>
      </c>
      <c r="T300">
        <v>1.01</v>
      </c>
      <c r="U300">
        <v>5.1999999999999995E-4</v>
      </c>
      <c r="V300">
        <v>0</v>
      </c>
      <c r="W300">
        <v>6.4999999999999997E-4</v>
      </c>
      <c r="X300">
        <v>16382.9</v>
      </c>
      <c r="Y300">
        <v>2.1</v>
      </c>
      <c r="Z300">
        <v>3</v>
      </c>
      <c r="AA300">
        <v>7918.7240000000002</v>
      </c>
      <c r="AB300">
        <v>3.8119999999999998</v>
      </c>
      <c r="AC300">
        <v>11000.526</v>
      </c>
      <c r="AD300">
        <v>0.05</v>
      </c>
      <c r="AE300">
        <v>4.5999999999999999E-2</v>
      </c>
      <c r="AF300">
        <v>8.2110000000000003</v>
      </c>
      <c r="AG300">
        <v>4915.9480000000003</v>
      </c>
      <c r="AH300">
        <v>2.6139999999999999</v>
      </c>
      <c r="AI300">
        <v>3.8479999999999999</v>
      </c>
      <c r="AJ300">
        <v>32.334000000000003</v>
      </c>
      <c r="AK300">
        <v>1.0089999999999999</v>
      </c>
      <c r="AL300">
        <v>3.5150000000000001</v>
      </c>
      <c r="AM300">
        <v>0.56399999999999995</v>
      </c>
      <c r="AN300">
        <v>1.28</v>
      </c>
      <c r="AO300">
        <v>3.8170000000000003E-2</v>
      </c>
      <c r="AP300">
        <v>9.3999999999999997E-4</v>
      </c>
      <c r="AQ300">
        <v>1.016</v>
      </c>
      <c r="AR300">
        <v>0.97899999999999998</v>
      </c>
      <c r="AS300">
        <v>1.111</v>
      </c>
      <c r="AT300">
        <v>1.0169999999999999</v>
      </c>
      <c r="AU300">
        <v>0.82599999999999996</v>
      </c>
      <c r="AV300">
        <v>0.97399999999999998</v>
      </c>
      <c r="AW300">
        <v>1</v>
      </c>
      <c r="AX300">
        <v>0.95899999999999996</v>
      </c>
      <c r="AY300">
        <v>1.181</v>
      </c>
      <c r="AZ300">
        <v>0.94699999999999995</v>
      </c>
      <c r="BA300">
        <v>0.96399999999999997</v>
      </c>
      <c r="BB300">
        <v>0.96499999999999997</v>
      </c>
      <c r="BC300">
        <v>1</v>
      </c>
      <c r="BD300">
        <v>0.99099999999999999</v>
      </c>
      <c r="BE300">
        <v>0.93</v>
      </c>
      <c r="BF300">
        <v>0.96199999999999997</v>
      </c>
      <c r="BG300">
        <v>1.1060000000000001</v>
      </c>
      <c r="BH300">
        <v>0.75700000000000001</v>
      </c>
      <c r="BI300">
        <v>1.2509999999999999</v>
      </c>
      <c r="BJ300">
        <v>0.93</v>
      </c>
      <c r="BK300">
        <v>1.024</v>
      </c>
      <c r="BL300">
        <v>1.0209999999999999</v>
      </c>
      <c r="BM300">
        <v>1.0169999999999999</v>
      </c>
      <c r="BN300">
        <v>0.95</v>
      </c>
      <c r="BO300">
        <v>0.95799999999999996</v>
      </c>
      <c r="BP300">
        <v>1.0249999999999999</v>
      </c>
      <c r="BQ300">
        <v>1.01</v>
      </c>
      <c r="BS300">
        <v>102.6</v>
      </c>
    </row>
    <row r="301" spans="1:16384">
      <c r="A301">
        <v>28800</v>
      </c>
      <c r="B301">
        <v>4271.4889999999996</v>
      </c>
      <c r="C301">
        <v>-2.5209999999999999</v>
      </c>
      <c r="D301">
        <v>5.2960000000000003</v>
      </c>
      <c r="E301">
        <v>9.7669999999999996E-3</v>
      </c>
      <c r="F301">
        <v>106.9</v>
      </c>
      <c r="G301">
        <v>4085.5</v>
      </c>
      <c r="H301">
        <v>11340.3</v>
      </c>
      <c r="I301">
        <v>106.905</v>
      </c>
      <c r="J301">
        <v>0.85899999999999999</v>
      </c>
      <c r="K301">
        <v>2.5000000000000001E-2</v>
      </c>
      <c r="L301">
        <v>0.59599999999999997</v>
      </c>
      <c r="M301">
        <v>1.6839999999999999</v>
      </c>
      <c r="N301">
        <v>3543</v>
      </c>
      <c r="O301">
        <v>0.2782</v>
      </c>
      <c r="P301">
        <v>0.75039999999999996</v>
      </c>
      <c r="Q301">
        <v>8.0000000000000002E-3</v>
      </c>
      <c r="R301">
        <v>1</v>
      </c>
      <c r="S301">
        <v>0</v>
      </c>
      <c r="T301">
        <v>0.95299999999999996</v>
      </c>
      <c r="U301">
        <v>4.6999999999999999E-4</v>
      </c>
      <c r="V301">
        <v>0</v>
      </c>
      <c r="W301">
        <v>8.0000000000000004E-4</v>
      </c>
      <c r="X301">
        <v>13856.3</v>
      </c>
      <c r="Y301">
        <v>1.9</v>
      </c>
      <c r="Z301">
        <v>3.4</v>
      </c>
      <c r="AA301">
        <v>7760.5709999999999</v>
      </c>
      <c r="AB301">
        <v>3.6589999999999998</v>
      </c>
      <c r="AC301">
        <v>11016.837</v>
      </c>
      <c r="AD301">
        <v>5.3999999999999999E-2</v>
      </c>
      <c r="AE301">
        <v>4.8000000000000001E-2</v>
      </c>
      <c r="AF301">
        <v>12.045</v>
      </c>
      <c r="AG301">
        <v>4492.6710000000003</v>
      </c>
      <c r="AH301">
        <v>1.7290000000000001</v>
      </c>
      <c r="AI301">
        <v>3.956</v>
      </c>
      <c r="AJ301">
        <v>45.216000000000001</v>
      </c>
      <c r="AK301">
        <v>1.014</v>
      </c>
      <c r="AL301">
        <v>3.6589999999999998</v>
      </c>
      <c r="AM301">
        <v>0.51</v>
      </c>
      <c r="AN301">
        <v>1.3169999999999999</v>
      </c>
      <c r="AO301">
        <v>3.5839999999999997E-2</v>
      </c>
      <c r="AP301">
        <v>9.3000000000000005E-4</v>
      </c>
      <c r="AQ301">
        <v>0.94499999999999995</v>
      </c>
      <c r="AR301">
        <v>1.012</v>
      </c>
      <c r="AS301">
        <v>1.022</v>
      </c>
      <c r="AT301">
        <v>0.93899999999999995</v>
      </c>
      <c r="AU301">
        <v>1.236</v>
      </c>
      <c r="AV301">
        <v>0.94599999999999995</v>
      </c>
      <c r="AW301">
        <v>1</v>
      </c>
      <c r="AX301">
        <v>1.0640000000000001</v>
      </c>
      <c r="AY301">
        <v>1.0609999999999999</v>
      </c>
      <c r="AZ301">
        <v>0.96399999999999997</v>
      </c>
      <c r="BA301">
        <v>0.95299999999999996</v>
      </c>
      <c r="BB301">
        <v>1.0229999999999999</v>
      </c>
      <c r="BC301">
        <v>1.036</v>
      </c>
      <c r="BD301">
        <v>1.004</v>
      </c>
      <c r="BE301">
        <v>1.03</v>
      </c>
      <c r="BF301">
        <v>0.88200000000000001</v>
      </c>
      <c r="BG301">
        <v>1</v>
      </c>
      <c r="BH301">
        <v>0.88500000000000001</v>
      </c>
      <c r="BI301">
        <v>1.0589999999999999</v>
      </c>
      <c r="BJ301">
        <v>1.0580000000000001</v>
      </c>
      <c r="BK301">
        <v>1.1859999999999999</v>
      </c>
      <c r="BL301">
        <v>1.002</v>
      </c>
      <c r="BM301">
        <v>1.026</v>
      </c>
      <c r="BN301">
        <v>0.97699999999999998</v>
      </c>
      <c r="BO301">
        <v>1.0660000000000001</v>
      </c>
      <c r="BP301">
        <v>1.1459999999999999</v>
      </c>
      <c r="BQ301">
        <v>1.002</v>
      </c>
      <c r="BS301">
        <v>106.9</v>
      </c>
    </row>
    <row r="303" spans="1:16384">
      <c r="A303">
        <f t="shared" ref="A303:F303" si="0">AVERAGE(A2:A301)</f>
        <v>28800</v>
      </c>
      <c r="B303">
        <f t="shared" si="0"/>
        <v>5342.8597366666681</v>
      </c>
      <c r="C303">
        <f t="shared" si="0"/>
        <v>-0.99309333333333316</v>
      </c>
      <c r="D303">
        <f t="shared" si="0"/>
        <v>7.483013333333326</v>
      </c>
      <c r="E303">
        <f t="shared" si="0"/>
        <v>7.0000466666666717E-3</v>
      </c>
      <c r="F303">
        <f t="shared" si="0"/>
        <v>100.34000000000002</v>
      </c>
      <c r="G303">
        <f>AVERAGE(G2:G301)</f>
        <v>4605.3083333333343</v>
      </c>
      <c r="H303">
        <f>AVERAGE(H2:H301)</f>
        <v>12455.773999999994</v>
      </c>
      <c r="I303">
        <f t="shared" ref="I303:BT303" si="1">AVERAGE(I2:I301)</f>
        <v>100.33633666666665</v>
      </c>
      <c r="J303">
        <f t="shared" si="1"/>
        <v>0.97202333333333302</v>
      </c>
      <c r="K303">
        <f t="shared" si="1"/>
        <v>1.8933333333333299E-2</v>
      </c>
      <c r="L303">
        <f t="shared" si="1"/>
        <v>1.0846766666666665</v>
      </c>
      <c r="M303">
        <f t="shared" si="1"/>
        <v>1.0745666666666669</v>
      </c>
      <c r="N303">
        <f t="shared" si="1"/>
        <v>3505.23</v>
      </c>
      <c r="O303">
        <f t="shared" si="1"/>
        <v>0.28025066666666659</v>
      </c>
      <c r="P303">
        <f t="shared" si="1"/>
        <v>0.71982566666666692</v>
      </c>
      <c r="Q303">
        <f t="shared" si="1"/>
        <v>6.8593333333333301E-3</v>
      </c>
      <c r="R303">
        <f t="shared" si="1"/>
        <v>1</v>
      </c>
      <c r="S303">
        <f t="shared" si="1"/>
        <v>0</v>
      </c>
      <c r="T303">
        <f t="shared" si="1"/>
        <v>0.98499666666666652</v>
      </c>
      <c r="U303">
        <f t="shared" si="1"/>
        <v>4.7833333333333327E-4</v>
      </c>
      <c r="V303">
        <f t="shared" si="1"/>
        <v>0</v>
      </c>
      <c r="W303">
        <f t="shared" si="1"/>
        <v>7.0236666666666681E-4</v>
      </c>
      <c r="X303">
        <f t="shared" si="1"/>
        <v>13356.745999999996</v>
      </c>
      <c r="Y303">
        <f t="shared" si="1"/>
        <v>1.9050000000000005</v>
      </c>
      <c r="Z303">
        <f t="shared" si="1"/>
        <v>3.3006666666666646</v>
      </c>
      <c r="AA303">
        <f t="shared" si="1"/>
        <v>7773.0292966666675</v>
      </c>
      <c r="AB303">
        <f t="shared" si="1"/>
        <v>3.7421399999999996</v>
      </c>
      <c r="AC303">
        <f t="shared" si="1"/>
        <v>11050.921229999998</v>
      </c>
      <c r="AD303">
        <f t="shared" si="1"/>
        <v>5.0286666666666723E-2</v>
      </c>
      <c r="AE303">
        <f t="shared" si="1"/>
        <v>4.5073333333333319E-2</v>
      </c>
      <c r="AF303">
        <f t="shared" si="1"/>
        <v>10.591330000000003</v>
      </c>
      <c r="AG303">
        <f t="shared" si="1"/>
        <v>5520.2668000000012</v>
      </c>
      <c r="AH303">
        <f t="shared" si="1"/>
        <v>2.0614400000000002</v>
      </c>
      <c r="AI303">
        <f t="shared" si="1"/>
        <v>3.7869466666666693</v>
      </c>
      <c r="AJ303">
        <f t="shared" si="1"/>
        <v>39.147863333333341</v>
      </c>
      <c r="AK303">
        <f t="shared" si="1"/>
        <v>1.0083433333333334</v>
      </c>
      <c r="AL303">
        <f t="shared" si="1"/>
        <v>3.6044300000000007</v>
      </c>
      <c r="AM303">
        <f t="shared" si="1"/>
        <v>0.53606333333333334</v>
      </c>
      <c r="AN303">
        <f t="shared" si="1"/>
        <v>0.94398333333333351</v>
      </c>
      <c r="AO303">
        <f t="shared" si="1"/>
        <v>3.4900299999999988E-2</v>
      </c>
      <c r="AP303">
        <f t="shared" si="1"/>
        <v>9.2963333333332993E-4</v>
      </c>
      <c r="AQ303">
        <f t="shared" si="1"/>
        <v>1.0062966666666666</v>
      </c>
      <c r="AR303">
        <f t="shared" si="1"/>
        <v>1.0043633333333328</v>
      </c>
      <c r="AS303">
        <f t="shared" si="1"/>
        <v>0.99787333333333395</v>
      </c>
      <c r="AT303">
        <f t="shared" si="1"/>
        <v>0.99691333333333298</v>
      </c>
      <c r="AU303">
        <f t="shared" si="1"/>
        <v>0.99031000000000025</v>
      </c>
      <c r="AV303">
        <f t="shared" si="1"/>
        <v>1.0014899999999998</v>
      </c>
      <c r="AW303">
        <f t="shared" si="1"/>
        <v>1</v>
      </c>
      <c r="AX303">
        <f t="shared" si="1"/>
        <v>0.99962333333333275</v>
      </c>
      <c r="AY303">
        <f t="shared" si="1"/>
        <v>0.99845333333333319</v>
      </c>
      <c r="AZ303">
        <f t="shared" si="1"/>
        <v>0.99495000000000045</v>
      </c>
      <c r="BA303">
        <f t="shared" si="1"/>
        <v>1.0000433333333338</v>
      </c>
      <c r="BB303">
        <f t="shared" si="1"/>
        <v>0.99989999999999957</v>
      </c>
      <c r="BC303">
        <f t="shared" si="1"/>
        <v>1.0001933333333335</v>
      </c>
      <c r="BD303">
        <f t="shared" si="1"/>
        <v>0.99925666666666701</v>
      </c>
      <c r="BE303">
        <f t="shared" si="1"/>
        <v>1.0035133333333326</v>
      </c>
      <c r="BF303">
        <f t="shared" si="1"/>
        <v>0.99893666666666625</v>
      </c>
      <c r="BG303">
        <f t="shared" si="1"/>
        <v>1.0021200000000001</v>
      </c>
      <c r="BH303">
        <f t="shared" si="1"/>
        <v>1.0003666666666666</v>
      </c>
      <c r="BI303">
        <f t="shared" si="1"/>
        <v>1.0004233333333328</v>
      </c>
      <c r="BJ303">
        <f t="shared" si="1"/>
        <v>1.0130466666666664</v>
      </c>
      <c r="BK303">
        <f t="shared" si="1"/>
        <v>1.0040199999999995</v>
      </c>
      <c r="BL303">
        <f t="shared" si="1"/>
        <v>0.99828666666666743</v>
      </c>
      <c r="BM303">
        <f t="shared" si="1"/>
        <v>0.99944666666666671</v>
      </c>
      <c r="BN303">
        <f t="shared" si="1"/>
        <v>0.9990566666666657</v>
      </c>
      <c r="BO303">
        <f t="shared" si="1"/>
        <v>0.97467999999999966</v>
      </c>
      <c r="BP303">
        <f t="shared" si="1"/>
        <v>1.0014199999999993</v>
      </c>
      <c r="BQ303">
        <f t="shared" si="1"/>
        <v>1.0005633333333335</v>
      </c>
      <c r="BR303" t="e">
        <f t="shared" si="1"/>
        <v>#DIV/0!</v>
      </c>
      <c r="BT303" t="e">
        <f t="shared" si="1"/>
        <v>#DIV/0!</v>
      </c>
      <c r="BU303" t="e">
        <f t="shared" ref="BU303:EF303" si="2">AVERAGE(BU2:BU301)</f>
        <v>#DIV/0!</v>
      </c>
      <c r="BV303" t="e">
        <f t="shared" si="2"/>
        <v>#DIV/0!</v>
      </c>
      <c r="BW303" t="e">
        <f t="shared" si="2"/>
        <v>#DIV/0!</v>
      </c>
      <c r="BX303" t="e">
        <f t="shared" si="2"/>
        <v>#DIV/0!</v>
      </c>
      <c r="BY303" t="e">
        <f t="shared" si="2"/>
        <v>#DIV/0!</v>
      </c>
      <c r="BZ303" t="e">
        <f t="shared" si="2"/>
        <v>#DIV/0!</v>
      </c>
      <c r="CA303" t="e">
        <f t="shared" si="2"/>
        <v>#DIV/0!</v>
      </c>
      <c r="CB303" t="e">
        <f t="shared" si="2"/>
        <v>#DIV/0!</v>
      </c>
      <c r="CC303" t="e">
        <f t="shared" si="2"/>
        <v>#DIV/0!</v>
      </c>
      <c r="CD303" t="e">
        <f t="shared" si="2"/>
        <v>#DIV/0!</v>
      </c>
      <c r="CE303" t="e">
        <f t="shared" si="2"/>
        <v>#DIV/0!</v>
      </c>
      <c r="CF303" t="e">
        <f t="shared" si="2"/>
        <v>#DIV/0!</v>
      </c>
      <c r="CG303" t="e">
        <f t="shared" si="2"/>
        <v>#DIV/0!</v>
      </c>
      <c r="CH303" t="e">
        <f t="shared" si="2"/>
        <v>#DIV/0!</v>
      </c>
      <c r="CI303" t="e">
        <f t="shared" si="2"/>
        <v>#DIV/0!</v>
      </c>
      <c r="CJ303" t="e">
        <f t="shared" si="2"/>
        <v>#DIV/0!</v>
      </c>
      <c r="CK303" t="e">
        <f t="shared" si="2"/>
        <v>#DIV/0!</v>
      </c>
      <c r="CL303" t="e">
        <f t="shared" si="2"/>
        <v>#DIV/0!</v>
      </c>
      <c r="CM303" t="e">
        <f t="shared" si="2"/>
        <v>#DIV/0!</v>
      </c>
      <c r="CN303" t="e">
        <f t="shared" si="2"/>
        <v>#DIV/0!</v>
      </c>
      <c r="CO303" t="e">
        <f t="shared" si="2"/>
        <v>#DIV/0!</v>
      </c>
      <c r="CP303" t="e">
        <f t="shared" si="2"/>
        <v>#DIV/0!</v>
      </c>
      <c r="CQ303" t="e">
        <f t="shared" si="2"/>
        <v>#DIV/0!</v>
      </c>
      <c r="CR303" t="e">
        <f t="shared" si="2"/>
        <v>#DIV/0!</v>
      </c>
      <c r="CS303" t="e">
        <f t="shared" si="2"/>
        <v>#DIV/0!</v>
      </c>
      <c r="CT303" t="e">
        <f t="shared" si="2"/>
        <v>#DIV/0!</v>
      </c>
      <c r="CU303" t="e">
        <f t="shared" si="2"/>
        <v>#DIV/0!</v>
      </c>
      <c r="CV303" t="e">
        <f t="shared" si="2"/>
        <v>#DIV/0!</v>
      </c>
      <c r="CW303" t="e">
        <f t="shared" si="2"/>
        <v>#DIV/0!</v>
      </c>
      <c r="CX303" t="e">
        <f t="shared" si="2"/>
        <v>#DIV/0!</v>
      </c>
      <c r="CY303" t="e">
        <f t="shared" si="2"/>
        <v>#DIV/0!</v>
      </c>
      <c r="CZ303" t="e">
        <f t="shared" si="2"/>
        <v>#DIV/0!</v>
      </c>
      <c r="DA303" t="e">
        <f t="shared" si="2"/>
        <v>#DIV/0!</v>
      </c>
      <c r="DB303" t="e">
        <f t="shared" si="2"/>
        <v>#DIV/0!</v>
      </c>
      <c r="DC303" t="e">
        <f t="shared" si="2"/>
        <v>#DIV/0!</v>
      </c>
      <c r="DD303" t="e">
        <f t="shared" si="2"/>
        <v>#DIV/0!</v>
      </c>
      <c r="DE303" t="e">
        <f t="shared" si="2"/>
        <v>#DIV/0!</v>
      </c>
      <c r="DF303" t="e">
        <f t="shared" si="2"/>
        <v>#DIV/0!</v>
      </c>
      <c r="DG303" t="e">
        <f t="shared" si="2"/>
        <v>#DIV/0!</v>
      </c>
      <c r="DH303" t="e">
        <f t="shared" si="2"/>
        <v>#DIV/0!</v>
      </c>
      <c r="DI303" t="e">
        <f t="shared" si="2"/>
        <v>#DIV/0!</v>
      </c>
      <c r="DJ303" t="e">
        <f t="shared" si="2"/>
        <v>#DIV/0!</v>
      </c>
      <c r="DK303" t="e">
        <f t="shared" si="2"/>
        <v>#DIV/0!</v>
      </c>
      <c r="DL303" t="e">
        <f t="shared" si="2"/>
        <v>#DIV/0!</v>
      </c>
      <c r="DM303" t="e">
        <f t="shared" si="2"/>
        <v>#DIV/0!</v>
      </c>
      <c r="DN303" t="e">
        <f t="shared" si="2"/>
        <v>#DIV/0!</v>
      </c>
      <c r="DO303" t="e">
        <f t="shared" si="2"/>
        <v>#DIV/0!</v>
      </c>
      <c r="DP303" t="e">
        <f t="shared" si="2"/>
        <v>#DIV/0!</v>
      </c>
      <c r="DQ303" t="e">
        <f t="shared" si="2"/>
        <v>#DIV/0!</v>
      </c>
      <c r="DR303" t="e">
        <f t="shared" si="2"/>
        <v>#DIV/0!</v>
      </c>
      <c r="DS303" t="e">
        <f t="shared" si="2"/>
        <v>#DIV/0!</v>
      </c>
      <c r="DT303" t="e">
        <f t="shared" si="2"/>
        <v>#DIV/0!</v>
      </c>
      <c r="DU303" t="e">
        <f t="shared" si="2"/>
        <v>#DIV/0!</v>
      </c>
      <c r="DV303" t="e">
        <f t="shared" si="2"/>
        <v>#DIV/0!</v>
      </c>
      <c r="DW303" t="e">
        <f t="shared" si="2"/>
        <v>#DIV/0!</v>
      </c>
      <c r="DX303" t="e">
        <f t="shared" si="2"/>
        <v>#DIV/0!</v>
      </c>
      <c r="DY303" t="e">
        <f t="shared" si="2"/>
        <v>#DIV/0!</v>
      </c>
      <c r="DZ303" t="e">
        <f t="shared" si="2"/>
        <v>#DIV/0!</v>
      </c>
      <c r="EA303" t="e">
        <f t="shared" si="2"/>
        <v>#DIV/0!</v>
      </c>
      <c r="EB303" t="e">
        <f t="shared" si="2"/>
        <v>#DIV/0!</v>
      </c>
      <c r="EC303" t="e">
        <f t="shared" si="2"/>
        <v>#DIV/0!</v>
      </c>
      <c r="ED303" t="e">
        <f t="shared" si="2"/>
        <v>#DIV/0!</v>
      </c>
      <c r="EE303" t="e">
        <f t="shared" si="2"/>
        <v>#DIV/0!</v>
      </c>
      <c r="EF303" t="e">
        <f t="shared" si="2"/>
        <v>#DIV/0!</v>
      </c>
      <c r="EG303" t="e">
        <f t="shared" ref="EG303:GR303" si="3">AVERAGE(EG2:EG301)</f>
        <v>#DIV/0!</v>
      </c>
      <c r="EH303" t="e">
        <f t="shared" si="3"/>
        <v>#DIV/0!</v>
      </c>
      <c r="EI303" t="e">
        <f t="shared" si="3"/>
        <v>#DIV/0!</v>
      </c>
      <c r="EJ303" t="e">
        <f t="shared" si="3"/>
        <v>#DIV/0!</v>
      </c>
      <c r="EK303" t="e">
        <f t="shared" si="3"/>
        <v>#DIV/0!</v>
      </c>
      <c r="EL303" t="e">
        <f t="shared" si="3"/>
        <v>#DIV/0!</v>
      </c>
      <c r="EM303" t="e">
        <f t="shared" si="3"/>
        <v>#DIV/0!</v>
      </c>
      <c r="EN303" t="e">
        <f t="shared" si="3"/>
        <v>#DIV/0!</v>
      </c>
      <c r="EO303" t="e">
        <f t="shared" si="3"/>
        <v>#DIV/0!</v>
      </c>
      <c r="EP303" t="e">
        <f t="shared" si="3"/>
        <v>#DIV/0!</v>
      </c>
      <c r="EQ303" t="e">
        <f t="shared" si="3"/>
        <v>#DIV/0!</v>
      </c>
      <c r="ER303" t="e">
        <f t="shared" si="3"/>
        <v>#DIV/0!</v>
      </c>
      <c r="ES303" t="e">
        <f t="shared" si="3"/>
        <v>#DIV/0!</v>
      </c>
      <c r="ET303" t="e">
        <f t="shared" si="3"/>
        <v>#DIV/0!</v>
      </c>
      <c r="EU303" t="e">
        <f t="shared" si="3"/>
        <v>#DIV/0!</v>
      </c>
      <c r="EV303" t="e">
        <f t="shared" si="3"/>
        <v>#DIV/0!</v>
      </c>
      <c r="EW303" t="e">
        <f t="shared" si="3"/>
        <v>#DIV/0!</v>
      </c>
      <c r="EX303" t="e">
        <f t="shared" si="3"/>
        <v>#DIV/0!</v>
      </c>
      <c r="EY303" t="e">
        <f t="shared" si="3"/>
        <v>#DIV/0!</v>
      </c>
      <c r="EZ303" t="e">
        <f t="shared" si="3"/>
        <v>#DIV/0!</v>
      </c>
      <c r="FA303" t="e">
        <f t="shared" si="3"/>
        <v>#DIV/0!</v>
      </c>
      <c r="FB303" t="e">
        <f t="shared" si="3"/>
        <v>#DIV/0!</v>
      </c>
      <c r="FC303" t="e">
        <f t="shared" si="3"/>
        <v>#DIV/0!</v>
      </c>
      <c r="FD303" t="e">
        <f t="shared" si="3"/>
        <v>#DIV/0!</v>
      </c>
      <c r="FE303" t="e">
        <f t="shared" si="3"/>
        <v>#DIV/0!</v>
      </c>
      <c r="FF303" t="e">
        <f t="shared" si="3"/>
        <v>#DIV/0!</v>
      </c>
      <c r="FG303" t="e">
        <f t="shared" si="3"/>
        <v>#DIV/0!</v>
      </c>
      <c r="FH303" t="e">
        <f t="shared" si="3"/>
        <v>#DIV/0!</v>
      </c>
      <c r="FI303" t="e">
        <f t="shared" si="3"/>
        <v>#DIV/0!</v>
      </c>
      <c r="FJ303" t="e">
        <f t="shared" si="3"/>
        <v>#DIV/0!</v>
      </c>
      <c r="FK303" t="e">
        <f t="shared" si="3"/>
        <v>#DIV/0!</v>
      </c>
      <c r="FL303" t="e">
        <f t="shared" si="3"/>
        <v>#DIV/0!</v>
      </c>
      <c r="FM303" t="e">
        <f t="shared" si="3"/>
        <v>#DIV/0!</v>
      </c>
      <c r="FN303" t="e">
        <f t="shared" si="3"/>
        <v>#DIV/0!</v>
      </c>
      <c r="FO303" t="e">
        <f t="shared" si="3"/>
        <v>#DIV/0!</v>
      </c>
      <c r="FP303" t="e">
        <f t="shared" si="3"/>
        <v>#DIV/0!</v>
      </c>
      <c r="FQ303" t="e">
        <f t="shared" si="3"/>
        <v>#DIV/0!</v>
      </c>
      <c r="FR303" t="e">
        <f t="shared" si="3"/>
        <v>#DIV/0!</v>
      </c>
      <c r="FS303" t="e">
        <f t="shared" si="3"/>
        <v>#DIV/0!</v>
      </c>
      <c r="FT303" t="e">
        <f t="shared" si="3"/>
        <v>#DIV/0!</v>
      </c>
      <c r="FU303" t="e">
        <f t="shared" si="3"/>
        <v>#DIV/0!</v>
      </c>
      <c r="FV303" t="e">
        <f t="shared" si="3"/>
        <v>#DIV/0!</v>
      </c>
      <c r="FW303" t="e">
        <f t="shared" si="3"/>
        <v>#DIV/0!</v>
      </c>
      <c r="FX303" t="e">
        <f t="shared" si="3"/>
        <v>#DIV/0!</v>
      </c>
      <c r="FY303" t="e">
        <f t="shared" si="3"/>
        <v>#DIV/0!</v>
      </c>
      <c r="FZ303" t="e">
        <f t="shared" si="3"/>
        <v>#DIV/0!</v>
      </c>
      <c r="GA303" t="e">
        <f t="shared" si="3"/>
        <v>#DIV/0!</v>
      </c>
      <c r="GB303" t="e">
        <f t="shared" si="3"/>
        <v>#DIV/0!</v>
      </c>
      <c r="GC303" t="e">
        <f t="shared" si="3"/>
        <v>#DIV/0!</v>
      </c>
      <c r="GD303" t="e">
        <f t="shared" si="3"/>
        <v>#DIV/0!</v>
      </c>
      <c r="GE303" t="e">
        <f t="shared" si="3"/>
        <v>#DIV/0!</v>
      </c>
      <c r="GF303" t="e">
        <f t="shared" si="3"/>
        <v>#DIV/0!</v>
      </c>
      <c r="GG303" t="e">
        <f t="shared" si="3"/>
        <v>#DIV/0!</v>
      </c>
      <c r="GH303" t="e">
        <f t="shared" si="3"/>
        <v>#DIV/0!</v>
      </c>
      <c r="GI303" t="e">
        <f t="shared" si="3"/>
        <v>#DIV/0!</v>
      </c>
      <c r="GJ303" t="e">
        <f t="shared" si="3"/>
        <v>#DIV/0!</v>
      </c>
      <c r="GK303" t="e">
        <f t="shared" si="3"/>
        <v>#DIV/0!</v>
      </c>
      <c r="GL303" t="e">
        <f t="shared" si="3"/>
        <v>#DIV/0!</v>
      </c>
      <c r="GM303" t="e">
        <f t="shared" si="3"/>
        <v>#DIV/0!</v>
      </c>
      <c r="GN303" t="e">
        <f t="shared" si="3"/>
        <v>#DIV/0!</v>
      </c>
      <c r="GO303" t="e">
        <f t="shared" si="3"/>
        <v>#DIV/0!</v>
      </c>
      <c r="GP303" t="e">
        <f t="shared" si="3"/>
        <v>#DIV/0!</v>
      </c>
      <c r="GQ303" t="e">
        <f t="shared" si="3"/>
        <v>#DIV/0!</v>
      </c>
      <c r="GR303" t="e">
        <f t="shared" si="3"/>
        <v>#DIV/0!</v>
      </c>
      <c r="GS303" t="e">
        <f t="shared" ref="GS303:JD303" si="4">AVERAGE(GS2:GS301)</f>
        <v>#DIV/0!</v>
      </c>
      <c r="GT303" t="e">
        <f t="shared" si="4"/>
        <v>#DIV/0!</v>
      </c>
      <c r="GU303" t="e">
        <f t="shared" si="4"/>
        <v>#DIV/0!</v>
      </c>
      <c r="GV303" t="e">
        <f t="shared" si="4"/>
        <v>#DIV/0!</v>
      </c>
      <c r="GW303" t="e">
        <f t="shared" si="4"/>
        <v>#DIV/0!</v>
      </c>
      <c r="GX303" t="e">
        <f t="shared" si="4"/>
        <v>#DIV/0!</v>
      </c>
      <c r="GY303" t="e">
        <f t="shared" si="4"/>
        <v>#DIV/0!</v>
      </c>
      <c r="GZ303" t="e">
        <f t="shared" si="4"/>
        <v>#DIV/0!</v>
      </c>
      <c r="HA303" t="e">
        <f t="shared" si="4"/>
        <v>#DIV/0!</v>
      </c>
      <c r="HB303" t="e">
        <f t="shared" si="4"/>
        <v>#DIV/0!</v>
      </c>
      <c r="HC303" t="e">
        <f t="shared" si="4"/>
        <v>#DIV/0!</v>
      </c>
      <c r="HD303" t="e">
        <f t="shared" si="4"/>
        <v>#DIV/0!</v>
      </c>
      <c r="HE303" t="e">
        <f t="shared" si="4"/>
        <v>#DIV/0!</v>
      </c>
      <c r="HF303" t="e">
        <f t="shared" si="4"/>
        <v>#DIV/0!</v>
      </c>
      <c r="HG303" t="e">
        <f t="shared" si="4"/>
        <v>#DIV/0!</v>
      </c>
      <c r="HH303" t="e">
        <f t="shared" si="4"/>
        <v>#DIV/0!</v>
      </c>
      <c r="HI303" t="e">
        <f t="shared" si="4"/>
        <v>#DIV/0!</v>
      </c>
      <c r="HJ303" t="e">
        <f t="shared" si="4"/>
        <v>#DIV/0!</v>
      </c>
      <c r="HK303" t="e">
        <f t="shared" si="4"/>
        <v>#DIV/0!</v>
      </c>
      <c r="HL303" t="e">
        <f t="shared" si="4"/>
        <v>#DIV/0!</v>
      </c>
      <c r="HM303" t="e">
        <f t="shared" si="4"/>
        <v>#DIV/0!</v>
      </c>
      <c r="HN303" t="e">
        <f t="shared" si="4"/>
        <v>#DIV/0!</v>
      </c>
      <c r="HO303" t="e">
        <f t="shared" si="4"/>
        <v>#DIV/0!</v>
      </c>
      <c r="HP303" t="e">
        <f t="shared" si="4"/>
        <v>#DIV/0!</v>
      </c>
      <c r="HQ303" t="e">
        <f t="shared" si="4"/>
        <v>#DIV/0!</v>
      </c>
      <c r="HR303" t="e">
        <f t="shared" si="4"/>
        <v>#DIV/0!</v>
      </c>
      <c r="HS303" t="e">
        <f t="shared" si="4"/>
        <v>#DIV/0!</v>
      </c>
      <c r="HT303" t="e">
        <f t="shared" si="4"/>
        <v>#DIV/0!</v>
      </c>
      <c r="HU303" t="e">
        <f t="shared" si="4"/>
        <v>#DIV/0!</v>
      </c>
      <c r="HV303" t="e">
        <f t="shared" si="4"/>
        <v>#DIV/0!</v>
      </c>
      <c r="HW303" t="e">
        <f t="shared" si="4"/>
        <v>#DIV/0!</v>
      </c>
      <c r="HX303" t="e">
        <f t="shared" si="4"/>
        <v>#DIV/0!</v>
      </c>
      <c r="HY303" t="e">
        <f t="shared" si="4"/>
        <v>#DIV/0!</v>
      </c>
      <c r="HZ303" t="e">
        <f t="shared" si="4"/>
        <v>#DIV/0!</v>
      </c>
      <c r="IA303" t="e">
        <f t="shared" si="4"/>
        <v>#DIV/0!</v>
      </c>
      <c r="IB303" t="e">
        <f t="shared" si="4"/>
        <v>#DIV/0!</v>
      </c>
      <c r="IC303" t="e">
        <f t="shared" si="4"/>
        <v>#DIV/0!</v>
      </c>
      <c r="ID303" t="e">
        <f t="shared" si="4"/>
        <v>#DIV/0!</v>
      </c>
      <c r="IE303" t="e">
        <f t="shared" si="4"/>
        <v>#DIV/0!</v>
      </c>
      <c r="IF303" t="e">
        <f t="shared" si="4"/>
        <v>#DIV/0!</v>
      </c>
      <c r="IG303" t="e">
        <f t="shared" si="4"/>
        <v>#DIV/0!</v>
      </c>
      <c r="IH303" t="e">
        <f t="shared" si="4"/>
        <v>#DIV/0!</v>
      </c>
      <c r="II303" t="e">
        <f t="shared" si="4"/>
        <v>#DIV/0!</v>
      </c>
      <c r="IJ303" t="e">
        <f t="shared" si="4"/>
        <v>#DIV/0!</v>
      </c>
      <c r="IK303" t="e">
        <f t="shared" si="4"/>
        <v>#DIV/0!</v>
      </c>
      <c r="IL303" t="e">
        <f t="shared" si="4"/>
        <v>#DIV/0!</v>
      </c>
      <c r="IM303" t="e">
        <f t="shared" si="4"/>
        <v>#DIV/0!</v>
      </c>
      <c r="IN303" t="e">
        <f t="shared" si="4"/>
        <v>#DIV/0!</v>
      </c>
      <c r="IO303" t="e">
        <f t="shared" si="4"/>
        <v>#DIV/0!</v>
      </c>
      <c r="IP303" t="e">
        <f t="shared" si="4"/>
        <v>#DIV/0!</v>
      </c>
      <c r="IQ303" t="e">
        <f t="shared" si="4"/>
        <v>#DIV/0!</v>
      </c>
      <c r="IR303" t="e">
        <f t="shared" si="4"/>
        <v>#DIV/0!</v>
      </c>
      <c r="IS303" t="e">
        <f t="shared" si="4"/>
        <v>#DIV/0!</v>
      </c>
      <c r="IT303" t="e">
        <f t="shared" si="4"/>
        <v>#DIV/0!</v>
      </c>
      <c r="IU303" t="e">
        <f t="shared" si="4"/>
        <v>#DIV/0!</v>
      </c>
      <c r="IV303" t="e">
        <f t="shared" si="4"/>
        <v>#DIV/0!</v>
      </c>
      <c r="IW303" t="e">
        <f t="shared" si="4"/>
        <v>#DIV/0!</v>
      </c>
      <c r="IX303" t="e">
        <f t="shared" si="4"/>
        <v>#DIV/0!</v>
      </c>
      <c r="IY303" t="e">
        <f t="shared" si="4"/>
        <v>#DIV/0!</v>
      </c>
      <c r="IZ303" t="e">
        <f t="shared" si="4"/>
        <v>#DIV/0!</v>
      </c>
      <c r="JA303" t="e">
        <f t="shared" si="4"/>
        <v>#DIV/0!</v>
      </c>
      <c r="JB303" t="e">
        <f t="shared" si="4"/>
        <v>#DIV/0!</v>
      </c>
      <c r="JC303" t="e">
        <f t="shared" si="4"/>
        <v>#DIV/0!</v>
      </c>
      <c r="JD303" t="e">
        <f t="shared" si="4"/>
        <v>#DIV/0!</v>
      </c>
      <c r="JE303" t="e">
        <f t="shared" ref="JE303:LP303" si="5">AVERAGE(JE2:JE301)</f>
        <v>#DIV/0!</v>
      </c>
      <c r="JF303" t="e">
        <f t="shared" si="5"/>
        <v>#DIV/0!</v>
      </c>
      <c r="JG303" t="e">
        <f t="shared" si="5"/>
        <v>#DIV/0!</v>
      </c>
      <c r="JH303" t="e">
        <f t="shared" si="5"/>
        <v>#DIV/0!</v>
      </c>
      <c r="JI303" t="e">
        <f t="shared" si="5"/>
        <v>#DIV/0!</v>
      </c>
      <c r="JJ303" t="e">
        <f t="shared" si="5"/>
        <v>#DIV/0!</v>
      </c>
      <c r="JK303" t="e">
        <f t="shared" si="5"/>
        <v>#DIV/0!</v>
      </c>
      <c r="JL303" t="e">
        <f t="shared" si="5"/>
        <v>#DIV/0!</v>
      </c>
      <c r="JM303" t="e">
        <f t="shared" si="5"/>
        <v>#DIV/0!</v>
      </c>
      <c r="JN303" t="e">
        <f t="shared" si="5"/>
        <v>#DIV/0!</v>
      </c>
      <c r="JO303" t="e">
        <f t="shared" si="5"/>
        <v>#DIV/0!</v>
      </c>
      <c r="JP303" t="e">
        <f t="shared" si="5"/>
        <v>#DIV/0!</v>
      </c>
      <c r="JQ303" t="e">
        <f t="shared" si="5"/>
        <v>#DIV/0!</v>
      </c>
      <c r="JR303" t="e">
        <f t="shared" si="5"/>
        <v>#DIV/0!</v>
      </c>
      <c r="JS303" t="e">
        <f t="shared" si="5"/>
        <v>#DIV/0!</v>
      </c>
      <c r="JT303" t="e">
        <f t="shared" si="5"/>
        <v>#DIV/0!</v>
      </c>
      <c r="JU303" t="e">
        <f t="shared" si="5"/>
        <v>#DIV/0!</v>
      </c>
      <c r="JV303" t="e">
        <f t="shared" si="5"/>
        <v>#DIV/0!</v>
      </c>
      <c r="JW303" t="e">
        <f t="shared" si="5"/>
        <v>#DIV/0!</v>
      </c>
      <c r="JX303" t="e">
        <f t="shared" si="5"/>
        <v>#DIV/0!</v>
      </c>
      <c r="JY303" t="e">
        <f t="shared" si="5"/>
        <v>#DIV/0!</v>
      </c>
      <c r="JZ303" t="e">
        <f t="shared" si="5"/>
        <v>#DIV/0!</v>
      </c>
      <c r="KA303" t="e">
        <f t="shared" si="5"/>
        <v>#DIV/0!</v>
      </c>
      <c r="KB303" t="e">
        <f t="shared" si="5"/>
        <v>#DIV/0!</v>
      </c>
      <c r="KC303" t="e">
        <f t="shared" si="5"/>
        <v>#DIV/0!</v>
      </c>
      <c r="KD303" t="e">
        <f t="shared" si="5"/>
        <v>#DIV/0!</v>
      </c>
      <c r="KE303" t="e">
        <f t="shared" si="5"/>
        <v>#DIV/0!</v>
      </c>
      <c r="KF303" t="e">
        <f t="shared" si="5"/>
        <v>#DIV/0!</v>
      </c>
      <c r="KG303" t="e">
        <f t="shared" si="5"/>
        <v>#DIV/0!</v>
      </c>
      <c r="KH303" t="e">
        <f t="shared" si="5"/>
        <v>#DIV/0!</v>
      </c>
      <c r="KI303" t="e">
        <f t="shared" si="5"/>
        <v>#DIV/0!</v>
      </c>
      <c r="KJ303" t="e">
        <f t="shared" si="5"/>
        <v>#DIV/0!</v>
      </c>
      <c r="KK303" t="e">
        <f t="shared" si="5"/>
        <v>#DIV/0!</v>
      </c>
      <c r="KL303" t="e">
        <f t="shared" si="5"/>
        <v>#DIV/0!</v>
      </c>
      <c r="KM303" t="e">
        <f t="shared" si="5"/>
        <v>#DIV/0!</v>
      </c>
      <c r="KN303" t="e">
        <f t="shared" si="5"/>
        <v>#DIV/0!</v>
      </c>
      <c r="KO303" t="e">
        <f t="shared" si="5"/>
        <v>#DIV/0!</v>
      </c>
      <c r="KP303" t="e">
        <f t="shared" si="5"/>
        <v>#DIV/0!</v>
      </c>
      <c r="KQ303" t="e">
        <f t="shared" si="5"/>
        <v>#DIV/0!</v>
      </c>
      <c r="KR303" t="e">
        <f t="shared" si="5"/>
        <v>#DIV/0!</v>
      </c>
      <c r="KS303" t="e">
        <f t="shared" si="5"/>
        <v>#DIV/0!</v>
      </c>
      <c r="KT303" t="e">
        <f t="shared" si="5"/>
        <v>#DIV/0!</v>
      </c>
      <c r="KU303" t="e">
        <f t="shared" si="5"/>
        <v>#DIV/0!</v>
      </c>
      <c r="KV303" t="e">
        <f t="shared" si="5"/>
        <v>#DIV/0!</v>
      </c>
      <c r="KW303" t="e">
        <f t="shared" si="5"/>
        <v>#DIV/0!</v>
      </c>
      <c r="KX303" t="e">
        <f t="shared" si="5"/>
        <v>#DIV/0!</v>
      </c>
      <c r="KY303" t="e">
        <f t="shared" si="5"/>
        <v>#DIV/0!</v>
      </c>
      <c r="KZ303" t="e">
        <f t="shared" si="5"/>
        <v>#DIV/0!</v>
      </c>
      <c r="LA303" t="e">
        <f t="shared" si="5"/>
        <v>#DIV/0!</v>
      </c>
      <c r="LB303" t="e">
        <f t="shared" si="5"/>
        <v>#DIV/0!</v>
      </c>
      <c r="LC303" t="e">
        <f t="shared" si="5"/>
        <v>#DIV/0!</v>
      </c>
      <c r="LD303" t="e">
        <f t="shared" si="5"/>
        <v>#DIV/0!</v>
      </c>
      <c r="LE303" t="e">
        <f t="shared" si="5"/>
        <v>#DIV/0!</v>
      </c>
      <c r="LF303" t="e">
        <f t="shared" si="5"/>
        <v>#DIV/0!</v>
      </c>
      <c r="LG303" t="e">
        <f t="shared" si="5"/>
        <v>#DIV/0!</v>
      </c>
      <c r="LH303" t="e">
        <f t="shared" si="5"/>
        <v>#DIV/0!</v>
      </c>
      <c r="LI303" t="e">
        <f t="shared" si="5"/>
        <v>#DIV/0!</v>
      </c>
      <c r="LJ303" t="e">
        <f t="shared" si="5"/>
        <v>#DIV/0!</v>
      </c>
      <c r="LK303" t="e">
        <f t="shared" si="5"/>
        <v>#DIV/0!</v>
      </c>
      <c r="LL303" t="e">
        <f t="shared" si="5"/>
        <v>#DIV/0!</v>
      </c>
      <c r="LM303" t="e">
        <f t="shared" si="5"/>
        <v>#DIV/0!</v>
      </c>
      <c r="LN303" t="e">
        <f t="shared" si="5"/>
        <v>#DIV/0!</v>
      </c>
      <c r="LO303" t="e">
        <f t="shared" si="5"/>
        <v>#DIV/0!</v>
      </c>
      <c r="LP303" t="e">
        <f t="shared" si="5"/>
        <v>#DIV/0!</v>
      </c>
      <c r="LQ303" t="e">
        <f t="shared" ref="LQ303:OB303" si="6">AVERAGE(LQ2:LQ301)</f>
        <v>#DIV/0!</v>
      </c>
      <c r="LR303" t="e">
        <f t="shared" si="6"/>
        <v>#DIV/0!</v>
      </c>
      <c r="LS303" t="e">
        <f t="shared" si="6"/>
        <v>#DIV/0!</v>
      </c>
      <c r="LT303" t="e">
        <f t="shared" si="6"/>
        <v>#DIV/0!</v>
      </c>
      <c r="LU303" t="e">
        <f t="shared" si="6"/>
        <v>#DIV/0!</v>
      </c>
      <c r="LV303" t="e">
        <f t="shared" si="6"/>
        <v>#DIV/0!</v>
      </c>
      <c r="LW303" t="e">
        <f t="shared" si="6"/>
        <v>#DIV/0!</v>
      </c>
      <c r="LX303" t="e">
        <f t="shared" si="6"/>
        <v>#DIV/0!</v>
      </c>
      <c r="LY303" t="e">
        <f t="shared" si="6"/>
        <v>#DIV/0!</v>
      </c>
      <c r="LZ303" t="e">
        <f t="shared" si="6"/>
        <v>#DIV/0!</v>
      </c>
      <c r="MA303" t="e">
        <f t="shared" si="6"/>
        <v>#DIV/0!</v>
      </c>
      <c r="MB303" t="e">
        <f t="shared" si="6"/>
        <v>#DIV/0!</v>
      </c>
      <c r="MC303" t="e">
        <f t="shared" si="6"/>
        <v>#DIV/0!</v>
      </c>
      <c r="MD303" t="e">
        <f t="shared" si="6"/>
        <v>#DIV/0!</v>
      </c>
      <c r="ME303" t="e">
        <f t="shared" si="6"/>
        <v>#DIV/0!</v>
      </c>
      <c r="MF303" t="e">
        <f t="shared" si="6"/>
        <v>#DIV/0!</v>
      </c>
      <c r="MG303" t="e">
        <f t="shared" si="6"/>
        <v>#DIV/0!</v>
      </c>
      <c r="MH303" t="e">
        <f t="shared" si="6"/>
        <v>#DIV/0!</v>
      </c>
      <c r="MI303" t="e">
        <f t="shared" si="6"/>
        <v>#DIV/0!</v>
      </c>
      <c r="MJ303" t="e">
        <f t="shared" si="6"/>
        <v>#DIV/0!</v>
      </c>
      <c r="MK303" t="e">
        <f t="shared" si="6"/>
        <v>#DIV/0!</v>
      </c>
      <c r="ML303" t="e">
        <f t="shared" si="6"/>
        <v>#DIV/0!</v>
      </c>
      <c r="MM303" t="e">
        <f t="shared" si="6"/>
        <v>#DIV/0!</v>
      </c>
      <c r="MN303" t="e">
        <f t="shared" si="6"/>
        <v>#DIV/0!</v>
      </c>
      <c r="MO303" t="e">
        <f t="shared" si="6"/>
        <v>#DIV/0!</v>
      </c>
      <c r="MP303" t="e">
        <f t="shared" si="6"/>
        <v>#DIV/0!</v>
      </c>
      <c r="MQ303" t="e">
        <f t="shared" si="6"/>
        <v>#DIV/0!</v>
      </c>
      <c r="MR303" t="e">
        <f t="shared" si="6"/>
        <v>#DIV/0!</v>
      </c>
      <c r="MS303" t="e">
        <f t="shared" si="6"/>
        <v>#DIV/0!</v>
      </c>
      <c r="MT303" t="e">
        <f t="shared" si="6"/>
        <v>#DIV/0!</v>
      </c>
      <c r="MU303" t="e">
        <f t="shared" si="6"/>
        <v>#DIV/0!</v>
      </c>
      <c r="MV303" t="e">
        <f t="shared" si="6"/>
        <v>#DIV/0!</v>
      </c>
      <c r="MW303" t="e">
        <f t="shared" si="6"/>
        <v>#DIV/0!</v>
      </c>
      <c r="MX303" t="e">
        <f t="shared" si="6"/>
        <v>#DIV/0!</v>
      </c>
      <c r="MY303" t="e">
        <f t="shared" si="6"/>
        <v>#DIV/0!</v>
      </c>
      <c r="MZ303" t="e">
        <f t="shared" si="6"/>
        <v>#DIV/0!</v>
      </c>
      <c r="NA303" t="e">
        <f t="shared" si="6"/>
        <v>#DIV/0!</v>
      </c>
      <c r="NB303" t="e">
        <f t="shared" si="6"/>
        <v>#DIV/0!</v>
      </c>
      <c r="NC303" t="e">
        <f t="shared" si="6"/>
        <v>#DIV/0!</v>
      </c>
      <c r="ND303" t="e">
        <f t="shared" si="6"/>
        <v>#DIV/0!</v>
      </c>
      <c r="NE303" t="e">
        <f t="shared" si="6"/>
        <v>#DIV/0!</v>
      </c>
      <c r="NF303" t="e">
        <f t="shared" si="6"/>
        <v>#DIV/0!</v>
      </c>
      <c r="NG303" t="e">
        <f t="shared" si="6"/>
        <v>#DIV/0!</v>
      </c>
      <c r="NH303" t="e">
        <f t="shared" si="6"/>
        <v>#DIV/0!</v>
      </c>
      <c r="NI303" t="e">
        <f t="shared" si="6"/>
        <v>#DIV/0!</v>
      </c>
      <c r="NJ303" t="e">
        <f t="shared" si="6"/>
        <v>#DIV/0!</v>
      </c>
      <c r="NK303" t="e">
        <f t="shared" si="6"/>
        <v>#DIV/0!</v>
      </c>
      <c r="NL303" t="e">
        <f t="shared" si="6"/>
        <v>#DIV/0!</v>
      </c>
      <c r="NM303" t="e">
        <f t="shared" si="6"/>
        <v>#DIV/0!</v>
      </c>
      <c r="NN303" t="e">
        <f t="shared" si="6"/>
        <v>#DIV/0!</v>
      </c>
      <c r="NO303" t="e">
        <f t="shared" si="6"/>
        <v>#DIV/0!</v>
      </c>
      <c r="NP303" t="e">
        <f t="shared" si="6"/>
        <v>#DIV/0!</v>
      </c>
      <c r="NQ303" t="e">
        <f t="shared" si="6"/>
        <v>#DIV/0!</v>
      </c>
      <c r="NR303" t="e">
        <f t="shared" si="6"/>
        <v>#DIV/0!</v>
      </c>
      <c r="NS303" t="e">
        <f t="shared" si="6"/>
        <v>#DIV/0!</v>
      </c>
      <c r="NT303" t="e">
        <f t="shared" si="6"/>
        <v>#DIV/0!</v>
      </c>
      <c r="NU303" t="e">
        <f t="shared" si="6"/>
        <v>#DIV/0!</v>
      </c>
      <c r="NV303" t="e">
        <f t="shared" si="6"/>
        <v>#DIV/0!</v>
      </c>
      <c r="NW303" t="e">
        <f t="shared" si="6"/>
        <v>#DIV/0!</v>
      </c>
      <c r="NX303" t="e">
        <f t="shared" si="6"/>
        <v>#DIV/0!</v>
      </c>
      <c r="NY303" t="e">
        <f t="shared" si="6"/>
        <v>#DIV/0!</v>
      </c>
      <c r="NZ303" t="e">
        <f t="shared" si="6"/>
        <v>#DIV/0!</v>
      </c>
      <c r="OA303" t="e">
        <f t="shared" si="6"/>
        <v>#DIV/0!</v>
      </c>
      <c r="OB303" t="e">
        <f t="shared" si="6"/>
        <v>#DIV/0!</v>
      </c>
      <c r="OC303" t="e">
        <f t="shared" ref="OC303:QN303" si="7">AVERAGE(OC2:OC301)</f>
        <v>#DIV/0!</v>
      </c>
      <c r="OD303" t="e">
        <f t="shared" si="7"/>
        <v>#DIV/0!</v>
      </c>
      <c r="OE303" t="e">
        <f t="shared" si="7"/>
        <v>#DIV/0!</v>
      </c>
      <c r="OF303" t="e">
        <f t="shared" si="7"/>
        <v>#DIV/0!</v>
      </c>
      <c r="OG303" t="e">
        <f t="shared" si="7"/>
        <v>#DIV/0!</v>
      </c>
      <c r="OH303" t="e">
        <f t="shared" si="7"/>
        <v>#DIV/0!</v>
      </c>
      <c r="OI303" t="e">
        <f t="shared" si="7"/>
        <v>#DIV/0!</v>
      </c>
      <c r="OJ303" t="e">
        <f t="shared" si="7"/>
        <v>#DIV/0!</v>
      </c>
      <c r="OK303" t="e">
        <f t="shared" si="7"/>
        <v>#DIV/0!</v>
      </c>
      <c r="OL303" t="e">
        <f t="shared" si="7"/>
        <v>#DIV/0!</v>
      </c>
      <c r="OM303" t="e">
        <f t="shared" si="7"/>
        <v>#DIV/0!</v>
      </c>
      <c r="ON303" t="e">
        <f t="shared" si="7"/>
        <v>#DIV/0!</v>
      </c>
      <c r="OO303" t="e">
        <f t="shared" si="7"/>
        <v>#DIV/0!</v>
      </c>
      <c r="OP303" t="e">
        <f t="shared" si="7"/>
        <v>#DIV/0!</v>
      </c>
      <c r="OQ303" t="e">
        <f t="shared" si="7"/>
        <v>#DIV/0!</v>
      </c>
      <c r="OR303" t="e">
        <f t="shared" si="7"/>
        <v>#DIV/0!</v>
      </c>
      <c r="OS303" t="e">
        <f t="shared" si="7"/>
        <v>#DIV/0!</v>
      </c>
      <c r="OT303" t="e">
        <f t="shared" si="7"/>
        <v>#DIV/0!</v>
      </c>
      <c r="OU303" t="e">
        <f t="shared" si="7"/>
        <v>#DIV/0!</v>
      </c>
      <c r="OV303" t="e">
        <f t="shared" si="7"/>
        <v>#DIV/0!</v>
      </c>
      <c r="OW303" t="e">
        <f t="shared" si="7"/>
        <v>#DIV/0!</v>
      </c>
      <c r="OX303" t="e">
        <f t="shared" si="7"/>
        <v>#DIV/0!</v>
      </c>
      <c r="OY303" t="e">
        <f t="shared" si="7"/>
        <v>#DIV/0!</v>
      </c>
      <c r="OZ303" t="e">
        <f t="shared" si="7"/>
        <v>#DIV/0!</v>
      </c>
      <c r="PA303" t="e">
        <f t="shared" si="7"/>
        <v>#DIV/0!</v>
      </c>
      <c r="PB303" t="e">
        <f t="shared" si="7"/>
        <v>#DIV/0!</v>
      </c>
      <c r="PC303" t="e">
        <f t="shared" si="7"/>
        <v>#DIV/0!</v>
      </c>
      <c r="PD303" t="e">
        <f t="shared" si="7"/>
        <v>#DIV/0!</v>
      </c>
      <c r="PE303" t="e">
        <f t="shared" si="7"/>
        <v>#DIV/0!</v>
      </c>
      <c r="PF303" t="e">
        <f t="shared" si="7"/>
        <v>#DIV/0!</v>
      </c>
      <c r="PG303" t="e">
        <f t="shared" si="7"/>
        <v>#DIV/0!</v>
      </c>
      <c r="PH303" t="e">
        <f t="shared" si="7"/>
        <v>#DIV/0!</v>
      </c>
      <c r="PI303" t="e">
        <f t="shared" si="7"/>
        <v>#DIV/0!</v>
      </c>
      <c r="PJ303" t="e">
        <f t="shared" si="7"/>
        <v>#DIV/0!</v>
      </c>
      <c r="PK303" t="e">
        <f t="shared" si="7"/>
        <v>#DIV/0!</v>
      </c>
      <c r="PL303" t="e">
        <f t="shared" si="7"/>
        <v>#DIV/0!</v>
      </c>
      <c r="PM303" t="e">
        <f t="shared" si="7"/>
        <v>#DIV/0!</v>
      </c>
      <c r="PN303" t="e">
        <f t="shared" si="7"/>
        <v>#DIV/0!</v>
      </c>
      <c r="PO303" t="e">
        <f t="shared" si="7"/>
        <v>#DIV/0!</v>
      </c>
      <c r="PP303" t="e">
        <f t="shared" si="7"/>
        <v>#DIV/0!</v>
      </c>
      <c r="PQ303" t="e">
        <f t="shared" si="7"/>
        <v>#DIV/0!</v>
      </c>
      <c r="PR303" t="e">
        <f t="shared" si="7"/>
        <v>#DIV/0!</v>
      </c>
      <c r="PS303" t="e">
        <f t="shared" si="7"/>
        <v>#DIV/0!</v>
      </c>
      <c r="PT303" t="e">
        <f t="shared" si="7"/>
        <v>#DIV/0!</v>
      </c>
      <c r="PU303" t="e">
        <f t="shared" si="7"/>
        <v>#DIV/0!</v>
      </c>
      <c r="PV303" t="e">
        <f t="shared" si="7"/>
        <v>#DIV/0!</v>
      </c>
      <c r="PW303" t="e">
        <f t="shared" si="7"/>
        <v>#DIV/0!</v>
      </c>
      <c r="PX303" t="e">
        <f t="shared" si="7"/>
        <v>#DIV/0!</v>
      </c>
      <c r="PY303" t="e">
        <f t="shared" si="7"/>
        <v>#DIV/0!</v>
      </c>
      <c r="PZ303" t="e">
        <f t="shared" si="7"/>
        <v>#DIV/0!</v>
      </c>
      <c r="QA303" t="e">
        <f t="shared" si="7"/>
        <v>#DIV/0!</v>
      </c>
      <c r="QB303" t="e">
        <f t="shared" si="7"/>
        <v>#DIV/0!</v>
      </c>
      <c r="QC303" t="e">
        <f t="shared" si="7"/>
        <v>#DIV/0!</v>
      </c>
      <c r="QD303" t="e">
        <f t="shared" si="7"/>
        <v>#DIV/0!</v>
      </c>
      <c r="QE303" t="e">
        <f t="shared" si="7"/>
        <v>#DIV/0!</v>
      </c>
      <c r="QF303" t="e">
        <f t="shared" si="7"/>
        <v>#DIV/0!</v>
      </c>
      <c r="QG303" t="e">
        <f t="shared" si="7"/>
        <v>#DIV/0!</v>
      </c>
      <c r="QH303" t="e">
        <f t="shared" si="7"/>
        <v>#DIV/0!</v>
      </c>
      <c r="QI303" t="e">
        <f t="shared" si="7"/>
        <v>#DIV/0!</v>
      </c>
      <c r="QJ303" t="e">
        <f t="shared" si="7"/>
        <v>#DIV/0!</v>
      </c>
      <c r="QK303" t="e">
        <f t="shared" si="7"/>
        <v>#DIV/0!</v>
      </c>
      <c r="QL303" t="e">
        <f t="shared" si="7"/>
        <v>#DIV/0!</v>
      </c>
      <c r="QM303" t="e">
        <f t="shared" si="7"/>
        <v>#DIV/0!</v>
      </c>
      <c r="QN303" t="e">
        <f t="shared" si="7"/>
        <v>#DIV/0!</v>
      </c>
      <c r="QO303" t="e">
        <f t="shared" ref="QO303:SZ303" si="8">AVERAGE(QO2:QO301)</f>
        <v>#DIV/0!</v>
      </c>
      <c r="QP303" t="e">
        <f t="shared" si="8"/>
        <v>#DIV/0!</v>
      </c>
      <c r="QQ303" t="e">
        <f t="shared" si="8"/>
        <v>#DIV/0!</v>
      </c>
      <c r="QR303" t="e">
        <f t="shared" si="8"/>
        <v>#DIV/0!</v>
      </c>
      <c r="QS303" t="e">
        <f t="shared" si="8"/>
        <v>#DIV/0!</v>
      </c>
      <c r="QT303" t="e">
        <f t="shared" si="8"/>
        <v>#DIV/0!</v>
      </c>
      <c r="QU303" t="e">
        <f t="shared" si="8"/>
        <v>#DIV/0!</v>
      </c>
      <c r="QV303" t="e">
        <f t="shared" si="8"/>
        <v>#DIV/0!</v>
      </c>
      <c r="QW303" t="e">
        <f t="shared" si="8"/>
        <v>#DIV/0!</v>
      </c>
      <c r="QX303" t="e">
        <f t="shared" si="8"/>
        <v>#DIV/0!</v>
      </c>
      <c r="QY303" t="e">
        <f t="shared" si="8"/>
        <v>#DIV/0!</v>
      </c>
      <c r="QZ303" t="e">
        <f t="shared" si="8"/>
        <v>#DIV/0!</v>
      </c>
      <c r="RA303" t="e">
        <f t="shared" si="8"/>
        <v>#DIV/0!</v>
      </c>
      <c r="RB303" t="e">
        <f t="shared" si="8"/>
        <v>#DIV/0!</v>
      </c>
      <c r="RC303" t="e">
        <f t="shared" si="8"/>
        <v>#DIV/0!</v>
      </c>
      <c r="RD303" t="e">
        <f t="shared" si="8"/>
        <v>#DIV/0!</v>
      </c>
      <c r="RE303" t="e">
        <f t="shared" si="8"/>
        <v>#DIV/0!</v>
      </c>
      <c r="RF303" t="e">
        <f t="shared" si="8"/>
        <v>#DIV/0!</v>
      </c>
      <c r="RG303" t="e">
        <f t="shared" si="8"/>
        <v>#DIV/0!</v>
      </c>
      <c r="RH303" t="e">
        <f t="shared" si="8"/>
        <v>#DIV/0!</v>
      </c>
      <c r="RI303" t="e">
        <f t="shared" si="8"/>
        <v>#DIV/0!</v>
      </c>
      <c r="RJ303" t="e">
        <f t="shared" si="8"/>
        <v>#DIV/0!</v>
      </c>
      <c r="RK303" t="e">
        <f t="shared" si="8"/>
        <v>#DIV/0!</v>
      </c>
      <c r="RL303" t="e">
        <f t="shared" si="8"/>
        <v>#DIV/0!</v>
      </c>
      <c r="RM303" t="e">
        <f t="shared" si="8"/>
        <v>#DIV/0!</v>
      </c>
      <c r="RN303" t="e">
        <f t="shared" si="8"/>
        <v>#DIV/0!</v>
      </c>
      <c r="RO303" t="e">
        <f t="shared" si="8"/>
        <v>#DIV/0!</v>
      </c>
      <c r="RP303" t="e">
        <f t="shared" si="8"/>
        <v>#DIV/0!</v>
      </c>
      <c r="RQ303" t="e">
        <f t="shared" si="8"/>
        <v>#DIV/0!</v>
      </c>
      <c r="RR303" t="e">
        <f t="shared" si="8"/>
        <v>#DIV/0!</v>
      </c>
      <c r="RS303" t="e">
        <f t="shared" si="8"/>
        <v>#DIV/0!</v>
      </c>
      <c r="RT303" t="e">
        <f t="shared" si="8"/>
        <v>#DIV/0!</v>
      </c>
      <c r="RU303" t="e">
        <f t="shared" si="8"/>
        <v>#DIV/0!</v>
      </c>
      <c r="RV303" t="e">
        <f t="shared" si="8"/>
        <v>#DIV/0!</v>
      </c>
      <c r="RW303" t="e">
        <f t="shared" si="8"/>
        <v>#DIV/0!</v>
      </c>
      <c r="RX303" t="e">
        <f t="shared" si="8"/>
        <v>#DIV/0!</v>
      </c>
      <c r="RY303" t="e">
        <f t="shared" si="8"/>
        <v>#DIV/0!</v>
      </c>
      <c r="RZ303" t="e">
        <f t="shared" si="8"/>
        <v>#DIV/0!</v>
      </c>
      <c r="SA303" t="e">
        <f t="shared" si="8"/>
        <v>#DIV/0!</v>
      </c>
      <c r="SB303" t="e">
        <f t="shared" si="8"/>
        <v>#DIV/0!</v>
      </c>
      <c r="SC303" t="e">
        <f t="shared" si="8"/>
        <v>#DIV/0!</v>
      </c>
      <c r="SD303" t="e">
        <f t="shared" si="8"/>
        <v>#DIV/0!</v>
      </c>
      <c r="SE303" t="e">
        <f t="shared" si="8"/>
        <v>#DIV/0!</v>
      </c>
      <c r="SF303" t="e">
        <f t="shared" si="8"/>
        <v>#DIV/0!</v>
      </c>
      <c r="SG303" t="e">
        <f t="shared" si="8"/>
        <v>#DIV/0!</v>
      </c>
      <c r="SH303" t="e">
        <f t="shared" si="8"/>
        <v>#DIV/0!</v>
      </c>
      <c r="SI303" t="e">
        <f t="shared" si="8"/>
        <v>#DIV/0!</v>
      </c>
      <c r="SJ303" t="e">
        <f t="shared" si="8"/>
        <v>#DIV/0!</v>
      </c>
      <c r="SK303" t="e">
        <f t="shared" si="8"/>
        <v>#DIV/0!</v>
      </c>
      <c r="SL303" t="e">
        <f t="shared" si="8"/>
        <v>#DIV/0!</v>
      </c>
      <c r="SM303" t="e">
        <f t="shared" si="8"/>
        <v>#DIV/0!</v>
      </c>
      <c r="SN303" t="e">
        <f t="shared" si="8"/>
        <v>#DIV/0!</v>
      </c>
      <c r="SO303" t="e">
        <f t="shared" si="8"/>
        <v>#DIV/0!</v>
      </c>
      <c r="SP303" t="e">
        <f t="shared" si="8"/>
        <v>#DIV/0!</v>
      </c>
      <c r="SQ303" t="e">
        <f t="shared" si="8"/>
        <v>#DIV/0!</v>
      </c>
      <c r="SR303" t="e">
        <f t="shared" si="8"/>
        <v>#DIV/0!</v>
      </c>
      <c r="SS303" t="e">
        <f t="shared" si="8"/>
        <v>#DIV/0!</v>
      </c>
      <c r="ST303" t="e">
        <f t="shared" si="8"/>
        <v>#DIV/0!</v>
      </c>
      <c r="SU303" t="e">
        <f t="shared" si="8"/>
        <v>#DIV/0!</v>
      </c>
      <c r="SV303" t="e">
        <f t="shared" si="8"/>
        <v>#DIV/0!</v>
      </c>
      <c r="SW303" t="e">
        <f t="shared" si="8"/>
        <v>#DIV/0!</v>
      </c>
      <c r="SX303" t="e">
        <f t="shared" si="8"/>
        <v>#DIV/0!</v>
      </c>
      <c r="SY303" t="e">
        <f t="shared" si="8"/>
        <v>#DIV/0!</v>
      </c>
      <c r="SZ303" t="e">
        <f t="shared" si="8"/>
        <v>#DIV/0!</v>
      </c>
      <c r="TA303" t="e">
        <f t="shared" ref="TA303:VL303" si="9">AVERAGE(TA2:TA301)</f>
        <v>#DIV/0!</v>
      </c>
      <c r="TB303" t="e">
        <f t="shared" si="9"/>
        <v>#DIV/0!</v>
      </c>
      <c r="TC303" t="e">
        <f t="shared" si="9"/>
        <v>#DIV/0!</v>
      </c>
      <c r="TD303" t="e">
        <f t="shared" si="9"/>
        <v>#DIV/0!</v>
      </c>
      <c r="TE303" t="e">
        <f t="shared" si="9"/>
        <v>#DIV/0!</v>
      </c>
      <c r="TF303" t="e">
        <f t="shared" si="9"/>
        <v>#DIV/0!</v>
      </c>
      <c r="TG303" t="e">
        <f t="shared" si="9"/>
        <v>#DIV/0!</v>
      </c>
      <c r="TH303" t="e">
        <f t="shared" si="9"/>
        <v>#DIV/0!</v>
      </c>
      <c r="TI303" t="e">
        <f t="shared" si="9"/>
        <v>#DIV/0!</v>
      </c>
      <c r="TJ303" t="e">
        <f t="shared" si="9"/>
        <v>#DIV/0!</v>
      </c>
      <c r="TK303" t="e">
        <f t="shared" si="9"/>
        <v>#DIV/0!</v>
      </c>
      <c r="TL303" t="e">
        <f t="shared" si="9"/>
        <v>#DIV/0!</v>
      </c>
      <c r="TM303" t="e">
        <f t="shared" si="9"/>
        <v>#DIV/0!</v>
      </c>
      <c r="TN303" t="e">
        <f t="shared" si="9"/>
        <v>#DIV/0!</v>
      </c>
      <c r="TO303" t="e">
        <f t="shared" si="9"/>
        <v>#DIV/0!</v>
      </c>
      <c r="TP303" t="e">
        <f t="shared" si="9"/>
        <v>#DIV/0!</v>
      </c>
      <c r="TQ303" t="e">
        <f t="shared" si="9"/>
        <v>#DIV/0!</v>
      </c>
      <c r="TR303" t="e">
        <f t="shared" si="9"/>
        <v>#DIV/0!</v>
      </c>
      <c r="TS303" t="e">
        <f t="shared" si="9"/>
        <v>#DIV/0!</v>
      </c>
      <c r="TT303" t="e">
        <f t="shared" si="9"/>
        <v>#DIV/0!</v>
      </c>
      <c r="TU303" t="e">
        <f t="shared" si="9"/>
        <v>#DIV/0!</v>
      </c>
      <c r="TV303" t="e">
        <f t="shared" si="9"/>
        <v>#DIV/0!</v>
      </c>
      <c r="TW303" t="e">
        <f t="shared" si="9"/>
        <v>#DIV/0!</v>
      </c>
      <c r="TX303" t="e">
        <f t="shared" si="9"/>
        <v>#DIV/0!</v>
      </c>
      <c r="TY303" t="e">
        <f t="shared" si="9"/>
        <v>#DIV/0!</v>
      </c>
      <c r="TZ303" t="e">
        <f t="shared" si="9"/>
        <v>#DIV/0!</v>
      </c>
      <c r="UA303" t="e">
        <f t="shared" si="9"/>
        <v>#DIV/0!</v>
      </c>
      <c r="UB303" t="e">
        <f t="shared" si="9"/>
        <v>#DIV/0!</v>
      </c>
      <c r="UC303" t="e">
        <f t="shared" si="9"/>
        <v>#DIV/0!</v>
      </c>
      <c r="UD303" t="e">
        <f t="shared" si="9"/>
        <v>#DIV/0!</v>
      </c>
      <c r="UE303" t="e">
        <f t="shared" si="9"/>
        <v>#DIV/0!</v>
      </c>
      <c r="UF303" t="e">
        <f t="shared" si="9"/>
        <v>#DIV/0!</v>
      </c>
      <c r="UG303" t="e">
        <f t="shared" si="9"/>
        <v>#DIV/0!</v>
      </c>
      <c r="UH303" t="e">
        <f t="shared" si="9"/>
        <v>#DIV/0!</v>
      </c>
      <c r="UI303" t="e">
        <f t="shared" si="9"/>
        <v>#DIV/0!</v>
      </c>
      <c r="UJ303" t="e">
        <f t="shared" si="9"/>
        <v>#DIV/0!</v>
      </c>
      <c r="UK303" t="e">
        <f t="shared" si="9"/>
        <v>#DIV/0!</v>
      </c>
      <c r="UL303" t="e">
        <f t="shared" si="9"/>
        <v>#DIV/0!</v>
      </c>
      <c r="UM303" t="e">
        <f t="shared" si="9"/>
        <v>#DIV/0!</v>
      </c>
      <c r="UN303" t="e">
        <f t="shared" si="9"/>
        <v>#DIV/0!</v>
      </c>
      <c r="UO303" t="e">
        <f t="shared" si="9"/>
        <v>#DIV/0!</v>
      </c>
      <c r="UP303" t="e">
        <f t="shared" si="9"/>
        <v>#DIV/0!</v>
      </c>
      <c r="UQ303" t="e">
        <f t="shared" si="9"/>
        <v>#DIV/0!</v>
      </c>
      <c r="UR303" t="e">
        <f t="shared" si="9"/>
        <v>#DIV/0!</v>
      </c>
      <c r="US303" t="e">
        <f t="shared" si="9"/>
        <v>#DIV/0!</v>
      </c>
      <c r="UT303" t="e">
        <f t="shared" si="9"/>
        <v>#DIV/0!</v>
      </c>
      <c r="UU303" t="e">
        <f t="shared" si="9"/>
        <v>#DIV/0!</v>
      </c>
      <c r="UV303" t="e">
        <f t="shared" si="9"/>
        <v>#DIV/0!</v>
      </c>
      <c r="UW303" t="e">
        <f t="shared" si="9"/>
        <v>#DIV/0!</v>
      </c>
      <c r="UX303" t="e">
        <f t="shared" si="9"/>
        <v>#DIV/0!</v>
      </c>
      <c r="UY303" t="e">
        <f t="shared" si="9"/>
        <v>#DIV/0!</v>
      </c>
      <c r="UZ303" t="e">
        <f t="shared" si="9"/>
        <v>#DIV/0!</v>
      </c>
      <c r="VA303" t="e">
        <f t="shared" si="9"/>
        <v>#DIV/0!</v>
      </c>
      <c r="VB303" t="e">
        <f t="shared" si="9"/>
        <v>#DIV/0!</v>
      </c>
      <c r="VC303" t="e">
        <f t="shared" si="9"/>
        <v>#DIV/0!</v>
      </c>
      <c r="VD303" t="e">
        <f t="shared" si="9"/>
        <v>#DIV/0!</v>
      </c>
      <c r="VE303" t="e">
        <f t="shared" si="9"/>
        <v>#DIV/0!</v>
      </c>
      <c r="VF303" t="e">
        <f t="shared" si="9"/>
        <v>#DIV/0!</v>
      </c>
      <c r="VG303" t="e">
        <f t="shared" si="9"/>
        <v>#DIV/0!</v>
      </c>
      <c r="VH303" t="e">
        <f t="shared" si="9"/>
        <v>#DIV/0!</v>
      </c>
      <c r="VI303" t="e">
        <f t="shared" si="9"/>
        <v>#DIV/0!</v>
      </c>
      <c r="VJ303" t="e">
        <f t="shared" si="9"/>
        <v>#DIV/0!</v>
      </c>
      <c r="VK303" t="e">
        <f t="shared" si="9"/>
        <v>#DIV/0!</v>
      </c>
      <c r="VL303" t="e">
        <f t="shared" si="9"/>
        <v>#DIV/0!</v>
      </c>
      <c r="VM303" t="e">
        <f t="shared" ref="VM303:XX303" si="10">AVERAGE(VM2:VM301)</f>
        <v>#DIV/0!</v>
      </c>
      <c r="VN303" t="e">
        <f t="shared" si="10"/>
        <v>#DIV/0!</v>
      </c>
      <c r="VO303" t="e">
        <f t="shared" si="10"/>
        <v>#DIV/0!</v>
      </c>
      <c r="VP303" t="e">
        <f t="shared" si="10"/>
        <v>#DIV/0!</v>
      </c>
      <c r="VQ303" t="e">
        <f t="shared" si="10"/>
        <v>#DIV/0!</v>
      </c>
      <c r="VR303" t="e">
        <f t="shared" si="10"/>
        <v>#DIV/0!</v>
      </c>
      <c r="VS303" t="e">
        <f t="shared" si="10"/>
        <v>#DIV/0!</v>
      </c>
      <c r="VT303" t="e">
        <f t="shared" si="10"/>
        <v>#DIV/0!</v>
      </c>
      <c r="VU303" t="e">
        <f t="shared" si="10"/>
        <v>#DIV/0!</v>
      </c>
      <c r="VV303" t="e">
        <f t="shared" si="10"/>
        <v>#DIV/0!</v>
      </c>
      <c r="VW303" t="e">
        <f t="shared" si="10"/>
        <v>#DIV/0!</v>
      </c>
      <c r="VX303" t="e">
        <f t="shared" si="10"/>
        <v>#DIV/0!</v>
      </c>
      <c r="VY303" t="e">
        <f t="shared" si="10"/>
        <v>#DIV/0!</v>
      </c>
      <c r="VZ303" t="e">
        <f t="shared" si="10"/>
        <v>#DIV/0!</v>
      </c>
      <c r="WA303" t="e">
        <f t="shared" si="10"/>
        <v>#DIV/0!</v>
      </c>
      <c r="WB303" t="e">
        <f t="shared" si="10"/>
        <v>#DIV/0!</v>
      </c>
      <c r="WC303" t="e">
        <f t="shared" si="10"/>
        <v>#DIV/0!</v>
      </c>
      <c r="WD303" t="e">
        <f t="shared" si="10"/>
        <v>#DIV/0!</v>
      </c>
      <c r="WE303" t="e">
        <f t="shared" si="10"/>
        <v>#DIV/0!</v>
      </c>
      <c r="WF303" t="e">
        <f t="shared" si="10"/>
        <v>#DIV/0!</v>
      </c>
      <c r="WG303" t="e">
        <f t="shared" si="10"/>
        <v>#DIV/0!</v>
      </c>
      <c r="WH303" t="e">
        <f t="shared" si="10"/>
        <v>#DIV/0!</v>
      </c>
      <c r="WI303" t="e">
        <f t="shared" si="10"/>
        <v>#DIV/0!</v>
      </c>
      <c r="WJ303" t="e">
        <f t="shared" si="10"/>
        <v>#DIV/0!</v>
      </c>
      <c r="WK303" t="e">
        <f t="shared" si="10"/>
        <v>#DIV/0!</v>
      </c>
      <c r="WL303" t="e">
        <f t="shared" si="10"/>
        <v>#DIV/0!</v>
      </c>
      <c r="WM303" t="e">
        <f t="shared" si="10"/>
        <v>#DIV/0!</v>
      </c>
      <c r="WN303" t="e">
        <f t="shared" si="10"/>
        <v>#DIV/0!</v>
      </c>
      <c r="WO303" t="e">
        <f t="shared" si="10"/>
        <v>#DIV/0!</v>
      </c>
      <c r="WP303" t="e">
        <f t="shared" si="10"/>
        <v>#DIV/0!</v>
      </c>
      <c r="WQ303" t="e">
        <f t="shared" si="10"/>
        <v>#DIV/0!</v>
      </c>
      <c r="WR303" t="e">
        <f t="shared" si="10"/>
        <v>#DIV/0!</v>
      </c>
      <c r="WS303" t="e">
        <f t="shared" si="10"/>
        <v>#DIV/0!</v>
      </c>
      <c r="WT303" t="e">
        <f t="shared" si="10"/>
        <v>#DIV/0!</v>
      </c>
      <c r="WU303" t="e">
        <f t="shared" si="10"/>
        <v>#DIV/0!</v>
      </c>
      <c r="WV303" t="e">
        <f t="shared" si="10"/>
        <v>#DIV/0!</v>
      </c>
      <c r="WW303" t="e">
        <f t="shared" si="10"/>
        <v>#DIV/0!</v>
      </c>
      <c r="WX303" t="e">
        <f t="shared" si="10"/>
        <v>#DIV/0!</v>
      </c>
      <c r="WY303" t="e">
        <f t="shared" si="10"/>
        <v>#DIV/0!</v>
      </c>
      <c r="WZ303" t="e">
        <f t="shared" si="10"/>
        <v>#DIV/0!</v>
      </c>
      <c r="XA303" t="e">
        <f t="shared" si="10"/>
        <v>#DIV/0!</v>
      </c>
      <c r="XB303" t="e">
        <f t="shared" si="10"/>
        <v>#DIV/0!</v>
      </c>
      <c r="XC303" t="e">
        <f t="shared" si="10"/>
        <v>#DIV/0!</v>
      </c>
      <c r="XD303" t="e">
        <f t="shared" si="10"/>
        <v>#DIV/0!</v>
      </c>
      <c r="XE303" t="e">
        <f t="shared" si="10"/>
        <v>#DIV/0!</v>
      </c>
      <c r="XF303" t="e">
        <f t="shared" si="10"/>
        <v>#DIV/0!</v>
      </c>
      <c r="XG303" t="e">
        <f t="shared" si="10"/>
        <v>#DIV/0!</v>
      </c>
      <c r="XH303" t="e">
        <f t="shared" si="10"/>
        <v>#DIV/0!</v>
      </c>
      <c r="XI303" t="e">
        <f t="shared" si="10"/>
        <v>#DIV/0!</v>
      </c>
      <c r="XJ303" t="e">
        <f t="shared" si="10"/>
        <v>#DIV/0!</v>
      </c>
      <c r="XK303" t="e">
        <f t="shared" si="10"/>
        <v>#DIV/0!</v>
      </c>
      <c r="XL303" t="e">
        <f t="shared" si="10"/>
        <v>#DIV/0!</v>
      </c>
      <c r="XM303" t="e">
        <f t="shared" si="10"/>
        <v>#DIV/0!</v>
      </c>
      <c r="XN303" t="e">
        <f t="shared" si="10"/>
        <v>#DIV/0!</v>
      </c>
      <c r="XO303" t="e">
        <f t="shared" si="10"/>
        <v>#DIV/0!</v>
      </c>
      <c r="XP303" t="e">
        <f t="shared" si="10"/>
        <v>#DIV/0!</v>
      </c>
      <c r="XQ303" t="e">
        <f t="shared" si="10"/>
        <v>#DIV/0!</v>
      </c>
      <c r="XR303" t="e">
        <f t="shared" si="10"/>
        <v>#DIV/0!</v>
      </c>
      <c r="XS303" t="e">
        <f t="shared" si="10"/>
        <v>#DIV/0!</v>
      </c>
      <c r="XT303" t="e">
        <f t="shared" si="10"/>
        <v>#DIV/0!</v>
      </c>
      <c r="XU303" t="e">
        <f t="shared" si="10"/>
        <v>#DIV/0!</v>
      </c>
      <c r="XV303" t="e">
        <f t="shared" si="10"/>
        <v>#DIV/0!</v>
      </c>
      <c r="XW303" t="e">
        <f t="shared" si="10"/>
        <v>#DIV/0!</v>
      </c>
      <c r="XX303" t="e">
        <f t="shared" si="10"/>
        <v>#DIV/0!</v>
      </c>
      <c r="XY303" t="e">
        <f t="shared" ref="XY303:AAJ303" si="11">AVERAGE(XY2:XY301)</f>
        <v>#DIV/0!</v>
      </c>
      <c r="XZ303" t="e">
        <f t="shared" si="11"/>
        <v>#DIV/0!</v>
      </c>
      <c r="YA303" t="e">
        <f t="shared" si="11"/>
        <v>#DIV/0!</v>
      </c>
      <c r="YB303" t="e">
        <f t="shared" si="11"/>
        <v>#DIV/0!</v>
      </c>
      <c r="YC303" t="e">
        <f t="shared" si="11"/>
        <v>#DIV/0!</v>
      </c>
      <c r="YD303" t="e">
        <f t="shared" si="11"/>
        <v>#DIV/0!</v>
      </c>
      <c r="YE303" t="e">
        <f t="shared" si="11"/>
        <v>#DIV/0!</v>
      </c>
      <c r="YF303" t="e">
        <f t="shared" si="11"/>
        <v>#DIV/0!</v>
      </c>
      <c r="YG303" t="e">
        <f t="shared" si="11"/>
        <v>#DIV/0!</v>
      </c>
      <c r="YH303" t="e">
        <f t="shared" si="11"/>
        <v>#DIV/0!</v>
      </c>
      <c r="YI303" t="e">
        <f t="shared" si="11"/>
        <v>#DIV/0!</v>
      </c>
      <c r="YJ303" t="e">
        <f t="shared" si="11"/>
        <v>#DIV/0!</v>
      </c>
      <c r="YK303" t="e">
        <f t="shared" si="11"/>
        <v>#DIV/0!</v>
      </c>
      <c r="YL303" t="e">
        <f t="shared" si="11"/>
        <v>#DIV/0!</v>
      </c>
      <c r="YM303" t="e">
        <f t="shared" si="11"/>
        <v>#DIV/0!</v>
      </c>
      <c r="YN303" t="e">
        <f t="shared" si="11"/>
        <v>#DIV/0!</v>
      </c>
      <c r="YO303" t="e">
        <f t="shared" si="11"/>
        <v>#DIV/0!</v>
      </c>
      <c r="YP303" t="e">
        <f t="shared" si="11"/>
        <v>#DIV/0!</v>
      </c>
      <c r="YQ303" t="e">
        <f t="shared" si="11"/>
        <v>#DIV/0!</v>
      </c>
      <c r="YR303" t="e">
        <f t="shared" si="11"/>
        <v>#DIV/0!</v>
      </c>
      <c r="YS303" t="e">
        <f t="shared" si="11"/>
        <v>#DIV/0!</v>
      </c>
      <c r="YT303" t="e">
        <f t="shared" si="11"/>
        <v>#DIV/0!</v>
      </c>
      <c r="YU303" t="e">
        <f t="shared" si="11"/>
        <v>#DIV/0!</v>
      </c>
      <c r="YV303" t="e">
        <f t="shared" si="11"/>
        <v>#DIV/0!</v>
      </c>
      <c r="YW303" t="e">
        <f t="shared" si="11"/>
        <v>#DIV/0!</v>
      </c>
      <c r="YX303" t="e">
        <f t="shared" si="11"/>
        <v>#DIV/0!</v>
      </c>
      <c r="YY303" t="e">
        <f t="shared" si="11"/>
        <v>#DIV/0!</v>
      </c>
      <c r="YZ303" t="e">
        <f t="shared" si="11"/>
        <v>#DIV/0!</v>
      </c>
      <c r="ZA303" t="e">
        <f t="shared" si="11"/>
        <v>#DIV/0!</v>
      </c>
      <c r="ZB303" t="e">
        <f t="shared" si="11"/>
        <v>#DIV/0!</v>
      </c>
      <c r="ZC303" t="e">
        <f t="shared" si="11"/>
        <v>#DIV/0!</v>
      </c>
      <c r="ZD303" t="e">
        <f t="shared" si="11"/>
        <v>#DIV/0!</v>
      </c>
      <c r="ZE303" t="e">
        <f t="shared" si="11"/>
        <v>#DIV/0!</v>
      </c>
      <c r="ZF303" t="e">
        <f t="shared" si="11"/>
        <v>#DIV/0!</v>
      </c>
      <c r="ZG303" t="e">
        <f t="shared" si="11"/>
        <v>#DIV/0!</v>
      </c>
      <c r="ZH303" t="e">
        <f t="shared" si="11"/>
        <v>#DIV/0!</v>
      </c>
      <c r="ZI303" t="e">
        <f t="shared" si="11"/>
        <v>#DIV/0!</v>
      </c>
      <c r="ZJ303" t="e">
        <f t="shared" si="11"/>
        <v>#DIV/0!</v>
      </c>
      <c r="ZK303" t="e">
        <f t="shared" si="11"/>
        <v>#DIV/0!</v>
      </c>
      <c r="ZL303" t="e">
        <f t="shared" si="11"/>
        <v>#DIV/0!</v>
      </c>
      <c r="ZM303" t="e">
        <f t="shared" si="11"/>
        <v>#DIV/0!</v>
      </c>
      <c r="ZN303" t="e">
        <f t="shared" si="11"/>
        <v>#DIV/0!</v>
      </c>
      <c r="ZO303" t="e">
        <f t="shared" si="11"/>
        <v>#DIV/0!</v>
      </c>
      <c r="ZP303" t="e">
        <f t="shared" si="11"/>
        <v>#DIV/0!</v>
      </c>
      <c r="ZQ303" t="e">
        <f t="shared" si="11"/>
        <v>#DIV/0!</v>
      </c>
      <c r="ZR303" t="e">
        <f t="shared" si="11"/>
        <v>#DIV/0!</v>
      </c>
      <c r="ZS303" t="e">
        <f t="shared" si="11"/>
        <v>#DIV/0!</v>
      </c>
      <c r="ZT303" t="e">
        <f t="shared" si="11"/>
        <v>#DIV/0!</v>
      </c>
      <c r="ZU303" t="e">
        <f t="shared" si="11"/>
        <v>#DIV/0!</v>
      </c>
      <c r="ZV303" t="e">
        <f t="shared" si="11"/>
        <v>#DIV/0!</v>
      </c>
      <c r="ZW303" t="e">
        <f t="shared" si="11"/>
        <v>#DIV/0!</v>
      </c>
      <c r="ZX303" t="e">
        <f t="shared" si="11"/>
        <v>#DIV/0!</v>
      </c>
      <c r="ZY303" t="e">
        <f t="shared" si="11"/>
        <v>#DIV/0!</v>
      </c>
      <c r="ZZ303" t="e">
        <f t="shared" si="11"/>
        <v>#DIV/0!</v>
      </c>
      <c r="AAA303" t="e">
        <f t="shared" si="11"/>
        <v>#DIV/0!</v>
      </c>
      <c r="AAB303" t="e">
        <f t="shared" si="11"/>
        <v>#DIV/0!</v>
      </c>
      <c r="AAC303" t="e">
        <f t="shared" si="11"/>
        <v>#DIV/0!</v>
      </c>
      <c r="AAD303" t="e">
        <f t="shared" si="11"/>
        <v>#DIV/0!</v>
      </c>
      <c r="AAE303" t="e">
        <f t="shared" si="11"/>
        <v>#DIV/0!</v>
      </c>
      <c r="AAF303" t="e">
        <f t="shared" si="11"/>
        <v>#DIV/0!</v>
      </c>
      <c r="AAG303" t="e">
        <f t="shared" si="11"/>
        <v>#DIV/0!</v>
      </c>
      <c r="AAH303" t="e">
        <f t="shared" si="11"/>
        <v>#DIV/0!</v>
      </c>
      <c r="AAI303" t="e">
        <f t="shared" si="11"/>
        <v>#DIV/0!</v>
      </c>
      <c r="AAJ303" t="e">
        <f t="shared" si="11"/>
        <v>#DIV/0!</v>
      </c>
      <c r="AAK303" t="e">
        <f t="shared" ref="AAK303:ACV303" si="12">AVERAGE(AAK2:AAK301)</f>
        <v>#DIV/0!</v>
      </c>
      <c r="AAL303" t="e">
        <f t="shared" si="12"/>
        <v>#DIV/0!</v>
      </c>
      <c r="AAM303" t="e">
        <f t="shared" si="12"/>
        <v>#DIV/0!</v>
      </c>
      <c r="AAN303" t="e">
        <f t="shared" si="12"/>
        <v>#DIV/0!</v>
      </c>
      <c r="AAO303" t="e">
        <f t="shared" si="12"/>
        <v>#DIV/0!</v>
      </c>
      <c r="AAP303" t="e">
        <f t="shared" si="12"/>
        <v>#DIV/0!</v>
      </c>
      <c r="AAQ303" t="e">
        <f t="shared" si="12"/>
        <v>#DIV/0!</v>
      </c>
      <c r="AAR303" t="e">
        <f t="shared" si="12"/>
        <v>#DIV/0!</v>
      </c>
      <c r="AAS303" t="e">
        <f t="shared" si="12"/>
        <v>#DIV/0!</v>
      </c>
      <c r="AAT303" t="e">
        <f t="shared" si="12"/>
        <v>#DIV/0!</v>
      </c>
      <c r="AAU303" t="e">
        <f t="shared" si="12"/>
        <v>#DIV/0!</v>
      </c>
      <c r="AAV303" t="e">
        <f t="shared" si="12"/>
        <v>#DIV/0!</v>
      </c>
      <c r="AAW303" t="e">
        <f t="shared" si="12"/>
        <v>#DIV/0!</v>
      </c>
      <c r="AAX303" t="e">
        <f t="shared" si="12"/>
        <v>#DIV/0!</v>
      </c>
      <c r="AAY303" t="e">
        <f t="shared" si="12"/>
        <v>#DIV/0!</v>
      </c>
      <c r="AAZ303" t="e">
        <f t="shared" si="12"/>
        <v>#DIV/0!</v>
      </c>
      <c r="ABA303" t="e">
        <f t="shared" si="12"/>
        <v>#DIV/0!</v>
      </c>
      <c r="ABB303" t="e">
        <f t="shared" si="12"/>
        <v>#DIV/0!</v>
      </c>
      <c r="ABC303" t="e">
        <f t="shared" si="12"/>
        <v>#DIV/0!</v>
      </c>
      <c r="ABD303" t="e">
        <f t="shared" si="12"/>
        <v>#DIV/0!</v>
      </c>
      <c r="ABE303" t="e">
        <f t="shared" si="12"/>
        <v>#DIV/0!</v>
      </c>
      <c r="ABF303" t="e">
        <f t="shared" si="12"/>
        <v>#DIV/0!</v>
      </c>
      <c r="ABG303" t="e">
        <f t="shared" si="12"/>
        <v>#DIV/0!</v>
      </c>
      <c r="ABH303" t="e">
        <f t="shared" si="12"/>
        <v>#DIV/0!</v>
      </c>
      <c r="ABI303" t="e">
        <f t="shared" si="12"/>
        <v>#DIV/0!</v>
      </c>
      <c r="ABJ303" t="e">
        <f t="shared" si="12"/>
        <v>#DIV/0!</v>
      </c>
      <c r="ABK303" t="e">
        <f t="shared" si="12"/>
        <v>#DIV/0!</v>
      </c>
      <c r="ABL303" t="e">
        <f t="shared" si="12"/>
        <v>#DIV/0!</v>
      </c>
      <c r="ABM303" t="e">
        <f t="shared" si="12"/>
        <v>#DIV/0!</v>
      </c>
      <c r="ABN303" t="e">
        <f t="shared" si="12"/>
        <v>#DIV/0!</v>
      </c>
      <c r="ABO303" t="e">
        <f t="shared" si="12"/>
        <v>#DIV/0!</v>
      </c>
      <c r="ABP303" t="e">
        <f t="shared" si="12"/>
        <v>#DIV/0!</v>
      </c>
      <c r="ABQ303" t="e">
        <f t="shared" si="12"/>
        <v>#DIV/0!</v>
      </c>
      <c r="ABR303" t="e">
        <f t="shared" si="12"/>
        <v>#DIV/0!</v>
      </c>
      <c r="ABS303" t="e">
        <f t="shared" si="12"/>
        <v>#DIV/0!</v>
      </c>
      <c r="ABT303" t="e">
        <f t="shared" si="12"/>
        <v>#DIV/0!</v>
      </c>
      <c r="ABU303" t="e">
        <f t="shared" si="12"/>
        <v>#DIV/0!</v>
      </c>
      <c r="ABV303" t="e">
        <f t="shared" si="12"/>
        <v>#DIV/0!</v>
      </c>
      <c r="ABW303" t="e">
        <f t="shared" si="12"/>
        <v>#DIV/0!</v>
      </c>
      <c r="ABX303" t="e">
        <f t="shared" si="12"/>
        <v>#DIV/0!</v>
      </c>
      <c r="ABY303" t="e">
        <f t="shared" si="12"/>
        <v>#DIV/0!</v>
      </c>
      <c r="ABZ303" t="e">
        <f t="shared" si="12"/>
        <v>#DIV/0!</v>
      </c>
      <c r="ACA303" t="e">
        <f t="shared" si="12"/>
        <v>#DIV/0!</v>
      </c>
      <c r="ACB303" t="e">
        <f t="shared" si="12"/>
        <v>#DIV/0!</v>
      </c>
      <c r="ACC303" t="e">
        <f t="shared" si="12"/>
        <v>#DIV/0!</v>
      </c>
      <c r="ACD303" t="e">
        <f t="shared" si="12"/>
        <v>#DIV/0!</v>
      </c>
      <c r="ACE303" t="e">
        <f t="shared" si="12"/>
        <v>#DIV/0!</v>
      </c>
      <c r="ACF303" t="e">
        <f t="shared" si="12"/>
        <v>#DIV/0!</v>
      </c>
      <c r="ACG303" t="e">
        <f t="shared" si="12"/>
        <v>#DIV/0!</v>
      </c>
      <c r="ACH303" t="e">
        <f t="shared" si="12"/>
        <v>#DIV/0!</v>
      </c>
      <c r="ACI303" t="e">
        <f t="shared" si="12"/>
        <v>#DIV/0!</v>
      </c>
      <c r="ACJ303" t="e">
        <f t="shared" si="12"/>
        <v>#DIV/0!</v>
      </c>
      <c r="ACK303" t="e">
        <f t="shared" si="12"/>
        <v>#DIV/0!</v>
      </c>
      <c r="ACL303" t="e">
        <f t="shared" si="12"/>
        <v>#DIV/0!</v>
      </c>
      <c r="ACM303" t="e">
        <f t="shared" si="12"/>
        <v>#DIV/0!</v>
      </c>
      <c r="ACN303" t="e">
        <f t="shared" si="12"/>
        <v>#DIV/0!</v>
      </c>
      <c r="ACO303" t="e">
        <f t="shared" si="12"/>
        <v>#DIV/0!</v>
      </c>
      <c r="ACP303" t="e">
        <f t="shared" si="12"/>
        <v>#DIV/0!</v>
      </c>
      <c r="ACQ303" t="e">
        <f t="shared" si="12"/>
        <v>#DIV/0!</v>
      </c>
      <c r="ACR303" t="e">
        <f t="shared" si="12"/>
        <v>#DIV/0!</v>
      </c>
      <c r="ACS303" t="e">
        <f t="shared" si="12"/>
        <v>#DIV/0!</v>
      </c>
      <c r="ACT303" t="e">
        <f t="shared" si="12"/>
        <v>#DIV/0!</v>
      </c>
      <c r="ACU303" t="e">
        <f t="shared" si="12"/>
        <v>#DIV/0!</v>
      </c>
      <c r="ACV303" t="e">
        <f t="shared" si="12"/>
        <v>#DIV/0!</v>
      </c>
      <c r="ACW303" t="e">
        <f t="shared" ref="ACW303:AFH303" si="13">AVERAGE(ACW2:ACW301)</f>
        <v>#DIV/0!</v>
      </c>
      <c r="ACX303" t="e">
        <f t="shared" si="13"/>
        <v>#DIV/0!</v>
      </c>
      <c r="ACY303" t="e">
        <f t="shared" si="13"/>
        <v>#DIV/0!</v>
      </c>
      <c r="ACZ303" t="e">
        <f t="shared" si="13"/>
        <v>#DIV/0!</v>
      </c>
      <c r="ADA303" t="e">
        <f t="shared" si="13"/>
        <v>#DIV/0!</v>
      </c>
      <c r="ADB303" t="e">
        <f t="shared" si="13"/>
        <v>#DIV/0!</v>
      </c>
      <c r="ADC303" t="e">
        <f t="shared" si="13"/>
        <v>#DIV/0!</v>
      </c>
      <c r="ADD303" t="e">
        <f t="shared" si="13"/>
        <v>#DIV/0!</v>
      </c>
      <c r="ADE303" t="e">
        <f t="shared" si="13"/>
        <v>#DIV/0!</v>
      </c>
      <c r="ADF303" t="e">
        <f t="shared" si="13"/>
        <v>#DIV/0!</v>
      </c>
      <c r="ADG303" t="e">
        <f t="shared" si="13"/>
        <v>#DIV/0!</v>
      </c>
      <c r="ADH303" t="e">
        <f t="shared" si="13"/>
        <v>#DIV/0!</v>
      </c>
      <c r="ADI303" t="e">
        <f t="shared" si="13"/>
        <v>#DIV/0!</v>
      </c>
      <c r="ADJ303" t="e">
        <f t="shared" si="13"/>
        <v>#DIV/0!</v>
      </c>
      <c r="ADK303" t="e">
        <f t="shared" si="13"/>
        <v>#DIV/0!</v>
      </c>
      <c r="ADL303" t="e">
        <f t="shared" si="13"/>
        <v>#DIV/0!</v>
      </c>
      <c r="ADM303" t="e">
        <f t="shared" si="13"/>
        <v>#DIV/0!</v>
      </c>
      <c r="ADN303" t="e">
        <f t="shared" si="13"/>
        <v>#DIV/0!</v>
      </c>
      <c r="ADO303" t="e">
        <f t="shared" si="13"/>
        <v>#DIV/0!</v>
      </c>
      <c r="ADP303" t="e">
        <f t="shared" si="13"/>
        <v>#DIV/0!</v>
      </c>
      <c r="ADQ303" t="e">
        <f t="shared" si="13"/>
        <v>#DIV/0!</v>
      </c>
      <c r="ADR303" t="e">
        <f t="shared" si="13"/>
        <v>#DIV/0!</v>
      </c>
      <c r="ADS303" t="e">
        <f t="shared" si="13"/>
        <v>#DIV/0!</v>
      </c>
      <c r="ADT303" t="e">
        <f t="shared" si="13"/>
        <v>#DIV/0!</v>
      </c>
      <c r="ADU303" t="e">
        <f t="shared" si="13"/>
        <v>#DIV/0!</v>
      </c>
      <c r="ADV303" t="e">
        <f t="shared" si="13"/>
        <v>#DIV/0!</v>
      </c>
      <c r="ADW303" t="e">
        <f t="shared" si="13"/>
        <v>#DIV/0!</v>
      </c>
      <c r="ADX303" t="e">
        <f t="shared" si="13"/>
        <v>#DIV/0!</v>
      </c>
      <c r="ADY303" t="e">
        <f t="shared" si="13"/>
        <v>#DIV/0!</v>
      </c>
      <c r="ADZ303" t="e">
        <f t="shared" si="13"/>
        <v>#DIV/0!</v>
      </c>
      <c r="AEA303" t="e">
        <f t="shared" si="13"/>
        <v>#DIV/0!</v>
      </c>
      <c r="AEB303" t="e">
        <f t="shared" si="13"/>
        <v>#DIV/0!</v>
      </c>
      <c r="AEC303" t="e">
        <f t="shared" si="13"/>
        <v>#DIV/0!</v>
      </c>
      <c r="AED303" t="e">
        <f t="shared" si="13"/>
        <v>#DIV/0!</v>
      </c>
      <c r="AEE303" t="e">
        <f t="shared" si="13"/>
        <v>#DIV/0!</v>
      </c>
      <c r="AEF303" t="e">
        <f t="shared" si="13"/>
        <v>#DIV/0!</v>
      </c>
      <c r="AEG303" t="e">
        <f t="shared" si="13"/>
        <v>#DIV/0!</v>
      </c>
      <c r="AEH303" t="e">
        <f t="shared" si="13"/>
        <v>#DIV/0!</v>
      </c>
      <c r="AEI303" t="e">
        <f t="shared" si="13"/>
        <v>#DIV/0!</v>
      </c>
      <c r="AEJ303" t="e">
        <f t="shared" si="13"/>
        <v>#DIV/0!</v>
      </c>
      <c r="AEK303" t="e">
        <f t="shared" si="13"/>
        <v>#DIV/0!</v>
      </c>
      <c r="AEL303" t="e">
        <f t="shared" si="13"/>
        <v>#DIV/0!</v>
      </c>
      <c r="AEM303" t="e">
        <f t="shared" si="13"/>
        <v>#DIV/0!</v>
      </c>
      <c r="AEN303" t="e">
        <f t="shared" si="13"/>
        <v>#DIV/0!</v>
      </c>
      <c r="AEO303" t="e">
        <f t="shared" si="13"/>
        <v>#DIV/0!</v>
      </c>
      <c r="AEP303" t="e">
        <f t="shared" si="13"/>
        <v>#DIV/0!</v>
      </c>
      <c r="AEQ303" t="e">
        <f t="shared" si="13"/>
        <v>#DIV/0!</v>
      </c>
      <c r="AER303" t="e">
        <f t="shared" si="13"/>
        <v>#DIV/0!</v>
      </c>
      <c r="AES303" t="e">
        <f t="shared" si="13"/>
        <v>#DIV/0!</v>
      </c>
      <c r="AET303" t="e">
        <f t="shared" si="13"/>
        <v>#DIV/0!</v>
      </c>
      <c r="AEU303" t="e">
        <f t="shared" si="13"/>
        <v>#DIV/0!</v>
      </c>
      <c r="AEV303" t="e">
        <f t="shared" si="13"/>
        <v>#DIV/0!</v>
      </c>
      <c r="AEW303" t="e">
        <f t="shared" si="13"/>
        <v>#DIV/0!</v>
      </c>
      <c r="AEX303" t="e">
        <f t="shared" si="13"/>
        <v>#DIV/0!</v>
      </c>
      <c r="AEY303" t="e">
        <f t="shared" si="13"/>
        <v>#DIV/0!</v>
      </c>
      <c r="AEZ303" t="e">
        <f t="shared" si="13"/>
        <v>#DIV/0!</v>
      </c>
      <c r="AFA303" t="e">
        <f t="shared" si="13"/>
        <v>#DIV/0!</v>
      </c>
      <c r="AFB303" t="e">
        <f t="shared" si="13"/>
        <v>#DIV/0!</v>
      </c>
      <c r="AFC303" t="e">
        <f t="shared" si="13"/>
        <v>#DIV/0!</v>
      </c>
      <c r="AFD303" t="e">
        <f t="shared" si="13"/>
        <v>#DIV/0!</v>
      </c>
      <c r="AFE303" t="e">
        <f t="shared" si="13"/>
        <v>#DIV/0!</v>
      </c>
      <c r="AFF303" t="e">
        <f t="shared" si="13"/>
        <v>#DIV/0!</v>
      </c>
      <c r="AFG303" t="e">
        <f t="shared" si="13"/>
        <v>#DIV/0!</v>
      </c>
      <c r="AFH303" t="e">
        <f t="shared" si="13"/>
        <v>#DIV/0!</v>
      </c>
      <c r="AFI303" t="e">
        <f t="shared" ref="AFI303:AHT303" si="14">AVERAGE(AFI2:AFI301)</f>
        <v>#DIV/0!</v>
      </c>
      <c r="AFJ303" t="e">
        <f t="shared" si="14"/>
        <v>#DIV/0!</v>
      </c>
      <c r="AFK303" t="e">
        <f t="shared" si="14"/>
        <v>#DIV/0!</v>
      </c>
      <c r="AFL303" t="e">
        <f t="shared" si="14"/>
        <v>#DIV/0!</v>
      </c>
      <c r="AFM303" t="e">
        <f t="shared" si="14"/>
        <v>#DIV/0!</v>
      </c>
      <c r="AFN303" t="e">
        <f t="shared" si="14"/>
        <v>#DIV/0!</v>
      </c>
      <c r="AFO303" t="e">
        <f t="shared" si="14"/>
        <v>#DIV/0!</v>
      </c>
      <c r="AFP303" t="e">
        <f t="shared" si="14"/>
        <v>#DIV/0!</v>
      </c>
      <c r="AFQ303" t="e">
        <f t="shared" si="14"/>
        <v>#DIV/0!</v>
      </c>
      <c r="AFR303" t="e">
        <f t="shared" si="14"/>
        <v>#DIV/0!</v>
      </c>
      <c r="AFS303" t="e">
        <f t="shared" si="14"/>
        <v>#DIV/0!</v>
      </c>
      <c r="AFT303" t="e">
        <f t="shared" si="14"/>
        <v>#DIV/0!</v>
      </c>
      <c r="AFU303" t="e">
        <f t="shared" si="14"/>
        <v>#DIV/0!</v>
      </c>
      <c r="AFV303" t="e">
        <f t="shared" si="14"/>
        <v>#DIV/0!</v>
      </c>
      <c r="AFW303" t="e">
        <f t="shared" si="14"/>
        <v>#DIV/0!</v>
      </c>
      <c r="AFX303" t="e">
        <f t="shared" si="14"/>
        <v>#DIV/0!</v>
      </c>
      <c r="AFY303" t="e">
        <f t="shared" si="14"/>
        <v>#DIV/0!</v>
      </c>
      <c r="AFZ303" t="e">
        <f t="shared" si="14"/>
        <v>#DIV/0!</v>
      </c>
      <c r="AGA303" t="e">
        <f t="shared" si="14"/>
        <v>#DIV/0!</v>
      </c>
      <c r="AGB303" t="e">
        <f t="shared" si="14"/>
        <v>#DIV/0!</v>
      </c>
      <c r="AGC303" t="e">
        <f t="shared" si="14"/>
        <v>#DIV/0!</v>
      </c>
      <c r="AGD303" t="e">
        <f t="shared" si="14"/>
        <v>#DIV/0!</v>
      </c>
      <c r="AGE303" t="e">
        <f t="shared" si="14"/>
        <v>#DIV/0!</v>
      </c>
      <c r="AGF303" t="e">
        <f t="shared" si="14"/>
        <v>#DIV/0!</v>
      </c>
      <c r="AGG303" t="e">
        <f t="shared" si="14"/>
        <v>#DIV/0!</v>
      </c>
      <c r="AGH303" t="e">
        <f t="shared" si="14"/>
        <v>#DIV/0!</v>
      </c>
      <c r="AGI303" t="e">
        <f t="shared" si="14"/>
        <v>#DIV/0!</v>
      </c>
      <c r="AGJ303" t="e">
        <f t="shared" si="14"/>
        <v>#DIV/0!</v>
      </c>
      <c r="AGK303" t="e">
        <f t="shared" si="14"/>
        <v>#DIV/0!</v>
      </c>
      <c r="AGL303" t="e">
        <f t="shared" si="14"/>
        <v>#DIV/0!</v>
      </c>
      <c r="AGM303" t="e">
        <f t="shared" si="14"/>
        <v>#DIV/0!</v>
      </c>
      <c r="AGN303" t="e">
        <f t="shared" si="14"/>
        <v>#DIV/0!</v>
      </c>
      <c r="AGO303" t="e">
        <f t="shared" si="14"/>
        <v>#DIV/0!</v>
      </c>
      <c r="AGP303" t="e">
        <f t="shared" si="14"/>
        <v>#DIV/0!</v>
      </c>
      <c r="AGQ303" t="e">
        <f t="shared" si="14"/>
        <v>#DIV/0!</v>
      </c>
      <c r="AGR303" t="e">
        <f t="shared" si="14"/>
        <v>#DIV/0!</v>
      </c>
      <c r="AGS303" t="e">
        <f t="shared" si="14"/>
        <v>#DIV/0!</v>
      </c>
      <c r="AGT303" t="e">
        <f t="shared" si="14"/>
        <v>#DIV/0!</v>
      </c>
      <c r="AGU303" t="e">
        <f t="shared" si="14"/>
        <v>#DIV/0!</v>
      </c>
      <c r="AGV303" t="e">
        <f t="shared" si="14"/>
        <v>#DIV/0!</v>
      </c>
      <c r="AGW303" t="e">
        <f t="shared" si="14"/>
        <v>#DIV/0!</v>
      </c>
      <c r="AGX303" t="e">
        <f t="shared" si="14"/>
        <v>#DIV/0!</v>
      </c>
      <c r="AGY303" t="e">
        <f t="shared" si="14"/>
        <v>#DIV/0!</v>
      </c>
      <c r="AGZ303" t="e">
        <f t="shared" si="14"/>
        <v>#DIV/0!</v>
      </c>
      <c r="AHA303" t="e">
        <f t="shared" si="14"/>
        <v>#DIV/0!</v>
      </c>
      <c r="AHB303" t="e">
        <f t="shared" si="14"/>
        <v>#DIV/0!</v>
      </c>
      <c r="AHC303" t="e">
        <f t="shared" si="14"/>
        <v>#DIV/0!</v>
      </c>
      <c r="AHD303" t="e">
        <f t="shared" si="14"/>
        <v>#DIV/0!</v>
      </c>
      <c r="AHE303" t="e">
        <f t="shared" si="14"/>
        <v>#DIV/0!</v>
      </c>
      <c r="AHF303" t="e">
        <f t="shared" si="14"/>
        <v>#DIV/0!</v>
      </c>
      <c r="AHG303" t="e">
        <f t="shared" si="14"/>
        <v>#DIV/0!</v>
      </c>
      <c r="AHH303" t="e">
        <f t="shared" si="14"/>
        <v>#DIV/0!</v>
      </c>
      <c r="AHI303" t="e">
        <f t="shared" si="14"/>
        <v>#DIV/0!</v>
      </c>
      <c r="AHJ303" t="e">
        <f t="shared" si="14"/>
        <v>#DIV/0!</v>
      </c>
      <c r="AHK303" t="e">
        <f t="shared" si="14"/>
        <v>#DIV/0!</v>
      </c>
      <c r="AHL303" t="e">
        <f t="shared" si="14"/>
        <v>#DIV/0!</v>
      </c>
      <c r="AHM303" t="e">
        <f t="shared" si="14"/>
        <v>#DIV/0!</v>
      </c>
      <c r="AHN303" t="e">
        <f t="shared" si="14"/>
        <v>#DIV/0!</v>
      </c>
      <c r="AHO303" t="e">
        <f t="shared" si="14"/>
        <v>#DIV/0!</v>
      </c>
      <c r="AHP303" t="e">
        <f t="shared" si="14"/>
        <v>#DIV/0!</v>
      </c>
      <c r="AHQ303" t="e">
        <f t="shared" si="14"/>
        <v>#DIV/0!</v>
      </c>
      <c r="AHR303" t="e">
        <f t="shared" si="14"/>
        <v>#DIV/0!</v>
      </c>
      <c r="AHS303" t="e">
        <f t="shared" si="14"/>
        <v>#DIV/0!</v>
      </c>
      <c r="AHT303" t="e">
        <f t="shared" si="14"/>
        <v>#DIV/0!</v>
      </c>
      <c r="AHU303" t="e">
        <f t="shared" ref="AHU303:AKF303" si="15">AVERAGE(AHU2:AHU301)</f>
        <v>#DIV/0!</v>
      </c>
      <c r="AHV303" t="e">
        <f t="shared" si="15"/>
        <v>#DIV/0!</v>
      </c>
      <c r="AHW303" t="e">
        <f t="shared" si="15"/>
        <v>#DIV/0!</v>
      </c>
      <c r="AHX303" t="e">
        <f t="shared" si="15"/>
        <v>#DIV/0!</v>
      </c>
      <c r="AHY303" t="e">
        <f t="shared" si="15"/>
        <v>#DIV/0!</v>
      </c>
      <c r="AHZ303" t="e">
        <f t="shared" si="15"/>
        <v>#DIV/0!</v>
      </c>
      <c r="AIA303" t="e">
        <f t="shared" si="15"/>
        <v>#DIV/0!</v>
      </c>
      <c r="AIB303" t="e">
        <f t="shared" si="15"/>
        <v>#DIV/0!</v>
      </c>
      <c r="AIC303" t="e">
        <f t="shared" si="15"/>
        <v>#DIV/0!</v>
      </c>
      <c r="AID303" t="e">
        <f t="shared" si="15"/>
        <v>#DIV/0!</v>
      </c>
      <c r="AIE303" t="e">
        <f t="shared" si="15"/>
        <v>#DIV/0!</v>
      </c>
      <c r="AIF303" t="e">
        <f t="shared" si="15"/>
        <v>#DIV/0!</v>
      </c>
      <c r="AIG303" t="e">
        <f t="shared" si="15"/>
        <v>#DIV/0!</v>
      </c>
      <c r="AIH303" t="e">
        <f t="shared" si="15"/>
        <v>#DIV/0!</v>
      </c>
      <c r="AII303" t="e">
        <f t="shared" si="15"/>
        <v>#DIV/0!</v>
      </c>
      <c r="AIJ303" t="e">
        <f t="shared" si="15"/>
        <v>#DIV/0!</v>
      </c>
      <c r="AIK303" t="e">
        <f t="shared" si="15"/>
        <v>#DIV/0!</v>
      </c>
      <c r="AIL303" t="e">
        <f t="shared" si="15"/>
        <v>#DIV/0!</v>
      </c>
      <c r="AIM303" t="e">
        <f t="shared" si="15"/>
        <v>#DIV/0!</v>
      </c>
      <c r="AIN303" t="e">
        <f t="shared" si="15"/>
        <v>#DIV/0!</v>
      </c>
      <c r="AIO303" t="e">
        <f t="shared" si="15"/>
        <v>#DIV/0!</v>
      </c>
      <c r="AIP303" t="e">
        <f t="shared" si="15"/>
        <v>#DIV/0!</v>
      </c>
      <c r="AIQ303" t="e">
        <f t="shared" si="15"/>
        <v>#DIV/0!</v>
      </c>
      <c r="AIR303" t="e">
        <f t="shared" si="15"/>
        <v>#DIV/0!</v>
      </c>
      <c r="AIS303" t="e">
        <f t="shared" si="15"/>
        <v>#DIV/0!</v>
      </c>
      <c r="AIT303" t="e">
        <f t="shared" si="15"/>
        <v>#DIV/0!</v>
      </c>
      <c r="AIU303" t="e">
        <f t="shared" si="15"/>
        <v>#DIV/0!</v>
      </c>
      <c r="AIV303" t="e">
        <f t="shared" si="15"/>
        <v>#DIV/0!</v>
      </c>
      <c r="AIW303" t="e">
        <f t="shared" si="15"/>
        <v>#DIV/0!</v>
      </c>
      <c r="AIX303" t="e">
        <f t="shared" si="15"/>
        <v>#DIV/0!</v>
      </c>
      <c r="AIY303" t="e">
        <f t="shared" si="15"/>
        <v>#DIV/0!</v>
      </c>
      <c r="AIZ303" t="e">
        <f t="shared" si="15"/>
        <v>#DIV/0!</v>
      </c>
      <c r="AJA303" t="e">
        <f t="shared" si="15"/>
        <v>#DIV/0!</v>
      </c>
      <c r="AJB303" t="e">
        <f t="shared" si="15"/>
        <v>#DIV/0!</v>
      </c>
      <c r="AJC303" t="e">
        <f t="shared" si="15"/>
        <v>#DIV/0!</v>
      </c>
      <c r="AJD303" t="e">
        <f t="shared" si="15"/>
        <v>#DIV/0!</v>
      </c>
      <c r="AJE303" t="e">
        <f t="shared" si="15"/>
        <v>#DIV/0!</v>
      </c>
      <c r="AJF303" t="e">
        <f t="shared" si="15"/>
        <v>#DIV/0!</v>
      </c>
      <c r="AJG303" t="e">
        <f t="shared" si="15"/>
        <v>#DIV/0!</v>
      </c>
      <c r="AJH303" t="e">
        <f t="shared" si="15"/>
        <v>#DIV/0!</v>
      </c>
      <c r="AJI303" t="e">
        <f t="shared" si="15"/>
        <v>#DIV/0!</v>
      </c>
      <c r="AJJ303" t="e">
        <f t="shared" si="15"/>
        <v>#DIV/0!</v>
      </c>
      <c r="AJK303" t="e">
        <f t="shared" si="15"/>
        <v>#DIV/0!</v>
      </c>
      <c r="AJL303" t="e">
        <f t="shared" si="15"/>
        <v>#DIV/0!</v>
      </c>
      <c r="AJM303" t="e">
        <f t="shared" si="15"/>
        <v>#DIV/0!</v>
      </c>
      <c r="AJN303" t="e">
        <f t="shared" si="15"/>
        <v>#DIV/0!</v>
      </c>
      <c r="AJO303" t="e">
        <f t="shared" si="15"/>
        <v>#DIV/0!</v>
      </c>
      <c r="AJP303" t="e">
        <f t="shared" si="15"/>
        <v>#DIV/0!</v>
      </c>
      <c r="AJQ303" t="e">
        <f t="shared" si="15"/>
        <v>#DIV/0!</v>
      </c>
      <c r="AJR303" t="e">
        <f t="shared" si="15"/>
        <v>#DIV/0!</v>
      </c>
      <c r="AJS303" t="e">
        <f t="shared" si="15"/>
        <v>#DIV/0!</v>
      </c>
      <c r="AJT303" t="e">
        <f t="shared" si="15"/>
        <v>#DIV/0!</v>
      </c>
      <c r="AJU303" t="e">
        <f t="shared" si="15"/>
        <v>#DIV/0!</v>
      </c>
      <c r="AJV303" t="e">
        <f t="shared" si="15"/>
        <v>#DIV/0!</v>
      </c>
      <c r="AJW303" t="e">
        <f t="shared" si="15"/>
        <v>#DIV/0!</v>
      </c>
      <c r="AJX303" t="e">
        <f t="shared" si="15"/>
        <v>#DIV/0!</v>
      </c>
      <c r="AJY303" t="e">
        <f t="shared" si="15"/>
        <v>#DIV/0!</v>
      </c>
      <c r="AJZ303" t="e">
        <f t="shared" si="15"/>
        <v>#DIV/0!</v>
      </c>
      <c r="AKA303" t="e">
        <f t="shared" si="15"/>
        <v>#DIV/0!</v>
      </c>
      <c r="AKB303" t="e">
        <f t="shared" si="15"/>
        <v>#DIV/0!</v>
      </c>
      <c r="AKC303" t="e">
        <f t="shared" si="15"/>
        <v>#DIV/0!</v>
      </c>
      <c r="AKD303" t="e">
        <f t="shared" si="15"/>
        <v>#DIV/0!</v>
      </c>
      <c r="AKE303" t="e">
        <f t="shared" si="15"/>
        <v>#DIV/0!</v>
      </c>
      <c r="AKF303" t="e">
        <f t="shared" si="15"/>
        <v>#DIV/0!</v>
      </c>
      <c r="AKG303" t="e">
        <f t="shared" ref="AKG303:AMR303" si="16">AVERAGE(AKG2:AKG301)</f>
        <v>#DIV/0!</v>
      </c>
      <c r="AKH303" t="e">
        <f t="shared" si="16"/>
        <v>#DIV/0!</v>
      </c>
      <c r="AKI303" t="e">
        <f t="shared" si="16"/>
        <v>#DIV/0!</v>
      </c>
      <c r="AKJ303" t="e">
        <f t="shared" si="16"/>
        <v>#DIV/0!</v>
      </c>
      <c r="AKK303" t="e">
        <f t="shared" si="16"/>
        <v>#DIV/0!</v>
      </c>
      <c r="AKL303" t="e">
        <f t="shared" si="16"/>
        <v>#DIV/0!</v>
      </c>
      <c r="AKM303" t="e">
        <f t="shared" si="16"/>
        <v>#DIV/0!</v>
      </c>
      <c r="AKN303" t="e">
        <f t="shared" si="16"/>
        <v>#DIV/0!</v>
      </c>
      <c r="AKO303" t="e">
        <f t="shared" si="16"/>
        <v>#DIV/0!</v>
      </c>
      <c r="AKP303" t="e">
        <f t="shared" si="16"/>
        <v>#DIV/0!</v>
      </c>
      <c r="AKQ303" t="e">
        <f t="shared" si="16"/>
        <v>#DIV/0!</v>
      </c>
      <c r="AKR303" t="e">
        <f t="shared" si="16"/>
        <v>#DIV/0!</v>
      </c>
      <c r="AKS303" t="e">
        <f t="shared" si="16"/>
        <v>#DIV/0!</v>
      </c>
      <c r="AKT303" t="e">
        <f t="shared" si="16"/>
        <v>#DIV/0!</v>
      </c>
      <c r="AKU303" t="e">
        <f t="shared" si="16"/>
        <v>#DIV/0!</v>
      </c>
      <c r="AKV303" t="e">
        <f t="shared" si="16"/>
        <v>#DIV/0!</v>
      </c>
      <c r="AKW303" t="e">
        <f t="shared" si="16"/>
        <v>#DIV/0!</v>
      </c>
      <c r="AKX303" t="e">
        <f t="shared" si="16"/>
        <v>#DIV/0!</v>
      </c>
      <c r="AKY303" t="e">
        <f t="shared" si="16"/>
        <v>#DIV/0!</v>
      </c>
      <c r="AKZ303" t="e">
        <f t="shared" si="16"/>
        <v>#DIV/0!</v>
      </c>
      <c r="ALA303" t="e">
        <f t="shared" si="16"/>
        <v>#DIV/0!</v>
      </c>
      <c r="ALB303" t="e">
        <f t="shared" si="16"/>
        <v>#DIV/0!</v>
      </c>
      <c r="ALC303" t="e">
        <f t="shared" si="16"/>
        <v>#DIV/0!</v>
      </c>
      <c r="ALD303" t="e">
        <f t="shared" si="16"/>
        <v>#DIV/0!</v>
      </c>
      <c r="ALE303" t="e">
        <f t="shared" si="16"/>
        <v>#DIV/0!</v>
      </c>
      <c r="ALF303" t="e">
        <f t="shared" si="16"/>
        <v>#DIV/0!</v>
      </c>
      <c r="ALG303" t="e">
        <f t="shared" si="16"/>
        <v>#DIV/0!</v>
      </c>
      <c r="ALH303" t="e">
        <f t="shared" si="16"/>
        <v>#DIV/0!</v>
      </c>
      <c r="ALI303" t="e">
        <f t="shared" si="16"/>
        <v>#DIV/0!</v>
      </c>
      <c r="ALJ303" t="e">
        <f t="shared" si="16"/>
        <v>#DIV/0!</v>
      </c>
      <c r="ALK303" t="e">
        <f t="shared" si="16"/>
        <v>#DIV/0!</v>
      </c>
      <c r="ALL303" t="e">
        <f t="shared" si="16"/>
        <v>#DIV/0!</v>
      </c>
      <c r="ALM303" t="e">
        <f t="shared" si="16"/>
        <v>#DIV/0!</v>
      </c>
      <c r="ALN303" t="e">
        <f t="shared" si="16"/>
        <v>#DIV/0!</v>
      </c>
      <c r="ALO303" t="e">
        <f t="shared" si="16"/>
        <v>#DIV/0!</v>
      </c>
      <c r="ALP303" t="e">
        <f t="shared" si="16"/>
        <v>#DIV/0!</v>
      </c>
      <c r="ALQ303" t="e">
        <f t="shared" si="16"/>
        <v>#DIV/0!</v>
      </c>
      <c r="ALR303" t="e">
        <f t="shared" si="16"/>
        <v>#DIV/0!</v>
      </c>
      <c r="ALS303" t="e">
        <f t="shared" si="16"/>
        <v>#DIV/0!</v>
      </c>
      <c r="ALT303" t="e">
        <f t="shared" si="16"/>
        <v>#DIV/0!</v>
      </c>
      <c r="ALU303" t="e">
        <f t="shared" si="16"/>
        <v>#DIV/0!</v>
      </c>
      <c r="ALV303" t="e">
        <f t="shared" si="16"/>
        <v>#DIV/0!</v>
      </c>
      <c r="ALW303" t="e">
        <f t="shared" si="16"/>
        <v>#DIV/0!</v>
      </c>
      <c r="ALX303" t="e">
        <f t="shared" si="16"/>
        <v>#DIV/0!</v>
      </c>
      <c r="ALY303" t="e">
        <f t="shared" si="16"/>
        <v>#DIV/0!</v>
      </c>
      <c r="ALZ303" t="e">
        <f t="shared" si="16"/>
        <v>#DIV/0!</v>
      </c>
      <c r="AMA303" t="e">
        <f t="shared" si="16"/>
        <v>#DIV/0!</v>
      </c>
      <c r="AMB303" t="e">
        <f t="shared" si="16"/>
        <v>#DIV/0!</v>
      </c>
      <c r="AMC303" t="e">
        <f t="shared" si="16"/>
        <v>#DIV/0!</v>
      </c>
      <c r="AMD303" t="e">
        <f t="shared" si="16"/>
        <v>#DIV/0!</v>
      </c>
      <c r="AME303" t="e">
        <f t="shared" si="16"/>
        <v>#DIV/0!</v>
      </c>
      <c r="AMF303" t="e">
        <f t="shared" si="16"/>
        <v>#DIV/0!</v>
      </c>
      <c r="AMG303" t="e">
        <f t="shared" si="16"/>
        <v>#DIV/0!</v>
      </c>
      <c r="AMH303" t="e">
        <f t="shared" si="16"/>
        <v>#DIV/0!</v>
      </c>
      <c r="AMI303" t="e">
        <f t="shared" si="16"/>
        <v>#DIV/0!</v>
      </c>
      <c r="AMJ303" t="e">
        <f t="shared" si="16"/>
        <v>#DIV/0!</v>
      </c>
      <c r="AMK303" t="e">
        <f t="shared" si="16"/>
        <v>#DIV/0!</v>
      </c>
      <c r="AML303" t="e">
        <f t="shared" si="16"/>
        <v>#DIV/0!</v>
      </c>
      <c r="AMM303" t="e">
        <f t="shared" si="16"/>
        <v>#DIV/0!</v>
      </c>
      <c r="AMN303" t="e">
        <f t="shared" si="16"/>
        <v>#DIV/0!</v>
      </c>
      <c r="AMO303" t="e">
        <f t="shared" si="16"/>
        <v>#DIV/0!</v>
      </c>
      <c r="AMP303" t="e">
        <f t="shared" si="16"/>
        <v>#DIV/0!</v>
      </c>
      <c r="AMQ303" t="e">
        <f t="shared" si="16"/>
        <v>#DIV/0!</v>
      </c>
      <c r="AMR303" t="e">
        <f t="shared" si="16"/>
        <v>#DIV/0!</v>
      </c>
      <c r="AMS303" t="e">
        <f t="shared" ref="AMS303:APD303" si="17">AVERAGE(AMS2:AMS301)</f>
        <v>#DIV/0!</v>
      </c>
      <c r="AMT303" t="e">
        <f t="shared" si="17"/>
        <v>#DIV/0!</v>
      </c>
      <c r="AMU303" t="e">
        <f t="shared" si="17"/>
        <v>#DIV/0!</v>
      </c>
      <c r="AMV303" t="e">
        <f t="shared" si="17"/>
        <v>#DIV/0!</v>
      </c>
      <c r="AMW303" t="e">
        <f t="shared" si="17"/>
        <v>#DIV/0!</v>
      </c>
      <c r="AMX303" t="e">
        <f t="shared" si="17"/>
        <v>#DIV/0!</v>
      </c>
      <c r="AMY303" t="e">
        <f t="shared" si="17"/>
        <v>#DIV/0!</v>
      </c>
      <c r="AMZ303" t="e">
        <f t="shared" si="17"/>
        <v>#DIV/0!</v>
      </c>
      <c r="ANA303" t="e">
        <f t="shared" si="17"/>
        <v>#DIV/0!</v>
      </c>
      <c r="ANB303" t="e">
        <f t="shared" si="17"/>
        <v>#DIV/0!</v>
      </c>
      <c r="ANC303" t="e">
        <f t="shared" si="17"/>
        <v>#DIV/0!</v>
      </c>
      <c r="AND303" t="e">
        <f t="shared" si="17"/>
        <v>#DIV/0!</v>
      </c>
      <c r="ANE303" t="e">
        <f t="shared" si="17"/>
        <v>#DIV/0!</v>
      </c>
      <c r="ANF303" t="e">
        <f t="shared" si="17"/>
        <v>#DIV/0!</v>
      </c>
      <c r="ANG303" t="e">
        <f t="shared" si="17"/>
        <v>#DIV/0!</v>
      </c>
      <c r="ANH303" t="e">
        <f t="shared" si="17"/>
        <v>#DIV/0!</v>
      </c>
      <c r="ANI303" t="e">
        <f t="shared" si="17"/>
        <v>#DIV/0!</v>
      </c>
      <c r="ANJ303" t="e">
        <f t="shared" si="17"/>
        <v>#DIV/0!</v>
      </c>
      <c r="ANK303" t="e">
        <f t="shared" si="17"/>
        <v>#DIV/0!</v>
      </c>
      <c r="ANL303" t="e">
        <f t="shared" si="17"/>
        <v>#DIV/0!</v>
      </c>
      <c r="ANM303" t="e">
        <f t="shared" si="17"/>
        <v>#DIV/0!</v>
      </c>
      <c r="ANN303" t="e">
        <f t="shared" si="17"/>
        <v>#DIV/0!</v>
      </c>
      <c r="ANO303" t="e">
        <f t="shared" si="17"/>
        <v>#DIV/0!</v>
      </c>
      <c r="ANP303" t="e">
        <f t="shared" si="17"/>
        <v>#DIV/0!</v>
      </c>
      <c r="ANQ303" t="e">
        <f t="shared" si="17"/>
        <v>#DIV/0!</v>
      </c>
      <c r="ANR303" t="e">
        <f t="shared" si="17"/>
        <v>#DIV/0!</v>
      </c>
      <c r="ANS303" t="e">
        <f t="shared" si="17"/>
        <v>#DIV/0!</v>
      </c>
      <c r="ANT303" t="e">
        <f t="shared" si="17"/>
        <v>#DIV/0!</v>
      </c>
      <c r="ANU303" t="e">
        <f t="shared" si="17"/>
        <v>#DIV/0!</v>
      </c>
      <c r="ANV303" t="e">
        <f t="shared" si="17"/>
        <v>#DIV/0!</v>
      </c>
      <c r="ANW303" t="e">
        <f t="shared" si="17"/>
        <v>#DIV/0!</v>
      </c>
      <c r="ANX303" t="e">
        <f t="shared" si="17"/>
        <v>#DIV/0!</v>
      </c>
      <c r="ANY303" t="e">
        <f t="shared" si="17"/>
        <v>#DIV/0!</v>
      </c>
      <c r="ANZ303" t="e">
        <f t="shared" si="17"/>
        <v>#DIV/0!</v>
      </c>
      <c r="AOA303" t="e">
        <f t="shared" si="17"/>
        <v>#DIV/0!</v>
      </c>
      <c r="AOB303" t="e">
        <f t="shared" si="17"/>
        <v>#DIV/0!</v>
      </c>
      <c r="AOC303" t="e">
        <f t="shared" si="17"/>
        <v>#DIV/0!</v>
      </c>
      <c r="AOD303" t="e">
        <f t="shared" si="17"/>
        <v>#DIV/0!</v>
      </c>
      <c r="AOE303" t="e">
        <f t="shared" si="17"/>
        <v>#DIV/0!</v>
      </c>
      <c r="AOF303" t="e">
        <f t="shared" si="17"/>
        <v>#DIV/0!</v>
      </c>
      <c r="AOG303" t="e">
        <f t="shared" si="17"/>
        <v>#DIV/0!</v>
      </c>
      <c r="AOH303" t="e">
        <f t="shared" si="17"/>
        <v>#DIV/0!</v>
      </c>
      <c r="AOI303" t="e">
        <f t="shared" si="17"/>
        <v>#DIV/0!</v>
      </c>
      <c r="AOJ303" t="e">
        <f t="shared" si="17"/>
        <v>#DIV/0!</v>
      </c>
      <c r="AOK303" t="e">
        <f t="shared" si="17"/>
        <v>#DIV/0!</v>
      </c>
      <c r="AOL303" t="e">
        <f t="shared" si="17"/>
        <v>#DIV/0!</v>
      </c>
      <c r="AOM303" t="e">
        <f t="shared" si="17"/>
        <v>#DIV/0!</v>
      </c>
      <c r="AON303" t="e">
        <f t="shared" si="17"/>
        <v>#DIV/0!</v>
      </c>
      <c r="AOO303" t="e">
        <f t="shared" si="17"/>
        <v>#DIV/0!</v>
      </c>
      <c r="AOP303" t="e">
        <f t="shared" si="17"/>
        <v>#DIV/0!</v>
      </c>
      <c r="AOQ303" t="e">
        <f t="shared" si="17"/>
        <v>#DIV/0!</v>
      </c>
      <c r="AOR303" t="e">
        <f t="shared" si="17"/>
        <v>#DIV/0!</v>
      </c>
      <c r="AOS303" t="e">
        <f t="shared" si="17"/>
        <v>#DIV/0!</v>
      </c>
      <c r="AOT303" t="e">
        <f t="shared" si="17"/>
        <v>#DIV/0!</v>
      </c>
      <c r="AOU303" t="e">
        <f t="shared" si="17"/>
        <v>#DIV/0!</v>
      </c>
      <c r="AOV303" t="e">
        <f t="shared" si="17"/>
        <v>#DIV/0!</v>
      </c>
      <c r="AOW303" t="e">
        <f t="shared" si="17"/>
        <v>#DIV/0!</v>
      </c>
      <c r="AOX303" t="e">
        <f t="shared" si="17"/>
        <v>#DIV/0!</v>
      </c>
      <c r="AOY303" t="e">
        <f t="shared" si="17"/>
        <v>#DIV/0!</v>
      </c>
      <c r="AOZ303" t="e">
        <f t="shared" si="17"/>
        <v>#DIV/0!</v>
      </c>
      <c r="APA303" t="e">
        <f t="shared" si="17"/>
        <v>#DIV/0!</v>
      </c>
      <c r="APB303" t="e">
        <f t="shared" si="17"/>
        <v>#DIV/0!</v>
      </c>
      <c r="APC303" t="e">
        <f t="shared" si="17"/>
        <v>#DIV/0!</v>
      </c>
      <c r="APD303" t="e">
        <f t="shared" si="17"/>
        <v>#DIV/0!</v>
      </c>
      <c r="APE303" t="e">
        <f t="shared" ref="APE303:ARP303" si="18">AVERAGE(APE2:APE301)</f>
        <v>#DIV/0!</v>
      </c>
      <c r="APF303" t="e">
        <f t="shared" si="18"/>
        <v>#DIV/0!</v>
      </c>
      <c r="APG303" t="e">
        <f t="shared" si="18"/>
        <v>#DIV/0!</v>
      </c>
      <c r="APH303" t="e">
        <f t="shared" si="18"/>
        <v>#DIV/0!</v>
      </c>
      <c r="API303" t="e">
        <f t="shared" si="18"/>
        <v>#DIV/0!</v>
      </c>
      <c r="APJ303" t="e">
        <f t="shared" si="18"/>
        <v>#DIV/0!</v>
      </c>
      <c r="APK303" t="e">
        <f t="shared" si="18"/>
        <v>#DIV/0!</v>
      </c>
      <c r="APL303" t="e">
        <f t="shared" si="18"/>
        <v>#DIV/0!</v>
      </c>
      <c r="APM303" t="e">
        <f t="shared" si="18"/>
        <v>#DIV/0!</v>
      </c>
      <c r="APN303" t="e">
        <f t="shared" si="18"/>
        <v>#DIV/0!</v>
      </c>
      <c r="APO303" t="e">
        <f t="shared" si="18"/>
        <v>#DIV/0!</v>
      </c>
      <c r="APP303" t="e">
        <f t="shared" si="18"/>
        <v>#DIV/0!</v>
      </c>
      <c r="APQ303" t="e">
        <f t="shared" si="18"/>
        <v>#DIV/0!</v>
      </c>
      <c r="APR303" t="e">
        <f t="shared" si="18"/>
        <v>#DIV/0!</v>
      </c>
      <c r="APS303" t="e">
        <f t="shared" si="18"/>
        <v>#DIV/0!</v>
      </c>
      <c r="APT303" t="e">
        <f t="shared" si="18"/>
        <v>#DIV/0!</v>
      </c>
      <c r="APU303" t="e">
        <f t="shared" si="18"/>
        <v>#DIV/0!</v>
      </c>
      <c r="APV303" t="e">
        <f t="shared" si="18"/>
        <v>#DIV/0!</v>
      </c>
      <c r="APW303" t="e">
        <f t="shared" si="18"/>
        <v>#DIV/0!</v>
      </c>
      <c r="APX303" t="e">
        <f t="shared" si="18"/>
        <v>#DIV/0!</v>
      </c>
      <c r="APY303" t="e">
        <f t="shared" si="18"/>
        <v>#DIV/0!</v>
      </c>
      <c r="APZ303" t="e">
        <f t="shared" si="18"/>
        <v>#DIV/0!</v>
      </c>
      <c r="AQA303" t="e">
        <f t="shared" si="18"/>
        <v>#DIV/0!</v>
      </c>
      <c r="AQB303" t="e">
        <f t="shared" si="18"/>
        <v>#DIV/0!</v>
      </c>
      <c r="AQC303" t="e">
        <f t="shared" si="18"/>
        <v>#DIV/0!</v>
      </c>
      <c r="AQD303" t="e">
        <f t="shared" si="18"/>
        <v>#DIV/0!</v>
      </c>
      <c r="AQE303" t="e">
        <f t="shared" si="18"/>
        <v>#DIV/0!</v>
      </c>
      <c r="AQF303" t="e">
        <f t="shared" si="18"/>
        <v>#DIV/0!</v>
      </c>
      <c r="AQG303" t="e">
        <f t="shared" si="18"/>
        <v>#DIV/0!</v>
      </c>
      <c r="AQH303" t="e">
        <f t="shared" si="18"/>
        <v>#DIV/0!</v>
      </c>
      <c r="AQI303" t="e">
        <f t="shared" si="18"/>
        <v>#DIV/0!</v>
      </c>
      <c r="AQJ303" t="e">
        <f t="shared" si="18"/>
        <v>#DIV/0!</v>
      </c>
      <c r="AQK303" t="e">
        <f t="shared" si="18"/>
        <v>#DIV/0!</v>
      </c>
      <c r="AQL303" t="e">
        <f t="shared" si="18"/>
        <v>#DIV/0!</v>
      </c>
      <c r="AQM303" t="e">
        <f t="shared" si="18"/>
        <v>#DIV/0!</v>
      </c>
      <c r="AQN303" t="e">
        <f t="shared" si="18"/>
        <v>#DIV/0!</v>
      </c>
      <c r="AQO303" t="e">
        <f t="shared" si="18"/>
        <v>#DIV/0!</v>
      </c>
      <c r="AQP303" t="e">
        <f t="shared" si="18"/>
        <v>#DIV/0!</v>
      </c>
      <c r="AQQ303" t="e">
        <f t="shared" si="18"/>
        <v>#DIV/0!</v>
      </c>
      <c r="AQR303" t="e">
        <f t="shared" si="18"/>
        <v>#DIV/0!</v>
      </c>
      <c r="AQS303" t="e">
        <f t="shared" si="18"/>
        <v>#DIV/0!</v>
      </c>
      <c r="AQT303" t="e">
        <f t="shared" si="18"/>
        <v>#DIV/0!</v>
      </c>
      <c r="AQU303" t="e">
        <f t="shared" si="18"/>
        <v>#DIV/0!</v>
      </c>
      <c r="AQV303" t="e">
        <f t="shared" si="18"/>
        <v>#DIV/0!</v>
      </c>
      <c r="AQW303" t="e">
        <f t="shared" si="18"/>
        <v>#DIV/0!</v>
      </c>
      <c r="AQX303" t="e">
        <f t="shared" si="18"/>
        <v>#DIV/0!</v>
      </c>
      <c r="AQY303" t="e">
        <f t="shared" si="18"/>
        <v>#DIV/0!</v>
      </c>
      <c r="AQZ303" t="e">
        <f t="shared" si="18"/>
        <v>#DIV/0!</v>
      </c>
      <c r="ARA303" t="e">
        <f t="shared" si="18"/>
        <v>#DIV/0!</v>
      </c>
      <c r="ARB303" t="e">
        <f t="shared" si="18"/>
        <v>#DIV/0!</v>
      </c>
      <c r="ARC303" t="e">
        <f t="shared" si="18"/>
        <v>#DIV/0!</v>
      </c>
      <c r="ARD303" t="e">
        <f t="shared" si="18"/>
        <v>#DIV/0!</v>
      </c>
      <c r="ARE303" t="e">
        <f t="shared" si="18"/>
        <v>#DIV/0!</v>
      </c>
      <c r="ARF303" t="e">
        <f t="shared" si="18"/>
        <v>#DIV/0!</v>
      </c>
      <c r="ARG303" t="e">
        <f t="shared" si="18"/>
        <v>#DIV/0!</v>
      </c>
      <c r="ARH303" t="e">
        <f t="shared" si="18"/>
        <v>#DIV/0!</v>
      </c>
      <c r="ARI303" t="e">
        <f t="shared" si="18"/>
        <v>#DIV/0!</v>
      </c>
      <c r="ARJ303" t="e">
        <f t="shared" si="18"/>
        <v>#DIV/0!</v>
      </c>
      <c r="ARK303" t="e">
        <f t="shared" si="18"/>
        <v>#DIV/0!</v>
      </c>
      <c r="ARL303" t="e">
        <f t="shared" si="18"/>
        <v>#DIV/0!</v>
      </c>
      <c r="ARM303" t="e">
        <f t="shared" si="18"/>
        <v>#DIV/0!</v>
      </c>
      <c r="ARN303" t="e">
        <f t="shared" si="18"/>
        <v>#DIV/0!</v>
      </c>
      <c r="ARO303" t="e">
        <f t="shared" si="18"/>
        <v>#DIV/0!</v>
      </c>
      <c r="ARP303" t="e">
        <f t="shared" si="18"/>
        <v>#DIV/0!</v>
      </c>
      <c r="ARQ303" t="e">
        <f t="shared" ref="ARQ303:AUB303" si="19">AVERAGE(ARQ2:ARQ301)</f>
        <v>#DIV/0!</v>
      </c>
      <c r="ARR303" t="e">
        <f t="shared" si="19"/>
        <v>#DIV/0!</v>
      </c>
      <c r="ARS303" t="e">
        <f t="shared" si="19"/>
        <v>#DIV/0!</v>
      </c>
      <c r="ART303" t="e">
        <f t="shared" si="19"/>
        <v>#DIV/0!</v>
      </c>
      <c r="ARU303" t="e">
        <f t="shared" si="19"/>
        <v>#DIV/0!</v>
      </c>
      <c r="ARV303" t="e">
        <f t="shared" si="19"/>
        <v>#DIV/0!</v>
      </c>
      <c r="ARW303" t="e">
        <f t="shared" si="19"/>
        <v>#DIV/0!</v>
      </c>
      <c r="ARX303" t="e">
        <f t="shared" si="19"/>
        <v>#DIV/0!</v>
      </c>
      <c r="ARY303" t="e">
        <f t="shared" si="19"/>
        <v>#DIV/0!</v>
      </c>
      <c r="ARZ303" t="e">
        <f t="shared" si="19"/>
        <v>#DIV/0!</v>
      </c>
      <c r="ASA303" t="e">
        <f t="shared" si="19"/>
        <v>#DIV/0!</v>
      </c>
      <c r="ASB303" t="e">
        <f t="shared" si="19"/>
        <v>#DIV/0!</v>
      </c>
      <c r="ASC303" t="e">
        <f t="shared" si="19"/>
        <v>#DIV/0!</v>
      </c>
      <c r="ASD303" t="e">
        <f t="shared" si="19"/>
        <v>#DIV/0!</v>
      </c>
      <c r="ASE303" t="e">
        <f t="shared" si="19"/>
        <v>#DIV/0!</v>
      </c>
      <c r="ASF303" t="e">
        <f t="shared" si="19"/>
        <v>#DIV/0!</v>
      </c>
      <c r="ASG303" t="e">
        <f t="shared" si="19"/>
        <v>#DIV/0!</v>
      </c>
      <c r="ASH303" t="e">
        <f t="shared" si="19"/>
        <v>#DIV/0!</v>
      </c>
      <c r="ASI303" t="e">
        <f t="shared" si="19"/>
        <v>#DIV/0!</v>
      </c>
      <c r="ASJ303" t="e">
        <f t="shared" si="19"/>
        <v>#DIV/0!</v>
      </c>
      <c r="ASK303" t="e">
        <f t="shared" si="19"/>
        <v>#DIV/0!</v>
      </c>
      <c r="ASL303" t="e">
        <f t="shared" si="19"/>
        <v>#DIV/0!</v>
      </c>
      <c r="ASM303" t="e">
        <f t="shared" si="19"/>
        <v>#DIV/0!</v>
      </c>
      <c r="ASN303" t="e">
        <f t="shared" si="19"/>
        <v>#DIV/0!</v>
      </c>
      <c r="ASO303" t="e">
        <f t="shared" si="19"/>
        <v>#DIV/0!</v>
      </c>
      <c r="ASP303" t="e">
        <f t="shared" si="19"/>
        <v>#DIV/0!</v>
      </c>
      <c r="ASQ303" t="e">
        <f t="shared" si="19"/>
        <v>#DIV/0!</v>
      </c>
      <c r="ASR303" t="e">
        <f t="shared" si="19"/>
        <v>#DIV/0!</v>
      </c>
      <c r="ASS303" t="e">
        <f t="shared" si="19"/>
        <v>#DIV/0!</v>
      </c>
      <c r="AST303" t="e">
        <f t="shared" si="19"/>
        <v>#DIV/0!</v>
      </c>
      <c r="ASU303" t="e">
        <f t="shared" si="19"/>
        <v>#DIV/0!</v>
      </c>
      <c r="ASV303" t="e">
        <f t="shared" si="19"/>
        <v>#DIV/0!</v>
      </c>
      <c r="ASW303" t="e">
        <f t="shared" si="19"/>
        <v>#DIV/0!</v>
      </c>
      <c r="ASX303" t="e">
        <f t="shared" si="19"/>
        <v>#DIV/0!</v>
      </c>
      <c r="ASY303" t="e">
        <f t="shared" si="19"/>
        <v>#DIV/0!</v>
      </c>
      <c r="ASZ303" t="e">
        <f t="shared" si="19"/>
        <v>#DIV/0!</v>
      </c>
      <c r="ATA303" t="e">
        <f t="shared" si="19"/>
        <v>#DIV/0!</v>
      </c>
      <c r="ATB303" t="e">
        <f t="shared" si="19"/>
        <v>#DIV/0!</v>
      </c>
      <c r="ATC303" t="e">
        <f t="shared" si="19"/>
        <v>#DIV/0!</v>
      </c>
      <c r="ATD303" t="e">
        <f t="shared" si="19"/>
        <v>#DIV/0!</v>
      </c>
      <c r="ATE303" t="e">
        <f t="shared" si="19"/>
        <v>#DIV/0!</v>
      </c>
      <c r="ATF303" t="e">
        <f t="shared" si="19"/>
        <v>#DIV/0!</v>
      </c>
      <c r="ATG303" t="e">
        <f t="shared" si="19"/>
        <v>#DIV/0!</v>
      </c>
      <c r="ATH303" t="e">
        <f t="shared" si="19"/>
        <v>#DIV/0!</v>
      </c>
      <c r="ATI303" t="e">
        <f t="shared" si="19"/>
        <v>#DIV/0!</v>
      </c>
      <c r="ATJ303" t="e">
        <f t="shared" si="19"/>
        <v>#DIV/0!</v>
      </c>
      <c r="ATK303" t="e">
        <f t="shared" si="19"/>
        <v>#DIV/0!</v>
      </c>
      <c r="ATL303" t="e">
        <f t="shared" si="19"/>
        <v>#DIV/0!</v>
      </c>
      <c r="ATM303" t="e">
        <f t="shared" si="19"/>
        <v>#DIV/0!</v>
      </c>
      <c r="ATN303" t="e">
        <f t="shared" si="19"/>
        <v>#DIV/0!</v>
      </c>
      <c r="ATO303" t="e">
        <f t="shared" si="19"/>
        <v>#DIV/0!</v>
      </c>
      <c r="ATP303" t="e">
        <f t="shared" si="19"/>
        <v>#DIV/0!</v>
      </c>
      <c r="ATQ303" t="e">
        <f t="shared" si="19"/>
        <v>#DIV/0!</v>
      </c>
      <c r="ATR303" t="e">
        <f t="shared" si="19"/>
        <v>#DIV/0!</v>
      </c>
      <c r="ATS303" t="e">
        <f t="shared" si="19"/>
        <v>#DIV/0!</v>
      </c>
      <c r="ATT303" t="e">
        <f t="shared" si="19"/>
        <v>#DIV/0!</v>
      </c>
      <c r="ATU303" t="e">
        <f t="shared" si="19"/>
        <v>#DIV/0!</v>
      </c>
      <c r="ATV303" t="e">
        <f t="shared" si="19"/>
        <v>#DIV/0!</v>
      </c>
      <c r="ATW303" t="e">
        <f t="shared" si="19"/>
        <v>#DIV/0!</v>
      </c>
      <c r="ATX303" t="e">
        <f t="shared" si="19"/>
        <v>#DIV/0!</v>
      </c>
      <c r="ATY303" t="e">
        <f t="shared" si="19"/>
        <v>#DIV/0!</v>
      </c>
      <c r="ATZ303" t="e">
        <f t="shared" si="19"/>
        <v>#DIV/0!</v>
      </c>
      <c r="AUA303" t="e">
        <f t="shared" si="19"/>
        <v>#DIV/0!</v>
      </c>
      <c r="AUB303" t="e">
        <f t="shared" si="19"/>
        <v>#DIV/0!</v>
      </c>
      <c r="AUC303" t="e">
        <f t="shared" ref="AUC303:AWN303" si="20">AVERAGE(AUC2:AUC301)</f>
        <v>#DIV/0!</v>
      </c>
      <c r="AUD303" t="e">
        <f t="shared" si="20"/>
        <v>#DIV/0!</v>
      </c>
      <c r="AUE303" t="e">
        <f t="shared" si="20"/>
        <v>#DIV/0!</v>
      </c>
      <c r="AUF303" t="e">
        <f t="shared" si="20"/>
        <v>#DIV/0!</v>
      </c>
      <c r="AUG303" t="e">
        <f t="shared" si="20"/>
        <v>#DIV/0!</v>
      </c>
      <c r="AUH303" t="e">
        <f t="shared" si="20"/>
        <v>#DIV/0!</v>
      </c>
      <c r="AUI303" t="e">
        <f t="shared" si="20"/>
        <v>#DIV/0!</v>
      </c>
      <c r="AUJ303" t="e">
        <f t="shared" si="20"/>
        <v>#DIV/0!</v>
      </c>
      <c r="AUK303" t="e">
        <f t="shared" si="20"/>
        <v>#DIV/0!</v>
      </c>
      <c r="AUL303" t="e">
        <f t="shared" si="20"/>
        <v>#DIV/0!</v>
      </c>
      <c r="AUM303" t="e">
        <f t="shared" si="20"/>
        <v>#DIV/0!</v>
      </c>
      <c r="AUN303" t="e">
        <f t="shared" si="20"/>
        <v>#DIV/0!</v>
      </c>
      <c r="AUO303" t="e">
        <f t="shared" si="20"/>
        <v>#DIV/0!</v>
      </c>
      <c r="AUP303" t="e">
        <f t="shared" si="20"/>
        <v>#DIV/0!</v>
      </c>
      <c r="AUQ303" t="e">
        <f t="shared" si="20"/>
        <v>#DIV/0!</v>
      </c>
      <c r="AUR303" t="e">
        <f t="shared" si="20"/>
        <v>#DIV/0!</v>
      </c>
      <c r="AUS303" t="e">
        <f t="shared" si="20"/>
        <v>#DIV/0!</v>
      </c>
      <c r="AUT303" t="e">
        <f t="shared" si="20"/>
        <v>#DIV/0!</v>
      </c>
      <c r="AUU303" t="e">
        <f t="shared" si="20"/>
        <v>#DIV/0!</v>
      </c>
      <c r="AUV303" t="e">
        <f t="shared" si="20"/>
        <v>#DIV/0!</v>
      </c>
      <c r="AUW303" t="e">
        <f t="shared" si="20"/>
        <v>#DIV/0!</v>
      </c>
      <c r="AUX303" t="e">
        <f t="shared" si="20"/>
        <v>#DIV/0!</v>
      </c>
      <c r="AUY303" t="e">
        <f t="shared" si="20"/>
        <v>#DIV/0!</v>
      </c>
      <c r="AUZ303" t="e">
        <f t="shared" si="20"/>
        <v>#DIV/0!</v>
      </c>
      <c r="AVA303" t="e">
        <f t="shared" si="20"/>
        <v>#DIV/0!</v>
      </c>
      <c r="AVB303" t="e">
        <f t="shared" si="20"/>
        <v>#DIV/0!</v>
      </c>
      <c r="AVC303" t="e">
        <f t="shared" si="20"/>
        <v>#DIV/0!</v>
      </c>
      <c r="AVD303" t="e">
        <f t="shared" si="20"/>
        <v>#DIV/0!</v>
      </c>
      <c r="AVE303" t="e">
        <f t="shared" si="20"/>
        <v>#DIV/0!</v>
      </c>
      <c r="AVF303" t="e">
        <f t="shared" si="20"/>
        <v>#DIV/0!</v>
      </c>
      <c r="AVG303" t="e">
        <f t="shared" si="20"/>
        <v>#DIV/0!</v>
      </c>
      <c r="AVH303" t="e">
        <f t="shared" si="20"/>
        <v>#DIV/0!</v>
      </c>
      <c r="AVI303" t="e">
        <f t="shared" si="20"/>
        <v>#DIV/0!</v>
      </c>
      <c r="AVJ303" t="e">
        <f t="shared" si="20"/>
        <v>#DIV/0!</v>
      </c>
      <c r="AVK303" t="e">
        <f t="shared" si="20"/>
        <v>#DIV/0!</v>
      </c>
      <c r="AVL303" t="e">
        <f t="shared" si="20"/>
        <v>#DIV/0!</v>
      </c>
      <c r="AVM303" t="e">
        <f t="shared" si="20"/>
        <v>#DIV/0!</v>
      </c>
      <c r="AVN303" t="e">
        <f t="shared" si="20"/>
        <v>#DIV/0!</v>
      </c>
      <c r="AVO303" t="e">
        <f t="shared" si="20"/>
        <v>#DIV/0!</v>
      </c>
      <c r="AVP303" t="e">
        <f t="shared" si="20"/>
        <v>#DIV/0!</v>
      </c>
      <c r="AVQ303" t="e">
        <f t="shared" si="20"/>
        <v>#DIV/0!</v>
      </c>
      <c r="AVR303" t="e">
        <f t="shared" si="20"/>
        <v>#DIV/0!</v>
      </c>
      <c r="AVS303" t="e">
        <f t="shared" si="20"/>
        <v>#DIV/0!</v>
      </c>
      <c r="AVT303" t="e">
        <f t="shared" si="20"/>
        <v>#DIV/0!</v>
      </c>
      <c r="AVU303" t="e">
        <f t="shared" si="20"/>
        <v>#DIV/0!</v>
      </c>
      <c r="AVV303" t="e">
        <f t="shared" si="20"/>
        <v>#DIV/0!</v>
      </c>
      <c r="AVW303" t="e">
        <f t="shared" si="20"/>
        <v>#DIV/0!</v>
      </c>
      <c r="AVX303" t="e">
        <f t="shared" si="20"/>
        <v>#DIV/0!</v>
      </c>
      <c r="AVY303" t="e">
        <f t="shared" si="20"/>
        <v>#DIV/0!</v>
      </c>
      <c r="AVZ303" t="e">
        <f t="shared" si="20"/>
        <v>#DIV/0!</v>
      </c>
      <c r="AWA303" t="e">
        <f t="shared" si="20"/>
        <v>#DIV/0!</v>
      </c>
      <c r="AWB303" t="e">
        <f t="shared" si="20"/>
        <v>#DIV/0!</v>
      </c>
      <c r="AWC303" t="e">
        <f t="shared" si="20"/>
        <v>#DIV/0!</v>
      </c>
      <c r="AWD303" t="e">
        <f t="shared" si="20"/>
        <v>#DIV/0!</v>
      </c>
      <c r="AWE303" t="e">
        <f t="shared" si="20"/>
        <v>#DIV/0!</v>
      </c>
      <c r="AWF303" t="e">
        <f t="shared" si="20"/>
        <v>#DIV/0!</v>
      </c>
      <c r="AWG303" t="e">
        <f t="shared" si="20"/>
        <v>#DIV/0!</v>
      </c>
      <c r="AWH303" t="e">
        <f t="shared" si="20"/>
        <v>#DIV/0!</v>
      </c>
      <c r="AWI303" t="e">
        <f t="shared" si="20"/>
        <v>#DIV/0!</v>
      </c>
      <c r="AWJ303" t="e">
        <f t="shared" si="20"/>
        <v>#DIV/0!</v>
      </c>
      <c r="AWK303" t="e">
        <f t="shared" si="20"/>
        <v>#DIV/0!</v>
      </c>
      <c r="AWL303" t="e">
        <f t="shared" si="20"/>
        <v>#DIV/0!</v>
      </c>
      <c r="AWM303" t="e">
        <f t="shared" si="20"/>
        <v>#DIV/0!</v>
      </c>
      <c r="AWN303" t="e">
        <f t="shared" si="20"/>
        <v>#DIV/0!</v>
      </c>
      <c r="AWO303" t="e">
        <f t="shared" ref="AWO303:AYZ303" si="21">AVERAGE(AWO2:AWO301)</f>
        <v>#DIV/0!</v>
      </c>
      <c r="AWP303" t="e">
        <f t="shared" si="21"/>
        <v>#DIV/0!</v>
      </c>
      <c r="AWQ303" t="e">
        <f t="shared" si="21"/>
        <v>#DIV/0!</v>
      </c>
      <c r="AWR303" t="e">
        <f t="shared" si="21"/>
        <v>#DIV/0!</v>
      </c>
      <c r="AWS303" t="e">
        <f t="shared" si="21"/>
        <v>#DIV/0!</v>
      </c>
      <c r="AWT303" t="e">
        <f t="shared" si="21"/>
        <v>#DIV/0!</v>
      </c>
      <c r="AWU303" t="e">
        <f t="shared" si="21"/>
        <v>#DIV/0!</v>
      </c>
      <c r="AWV303" t="e">
        <f t="shared" si="21"/>
        <v>#DIV/0!</v>
      </c>
      <c r="AWW303" t="e">
        <f t="shared" si="21"/>
        <v>#DIV/0!</v>
      </c>
      <c r="AWX303" t="e">
        <f t="shared" si="21"/>
        <v>#DIV/0!</v>
      </c>
      <c r="AWY303" t="e">
        <f t="shared" si="21"/>
        <v>#DIV/0!</v>
      </c>
      <c r="AWZ303" t="e">
        <f t="shared" si="21"/>
        <v>#DIV/0!</v>
      </c>
      <c r="AXA303" t="e">
        <f t="shared" si="21"/>
        <v>#DIV/0!</v>
      </c>
      <c r="AXB303" t="e">
        <f t="shared" si="21"/>
        <v>#DIV/0!</v>
      </c>
      <c r="AXC303" t="e">
        <f t="shared" si="21"/>
        <v>#DIV/0!</v>
      </c>
      <c r="AXD303" t="e">
        <f t="shared" si="21"/>
        <v>#DIV/0!</v>
      </c>
      <c r="AXE303" t="e">
        <f t="shared" si="21"/>
        <v>#DIV/0!</v>
      </c>
      <c r="AXF303" t="e">
        <f t="shared" si="21"/>
        <v>#DIV/0!</v>
      </c>
      <c r="AXG303" t="e">
        <f t="shared" si="21"/>
        <v>#DIV/0!</v>
      </c>
      <c r="AXH303" t="e">
        <f t="shared" si="21"/>
        <v>#DIV/0!</v>
      </c>
      <c r="AXI303" t="e">
        <f t="shared" si="21"/>
        <v>#DIV/0!</v>
      </c>
      <c r="AXJ303" t="e">
        <f t="shared" si="21"/>
        <v>#DIV/0!</v>
      </c>
      <c r="AXK303" t="e">
        <f t="shared" si="21"/>
        <v>#DIV/0!</v>
      </c>
      <c r="AXL303" t="e">
        <f t="shared" si="21"/>
        <v>#DIV/0!</v>
      </c>
      <c r="AXM303" t="e">
        <f t="shared" si="21"/>
        <v>#DIV/0!</v>
      </c>
      <c r="AXN303" t="e">
        <f t="shared" si="21"/>
        <v>#DIV/0!</v>
      </c>
      <c r="AXO303" t="e">
        <f t="shared" si="21"/>
        <v>#DIV/0!</v>
      </c>
      <c r="AXP303" t="e">
        <f t="shared" si="21"/>
        <v>#DIV/0!</v>
      </c>
      <c r="AXQ303" t="e">
        <f t="shared" si="21"/>
        <v>#DIV/0!</v>
      </c>
      <c r="AXR303" t="e">
        <f t="shared" si="21"/>
        <v>#DIV/0!</v>
      </c>
      <c r="AXS303" t="e">
        <f t="shared" si="21"/>
        <v>#DIV/0!</v>
      </c>
      <c r="AXT303" t="e">
        <f t="shared" si="21"/>
        <v>#DIV/0!</v>
      </c>
      <c r="AXU303" t="e">
        <f t="shared" si="21"/>
        <v>#DIV/0!</v>
      </c>
      <c r="AXV303" t="e">
        <f t="shared" si="21"/>
        <v>#DIV/0!</v>
      </c>
      <c r="AXW303" t="e">
        <f t="shared" si="21"/>
        <v>#DIV/0!</v>
      </c>
      <c r="AXX303" t="e">
        <f t="shared" si="21"/>
        <v>#DIV/0!</v>
      </c>
      <c r="AXY303" t="e">
        <f t="shared" si="21"/>
        <v>#DIV/0!</v>
      </c>
      <c r="AXZ303" t="e">
        <f t="shared" si="21"/>
        <v>#DIV/0!</v>
      </c>
      <c r="AYA303" t="e">
        <f t="shared" si="21"/>
        <v>#DIV/0!</v>
      </c>
      <c r="AYB303" t="e">
        <f t="shared" si="21"/>
        <v>#DIV/0!</v>
      </c>
      <c r="AYC303" t="e">
        <f t="shared" si="21"/>
        <v>#DIV/0!</v>
      </c>
      <c r="AYD303" t="e">
        <f t="shared" si="21"/>
        <v>#DIV/0!</v>
      </c>
      <c r="AYE303" t="e">
        <f t="shared" si="21"/>
        <v>#DIV/0!</v>
      </c>
      <c r="AYF303" t="e">
        <f t="shared" si="21"/>
        <v>#DIV/0!</v>
      </c>
      <c r="AYG303" t="e">
        <f t="shared" si="21"/>
        <v>#DIV/0!</v>
      </c>
      <c r="AYH303" t="e">
        <f t="shared" si="21"/>
        <v>#DIV/0!</v>
      </c>
      <c r="AYI303" t="e">
        <f t="shared" si="21"/>
        <v>#DIV/0!</v>
      </c>
      <c r="AYJ303" t="e">
        <f t="shared" si="21"/>
        <v>#DIV/0!</v>
      </c>
      <c r="AYK303" t="e">
        <f t="shared" si="21"/>
        <v>#DIV/0!</v>
      </c>
      <c r="AYL303" t="e">
        <f t="shared" si="21"/>
        <v>#DIV/0!</v>
      </c>
      <c r="AYM303" t="e">
        <f t="shared" si="21"/>
        <v>#DIV/0!</v>
      </c>
      <c r="AYN303" t="e">
        <f t="shared" si="21"/>
        <v>#DIV/0!</v>
      </c>
      <c r="AYO303" t="e">
        <f t="shared" si="21"/>
        <v>#DIV/0!</v>
      </c>
      <c r="AYP303" t="e">
        <f t="shared" si="21"/>
        <v>#DIV/0!</v>
      </c>
      <c r="AYQ303" t="e">
        <f t="shared" si="21"/>
        <v>#DIV/0!</v>
      </c>
      <c r="AYR303" t="e">
        <f t="shared" si="21"/>
        <v>#DIV/0!</v>
      </c>
      <c r="AYS303" t="e">
        <f t="shared" si="21"/>
        <v>#DIV/0!</v>
      </c>
      <c r="AYT303" t="e">
        <f t="shared" si="21"/>
        <v>#DIV/0!</v>
      </c>
      <c r="AYU303" t="e">
        <f t="shared" si="21"/>
        <v>#DIV/0!</v>
      </c>
      <c r="AYV303" t="e">
        <f t="shared" si="21"/>
        <v>#DIV/0!</v>
      </c>
      <c r="AYW303" t="e">
        <f t="shared" si="21"/>
        <v>#DIV/0!</v>
      </c>
      <c r="AYX303" t="e">
        <f t="shared" si="21"/>
        <v>#DIV/0!</v>
      </c>
      <c r="AYY303" t="e">
        <f t="shared" si="21"/>
        <v>#DIV/0!</v>
      </c>
      <c r="AYZ303" t="e">
        <f t="shared" si="21"/>
        <v>#DIV/0!</v>
      </c>
      <c r="AZA303" t="e">
        <f t="shared" ref="AZA303:BBL303" si="22">AVERAGE(AZA2:AZA301)</f>
        <v>#DIV/0!</v>
      </c>
      <c r="AZB303" t="e">
        <f t="shared" si="22"/>
        <v>#DIV/0!</v>
      </c>
      <c r="AZC303" t="e">
        <f t="shared" si="22"/>
        <v>#DIV/0!</v>
      </c>
      <c r="AZD303" t="e">
        <f t="shared" si="22"/>
        <v>#DIV/0!</v>
      </c>
      <c r="AZE303" t="e">
        <f t="shared" si="22"/>
        <v>#DIV/0!</v>
      </c>
      <c r="AZF303" t="e">
        <f t="shared" si="22"/>
        <v>#DIV/0!</v>
      </c>
      <c r="AZG303" t="e">
        <f t="shared" si="22"/>
        <v>#DIV/0!</v>
      </c>
      <c r="AZH303" t="e">
        <f t="shared" si="22"/>
        <v>#DIV/0!</v>
      </c>
      <c r="AZI303" t="e">
        <f t="shared" si="22"/>
        <v>#DIV/0!</v>
      </c>
      <c r="AZJ303" t="e">
        <f t="shared" si="22"/>
        <v>#DIV/0!</v>
      </c>
      <c r="AZK303" t="e">
        <f t="shared" si="22"/>
        <v>#DIV/0!</v>
      </c>
      <c r="AZL303" t="e">
        <f t="shared" si="22"/>
        <v>#DIV/0!</v>
      </c>
      <c r="AZM303" t="e">
        <f t="shared" si="22"/>
        <v>#DIV/0!</v>
      </c>
      <c r="AZN303" t="e">
        <f t="shared" si="22"/>
        <v>#DIV/0!</v>
      </c>
      <c r="AZO303" t="e">
        <f t="shared" si="22"/>
        <v>#DIV/0!</v>
      </c>
      <c r="AZP303" t="e">
        <f t="shared" si="22"/>
        <v>#DIV/0!</v>
      </c>
      <c r="AZQ303" t="e">
        <f t="shared" si="22"/>
        <v>#DIV/0!</v>
      </c>
      <c r="AZR303" t="e">
        <f t="shared" si="22"/>
        <v>#DIV/0!</v>
      </c>
      <c r="AZS303" t="e">
        <f t="shared" si="22"/>
        <v>#DIV/0!</v>
      </c>
      <c r="AZT303" t="e">
        <f t="shared" si="22"/>
        <v>#DIV/0!</v>
      </c>
      <c r="AZU303" t="e">
        <f t="shared" si="22"/>
        <v>#DIV/0!</v>
      </c>
      <c r="AZV303" t="e">
        <f t="shared" si="22"/>
        <v>#DIV/0!</v>
      </c>
      <c r="AZW303" t="e">
        <f t="shared" si="22"/>
        <v>#DIV/0!</v>
      </c>
      <c r="AZX303" t="e">
        <f t="shared" si="22"/>
        <v>#DIV/0!</v>
      </c>
      <c r="AZY303" t="e">
        <f t="shared" si="22"/>
        <v>#DIV/0!</v>
      </c>
      <c r="AZZ303" t="e">
        <f t="shared" si="22"/>
        <v>#DIV/0!</v>
      </c>
      <c r="BAA303" t="e">
        <f t="shared" si="22"/>
        <v>#DIV/0!</v>
      </c>
      <c r="BAB303" t="e">
        <f t="shared" si="22"/>
        <v>#DIV/0!</v>
      </c>
      <c r="BAC303" t="e">
        <f t="shared" si="22"/>
        <v>#DIV/0!</v>
      </c>
      <c r="BAD303" t="e">
        <f t="shared" si="22"/>
        <v>#DIV/0!</v>
      </c>
      <c r="BAE303" t="e">
        <f t="shared" si="22"/>
        <v>#DIV/0!</v>
      </c>
      <c r="BAF303" t="e">
        <f t="shared" si="22"/>
        <v>#DIV/0!</v>
      </c>
      <c r="BAG303" t="e">
        <f t="shared" si="22"/>
        <v>#DIV/0!</v>
      </c>
      <c r="BAH303" t="e">
        <f t="shared" si="22"/>
        <v>#DIV/0!</v>
      </c>
      <c r="BAI303" t="e">
        <f t="shared" si="22"/>
        <v>#DIV/0!</v>
      </c>
      <c r="BAJ303" t="e">
        <f t="shared" si="22"/>
        <v>#DIV/0!</v>
      </c>
      <c r="BAK303" t="e">
        <f t="shared" si="22"/>
        <v>#DIV/0!</v>
      </c>
      <c r="BAL303" t="e">
        <f t="shared" si="22"/>
        <v>#DIV/0!</v>
      </c>
      <c r="BAM303" t="e">
        <f t="shared" si="22"/>
        <v>#DIV/0!</v>
      </c>
      <c r="BAN303" t="e">
        <f t="shared" si="22"/>
        <v>#DIV/0!</v>
      </c>
      <c r="BAO303" t="e">
        <f t="shared" si="22"/>
        <v>#DIV/0!</v>
      </c>
      <c r="BAP303" t="e">
        <f t="shared" si="22"/>
        <v>#DIV/0!</v>
      </c>
      <c r="BAQ303" t="e">
        <f t="shared" si="22"/>
        <v>#DIV/0!</v>
      </c>
      <c r="BAR303" t="e">
        <f t="shared" si="22"/>
        <v>#DIV/0!</v>
      </c>
      <c r="BAS303" t="e">
        <f t="shared" si="22"/>
        <v>#DIV/0!</v>
      </c>
      <c r="BAT303" t="e">
        <f t="shared" si="22"/>
        <v>#DIV/0!</v>
      </c>
      <c r="BAU303" t="e">
        <f t="shared" si="22"/>
        <v>#DIV/0!</v>
      </c>
      <c r="BAV303" t="e">
        <f t="shared" si="22"/>
        <v>#DIV/0!</v>
      </c>
      <c r="BAW303" t="e">
        <f t="shared" si="22"/>
        <v>#DIV/0!</v>
      </c>
      <c r="BAX303" t="e">
        <f t="shared" si="22"/>
        <v>#DIV/0!</v>
      </c>
      <c r="BAY303" t="e">
        <f t="shared" si="22"/>
        <v>#DIV/0!</v>
      </c>
      <c r="BAZ303" t="e">
        <f t="shared" si="22"/>
        <v>#DIV/0!</v>
      </c>
      <c r="BBA303" t="e">
        <f t="shared" si="22"/>
        <v>#DIV/0!</v>
      </c>
      <c r="BBB303" t="e">
        <f t="shared" si="22"/>
        <v>#DIV/0!</v>
      </c>
      <c r="BBC303" t="e">
        <f t="shared" si="22"/>
        <v>#DIV/0!</v>
      </c>
      <c r="BBD303" t="e">
        <f t="shared" si="22"/>
        <v>#DIV/0!</v>
      </c>
      <c r="BBE303" t="e">
        <f t="shared" si="22"/>
        <v>#DIV/0!</v>
      </c>
      <c r="BBF303" t="e">
        <f t="shared" si="22"/>
        <v>#DIV/0!</v>
      </c>
      <c r="BBG303" t="e">
        <f t="shared" si="22"/>
        <v>#DIV/0!</v>
      </c>
      <c r="BBH303" t="e">
        <f t="shared" si="22"/>
        <v>#DIV/0!</v>
      </c>
      <c r="BBI303" t="e">
        <f t="shared" si="22"/>
        <v>#DIV/0!</v>
      </c>
      <c r="BBJ303" t="e">
        <f t="shared" si="22"/>
        <v>#DIV/0!</v>
      </c>
      <c r="BBK303" t="e">
        <f t="shared" si="22"/>
        <v>#DIV/0!</v>
      </c>
      <c r="BBL303" t="e">
        <f t="shared" si="22"/>
        <v>#DIV/0!</v>
      </c>
      <c r="BBM303" t="e">
        <f t="shared" ref="BBM303:BDX303" si="23">AVERAGE(BBM2:BBM301)</f>
        <v>#DIV/0!</v>
      </c>
      <c r="BBN303" t="e">
        <f t="shared" si="23"/>
        <v>#DIV/0!</v>
      </c>
      <c r="BBO303" t="e">
        <f t="shared" si="23"/>
        <v>#DIV/0!</v>
      </c>
      <c r="BBP303" t="e">
        <f t="shared" si="23"/>
        <v>#DIV/0!</v>
      </c>
      <c r="BBQ303" t="e">
        <f t="shared" si="23"/>
        <v>#DIV/0!</v>
      </c>
      <c r="BBR303" t="e">
        <f t="shared" si="23"/>
        <v>#DIV/0!</v>
      </c>
      <c r="BBS303" t="e">
        <f t="shared" si="23"/>
        <v>#DIV/0!</v>
      </c>
      <c r="BBT303" t="e">
        <f t="shared" si="23"/>
        <v>#DIV/0!</v>
      </c>
      <c r="BBU303" t="e">
        <f t="shared" si="23"/>
        <v>#DIV/0!</v>
      </c>
      <c r="BBV303" t="e">
        <f t="shared" si="23"/>
        <v>#DIV/0!</v>
      </c>
      <c r="BBW303" t="e">
        <f t="shared" si="23"/>
        <v>#DIV/0!</v>
      </c>
      <c r="BBX303" t="e">
        <f t="shared" si="23"/>
        <v>#DIV/0!</v>
      </c>
      <c r="BBY303" t="e">
        <f t="shared" si="23"/>
        <v>#DIV/0!</v>
      </c>
      <c r="BBZ303" t="e">
        <f t="shared" si="23"/>
        <v>#DIV/0!</v>
      </c>
      <c r="BCA303" t="e">
        <f t="shared" si="23"/>
        <v>#DIV/0!</v>
      </c>
      <c r="BCB303" t="e">
        <f t="shared" si="23"/>
        <v>#DIV/0!</v>
      </c>
      <c r="BCC303" t="e">
        <f t="shared" si="23"/>
        <v>#DIV/0!</v>
      </c>
      <c r="BCD303" t="e">
        <f t="shared" si="23"/>
        <v>#DIV/0!</v>
      </c>
      <c r="BCE303" t="e">
        <f t="shared" si="23"/>
        <v>#DIV/0!</v>
      </c>
      <c r="BCF303" t="e">
        <f t="shared" si="23"/>
        <v>#DIV/0!</v>
      </c>
      <c r="BCG303" t="e">
        <f t="shared" si="23"/>
        <v>#DIV/0!</v>
      </c>
      <c r="BCH303" t="e">
        <f t="shared" si="23"/>
        <v>#DIV/0!</v>
      </c>
      <c r="BCI303" t="e">
        <f t="shared" si="23"/>
        <v>#DIV/0!</v>
      </c>
      <c r="BCJ303" t="e">
        <f t="shared" si="23"/>
        <v>#DIV/0!</v>
      </c>
      <c r="BCK303" t="e">
        <f t="shared" si="23"/>
        <v>#DIV/0!</v>
      </c>
      <c r="BCL303" t="e">
        <f t="shared" si="23"/>
        <v>#DIV/0!</v>
      </c>
      <c r="BCM303" t="e">
        <f t="shared" si="23"/>
        <v>#DIV/0!</v>
      </c>
      <c r="BCN303" t="e">
        <f t="shared" si="23"/>
        <v>#DIV/0!</v>
      </c>
      <c r="BCO303" t="e">
        <f t="shared" si="23"/>
        <v>#DIV/0!</v>
      </c>
      <c r="BCP303" t="e">
        <f t="shared" si="23"/>
        <v>#DIV/0!</v>
      </c>
      <c r="BCQ303" t="e">
        <f t="shared" si="23"/>
        <v>#DIV/0!</v>
      </c>
      <c r="BCR303" t="e">
        <f t="shared" si="23"/>
        <v>#DIV/0!</v>
      </c>
      <c r="BCS303" t="e">
        <f t="shared" si="23"/>
        <v>#DIV/0!</v>
      </c>
      <c r="BCT303" t="e">
        <f t="shared" si="23"/>
        <v>#DIV/0!</v>
      </c>
      <c r="BCU303" t="e">
        <f t="shared" si="23"/>
        <v>#DIV/0!</v>
      </c>
      <c r="BCV303" t="e">
        <f t="shared" si="23"/>
        <v>#DIV/0!</v>
      </c>
      <c r="BCW303" t="e">
        <f t="shared" si="23"/>
        <v>#DIV/0!</v>
      </c>
      <c r="BCX303" t="e">
        <f t="shared" si="23"/>
        <v>#DIV/0!</v>
      </c>
      <c r="BCY303" t="e">
        <f t="shared" si="23"/>
        <v>#DIV/0!</v>
      </c>
      <c r="BCZ303" t="e">
        <f t="shared" si="23"/>
        <v>#DIV/0!</v>
      </c>
      <c r="BDA303" t="e">
        <f t="shared" si="23"/>
        <v>#DIV/0!</v>
      </c>
      <c r="BDB303" t="e">
        <f t="shared" si="23"/>
        <v>#DIV/0!</v>
      </c>
      <c r="BDC303" t="e">
        <f t="shared" si="23"/>
        <v>#DIV/0!</v>
      </c>
      <c r="BDD303" t="e">
        <f t="shared" si="23"/>
        <v>#DIV/0!</v>
      </c>
      <c r="BDE303" t="e">
        <f t="shared" si="23"/>
        <v>#DIV/0!</v>
      </c>
      <c r="BDF303" t="e">
        <f t="shared" si="23"/>
        <v>#DIV/0!</v>
      </c>
      <c r="BDG303" t="e">
        <f t="shared" si="23"/>
        <v>#DIV/0!</v>
      </c>
      <c r="BDH303" t="e">
        <f t="shared" si="23"/>
        <v>#DIV/0!</v>
      </c>
      <c r="BDI303" t="e">
        <f t="shared" si="23"/>
        <v>#DIV/0!</v>
      </c>
      <c r="BDJ303" t="e">
        <f t="shared" si="23"/>
        <v>#DIV/0!</v>
      </c>
      <c r="BDK303" t="e">
        <f t="shared" si="23"/>
        <v>#DIV/0!</v>
      </c>
      <c r="BDL303" t="e">
        <f t="shared" si="23"/>
        <v>#DIV/0!</v>
      </c>
      <c r="BDM303" t="e">
        <f t="shared" si="23"/>
        <v>#DIV/0!</v>
      </c>
      <c r="BDN303" t="e">
        <f t="shared" si="23"/>
        <v>#DIV/0!</v>
      </c>
      <c r="BDO303" t="e">
        <f t="shared" si="23"/>
        <v>#DIV/0!</v>
      </c>
      <c r="BDP303" t="e">
        <f t="shared" si="23"/>
        <v>#DIV/0!</v>
      </c>
      <c r="BDQ303" t="e">
        <f t="shared" si="23"/>
        <v>#DIV/0!</v>
      </c>
      <c r="BDR303" t="e">
        <f t="shared" si="23"/>
        <v>#DIV/0!</v>
      </c>
      <c r="BDS303" t="e">
        <f t="shared" si="23"/>
        <v>#DIV/0!</v>
      </c>
      <c r="BDT303" t="e">
        <f t="shared" si="23"/>
        <v>#DIV/0!</v>
      </c>
      <c r="BDU303" t="e">
        <f t="shared" si="23"/>
        <v>#DIV/0!</v>
      </c>
      <c r="BDV303" t="e">
        <f t="shared" si="23"/>
        <v>#DIV/0!</v>
      </c>
      <c r="BDW303" t="e">
        <f t="shared" si="23"/>
        <v>#DIV/0!</v>
      </c>
      <c r="BDX303" t="e">
        <f t="shared" si="23"/>
        <v>#DIV/0!</v>
      </c>
      <c r="BDY303" t="e">
        <f t="shared" ref="BDY303:BGJ303" si="24">AVERAGE(BDY2:BDY301)</f>
        <v>#DIV/0!</v>
      </c>
      <c r="BDZ303" t="e">
        <f t="shared" si="24"/>
        <v>#DIV/0!</v>
      </c>
      <c r="BEA303" t="e">
        <f t="shared" si="24"/>
        <v>#DIV/0!</v>
      </c>
      <c r="BEB303" t="e">
        <f t="shared" si="24"/>
        <v>#DIV/0!</v>
      </c>
      <c r="BEC303" t="e">
        <f t="shared" si="24"/>
        <v>#DIV/0!</v>
      </c>
      <c r="BED303" t="e">
        <f t="shared" si="24"/>
        <v>#DIV/0!</v>
      </c>
      <c r="BEE303" t="e">
        <f t="shared" si="24"/>
        <v>#DIV/0!</v>
      </c>
      <c r="BEF303" t="e">
        <f t="shared" si="24"/>
        <v>#DIV/0!</v>
      </c>
      <c r="BEG303" t="e">
        <f t="shared" si="24"/>
        <v>#DIV/0!</v>
      </c>
      <c r="BEH303" t="e">
        <f t="shared" si="24"/>
        <v>#DIV/0!</v>
      </c>
      <c r="BEI303" t="e">
        <f t="shared" si="24"/>
        <v>#DIV/0!</v>
      </c>
      <c r="BEJ303" t="e">
        <f t="shared" si="24"/>
        <v>#DIV/0!</v>
      </c>
      <c r="BEK303" t="e">
        <f t="shared" si="24"/>
        <v>#DIV/0!</v>
      </c>
      <c r="BEL303" t="e">
        <f t="shared" si="24"/>
        <v>#DIV/0!</v>
      </c>
      <c r="BEM303" t="e">
        <f t="shared" si="24"/>
        <v>#DIV/0!</v>
      </c>
      <c r="BEN303" t="e">
        <f t="shared" si="24"/>
        <v>#DIV/0!</v>
      </c>
      <c r="BEO303" t="e">
        <f t="shared" si="24"/>
        <v>#DIV/0!</v>
      </c>
      <c r="BEP303" t="e">
        <f t="shared" si="24"/>
        <v>#DIV/0!</v>
      </c>
      <c r="BEQ303" t="e">
        <f t="shared" si="24"/>
        <v>#DIV/0!</v>
      </c>
      <c r="BER303" t="e">
        <f t="shared" si="24"/>
        <v>#DIV/0!</v>
      </c>
      <c r="BES303" t="e">
        <f t="shared" si="24"/>
        <v>#DIV/0!</v>
      </c>
      <c r="BET303" t="e">
        <f t="shared" si="24"/>
        <v>#DIV/0!</v>
      </c>
      <c r="BEU303" t="e">
        <f t="shared" si="24"/>
        <v>#DIV/0!</v>
      </c>
      <c r="BEV303" t="e">
        <f t="shared" si="24"/>
        <v>#DIV/0!</v>
      </c>
      <c r="BEW303" t="e">
        <f t="shared" si="24"/>
        <v>#DIV/0!</v>
      </c>
      <c r="BEX303" t="e">
        <f t="shared" si="24"/>
        <v>#DIV/0!</v>
      </c>
      <c r="BEY303" t="e">
        <f t="shared" si="24"/>
        <v>#DIV/0!</v>
      </c>
      <c r="BEZ303" t="e">
        <f t="shared" si="24"/>
        <v>#DIV/0!</v>
      </c>
      <c r="BFA303" t="e">
        <f t="shared" si="24"/>
        <v>#DIV/0!</v>
      </c>
      <c r="BFB303" t="e">
        <f t="shared" si="24"/>
        <v>#DIV/0!</v>
      </c>
      <c r="BFC303" t="e">
        <f t="shared" si="24"/>
        <v>#DIV/0!</v>
      </c>
      <c r="BFD303" t="e">
        <f t="shared" si="24"/>
        <v>#DIV/0!</v>
      </c>
      <c r="BFE303" t="e">
        <f t="shared" si="24"/>
        <v>#DIV/0!</v>
      </c>
      <c r="BFF303" t="e">
        <f t="shared" si="24"/>
        <v>#DIV/0!</v>
      </c>
      <c r="BFG303" t="e">
        <f t="shared" si="24"/>
        <v>#DIV/0!</v>
      </c>
      <c r="BFH303" t="e">
        <f t="shared" si="24"/>
        <v>#DIV/0!</v>
      </c>
      <c r="BFI303" t="e">
        <f t="shared" si="24"/>
        <v>#DIV/0!</v>
      </c>
      <c r="BFJ303" t="e">
        <f t="shared" si="24"/>
        <v>#DIV/0!</v>
      </c>
      <c r="BFK303" t="e">
        <f t="shared" si="24"/>
        <v>#DIV/0!</v>
      </c>
      <c r="BFL303" t="e">
        <f t="shared" si="24"/>
        <v>#DIV/0!</v>
      </c>
      <c r="BFM303" t="e">
        <f t="shared" si="24"/>
        <v>#DIV/0!</v>
      </c>
      <c r="BFN303" t="e">
        <f t="shared" si="24"/>
        <v>#DIV/0!</v>
      </c>
      <c r="BFO303" t="e">
        <f t="shared" si="24"/>
        <v>#DIV/0!</v>
      </c>
      <c r="BFP303" t="e">
        <f t="shared" si="24"/>
        <v>#DIV/0!</v>
      </c>
      <c r="BFQ303" t="e">
        <f t="shared" si="24"/>
        <v>#DIV/0!</v>
      </c>
      <c r="BFR303" t="e">
        <f t="shared" si="24"/>
        <v>#DIV/0!</v>
      </c>
      <c r="BFS303" t="e">
        <f t="shared" si="24"/>
        <v>#DIV/0!</v>
      </c>
      <c r="BFT303" t="e">
        <f t="shared" si="24"/>
        <v>#DIV/0!</v>
      </c>
      <c r="BFU303" t="e">
        <f t="shared" si="24"/>
        <v>#DIV/0!</v>
      </c>
      <c r="BFV303" t="e">
        <f t="shared" si="24"/>
        <v>#DIV/0!</v>
      </c>
      <c r="BFW303" t="e">
        <f t="shared" si="24"/>
        <v>#DIV/0!</v>
      </c>
      <c r="BFX303" t="e">
        <f t="shared" si="24"/>
        <v>#DIV/0!</v>
      </c>
      <c r="BFY303" t="e">
        <f t="shared" si="24"/>
        <v>#DIV/0!</v>
      </c>
      <c r="BFZ303" t="e">
        <f t="shared" si="24"/>
        <v>#DIV/0!</v>
      </c>
      <c r="BGA303" t="e">
        <f t="shared" si="24"/>
        <v>#DIV/0!</v>
      </c>
      <c r="BGB303" t="e">
        <f t="shared" si="24"/>
        <v>#DIV/0!</v>
      </c>
      <c r="BGC303" t="e">
        <f t="shared" si="24"/>
        <v>#DIV/0!</v>
      </c>
      <c r="BGD303" t="e">
        <f t="shared" si="24"/>
        <v>#DIV/0!</v>
      </c>
      <c r="BGE303" t="e">
        <f t="shared" si="24"/>
        <v>#DIV/0!</v>
      </c>
      <c r="BGF303" t="e">
        <f t="shared" si="24"/>
        <v>#DIV/0!</v>
      </c>
      <c r="BGG303" t="e">
        <f t="shared" si="24"/>
        <v>#DIV/0!</v>
      </c>
      <c r="BGH303" t="e">
        <f t="shared" si="24"/>
        <v>#DIV/0!</v>
      </c>
      <c r="BGI303" t="e">
        <f t="shared" si="24"/>
        <v>#DIV/0!</v>
      </c>
      <c r="BGJ303" t="e">
        <f t="shared" si="24"/>
        <v>#DIV/0!</v>
      </c>
      <c r="BGK303" t="e">
        <f t="shared" ref="BGK303:BIV303" si="25">AVERAGE(BGK2:BGK301)</f>
        <v>#DIV/0!</v>
      </c>
      <c r="BGL303" t="e">
        <f t="shared" si="25"/>
        <v>#DIV/0!</v>
      </c>
      <c r="BGM303" t="e">
        <f t="shared" si="25"/>
        <v>#DIV/0!</v>
      </c>
      <c r="BGN303" t="e">
        <f t="shared" si="25"/>
        <v>#DIV/0!</v>
      </c>
      <c r="BGO303" t="e">
        <f t="shared" si="25"/>
        <v>#DIV/0!</v>
      </c>
      <c r="BGP303" t="e">
        <f t="shared" si="25"/>
        <v>#DIV/0!</v>
      </c>
      <c r="BGQ303" t="e">
        <f t="shared" si="25"/>
        <v>#DIV/0!</v>
      </c>
      <c r="BGR303" t="e">
        <f t="shared" si="25"/>
        <v>#DIV/0!</v>
      </c>
      <c r="BGS303" t="e">
        <f t="shared" si="25"/>
        <v>#DIV/0!</v>
      </c>
      <c r="BGT303" t="e">
        <f t="shared" si="25"/>
        <v>#DIV/0!</v>
      </c>
      <c r="BGU303" t="e">
        <f t="shared" si="25"/>
        <v>#DIV/0!</v>
      </c>
      <c r="BGV303" t="e">
        <f t="shared" si="25"/>
        <v>#DIV/0!</v>
      </c>
      <c r="BGW303" t="e">
        <f t="shared" si="25"/>
        <v>#DIV/0!</v>
      </c>
      <c r="BGX303" t="e">
        <f t="shared" si="25"/>
        <v>#DIV/0!</v>
      </c>
      <c r="BGY303" t="e">
        <f t="shared" si="25"/>
        <v>#DIV/0!</v>
      </c>
      <c r="BGZ303" t="e">
        <f t="shared" si="25"/>
        <v>#DIV/0!</v>
      </c>
      <c r="BHA303" t="e">
        <f t="shared" si="25"/>
        <v>#DIV/0!</v>
      </c>
      <c r="BHB303" t="e">
        <f t="shared" si="25"/>
        <v>#DIV/0!</v>
      </c>
      <c r="BHC303" t="e">
        <f t="shared" si="25"/>
        <v>#DIV/0!</v>
      </c>
      <c r="BHD303" t="e">
        <f t="shared" si="25"/>
        <v>#DIV/0!</v>
      </c>
      <c r="BHE303" t="e">
        <f t="shared" si="25"/>
        <v>#DIV/0!</v>
      </c>
      <c r="BHF303" t="e">
        <f t="shared" si="25"/>
        <v>#DIV/0!</v>
      </c>
      <c r="BHG303" t="e">
        <f t="shared" si="25"/>
        <v>#DIV/0!</v>
      </c>
      <c r="BHH303" t="e">
        <f t="shared" si="25"/>
        <v>#DIV/0!</v>
      </c>
      <c r="BHI303" t="e">
        <f t="shared" si="25"/>
        <v>#DIV/0!</v>
      </c>
      <c r="BHJ303" t="e">
        <f t="shared" si="25"/>
        <v>#DIV/0!</v>
      </c>
      <c r="BHK303" t="e">
        <f t="shared" si="25"/>
        <v>#DIV/0!</v>
      </c>
      <c r="BHL303" t="e">
        <f t="shared" si="25"/>
        <v>#DIV/0!</v>
      </c>
      <c r="BHM303" t="e">
        <f t="shared" si="25"/>
        <v>#DIV/0!</v>
      </c>
      <c r="BHN303" t="e">
        <f t="shared" si="25"/>
        <v>#DIV/0!</v>
      </c>
      <c r="BHO303" t="e">
        <f t="shared" si="25"/>
        <v>#DIV/0!</v>
      </c>
      <c r="BHP303" t="e">
        <f t="shared" si="25"/>
        <v>#DIV/0!</v>
      </c>
      <c r="BHQ303" t="e">
        <f t="shared" si="25"/>
        <v>#DIV/0!</v>
      </c>
      <c r="BHR303" t="e">
        <f t="shared" si="25"/>
        <v>#DIV/0!</v>
      </c>
      <c r="BHS303" t="e">
        <f t="shared" si="25"/>
        <v>#DIV/0!</v>
      </c>
      <c r="BHT303" t="e">
        <f t="shared" si="25"/>
        <v>#DIV/0!</v>
      </c>
      <c r="BHU303" t="e">
        <f t="shared" si="25"/>
        <v>#DIV/0!</v>
      </c>
      <c r="BHV303" t="e">
        <f t="shared" si="25"/>
        <v>#DIV/0!</v>
      </c>
      <c r="BHW303" t="e">
        <f t="shared" si="25"/>
        <v>#DIV/0!</v>
      </c>
      <c r="BHX303" t="e">
        <f t="shared" si="25"/>
        <v>#DIV/0!</v>
      </c>
      <c r="BHY303" t="e">
        <f t="shared" si="25"/>
        <v>#DIV/0!</v>
      </c>
      <c r="BHZ303" t="e">
        <f t="shared" si="25"/>
        <v>#DIV/0!</v>
      </c>
      <c r="BIA303" t="e">
        <f t="shared" si="25"/>
        <v>#DIV/0!</v>
      </c>
      <c r="BIB303" t="e">
        <f t="shared" si="25"/>
        <v>#DIV/0!</v>
      </c>
      <c r="BIC303" t="e">
        <f t="shared" si="25"/>
        <v>#DIV/0!</v>
      </c>
      <c r="BID303" t="e">
        <f t="shared" si="25"/>
        <v>#DIV/0!</v>
      </c>
      <c r="BIE303" t="e">
        <f t="shared" si="25"/>
        <v>#DIV/0!</v>
      </c>
      <c r="BIF303" t="e">
        <f t="shared" si="25"/>
        <v>#DIV/0!</v>
      </c>
      <c r="BIG303" t="e">
        <f t="shared" si="25"/>
        <v>#DIV/0!</v>
      </c>
      <c r="BIH303" t="e">
        <f t="shared" si="25"/>
        <v>#DIV/0!</v>
      </c>
      <c r="BII303" t="e">
        <f t="shared" si="25"/>
        <v>#DIV/0!</v>
      </c>
      <c r="BIJ303" t="e">
        <f t="shared" si="25"/>
        <v>#DIV/0!</v>
      </c>
      <c r="BIK303" t="e">
        <f t="shared" si="25"/>
        <v>#DIV/0!</v>
      </c>
      <c r="BIL303" t="e">
        <f t="shared" si="25"/>
        <v>#DIV/0!</v>
      </c>
      <c r="BIM303" t="e">
        <f t="shared" si="25"/>
        <v>#DIV/0!</v>
      </c>
      <c r="BIN303" t="e">
        <f t="shared" si="25"/>
        <v>#DIV/0!</v>
      </c>
      <c r="BIO303" t="e">
        <f t="shared" si="25"/>
        <v>#DIV/0!</v>
      </c>
      <c r="BIP303" t="e">
        <f t="shared" si="25"/>
        <v>#DIV/0!</v>
      </c>
      <c r="BIQ303" t="e">
        <f t="shared" si="25"/>
        <v>#DIV/0!</v>
      </c>
      <c r="BIR303" t="e">
        <f t="shared" si="25"/>
        <v>#DIV/0!</v>
      </c>
      <c r="BIS303" t="e">
        <f t="shared" si="25"/>
        <v>#DIV/0!</v>
      </c>
      <c r="BIT303" t="e">
        <f t="shared" si="25"/>
        <v>#DIV/0!</v>
      </c>
      <c r="BIU303" t="e">
        <f t="shared" si="25"/>
        <v>#DIV/0!</v>
      </c>
      <c r="BIV303" t="e">
        <f t="shared" si="25"/>
        <v>#DIV/0!</v>
      </c>
      <c r="BIW303" t="e">
        <f t="shared" ref="BIW303:BLH303" si="26">AVERAGE(BIW2:BIW301)</f>
        <v>#DIV/0!</v>
      </c>
      <c r="BIX303" t="e">
        <f t="shared" si="26"/>
        <v>#DIV/0!</v>
      </c>
      <c r="BIY303" t="e">
        <f t="shared" si="26"/>
        <v>#DIV/0!</v>
      </c>
      <c r="BIZ303" t="e">
        <f t="shared" si="26"/>
        <v>#DIV/0!</v>
      </c>
      <c r="BJA303" t="e">
        <f t="shared" si="26"/>
        <v>#DIV/0!</v>
      </c>
      <c r="BJB303" t="e">
        <f t="shared" si="26"/>
        <v>#DIV/0!</v>
      </c>
      <c r="BJC303" t="e">
        <f t="shared" si="26"/>
        <v>#DIV/0!</v>
      </c>
      <c r="BJD303" t="e">
        <f t="shared" si="26"/>
        <v>#DIV/0!</v>
      </c>
      <c r="BJE303" t="e">
        <f t="shared" si="26"/>
        <v>#DIV/0!</v>
      </c>
      <c r="BJF303" t="e">
        <f t="shared" si="26"/>
        <v>#DIV/0!</v>
      </c>
      <c r="BJG303" t="e">
        <f t="shared" si="26"/>
        <v>#DIV/0!</v>
      </c>
      <c r="BJH303" t="e">
        <f t="shared" si="26"/>
        <v>#DIV/0!</v>
      </c>
      <c r="BJI303" t="e">
        <f t="shared" si="26"/>
        <v>#DIV/0!</v>
      </c>
      <c r="BJJ303" t="e">
        <f t="shared" si="26"/>
        <v>#DIV/0!</v>
      </c>
      <c r="BJK303" t="e">
        <f t="shared" si="26"/>
        <v>#DIV/0!</v>
      </c>
      <c r="BJL303" t="e">
        <f t="shared" si="26"/>
        <v>#DIV/0!</v>
      </c>
      <c r="BJM303" t="e">
        <f t="shared" si="26"/>
        <v>#DIV/0!</v>
      </c>
      <c r="BJN303" t="e">
        <f t="shared" si="26"/>
        <v>#DIV/0!</v>
      </c>
      <c r="BJO303" t="e">
        <f t="shared" si="26"/>
        <v>#DIV/0!</v>
      </c>
      <c r="BJP303" t="e">
        <f t="shared" si="26"/>
        <v>#DIV/0!</v>
      </c>
      <c r="BJQ303" t="e">
        <f t="shared" si="26"/>
        <v>#DIV/0!</v>
      </c>
      <c r="BJR303" t="e">
        <f t="shared" si="26"/>
        <v>#DIV/0!</v>
      </c>
      <c r="BJS303" t="e">
        <f t="shared" si="26"/>
        <v>#DIV/0!</v>
      </c>
      <c r="BJT303" t="e">
        <f t="shared" si="26"/>
        <v>#DIV/0!</v>
      </c>
      <c r="BJU303" t="e">
        <f t="shared" si="26"/>
        <v>#DIV/0!</v>
      </c>
      <c r="BJV303" t="e">
        <f t="shared" si="26"/>
        <v>#DIV/0!</v>
      </c>
      <c r="BJW303" t="e">
        <f t="shared" si="26"/>
        <v>#DIV/0!</v>
      </c>
      <c r="BJX303" t="e">
        <f t="shared" si="26"/>
        <v>#DIV/0!</v>
      </c>
      <c r="BJY303" t="e">
        <f t="shared" si="26"/>
        <v>#DIV/0!</v>
      </c>
      <c r="BJZ303" t="e">
        <f t="shared" si="26"/>
        <v>#DIV/0!</v>
      </c>
      <c r="BKA303" t="e">
        <f t="shared" si="26"/>
        <v>#DIV/0!</v>
      </c>
      <c r="BKB303" t="e">
        <f t="shared" si="26"/>
        <v>#DIV/0!</v>
      </c>
      <c r="BKC303" t="e">
        <f t="shared" si="26"/>
        <v>#DIV/0!</v>
      </c>
      <c r="BKD303" t="e">
        <f t="shared" si="26"/>
        <v>#DIV/0!</v>
      </c>
      <c r="BKE303" t="e">
        <f t="shared" si="26"/>
        <v>#DIV/0!</v>
      </c>
      <c r="BKF303" t="e">
        <f t="shared" si="26"/>
        <v>#DIV/0!</v>
      </c>
      <c r="BKG303" t="e">
        <f t="shared" si="26"/>
        <v>#DIV/0!</v>
      </c>
      <c r="BKH303" t="e">
        <f t="shared" si="26"/>
        <v>#DIV/0!</v>
      </c>
      <c r="BKI303" t="e">
        <f t="shared" si="26"/>
        <v>#DIV/0!</v>
      </c>
      <c r="BKJ303" t="e">
        <f t="shared" si="26"/>
        <v>#DIV/0!</v>
      </c>
      <c r="BKK303" t="e">
        <f t="shared" si="26"/>
        <v>#DIV/0!</v>
      </c>
      <c r="BKL303" t="e">
        <f t="shared" si="26"/>
        <v>#DIV/0!</v>
      </c>
      <c r="BKM303" t="e">
        <f t="shared" si="26"/>
        <v>#DIV/0!</v>
      </c>
      <c r="BKN303" t="e">
        <f t="shared" si="26"/>
        <v>#DIV/0!</v>
      </c>
      <c r="BKO303" t="e">
        <f t="shared" si="26"/>
        <v>#DIV/0!</v>
      </c>
      <c r="BKP303" t="e">
        <f t="shared" si="26"/>
        <v>#DIV/0!</v>
      </c>
      <c r="BKQ303" t="e">
        <f t="shared" si="26"/>
        <v>#DIV/0!</v>
      </c>
      <c r="BKR303" t="e">
        <f t="shared" si="26"/>
        <v>#DIV/0!</v>
      </c>
      <c r="BKS303" t="e">
        <f t="shared" si="26"/>
        <v>#DIV/0!</v>
      </c>
      <c r="BKT303" t="e">
        <f t="shared" si="26"/>
        <v>#DIV/0!</v>
      </c>
      <c r="BKU303" t="e">
        <f t="shared" si="26"/>
        <v>#DIV/0!</v>
      </c>
      <c r="BKV303" t="e">
        <f t="shared" si="26"/>
        <v>#DIV/0!</v>
      </c>
      <c r="BKW303" t="e">
        <f t="shared" si="26"/>
        <v>#DIV/0!</v>
      </c>
      <c r="BKX303" t="e">
        <f t="shared" si="26"/>
        <v>#DIV/0!</v>
      </c>
      <c r="BKY303" t="e">
        <f t="shared" si="26"/>
        <v>#DIV/0!</v>
      </c>
      <c r="BKZ303" t="e">
        <f t="shared" si="26"/>
        <v>#DIV/0!</v>
      </c>
      <c r="BLA303" t="e">
        <f t="shared" si="26"/>
        <v>#DIV/0!</v>
      </c>
      <c r="BLB303" t="e">
        <f t="shared" si="26"/>
        <v>#DIV/0!</v>
      </c>
      <c r="BLC303" t="e">
        <f t="shared" si="26"/>
        <v>#DIV/0!</v>
      </c>
      <c r="BLD303" t="e">
        <f t="shared" si="26"/>
        <v>#DIV/0!</v>
      </c>
      <c r="BLE303" t="e">
        <f t="shared" si="26"/>
        <v>#DIV/0!</v>
      </c>
      <c r="BLF303" t="e">
        <f t="shared" si="26"/>
        <v>#DIV/0!</v>
      </c>
      <c r="BLG303" t="e">
        <f t="shared" si="26"/>
        <v>#DIV/0!</v>
      </c>
      <c r="BLH303" t="e">
        <f t="shared" si="26"/>
        <v>#DIV/0!</v>
      </c>
      <c r="BLI303" t="e">
        <f t="shared" ref="BLI303:BNT303" si="27">AVERAGE(BLI2:BLI301)</f>
        <v>#DIV/0!</v>
      </c>
      <c r="BLJ303" t="e">
        <f t="shared" si="27"/>
        <v>#DIV/0!</v>
      </c>
      <c r="BLK303" t="e">
        <f t="shared" si="27"/>
        <v>#DIV/0!</v>
      </c>
      <c r="BLL303" t="e">
        <f t="shared" si="27"/>
        <v>#DIV/0!</v>
      </c>
      <c r="BLM303" t="e">
        <f t="shared" si="27"/>
        <v>#DIV/0!</v>
      </c>
      <c r="BLN303" t="e">
        <f t="shared" si="27"/>
        <v>#DIV/0!</v>
      </c>
      <c r="BLO303" t="e">
        <f t="shared" si="27"/>
        <v>#DIV/0!</v>
      </c>
      <c r="BLP303" t="e">
        <f t="shared" si="27"/>
        <v>#DIV/0!</v>
      </c>
      <c r="BLQ303" t="e">
        <f t="shared" si="27"/>
        <v>#DIV/0!</v>
      </c>
      <c r="BLR303" t="e">
        <f t="shared" si="27"/>
        <v>#DIV/0!</v>
      </c>
      <c r="BLS303" t="e">
        <f t="shared" si="27"/>
        <v>#DIV/0!</v>
      </c>
      <c r="BLT303" t="e">
        <f t="shared" si="27"/>
        <v>#DIV/0!</v>
      </c>
      <c r="BLU303" t="e">
        <f t="shared" si="27"/>
        <v>#DIV/0!</v>
      </c>
      <c r="BLV303" t="e">
        <f t="shared" si="27"/>
        <v>#DIV/0!</v>
      </c>
      <c r="BLW303" t="e">
        <f t="shared" si="27"/>
        <v>#DIV/0!</v>
      </c>
      <c r="BLX303" t="e">
        <f t="shared" si="27"/>
        <v>#DIV/0!</v>
      </c>
      <c r="BLY303" t="e">
        <f t="shared" si="27"/>
        <v>#DIV/0!</v>
      </c>
      <c r="BLZ303" t="e">
        <f t="shared" si="27"/>
        <v>#DIV/0!</v>
      </c>
      <c r="BMA303" t="e">
        <f t="shared" si="27"/>
        <v>#DIV/0!</v>
      </c>
      <c r="BMB303" t="e">
        <f t="shared" si="27"/>
        <v>#DIV/0!</v>
      </c>
      <c r="BMC303" t="e">
        <f t="shared" si="27"/>
        <v>#DIV/0!</v>
      </c>
      <c r="BMD303" t="e">
        <f t="shared" si="27"/>
        <v>#DIV/0!</v>
      </c>
      <c r="BME303" t="e">
        <f t="shared" si="27"/>
        <v>#DIV/0!</v>
      </c>
      <c r="BMF303" t="e">
        <f t="shared" si="27"/>
        <v>#DIV/0!</v>
      </c>
      <c r="BMG303" t="e">
        <f t="shared" si="27"/>
        <v>#DIV/0!</v>
      </c>
      <c r="BMH303" t="e">
        <f t="shared" si="27"/>
        <v>#DIV/0!</v>
      </c>
      <c r="BMI303" t="e">
        <f t="shared" si="27"/>
        <v>#DIV/0!</v>
      </c>
      <c r="BMJ303" t="e">
        <f t="shared" si="27"/>
        <v>#DIV/0!</v>
      </c>
      <c r="BMK303" t="e">
        <f t="shared" si="27"/>
        <v>#DIV/0!</v>
      </c>
      <c r="BML303" t="e">
        <f t="shared" si="27"/>
        <v>#DIV/0!</v>
      </c>
      <c r="BMM303" t="e">
        <f t="shared" si="27"/>
        <v>#DIV/0!</v>
      </c>
      <c r="BMN303" t="e">
        <f t="shared" si="27"/>
        <v>#DIV/0!</v>
      </c>
      <c r="BMO303" t="e">
        <f t="shared" si="27"/>
        <v>#DIV/0!</v>
      </c>
      <c r="BMP303" t="e">
        <f t="shared" si="27"/>
        <v>#DIV/0!</v>
      </c>
      <c r="BMQ303" t="e">
        <f t="shared" si="27"/>
        <v>#DIV/0!</v>
      </c>
      <c r="BMR303" t="e">
        <f t="shared" si="27"/>
        <v>#DIV/0!</v>
      </c>
      <c r="BMS303" t="e">
        <f t="shared" si="27"/>
        <v>#DIV/0!</v>
      </c>
      <c r="BMT303" t="e">
        <f t="shared" si="27"/>
        <v>#DIV/0!</v>
      </c>
      <c r="BMU303" t="e">
        <f t="shared" si="27"/>
        <v>#DIV/0!</v>
      </c>
      <c r="BMV303" t="e">
        <f t="shared" si="27"/>
        <v>#DIV/0!</v>
      </c>
      <c r="BMW303" t="e">
        <f t="shared" si="27"/>
        <v>#DIV/0!</v>
      </c>
      <c r="BMX303" t="e">
        <f t="shared" si="27"/>
        <v>#DIV/0!</v>
      </c>
      <c r="BMY303" t="e">
        <f t="shared" si="27"/>
        <v>#DIV/0!</v>
      </c>
      <c r="BMZ303" t="e">
        <f t="shared" si="27"/>
        <v>#DIV/0!</v>
      </c>
      <c r="BNA303" t="e">
        <f t="shared" si="27"/>
        <v>#DIV/0!</v>
      </c>
      <c r="BNB303" t="e">
        <f t="shared" si="27"/>
        <v>#DIV/0!</v>
      </c>
      <c r="BNC303" t="e">
        <f t="shared" si="27"/>
        <v>#DIV/0!</v>
      </c>
      <c r="BND303" t="e">
        <f t="shared" si="27"/>
        <v>#DIV/0!</v>
      </c>
      <c r="BNE303" t="e">
        <f t="shared" si="27"/>
        <v>#DIV/0!</v>
      </c>
      <c r="BNF303" t="e">
        <f t="shared" si="27"/>
        <v>#DIV/0!</v>
      </c>
      <c r="BNG303" t="e">
        <f t="shared" si="27"/>
        <v>#DIV/0!</v>
      </c>
      <c r="BNH303" t="e">
        <f t="shared" si="27"/>
        <v>#DIV/0!</v>
      </c>
      <c r="BNI303" t="e">
        <f t="shared" si="27"/>
        <v>#DIV/0!</v>
      </c>
      <c r="BNJ303" t="e">
        <f t="shared" si="27"/>
        <v>#DIV/0!</v>
      </c>
      <c r="BNK303" t="e">
        <f t="shared" si="27"/>
        <v>#DIV/0!</v>
      </c>
      <c r="BNL303" t="e">
        <f t="shared" si="27"/>
        <v>#DIV/0!</v>
      </c>
      <c r="BNM303" t="e">
        <f t="shared" si="27"/>
        <v>#DIV/0!</v>
      </c>
      <c r="BNN303" t="e">
        <f t="shared" si="27"/>
        <v>#DIV/0!</v>
      </c>
      <c r="BNO303" t="e">
        <f t="shared" si="27"/>
        <v>#DIV/0!</v>
      </c>
      <c r="BNP303" t="e">
        <f t="shared" si="27"/>
        <v>#DIV/0!</v>
      </c>
      <c r="BNQ303" t="e">
        <f t="shared" si="27"/>
        <v>#DIV/0!</v>
      </c>
      <c r="BNR303" t="e">
        <f t="shared" si="27"/>
        <v>#DIV/0!</v>
      </c>
      <c r="BNS303" t="e">
        <f t="shared" si="27"/>
        <v>#DIV/0!</v>
      </c>
      <c r="BNT303" t="e">
        <f t="shared" si="27"/>
        <v>#DIV/0!</v>
      </c>
      <c r="BNU303" t="e">
        <f t="shared" ref="BNU303:BQF303" si="28">AVERAGE(BNU2:BNU301)</f>
        <v>#DIV/0!</v>
      </c>
      <c r="BNV303" t="e">
        <f t="shared" si="28"/>
        <v>#DIV/0!</v>
      </c>
      <c r="BNW303" t="e">
        <f t="shared" si="28"/>
        <v>#DIV/0!</v>
      </c>
      <c r="BNX303" t="e">
        <f t="shared" si="28"/>
        <v>#DIV/0!</v>
      </c>
      <c r="BNY303" t="e">
        <f t="shared" si="28"/>
        <v>#DIV/0!</v>
      </c>
      <c r="BNZ303" t="e">
        <f t="shared" si="28"/>
        <v>#DIV/0!</v>
      </c>
      <c r="BOA303" t="e">
        <f t="shared" si="28"/>
        <v>#DIV/0!</v>
      </c>
      <c r="BOB303" t="e">
        <f t="shared" si="28"/>
        <v>#DIV/0!</v>
      </c>
      <c r="BOC303" t="e">
        <f t="shared" si="28"/>
        <v>#DIV/0!</v>
      </c>
      <c r="BOD303" t="e">
        <f t="shared" si="28"/>
        <v>#DIV/0!</v>
      </c>
      <c r="BOE303" t="e">
        <f t="shared" si="28"/>
        <v>#DIV/0!</v>
      </c>
      <c r="BOF303" t="e">
        <f t="shared" si="28"/>
        <v>#DIV/0!</v>
      </c>
      <c r="BOG303" t="e">
        <f t="shared" si="28"/>
        <v>#DIV/0!</v>
      </c>
      <c r="BOH303" t="e">
        <f t="shared" si="28"/>
        <v>#DIV/0!</v>
      </c>
      <c r="BOI303" t="e">
        <f t="shared" si="28"/>
        <v>#DIV/0!</v>
      </c>
      <c r="BOJ303" t="e">
        <f t="shared" si="28"/>
        <v>#DIV/0!</v>
      </c>
      <c r="BOK303" t="e">
        <f t="shared" si="28"/>
        <v>#DIV/0!</v>
      </c>
      <c r="BOL303" t="e">
        <f t="shared" si="28"/>
        <v>#DIV/0!</v>
      </c>
      <c r="BOM303" t="e">
        <f t="shared" si="28"/>
        <v>#DIV/0!</v>
      </c>
      <c r="BON303" t="e">
        <f t="shared" si="28"/>
        <v>#DIV/0!</v>
      </c>
      <c r="BOO303" t="e">
        <f t="shared" si="28"/>
        <v>#DIV/0!</v>
      </c>
      <c r="BOP303" t="e">
        <f t="shared" si="28"/>
        <v>#DIV/0!</v>
      </c>
      <c r="BOQ303" t="e">
        <f t="shared" si="28"/>
        <v>#DIV/0!</v>
      </c>
      <c r="BOR303" t="e">
        <f t="shared" si="28"/>
        <v>#DIV/0!</v>
      </c>
      <c r="BOS303" t="e">
        <f t="shared" si="28"/>
        <v>#DIV/0!</v>
      </c>
      <c r="BOT303" t="e">
        <f t="shared" si="28"/>
        <v>#DIV/0!</v>
      </c>
      <c r="BOU303" t="e">
        <f t="shared" si="28"/>
        <v>#DIV/0!</v>
      </c>
      <c r="BOV303" t="e">
        <f t="shared" si="28"/>
        <v>#DIV/0!</v>
      </c>
      <c r="BOW303" t="e">
        <f t="shared" si="28"/>
        <v>#DIV/0!</v>
      </c>
      <c r="BOX303" t="e">
        <f t="shared" si="28"/>
        <v>#DIV/0!</v>
      </c>
      <c r="BOY303" t="e">
        <f t="shared" si="28"/>
        <v>#DIV/0!</v>
      </c>
      <c r="BOZ303" t="e">
        <f t="shared" si="28"/>
        <v>#DIV/0!</v>
      </c>
      <c r="BPA303" t="e">
        <f t="shared" si="28"/>
        <v>#DIV/0!</v>
      </c>
      <c r="BPB303" t="e">
        <f t="shared" si="28"/>
        <v>#DIV/0!</v>
      </c>
      <c r="BPC303" t="e">
        <f t="shared" si="28"/>
        <v>#DIV/0!</v>
      </c>
      <c r="BPD303" t="e">
        <f t="shared" si="28"/>
        <v>#DIV/0!</v>
      </c>
      <c r="BPE303" t="e">
        <f t="shared" si="28"/>
        <v>#DIV/0!</v>
      </c>
      <c r="BPF303" t="e">
        <f t="shared" si="28"/>
        <v>#DIV/0!</v>
      </c>
      <c r="BPG303" t="e">
        <f t="shared" si="28"/>
        <v>#DIV/0!</v>
      </c>
      <c r="BPH303" t="e">
        <f t="shared" si="28"/>
        <v>#DIV/0!</v>
      </c>
      <c r="BPI303" t="e">
        <f t="shared" si="28"/>
        <v>#DIV/0!</v>
      </c>
      <c r="BPJ303" t="e">
        <f t="shared" si="28"/>
        <v>#DIV/0!</v>
      </c>
      <c r="BPK303" t="e">
        <f t="shared" si="28"/>
        <v>#DIV/0!</v>
      </c>
      <c r="BPL303" t="e">
        <f t="shared" si="28"/>
        <v>#DIV/0!</v>
      </c>
      <c r="BPM303" t="e">
        <f t="shared" si="28"/>
        <v>#DIV/0!</v>
      </c>
      <c r="BPN303" t="e">
        <f t="shared" si="28"/>
        <v>#DIV/0!</v>
      </c>
      <c r="BPO303" t="e">
        <f t="shared" si="28"/>
        <v>#DIV/0!</v>
      </c>
      <c r="BPP303" t="e">
        <f t="shared" si="28"/>
        <v>#DIV/0!</v>
      </c>
      <c r="BPQ303" t="e">
        <f t="shared" si="28"/>
        <v>#DIV/0!</v>
      </c>
      <c r="BPR303" t="e">
        <f t="shared" si="28"/>
        <v>#DIV/0!</v>
      </c>
      <c r="BPS303" t="e">
        <f t="shared" si="28"/>
        <v>#DIV/0!</v>
      </c>
      <c r="BPT303" t="e">
        <f t="shared" si="28"/>
        <v>#DIV/0!</v>
      </c>
      <c r="BPU303" t="e">
        <f t="shared" si="28"/>
        <v>#DIV/0!</v>
      </c>
      <c r="BPV303" t="e">
        <f t="shared" si="28"/>
        <v>#DIV/0!</v>
      </c>
      <c r="BPW303" t="e">
        <f t="shared" si="28"/>
        <v>#DIV/0!</v>
      </c>
      <c r="BPX303" t="e">
        <f t="shared" si="28"/>
        <v>#DIV/0!</v>
      </c>
      <c r="BPY303" t="e">
        <f t="shared" si="28"/>
        <v>#DIV/0!</v>
      </c>
      <c r="BPZ303" t="e">
        <f t="shared" si="28"/>
        <v>#DIV/0!</v>
      </c>
      <c r="BQA303" t="e">
        <f t="shared" si="28"/>
        <v>#DIV/0!</v>
      </c>
      <c r="BQB303" t="e">
        <f t="shared" si="28"/>
        <v>#DIV/0!</v>
      </c>
      <c r="BQC303" t="e">
        <f t="shared" si="28"/>
        <v>#DIV/0!</v>
      </c>
      <c r="BQD303" t="e">
        <f t="shared" si="28"/>
        <v>#DIV/0!</v>
      </c>
      <c r="BQE303" t="e">
        <f t="shared" si="28"/>
        <v>#DIV/0!</v>
      </c>
      <c r="BQF303" t="e">
        <f t="shared" si="28"/>
        <v>#DIV/0!</v>
      </c>
      <c r="BQG303" t="e">
        <f t="shared" ref="BQG303:BSR303" si="29">AVERAGE(BQG2:BQG301)</f>
        <v>#DIV/0!</v>
      </c>
      <c r="BQH303" t="e">
        <f t="shared" si="29"/>
        <v>#DIV/0!</v>
      </c>
      <c r="BQI303" t="e">
        <f t="shared" si="29"/>
        <v>#DIV/0!</v>
      </c>
      <c r="BQJ303" t="e">
        <f t="shared" si="29"/>
        <v>#DIV/0!</v>
      </c>
      <c r="BQK303" t="e">
        <f t="shared" si="29"/>
        <v>#DIV/0!</v>
      </c>
      <c r="BQL303" t="e">
        <f t="shared" si="29"/>
        <v>#DIV/0!</v>
      </c>
      <c r="BQM303" t="e">
        <f t="shared" si="29"/>
        <v>#DIV/0!</v>
      </c>
      <c r="BQN303" t="e">
        <f t="shared" si="29"/>
        <v>#DIV/0!</v>
      </c>
      <c r="BQO303" t="e">
        <f t="shared" si="29"/>
        <v>#DIV/0!</v>
      </c>
      <c r="BQP303" t="e">
        <f t="shared" si="29"/>
        <v>#DIV/0!</v>
      </c>
      <c r="BQQ303" t="e">
        <f t="shared" si="29"/>
        <v>#DIV/0!</v>
      </c>
      <c r="BQR303" t="e">
        <f t="shared" si="29"/>
        <v>#DIV/0!</v>
      </c>
      <c r="BQS303" t="e">
        <f t="shared" si="29"/>
        <v>#DIV/0!</v>
      </c>
      <c r="BQT303" t="e">
        <f t="shared" si="29"/>
        <v>#DIV/0!</v>
      </c>
      <c r="BQU303" t="e">
        <f t="shared" si="29"/>
        <v>#DIV/0!</v>
      </c>
      <c r="BQV303" t="e">
        <f t="shared" si="29"/>
        <v>#DIV/0!</v>
      </c>
      <c r="BQW303" t="e">
        <f t="shared" si="29"/>
        <v>#DIV/0!</v>
      </c>
      <c r="BQX303" t="e">
        <f t="shared" si="29"/>
        <v>#DIV/0!</v>
      </c>
      <c r="BQY303" t="e">
        <f t="shared" si="29"/>
        <v>#DIV/0!</v>
      </c>
      <c r="BQZ303" t="e">
        <f t="shared" si="29"/>
        <v>#DIV/0!</v>
      </c>
      <c r="BRA303" t="e">
        <f t="shared" si="29"/>
        <v>#DIV/0!</v>
      </c>
      <c r="BRB303" t="e">
        <f t="shared" si="29"/>
        <v>#DIV/0!</v>
      </c>
      <c r="BRC303" t="e">
        <f t="shared" si="29"/>
        <v>#DIV/0!</v>
      </c>
      <c r="BRD303" t="e">
        <f t="shared" si="29"/>
        <v>#DIV/0!</v>
      </c>
      <c r="BRE303" t="e">
        <f t="shared" si="29"/>
        <v>#DIV/0!</v>
      </c>
      <c r="BRF303" t="e">
        <f t="shared" si="29"/>
        <v>#DIV/0!</v>
      </c>
      <c r="BRG303" t="e">
        <f t="shared" si="29"/>
        <v>#DIV/0!</v>
      </c>
      <c r="BRH303" t="e">
        <f t="shared" si="29"/>
        <v>#DIV/0!</v>
      </c>
      <c r="BRI303" t="e">
        <f t="shared" si="29"/>
        <v>#DIV/0!</v>
      </c>
      <c r="BRJ303" t="e">
        <f t="shared" si="29"/>
        <v>#DIV/0!</v>
      </c>
      <c r="BRK303" t="e">
        <f t="shared" si="29"/>
        <v>#DIV/0!</v>
      </c>
      <c r="BRL303" t="e">
        <f t="shared" si="29"/>
        <v>#DIV/0!</v>
      </c>
      <c r="BRM303" t="e">
        <f t="shared" si="29"/>
        <v>#DIV/0!</v>
      </c>
      <c r="BRN303" t="e">
        <f t="shared" si="29"/>
        <v>#DIV/0!</v>
      </c>
      <c r="BRO303" t="e">
        <f t="shared" si="29"/>
        <v>#DIV/0!</v>
      </c>
      <c r="BRP303" t="e">
        <f t="shared" si="29"/>
        <v>#DIV/0!</v>
      </c>
      <c r="BRQ303" t="e">
        <f t="shared" si="29"/>
        <v>#DIV/0!</v>
      </c>
      <c r="BRR303" t="e">
        <f t="shared" si="29"/>
        <v>#DIV/0!</v>
      </c>
      <c r="BRS303" t="e">
        <f t="shared" si="29"/>
        <v>#DIV/0!</v>
      </c>
      <c r="BRT303" t="e">
        <f t="shared" si="29"/>
        <v>#DIV/0!</v>
      </c>
      <c r="BRU303" t="e">
        <f t="shared" si="29"/>
        <v>#DIV/0!</v>
      </c>
      <c r="BRV303" t="e">
        <f t="shared" si="29"/>
        <v>#DIV/0!</v>
      </c>
      <c r="BRW303" t="e">
        <f t="shared" si="29"/>
        <v>#DIV/0!</v>
      </c>
      <c r="BRX303" t="e">
        <f t="shared" si="29"/>
        <v>#DIV/0!</v>
      </c>
      <c r="BRY303" t="e">
        <f t="shared" si="29"/>
        <v>#DIV/0!</v>
      </c>
      <c r="BRZ303" t="e">
        <f t="shared" si="29"/>
        <v>#DIV/0!</v>
      </c>
      <c r="BSA303" t="e">
        <f t="shared" si="29"/>
        <v>#DIV/0!</v>
      </c>
      <c r="BSB303" t="e">
        <f t="shared" si="29"/>
        <v>#DIV/0!</v>
      </c>
      <c r="BSC303" t="e">
        <f t="shared" si="29"/>
        <v>#DIV/0!</v>
      </c>
      <c r="BSD303" t="e">
        <f t="shared" si="29"/>
        <v>#DIV/0!</v>
      </c>
      <c r="BSE303" t="e">
        <f t="shared" si="29"/>
        <v>#DIV/0!</v>
      </c>
      <c r="BSF303" t="e">
        <f t="shared" si="29"/>
        <v>#DIV/0!</v>
      </c>
      <c r="BSG303" t="e">
        <f t="shared" si="29"/>
        <v>#DIV/0!</v>
      </c>
      <c r="BSH303" t="e">
        <f t="shared" si="29"/>
        <v>#DIV/0!</v>
      </c>
      <c r="BSI303" t="e">
        <f t="shared" si="29"/>
        <v>#DIV/0!</v>
      </c>
      <c r="BSJ303" t="e">
        <f t="shared" si="29"/>
        <v>#DIV/0!</v>
      </c>
      <c r="BSK303" t="e">
        <f t="shared" si="29"/>
        <v>#DIV/0!</v>
      </c>
      <c r="BSL303" t="e">
        <f t="shared" si="29"/>
        <v>#DIV/0!</v>
      </c>
      <c r="BSM303" t="e">
        <f t="shared" si="29"/>
        <v>#DIV/0!</v>
      </c>
      <c r="BSN303" t="e">
        <f t="shared" si="29"/>
        <v>#DIV/0!</v>
      </c>
      <c r="BSO303" t="e">
        <f t="shared" si="29"/>
        <v>#DIV/0!</v>
      </c>
      <c r="BSP303" t="e">
        <f t="shared" si="29"/>
        <v>#DIV/0!</v>
      </c>
      <c r="BSQ303" t="e">
        <f t="shared" si="29"/>
        <v>#DIV/0!</v>
      </c>
      <c r="BSR303" t="e">
        <f t="shared" si="29"/>
        <v>#DIV/0!</v>
      </c>
      <c r="BSS303" t="e">
        <f t="shared" ref="BSS303:BVD303" si="30">AVERAGE(BSS2:BSS301)</f>
        <v>#DIV/0!</v>
      </c>
      <c r="BST303" t="e">
        <f t="shared" si="30"/>
        <v>#DIV/0!</v>
      </c>
      <c r="BSU303" t="e">
        <f t="shared" si="30"/>
        <v>#DIV/0!</v>
      </c>
      <c r="BSV303" t="e">
        <f t="shared" si="30"/>
        <v>#DIV/0!</v>
      </c>
      <c r="BSW303" t="e">
        <f t="shared" si="30"/>
        <v>#DIV/0!</v>
      </c>
      <c r="BSX303" t="e">
        <f t="shared" si="30"/>
        <v>#DIV/0!</v>
      </c>
      <c r="BSY303" t="e">
        <f t="shared" si="30"/>
        <v>#DIV/0!</v>
      </c>
      <c r="BSZ303" t="e">
        <f t="shared" si="30"/>
        <v>#DIV/0!</v>
      </c>
      <c r="BTA303" t="e">
        <f t="shared" si="30"/>
        <v>#DIV/0!</v>
      </c>
      <c r="BTB303" t="e">
        <f t="shared" si="30"/>
        <v>#DIV/0!</v>
      </c>
      <c r="BTC303" t="e">
        <f t="shared" si="30"/>
        <v>#DIV/0!</v>
      </c>
      <c r="BTD303" t="e">
        <f t="shared" si="30"/>
        <v>#DIV/0!</v>
      </c>
      <c r="BTE303" t="e">
        <f t="shared" si="30"/>
        <v>#DIV/0!</v>
      </c>
      <c r="BTF303" t="e">
        <f t="shared" si="30"/>
        <v>#DIV/0!</v>
      </c>
      <c r="BTG303" t="e">
        <f t="shared" si="30"/>
        <v>#DIV/0!</v>
      </c>
      <c r="BTH303" t="e">
        <f t="shared" si="30"/>
        <v>#DIV/0!</v>
      </c>
      <c r="BTI303" t="e">
        <f t="shared" si="30"/>
        <v>#DIV/0!</v>
      </c>
      <c r="BTJ303" t="e">
        <f t="shared" si="30"/>
        <v>#DIV/0!</v>
      </c>
      <c r="BTK303" t="e">
        <f t="shared" si="30"/>
        <v>#DIV/0!</v>
      </c>
      <c r="BTL303" t="e">
        <f t="shared" si="30"/>
        <v>#DIV/0!</v>
      </c>
      <c r="BTM303" t="e">
        <f t="shared" si="30"/>
        <v>#DIV/0!</v>
      </c>
      <c r="BTN303" t="e">
        <f t="shared" si="30"/>
        <v>#DIV/0!</v>
      </c>
      <c r="BTO303" t="e">
        <f t="shared" si="30"/>
        <v>#DIV/0!</v>
      </c>
      <c r="BTP303" t="e">
        <f t="shared" si="30"/>
        <v>#DIV/0!</v>
      </c>
      <c r="BTQ303" t="e">
        <f t="shared" si="30"/>
        <v>#DIV/0!</v>
      </c>
      <c r="BTR303" t="e">
        <f t="shared" si="30"/>
        <v>#DIV/0!</v>
      </c>
      <c r="BTS303" t="e">
        <f t="shared" si="30"/>
        <v>#DIV/0!</v>
      </c>
      <c r="BTT303" t="e">
        <f t="shared" si="30"/>
        <v>#DIV/0!</v>
      </c>
      <c r="BTU303" t="e">
        <f t="shared" si="30"/>
        <v>#DIV/0!</v>
      </c>
      <c r="BTV303" t="e">
        <f t="shared" si="30"/>
        <v>#DIV/0!</v>
      </c>
      <c r="BTW303" t="e">
        <f t="shared" si="30"/>
        <v>#DIV/0!</v>
      </c>
      <c r="BTX303" t="e">
        <f t="shared" si="30"/>
        <v>#DIV/0!</v>
      </c>
      <c r="BTY303" t="e">
        <f t="shared" si="30"/>
        <v>#DIV/0!</v>
      </c>
      <c r="BTZ303" t="e">
        <f t="shared" si="30"/>
        <v>#DIV/0!</v>
      </c>
      <c r="BUA303" t="e">
        <f t="shared" si="30"/>
        <v>#DIV/0!</v>
      </c>
      <c r="BUB303" t="e">
        <f t="shared" si="30"/>
        <v>#DIV/0!</v>
      </c>
      <c r="BUC303" t="e">
        <f t="shared" si="30"/>
        <v>#DIV/0!</v>
      </c>
      <c r="BUD303" t="e">
        <f t="shared" si="30"/>
        <v>#DIV/0!</v>
      </c>
      <c r="BUE303" t="e">
        <f t="shared" si="30"/>
        <v>#DIV/0!</v>
      </c>
      <c r="BUF303" t="e">
        <f t="shared" si="30"/>
        <v>#DIV/0!</v>
      </c>
      <c r="BUG303" t="e">
        <f t="shared" si="30"/>
        <v>#DIV/0!</v>
      </c>
      <c r="BUH303" t="e">
        <f t="shared" si="30"/>
        <v>#DIV/0!</v>
      </c>
      <c r="BUI303" t="e">
        <f t="shared" si="30"/>
        <v>#DIV/0!</v>
      </c>
      <c r="BUJ303" t="e">
        <f t="shared" si="30"/>
        <v>#DIV/0!</v>
      </c>
      <c r="BUK303" t="e">
        <f t="shared" si="30"/>
        <v>#DIV/0!</v>
      </c>
      <c r="BUL303" t="e">
        <f t="shared" si="30"/>
        <v>#DIV/0!</v>
      </c>
      <c r="BUM303" t="e">
        <f t="shared" si="30"/>
        <v>#DIV/0!</v>
      </c>
      <c r="BUN303" t="e">
        <f t="shared" si="30"/>
        <v>#DIV/0!</v>
      </c>
      <c r="BUO303" t="e">
        <f t="shared" si="30"/>
        <v>#DIV/0!</v>
      </c>
      <c r="BUP303" t="e">
        <f t="shared" si="30"/>
        <v>#DIV/0!</v>
      </c>
      <c r="BUQ303" t="e">
        <f t="shared" si="30"/>
        <v>#DIV/0!</v>
      </c>
      <c r="BUR303" t="e">
        <f t="shared" si="30"/>
        <v>#DIV/0!</v>
      </c>
      <c r="BUS303" t="e">
        <f t="shared" si="30"/>
        <v>#DIV/0!</v>
      </c>
      <c r="BUT303" t="e">
        <f t="shared" si="30"/>
        <v>#DIV/0!</v>
      </c>
      <c r="BUU303" t="e">
        <f t="shared" si="30"/>
        <v>#DIV/0!</v>
      </c>
      <c r="BUV303" t="e">
        <f t="shared" si="30"/>
        <v>#DIV/0!</v>
      </c>
      <c r="BUW303" t="e">
        <f t="shared" si="30"/>
        <v>#DIV/0!</v>
      </c>
      <c r="BUX303" t="e">
        <f t="shared" si="30"/>
        <v>#DIV/0!</v>
      </c>
      <c r="BUY303" t="e">
        <f t="shared" si="30"/>
        <v>#DIV/0!</v>
      </c>
      <c r="BUZ303" t="e">
        <f t="shared" si="30"/>
        <v>#DIV/0!</v>
      </c>
      <c r="BVA303" t="e">
        <f t="shared" si="30"/>
        <v>#DIV/0!</v>
      </c>
      <c r="BVB303" t="e">
        <f t="shared" si="30"/>
        <v>#DIV/0!</v>
      </c>
      <c r="BVC303" t="e">
        <f t="shared" si="30"/>
        <v>#DIV/0!</v>
      </c>
      <c r="BVD303" t="e">
        <f t="shared" si="30"/>
        <v>#DIV/0!</v>
      </c>
      <c r="BVE303" t="e">
        <f t="shared" ref="BVE303:BXP303" si="31">AVERAGE(BVE2:BVE301)</f>
        <v>#DIV/0!</v>
      </c>
      <c r="BVF303" t="e">
        <f t="shared" si="31"/>
        <v>#DIV/0!</v>
      </c>
      <c r="BVG303" t="e">
        <f t="shared" si="31"/>
        <v>#DIV/0!</v>
      </c>
      <c r="BVH303" t="e">
        <f t="shared" si="31"/>
        <v>#DIV/0!</v>
      </c>
      <c r="BVI303" t="e">
        <f t="shared" si="31"/>
        <v>#DIV/0!</v>
      </c>
      <c r="BVJ303" t="e">
        <f t="shared" si="31"/>
        <v>#DIV/0!</v>
      </c>
      <c r="BVK303" t="e">
        <f t="shared" si="31"/>
        <v>#DIV/0!</v>
      </c>
      <c r="BVL303" t="e">
        <f t="shared" si="31"/>
        <v>#DIV/0!</v>
      </c>
      <c r="BVM303" t="e">
        <f t="shared" si="31"/>
        <v>#DIV/0!</v>
      </c>
      <c r="BVN303" t="e">
        <f t="shared" si="31"/>
        <v>#DIV/0!</v>
      </c>
      <c r="BVO303" t="e">
        <f t="shared" si="31"/>
        <v>#DIV/0!</v>
      </c>
      <c r="BVP303" t="e">
        <f t="shared" si="31"/>
        <v>#DIV/0!</v>
      </c>
      <c r="BVQ303" t="e">
        <f t="shared" si="31"/>
        <v>#DIV/0!</v>
      </c>
      <c r="BVR303" t="e">
        <f t="shared" si="31"/>
        <v>#DIV/0!</v>
      </c>
      <c r="BVS303" t="e">
        <f t="shared" si="31"/>
        <v>#DIV/0!</v>
      </c>
      <c r="BVT303" t="e">
        <f t="shared" si="31"/>
        <v>#DIV/0!</v>
      </c>
      <c r="BVU303" t="e">
        <f t="shared" si="31"/>
        <v>#DIV/0!</v>
      </c>
      <c r="BVV303" t="e">
        <f t="shared" si="31"/>
        <v>#DIV/0!</v>
      </c>
      <c r="BVW303" t="e">
        <f t="shared" si="31"/>
        <v>#DIV/0!</v>
      </c>
      <c r="BVX303" t="e">
        <f t="shared" si="31"/>
        <v>#DIV/0!</v>
      </c>
      <c r="BVY303" t="e">
        <f t="shared" si="31"/>
        <v>#DIV/0!</v>
      </c>
      <c r="BVZ303" t="e">
        <f t="shared" si="31"/>
        <v>#DIV/0!</v>
      </c>
      <c r="BWA303" t="e">
        <f t="shared" si="31"/>
        <v>#DIV/0!</v>
      </c>
      <c r="BWB303" t="e">
        <f t="shared" si="31"/>
        <v>#DIV/0!</v>
      </c>
      <c r="BWC303" t="e">
        <f t="shared" si="31"/>
        <v>#DIV/0!</v>
      </c>
      <c r="BWD303" t="e">
        <f t="shared" si="31"/>
        <v>#DIV/0!</v>
      </c>
      <c r="BWE303" t="e">
        <f t="shared" si="31"/>
        <v>#DIV/0!</v>
      </c>
      <c r="BWF303" t="e">
        <f t="shared" si="31"/>
        <v>#DIV/0!</v>
      </c>
      <c r="BWG303" t="e">
        <f t="shared" si="31"/>
        <v>#DIV/0!</v>
      </c>
      <c r="BWH303" t="e">
        <f t="shared" si="31"/>
        <v>#DIV/0!</v>
      </c>
      <c r="BWI303" t="e">
        <f t="shared" si="31"/>
        <v>#DIV/0!</v>
      </c>
      <c r="BWJ303" t="e">
        <f t="shared" si="31"/>
        <v>#DIV/0!</v>
      </c>
      <c r="BWK303" t="e">
        <f t="shared" si="31"/>
        <v>#DIV/0!</v>
      </c>
      <c r="BWL303" t="e">
        <f t="shared" si="31"/>
        <v>#DIV/0!</v>
      </c>
      <c r="BWM303" t="e">
        <f t="shared" si="31"/>
        <v>#DIV/0!</v>
      </c>
      <c r="BWN303" t="e">
        <f t="shared" si="31"/>
        <v>#DIV/0!</v>
      </c>
      <c r="BWO303" t="e">
        <f t="shared" si="31"/>
        <v>#DIV/0!</v>
      </c>
      <c r="BWP303" t="e">
        <f t="shared" si="31"/>
        <v>#DIV/0!</v>
      </c>
      <c r="BWQ303" t="e">
        <f t="shared" si="31"/>
        <v>#DIV/0!</v>
      </c>
      <c r="BWR303" t="e">
        <f t="shared" si="31"/>
        <v>#DIV/0!</v>
      </c>
      <c r="BWS303" t="e">
        <f t="shared" si="31"/>
        <v>#DIV/0!</v>
      </c>
      <c r="BWT303" t="e">
        <f t="shared" si="31"/>
        <v>#DIV/0!</v>
      </c>
      <c r="BWU303" t="e">
        <f t="shared" si="31"/>
        <v>#DIV/0!</v>
      </c>
      <c r="BWV303" t="e">
        <f t="shared" si="31"/>
        <v>#DIV/0!</v>
      </c>
      <c r="BWW303" t="e">
        <f t="shared" si="31"/>
        <v>#DIV/0!</v>
      </c>
      <c r="BWX303" t="e">
        <f t="shared" si="31"/>
        <v>#DIV/0!</v>
      </c>
      <c r="BWY303" t="e">
        <f t="shared" si="31"/>
        <v>#DIV/0!</v>
      </c>
      <c r="BWZ303" t="e">
        <f t="shared" si="31"/>
        <v>#DIV/0!</v>
      </c>
      <c r="BXA303" t="e">
        <f t="shared" si="31"/>
        <v>#DIV/0!</v>
      </c>
      <c r="BXB303" t="e">
        <f t="shared" si="31"/>
        <v>#DIV/0!</v>
      </c>
      <c r="BXC303" t="e">
        <f t="shared" si="31"/>
        <v>#DIV/0!</v>
      </c>
      <c r="BXD303" t="e">
        <f t="shared" si="31"/>
        <v>#DIV/0!</v>
      </c>
      <c r="BXE303" t="e">
        <f t="shared" si="31"/>
        <v>#DIV/0!</v>
      </c>
      <c r="BXF303" t="e">
        <f t="shared" si="31"/>
        <v>#DIV/0!</v>
      </c>
      <c r="BXG303" t="e">
        <f t="shared" si="31"/>
        <v>#DIV/0!</v>
      </c>
      <c r="BXH303" t="e">
        <f t="shared" si="31"/>
        <v>#DIV/0!</v>
      </c>
      <c r="BXI303" t="e">
        <f t="shared" si="31"/>
        <v>#DIV/0!</v>
      </c>
      <c r="BXJ303" t="e">
        <f t="shared" si="31"/>
        <v>#DIV/0!</v>
      </c>
      <c r="BXK303" t="e">
        <f t="shared" si="31"/>
        <v>#DIV/0!</v>
      </c>
      <c r="BXL303" t="e">
        <f t="shared" si="31"/>
        <v>#DIV/0!</v>
      </c>
      <c r="BXM303" t="e">
        <f t="shared" si="31"/>
        <v>#DIV/0!</v>
      </c>
      <c r="BXN303" t="e">
        <f t="shared" si="31"/>
        <v>#DIV/0!</v>
      </c>
      <c r="BXO303" t="e">
        <f t="shared" si="31"/>
        <v>#DIV/0!</v>
      </c>
      <c r="BXP303" t="e">
        <f t="shared" si="31"/>
        <v>#DIV/0!</v>
      </c>
      <c r="BXQ303" t="e">
        <f t="shared" ref="BXQ303:CAB303" si="32">AVERAGE(BXQ2:BXQ301)</f>
        <v>#DIV/0!</v>
      </c>
      <c r="BXR303" t="e">
        <f t="shared" si="32"/>
        <v>#DIV/0!</v>
      </c>
      <c r="BXS303" t="e">
        <f t="shared" si="32"/>
        <v>#DIV/0!</v>
      </c>
      <c r="BXT303" t="e">
        <f t="shared" si="32"/>
        <v>#DIV/0!</v>
      </c>
      <c r="BXU303" t="e">
        <f t="shared" si="32"/>
        <v>#DIV/0!</v>
      </c>
      <c r="BXV303" t="e">
        <f t="shared" si="32"/>
        <v>#DIV/0!</v>
      </c>
      <c r="BXW303" t="e">
        <f t="shared" si="32"/>
        <v>#DIV/0!</v>
      </c>
      <c r="BXX303" t="e">
        <f t="shared" si="32"/>
        <v>#DIV/0!</v>
      </c>
      <c r="BXY303" t="e">
        <f t="shared" si="32"/>
        <v>#DIV/0!</v>
      </c>
      <c r="BXZ303" t="e">
        <f t="shared" si="32"/>
        <v>#DIV/0!</v>
      </c>
      <c r="BYA303" t="e">
        <f t="shared" si="32"/>
        <v>#DIV/0!</v>
      </c>
      <c r="BYB303" t="e">
        <f t="shared" si="32"/>
        <v>#DIV/0!</v>
      </c>
      <c r="BYC303" t="e">
        <f t="shared" si="32"/>
        <v>#DIV/0!</v>
      </c>
      <c r="BYD303" t="e">
        <f t="shared" si="32"/>
        <v>#DIV/0!</v>
      </c>
      <c r="BYE303" t="e">
        <f t="shared" si="32"/>
        <v>#DIV/0!</v>
      </c>
      <c r="BYF303" t="e">
        <f t="shared" si="32"/>
        <v>#DIV/0!</v>
      </c>
      <c r="BYG303" t="e">
        <f t="shared" si="32"/>
        <v>#DIV/0!</v>
      </c>
      <c r="BYH303" t="e">
        <f t="shared" si="32"/>
        <v>#DIV/0!</v>
      </c>
      <c r="BYI303" t="e">
        <f t="shared" si="32"/>
        <v>#DIV/0!</v>
      </c>
      <c r="BYJ303" t="e">
        <f t="shared" si="32"/>
        <v>#DIV/0!</v>
      </c>
      <c r="BYK303" t="e">
        <f t="shared" si="32"/>
        <v>#DIV/0!</v>
      </c>
      <c r="BYL303" t="e">
        <f t="shared" si="32"/>
        <v>#DIV/0!</v>
      </c>
      <c r="BYM303" t="e">
        <f t="shared" si="32"/>
        <v>#DIV/0!</v>
      </c>
      <c r="BYN303" t="e">
        <f t="shared" si="32"/>
        <v>#DIV/0!</v>
      </c>
      <c r="BYO303" t="e">
        <f t="shared" si="32"/>
        <v>#DIV/0!</v>
      </c>
      <c r="BYP303" t="e">
        <f t="shared" si="32"/>
        <v>#DIV/0!</v>
      </c>
      <c r="BYQ303" t="e">
        <f t="shared" si="32"/>
        <v>#DIV/0!</v>
      </c>
      <c r="BYR303" t="e">
        <f t="shared" si="32"/>
        <v>#DIV/0!</v>
      </c>
      <c r="BYS303" t="e">
        <f t="shared" si="32"/>
        <v>#DIV/0!</v>
      </c>
      <c r="BYT303" t="e">
        <f t="shared" si="32"/>
        <v>#DIV/0!</v>
      </c>
      <c r="BYU303" t="e">
        <f t="shared" si="32"/>
        <v>#DIV/0!</v>
      </c>
      <c r="BYV303" t="e">
        <f t="shared" si="32"/>
        <v>#DIV/0!</v>
      </c>
      <c r="BYW303" t="e">
        <f t="shared" si="32"/>
        <v>#DIV/0!</v>
      </c>
      <c r="BYX303" t="e">
        <f t="shared" si="32"/>
        <v>#DIV/0!</v>
      </c>
      <c r="BYY303" t="e">
        <f t="shared" si="32"/>
        <v>#DIV/0!</v>
      </c>
      <c r="BYZ303" t="e">
        <f t="shared" si="32"/>
        <v>#DIV/0!</v>
      </c>
      <c r="BZA303" t="e">
        <f t="shared" si="32"/>
        <v>#DIV/0!</v>
      </c>
      <c r="BZB303" t="e">
        <f t="shared" si="32"/>
        <v>#DIV/0!</v>
      </c>
      <c r="BZC303" t="e">
        <f t="shared" si="32"/>
        <v>#DIV/0!</v>
      </c>
      <c r="BZD303" t="e">
        <f t="shared" si="32"/>
        <v>#DIV/0!</v>
      </c>
      <c r="BZE303" t="e">
        <f t="shared" si="32"/>
        <v>#DIV/0!</v>
      </c>
      <c r="BZF303" t="e">
        <f t="shared" si="32"/>
        <v>#DIV/0!</v>
      </c>
      <c r="BZG303" t="e">
        <f t="shared" si="32"/>
        <v>#DIV/0!</v>
      </c>
      <c r="BZH303" t="e">
        <f t="shared" si="32"/>
        <v>#DIV/0!</v>
      </c>
      <c r="BZI303" t="e">
        <f t="shared" si="32"/>
        <v>#DIV/0!</v>
      </c>
      <c r="BZJ303" t="e">
        <f t="shared" si="32"/>
        <v>#DIV/0!</v>
      </c>
      <c r="BZK303" t="e">
        <f t="shared" si="32"/>
        <v>#DIV/0!</v>
      </c>
      <c r="BZL303" t="e">
        <f t="shared" si="32"/>
        <v>#DIV/0!</v>
      </c>
      <c r="BZM303" t="e">
        <f t="shared" si="32"/>
        <v>#DIV/0!</v>
      </c>
      <c r="BZN303" t="e">
        <f t="shared" si="32"/>
        <v>#DIV/0!</v>
      </c>
      <c r="BZO303" t="e">
        <f t="shared" si="32"/>
        <v>#DIV/0!</v>
      </c>
      <c r="BZP303" t="e">
        <f t="shared" si="32"/>
        <v>#DIV/0!</v>
      </c>
      <c r="BZQ303" t="e">
        <f t="shared" si="32"/>
        <v>#DIV/0!</v>
      </c>
      <c r="BZR303" t="e">
        <f t="shared" si="32"/>
        <v>#DIV/0!</v>
      </c>
      <c r="BZS303" t="e">
        <f t="shared" si="32"/>
        <v>#DIV/0!</v>
      </c>
      <c r="BZT303" t="e">
        <f t="shared" si="32"/>
        <v>#DIV/0!</v>
      </c>
      <c r="BZU303" t="e">
        <f t="shared" si="32"/>
        <v>#DIV/0!</v>
      </c>
      <c r="BZV303" t="e">
        <f t="shared" si="32"/>
        <v>#DIV/0!</v>
      </c>
      <c r="BZW303" t="e">
        <f t="shared" si="32"/>
        <v>#DIV/0!</v>
      </c>
      <c r="BZX303" t="e">
        <f t="shared" si="32"/>
        <v>#DIV/0!</v>
      </c>
      <c r="BZY303" t="e">
        <f t="shared" si="32"/>
        <v>#DIV/0!</v>
      </c>
      <c r="BZZ303" t="e">
        <f t="shared" si="32"/>
        <v>#DIV/0!</v>
      </c>
      <c r="CAA303" t="e">
        <f t="shared" si="32"/>
        <v>#DIV/0!</v>
      </c>
      <c r="CAB303" t="e">
        <f t="shared" si="32"/>
        <v>#DIV/0!</v>
      </c>
      <c r="CAC303" t="e">
        <f t="shared" ref="CAC303:CCN303" si="33">AVERAGE(CAC2:CAC301)</f>
        <v>#DIV/0!</v>
      </c>
      <c r="CAD303" t="e">
        <f t="shared" si="33"/>
        <v>#DIV/0!</v>
      </c>
      <c r="CAE303" t="e">
        <f t="shared" si="33"/>
        <v>#DIV/0!</v>
      </c>
      <c r="CAF303" t="e">
        <f t="shared" si="33"/>
        <v>#DIV/0!</v>
      </c>
      <c r="CAG303" t="e">
        <f t="shared" si="33"/>
        <v>#DIV/0!</v>
      </c>
      <c r="CAH303" t="e">
        <f t="shared" si="33"/>
        <v>#DIV/0!</v>
      </c>
      <c r="CAI303" t="e">
        <f t="shared" si="33"/>
        <v>#DIV/0!</v>
      </c>
      <c r="CAJ303" t="e">
        <f t="shared" si="33"/>
        <v>#DIV/0!</v>
      </c>
      <c r="CAK303" t="e">
        <f t="shared" si="33"/>
        <v>#DIV/0!</v>
      </c>
      <c r="CAL303" t="e">
        <f t="shared" si="33"/>
        <v>#DIV/0!</v>
      </c>
      <c r="CAM303" t="e">
        <f t="shared" si="33"/>
        <v>#DIV/0!</v>
      </c>
      <c r="CAN303" t="e">
        <f t="shared" si="33"/>
        <v>#DIV/0!</v>
      </c>
      <c r="CAO303" t="e">
        <f t="shared" si="33"/>
        <v>#DIV/0!</v>
      </c>
      <c r="CAP303" t="e">
        <f t="shared" si="33"/>
        <v>#DIV/0!</v>
      </c>
      <c r="CAQ303" t="e">
        <f t="shared" si="33"/>
        <v>#DIV/0!</v>
      </c>
      <c r="CAR303" t="e">
        <f t="shared" si="33"/>
        <v>#DIV/0!</v>
      </c>
      <c r="CAS303" t="e">
        <f t="shared" si="33"/>
        <v>#DIV/0!</v>
      </c>
      <c r="CAT303" t="e">
        <f t="shared" si="33"/>
        <v>#DIV/0!</v>
      </c>
      <c r="CAU303" t="e">
        <f t="shared" si="33"/>
        <v>#DIV/0!</v>
      </c>
      <c r="CAV303" t="e">
        <f t="shared" si="33"/>
        <v>#DIV/0!</v>
      </c>
      <c r="CAW303" t="e">
        <f t="shared" si="33"/>
        <v>#DIV/0!</v>
      </c>
      <c r="CAX303" t="e">
        <f t="shared" si="33"/>
        <v>#DIV/0!</v>
      </c>
      <c r="CAY303" t="e">
        <f t="shared" si="33"/>
        <v>#DIV/0!</v>
      </c>
      <c r="CAZ303" t="e">
        <f t="shared" si="33"/>
        <v>#DIV/0!</v>
      </c>
      <c r="CBA303" t="e">
        <f t="shared" si="33"/>
        <v>#DIV/0!</v>
      </c>
      <c r="CBB303" t="e">
        <f t="shared" si="33"/>
        <v>#DIV/0!</v>
      </c>
      <c r="CBC303" t="e">
        <f t="shared" si="33"/>
        <v>#DIV/0!</v>
      </c>
      <c r="CBD303" t="e">
        <f t="shared" si="33"/>
        <v>#DIV/0!</v>
      </c>
      <c r="CBE303" t="e">
        <f t="shared" si="33"/>
        <v>#DIV/0!</v>
      </c>
      <c r="CBF303" t="e">
        <f t="shared" si="33"/>
        <v>#DIV/0!</v>
      </c>
      <c r="CBG303" t="e">
        <f t="shared" si="33"/>
        <v>#DIV/0!</v>
      </c>
      <c r="CBH303" t="e">
        <f t="shared" si="33"/>
        <v>#DIV/0!</v>
      </c>
      <c r="CBI303" t="e">
        <f t="shared" si="33"/>
        <v>#DIV/0!</v>
      </c>
      <c r="CBJ303" t="e">
        <f t="shared" si="33"/>
        <v>#DIV/0!</v>
      </c>
      <c r="CBK303" t="e">
        <f t="shared" si="33"/>
        <v>#DIV/0!</v>
      </c>
      <c r="CBL303" t="e">
        <f t="shared" si="33"/>
        <v>#DIV/0!</v>
      </c>
      <c r="CBM303" t="e">
        <f t="shared" si="33"/>
        <v>#DIV/0!</v>
      </c>
      <c r="CBN303" t="e">
        <f t="shared" si="33"/>
        <v>#DIV/0!</v>
      </c>
      <c r="CBO303" t="e">
        <f t="shared" si="33"/>
        <v>#DIV/0!</v>
      </c>
      <c r="CBP303" t="e">
        <f t="shared" si="33"/>
        <v>#DIV/0!</v>
      </c>
      <c r="CBQ303" t="e">
        <f t="shared" si="33"/>
        <v>#DIV/0!</v>
      </c>
      <c r="CBR303" t="e">
        <f t="shared" si="33"/>
        <v>#DIV/0!</v>
      </c>
      <c r="CBS303" t="e">
        <f t="shared" si="33"/>
        <v>#DIV/0!</v>
      </c>
      <c r="CBT303" t="e">
        <f t="shared" si="33"/>
        <v>#DIV/0!</v>
      </c>
      <c r="CBU303" t="e">
        <f t="shared" si="33"/>
        <v>#DIV/0!</v>
      </c>
      <c r="CBV303" t="e">
        <f t="shared" si="33"/>
        <v>#DIV/0!</v>
      </c>
      <c r="CBW303" t="e">
        <f t="shared" si="33"/>
        <v>#DIV/0!</v>
      </c>
      <c r="CBX303" t="e">
        <f t="shared" si="33"/>
        <v>#DIV/0!</v>
      </c>
      <c r="CBY303" t="e">
        <f t="shared" si="33"/>
        <v>#DIV/0!</v>
      </c>
      <c r="CBZ303" t="e">
        <f t="shared" si="33"/>
        <v>#DIV/0!</v>
      </c>
      <c r="CCA303" t="e">
        <f t="shared" si="33"/>
        <v>#DIV/0!</v>
      </c>
      <c r="CCB303" t="e">
        <f t="shared" si="33"/>
        <v>#DIV/0!</v>
      </c>
      <c r="CCC303" t="e">
        <f t="shared" si="33"/>
        <v>#DIV/0!</v>
      </c>
      <c r="CCD303" t="e">
        <f t="shared" si="33"/>
        <v>#DIV/0!</v>
      </c>
      <c r="CCE303" t="e">
        <f t="shared" si="33"/>
        <v>#DIV/0!</v>
      </c>
      <c r="CCF303" t="e">
        <f t="shared" si="33"/>
        <v>#DIV/0!</v>
      </c>
      <c r="CCG303" t="e">
        <f t="shared" si="33"/>
        <v>#DIV/0!</v>
      </c>
      <c r="CCH303" t="e">
        <f t="shared" si="33"/>
        <v>#DIV/0!</v>
      </c>
      <c r="CCI303" t="e">
        <f t="shared" si="33"/>
        <v>#DIV/0!</v>
      </c>
      <c r="CCJ303" t="e">
        <f t="shared" si="33"/>
        <v>#DIV/0!</v>
      </c>
      <c r="CCK303" t="e">
        <f t="shared" si="33"/>
        <v>#DIV/0!</v>
      </c>
      <c r="CCL303" t="e">
        <f t="shared" si="33"/>
        <v>#DIV/0!</v>
      </c>
      <c r="CCM303" t="e">
        <f t="shared" si="33"/>
        <v>#DIV/0!</v>
      </c>
      <c r="CCN303" t="e">
        <f t="shared" si="33"/>
        <v>#DIV/0!</v>
      </c>
      <c r="CCO303" t="e">
        <f t="shared" ref="CCO303:CEZ303" si="34">AVERAGE(CCO2:CCO301)</f>
        <v>#DIV/0!</v>
      </c>
      <c r="CCP303" t="e">
        <f t="shared" si="34"/>
        <v>#DIV/0!</v>
      </c>
      <c r="CCQ303" t="e">
        <f t="shared" si="34"/>
        <v>#DIV/0!</v>
      </c>
      <c r="CCR303" t="e">
        <f t="shared" si="34"/>
        <v>#DIV/0!</v>
      </c>
      <c r="CCS303" t="e">
        <f t="shared" si="34"/>
        <v>#DIV/0!</v>
      </c>
      <c r="CCT303" t="e">
        <f t="shared" si="34"/>
        <v>#DIV/0!</v>
      </c>
      <c r="CCU303" t="e">
        <f t="shared" si="34"/>
        <v>#DIV/0!</v>
      </c>
      <c r="CCV303" t="e">
        <f t="shared" si="34"/>
        <v>#DIV/0!</v>
      </c>
      <c r="CCW303" t="e">
        <f t="shared" si="34"/>
        <v>#DIV/0!</v>
      </c>
      <c r="CCX303" t="e">
        <f t="shared" si="34"/>
        <v>#DIV/0!</v>
      </c>
      <c r="CCY303" t="e">
        <f t="shared" si="34"/>
        <v>#DIV/0!</v>
      </c>
      <c r="CCZ303" t="e">
        <f t="shared" si="34"/>
        <v>#DIV/0!</v>
      </c>
      <c r="CDA303" t="e">
        <f t="shared" si="34"/>
        <v>#DIV/0!</v>
      </c>
      <c r="CDB303" t="e">
        <f t="shared" si="34"/>
        <v>#DIV/0!</v>
      </c>
      <c r="CDC303" t="e">
        <f t="shared" si="34"/>
        <v>#DIV/0!</v>
      </c>
      <c r="CDD303" t="e">
        <f t="shared" si="34"/>
        <v>#DIV/0!</v>
      </c>
      <c r="CDE303" t="e">
        <f t="shared" si="34"/>
        <v>#DIV/0!</v>
      </c>
      <c r="CDF303" t="e">
        <f t="shared" si="34"/>
        <v>#DIV/0!</v>
      </c>
      <c r="CDG303" t="e">
        <f t="shared" si="34"/>
        <v>#DIV/0!</v>
      </c>
      <c r="CDH303" t="e">
        <f t="shared" si="34"/>
        <v>#DIV/0!</v>
      </c>
      <c r="CDI303" t="e">
        <f t="shared" si="34"/>
        <v>#DIV/0!</v>
      </c>
      <c r="CDJ303" t="e">
        <f t="shared" si="34"/>
        <v>#DIV/0!</v>
      </c>
      <c r="CDK303" t="e">
        <f t="shared" si="34"/>
        <v>#DIV/0!</v>
      </c>
      <c r="CDL303" t="e">
        <f t="shared" si="34"/>
        <v>#DIV/0!</v>
      </c>
      <c r="CDM303" t="e">
        <f t="shared" si="34"/>
        <v>#DIV/0!</v>
      </c>
      <c r="CDN303" t="e">
        <f t="shared" si="34"/>
        <v>#DIV/0!</v>
      </c>
      <c r="CDO303" t="e">
        <f t="shared" si="34"/>
        <v>#DIV/0!</v>
      </c>
      <c r="CDP303" t="e">
        <f t="shared" si="34"/>
        <v>#DIV/0!</v>
      </c>
      <c r="CDQ303" t="e">
        <f t="shared" si="34"/>
        <v>#DIV/0!</v>
      </c>
      <c r="CDR303" t="e">
        <f t="shared" si="34"/>
        <v>#DIV/0!</v>
      </c>
      <c r="CDS303" t="e">
        <f t="shared" si="34"/>
        <v>#DIV/0!</v>
      </c>
      <c r="CDT303" t="e">
        <f t="shared" si="34"/>
        <v>#DIV/0!</v>
      </c>
      <c r="CDU303" t="e">
        <f t="shared" si="34"/>
        <v>#DIV/0!</v>
      </c>
      <c r="CDV303" t="e">
        <f t="shared" si="34"/>
        <v>#DIV/0!</v>
      </c>
      <c r="CDW303" t="e">
        <f t="shared" si="34"/>
        <v>#DIV/0!</v>
      </c>
      <c r="CDX303" t="e">
        <f t="shared" si="34"/>
        <v>#DIV/0!</v>
      </c>
      <c r="CDY303" t="e">
        <f t="shared" si="34"/>
        <v>#DIV/0!</v>
      </c>
      <c r="CDZ303" t="e">
        <f t="shared" si="34"/>
        <v>#DIV/0!</v>
      </c>
      <c r="CEA303" t="e">
        <f t="shared" si="34"/>
        <v>#DIV/0!</v>
      </c>
      <c r="CEB303" t="e">
        <f t="shared" si="34"/>
        <v>#DIV/0!</v>
      </c>
      <c r="CEC303" t="e">
        <f t="shared" si="34"/>
        <v>#DIV/0!</v>
      </c>
      <c r="CED303" t="e">
        <f t="shared" si="34"/>
        <v>#DIV/0!</v>
      </c>
      <c r="CEE303" t="e">
        <f t="shared" si="34"/>
        <v>#DIV/0!</v>
      </c>
      <c r="CEF303" t="e">
        <f t="shared" si="34"/>
        <v>#DIV/0!</v>
      </c>
      <c r="CEG303" t="e">
        <f t="shared" si="34"/>
        <v>#DIV/0!</v>
      </c>
      <c r="CEH303" t="e">
        <f t="shared" si="34"/>
        <v>#DIV/0!</v>
      </c>
      <c r="CEI303" t="e">
        <f t="shared" si="34"/>
        <v>#DIV/0!</v>
      </c>
      <c r="CEJ303" t="e">
        <f t="shared" si="34"/>
        <v>#DIV/0!</v>
      </c>
      <c r="CEK303" t="e">
        <f t="shared" si="34"/>
        <v>#DIV/0!</v>
      </c>
      <c r="CEL303" t="e">
        <f t="shared" si="34"/>
        <v>#DIV/0!</v>
      </c>
      <c r="CEM303" t="e">
        <f t="shared" si="34"/>
        <v>#DIV/0!</v>
      </c>
      <c r="CEN303" t="e">
        <f t="shared" si="34"/>
        <v>#DIV/0!</v>
      </c>
      <c r="CEO303" t="e">
        <f t="shared" si="34"/>
        <v>#DIV/0!</v>
      </c>
      <c r="CEP303" t="e">
        <f t="shared" si="34"/>
        <v>#DIV/0!</v>
      </c>
      <c r="CEQ303" t="e">
        <f t="shared" si="34"/>
        <v>#DIV/0!</v>
      </c>
      <c r="CER303" t="e">
        <f t="shared" si="34"/>
        <v>#DIV/0!</v>
      </c>
      <c r="CES303" t="e">
        <f t="shared" si="34"/>
        <v>#DIV/0!</v>
      </c>
      <c r="CET303" t="e">
        <f t="shared" si="34"/>
        <v>#DIV/0!</v>
      </c>
      <c r="CEU303" t="e">
        <f t="shared" si="34"/>
        <v>#DIV/0!</v>
      </c>
      <c r="CEV303" t="e">
        <f t="shared" si="34"/>
        <v>#DIV/0!</v>
      </c>
      <c r="CEW303" t="e">
        <f t="shared" si="34"/>
        <v>#DIV/0!</v>
      </c>
      <c r="CEX303" t="e">
        <f t="shared" si="34"/>
        <v>#DIV/0!</v>
      </c>
      <c r="CEY303" t="e">
        <f t="shared" si="34"/>
        <v>#DIV/0!</v>
      </c>
      <c r="CEZ303" t="e">
        <f t="shared" si="34"/>
        <v>#DIV/0!</v>
      </c>
      <c r="CFA303" t="e">
        <f t="shared" ref="CFA303:CHL303" si="35">AVERAGE(CFA2:CFA301)</f>
        <v>#DIV/0!</v>
      </c>
      <c r="CFB303" t="e">
        <f t="shared" si="35"/>
        <v>#DIV/0!</v>
      </c>
      <c r="CFC303" t="e">
        <f t="shared" si="35"/>
        <v>#DIV/0!</v>
      </c>
      <c r="CFD303" t="e">
        <f t="shared" si="35"/>
        <v>#DIV/0!</v>
      </c>
      <c r="CFE303" t="e">
        <f t="shared" si="35"/>
        <v>#DIV/0!</v>
      </c>
      <c r="CFF303" t="e">
        <f t="shared" si="35"/>
        <v>#DIV/0!</v>
      </c>
      <c r="CFG303" t="e">
        <f t="shared" si="35"/>
        <v>#DIV/0!</v>
      </c>
      <c r="CFH303" t="e">
        <f t="shared" si="35"/>
        <v>#DIV/0!</v>
      </c>
      <c r="CFI303" t="e">
        <f t="shared" si="35"/>
        <v>#DIV/0!</v>
      </c>
      <c r="CFJ303" t="e">
        <f t="shared" si="35"/>
        <v>#DIV/0!</v>
      </c>
      <c r="CFK303" t="e">
        <f t="shared" si="35"/>
        <v>#DIV/0!</v>
      </c>
      <c r="CFL303" t="e">
        <f t="shared" si="35"/>
        <v>#DIV/0!</v>
      </c>
      <c r="CFM303" t="e">
        <f t="shared" si="35"/>
        <v>#DIV/0!</v>
      </c>
      <c r="CFN303" t="e">
        <f t="shared" si="35"/>
        <v>#DIV/0!</v>
      </c>
      <c r="CFO303" t="e">
        <f t="shared" si="35"/>
        <v>#DIV/0!</v>
      </c>
      <c r="CFP303" t="e">
        <f t="shared" si="35"/>
        <v>#DIV/0!</v>
      </c>
      <c r="CFQ303" t="e">
        <f t="shared" si="35"/>
        <v>#DIV/0!</v>
      </c>
      <c r="CFR303" t="e">
        <f t="shared" si="35"/>
        <v>#DIV/0!</v>
      </c>
      <c r="CFS303" t="e">
        <f t="shared" si="35"/>
        <v>#DIV/0!</v>
      </c>
      <c r="CFT303" t="e">
        <f t="shared" si="35"/>
        <v>#DIV/0!</v>
      </c>
      <c r="CFU303" t="e">
        <f t="shared" si="35"/>
        <v>#DIV/0!</v>
      </c>
      <c r="CFV303" t="e">
        <f t="shared" si="35"/>
        <v>#DIV/0!</v>
      </c>
      <c r="CFW303" t="e">
        <f t="shared" si="35"/>
        <v>#DIV/0!</v>
      </c>
      <c r="CFX303" t="e">
        <f t="shared" si="35"/>
        <v>#DIV/0!</v>
      </c>
      <c r="CFY303" t="e">
        <f t="shared" si="35"/>
        <v>#DIV/0!</v>
      </c>
      <c r="CFZ303" t="e">
        <f t="shared" si="35"/>
        <v>#DIV/0!</v>
      </c>
      <c r="CGA303" t="e">
        <f t="shared" si="35"/>
        <v>#DIV/0!</v>
      </c>
      <c r="CGB303" t="e">
        <f t="shared" si="35"/>
        <v>#DIV/0!</v>
      </c>
      <c r="CGC303" t="e">
        <f t="shared" si="35"/>
        <v>#DIV/0!</v>
      </c>
      <c r="CGD303" t="e">
        <f t="shared" si="35"/>
        <v>#DIV/0!</v>
      </c>
      <c r="CGE303" t="e">
        <f t="shared" si="35"/>
        <v>#DIV/0!</v>
      </c>
      <c r="CGF303" t="e">
        <f t="shared" si="35"/>
        <v>#DIV/0!</v>
      </c>
      <c r="CGG303" t="e">
        <f t="shared" si="35"/>
        <v>#DIV/0!</v>
      </c>
      <c r="CGH303" t="e">
        <f t="shared" si="35"/>
        <v>#DIV/0!</v>
      </c>
      <c r="CGI303" t="e">
        <f t="shared" si="35"/>
        <v>#DIV/0!</v>
      </c>
      <c r="CGJ303" t="e">
        <f t="shared" si="35"/>
        <v>#DIV/0!</v>
      </c>
      <c r="CGK303" t="e">
        <f t="shared" si="35"/>
        <v>#DIV/0!</v>
      </c>
      <c r="CGL303" t="e">
        <f t="shared" si="35"/>
        <v>#DIV/0!</v>
      </c>
      <c r="CGM303" t="e">
        <f t="shared" si="35"/>
        <v>#DIV/0!</v>
      </c>
      <c r="CGN303" t="e">
        <f t="shared" si="35"/>
        <v>#DIV/0!</v>
      </c>
      <c r="CGO303" t="e">
        <f t="shared" si="35"/>
        <v>#DIV/0!</v>
      </c>
      <c r="CGP303" t="e">
        <f t="shared" si="35"/>
        <v>#DIV/0!</v>
      </c>
      <c r="CGQ303" t="e">
        <f t="shared" si="35"/>
        <v>#DIV/0!</v>
      </c>
      <c r="CGR303" t="e">
        <f t="shared" si="35"/>
        <v>#DIV/0!</v>
      </c>
      <c r="CGS303" t="e">
        <f t="shared" si="35"/>
        <v>#DIV/0!</v>
      </c>
      <c r="CGT303" t="e">
        <f t="shared" si="35"/>
        <v>#DIV/0!</v>
      </c>
      <c r="CGU303" t="e">
        <f t="shared" si="35"/>
        <v>#DIV/0!</v>
      </c>
      <c r="CGV303" t="e">
        <f t="shared" si="35"/>
        <v>#DIV/0!</v>
      </c>
      <c r="CGW303" t="e">
        <f t="shared" si="35"/>
        <v>#DIV/0!</v>
      </c>
      <c r="CGX303" t="e">
        <f t="shared" si="35"/>
        <v>#DIV/0!</v>
      </c>
      <c r="CGY303" t="e">
        <f t="shared" si="35"/>
        <v>#DIV/0!</v>
      </c>
      <c r="CGZ303" t="e">
        <f t="shared" si="35"/>
        <v>#DIV/0!</v>
      </c>
      <c r="CHA303" t="e">
        <f t="shared" si="35"/>
        <v>#DIV/0!</v>
      </c>
      <c r="CHB303" t="e">
        <f t="shared" si="35"/>
        <v>#DIV/0!</v>
      </c>
      <c r="CHC303" t="e">
        <f t="shared" si="35"/>
        <v>#DIV/0!</v>
      </c>
      <c r="CHD303" t="e">
        <f t="shared" si="35"/>
        <v>#DIV/0!</v>
      </c>
      <c r="CHE303" t="e">
        <f t="shared" si="35"/>
        <v>#DIV/0!</v>
      </c>
      <c r="CHF303" t="e">
        <f t="shared" si="35"/>
        <v>#DIV/0!</v>
      </c>
      <c r="CHG303" t="e">
        <f t="shared" si="35"/>
        <v>#DIV/0!</v>
      </c>
      <c r="CHH303" t="e">
        <f t="shared" si="35"/>
        <v>#DIV/0!</v>
      </c>
      <c r="CHI303" t="e">
        <f t="shared" si="35"/>
        <v>#DIV/0!</v>
      </c>
      <c r="CHJ303" t="e">
        <f t="shared" si="35"/>
        <v>#DIV/0!</v>
      </c>
      <c r="CHK303" t="e">
        <f t="shared" si="35"/>
        <v>#DIV/0!</v>
      </c>
      <c r="CHL303" t="e">
        <f t="shared" si="35"/>
        <v>#DIV/0!</v>
      </c>
      <c r="CHM303" t="e">
        <f t="shared" ref="CHM303:CJX303" si="36">AVERAGE(CHM2:CHM301)</f>
        <v>#DIV/0!</v>
      </c>
      <c r="CHN303" t="e">
        <f t="shared" si="36"/>
        <v>#DIV/0!</v>
      </c>
      <c r="CHO303" t="e">
        <f t="shared" si="36"/>
        <v>#DIV/0!</v>
      </c>
      <c r="CHP303" t="e">
        <f t="shared" si="36"/>
        <v>#DIV/0!</v>
      </c>
      <c r="CHQ303" t="e">
        <f t="shared" si="36"/>
        <v>#DIV/0!</v>
      </c>
      <c r="CHR303" t="e">
        <f t="shared" si="36"/>
        <v>#DIV/0!</v>
      </c>
      <c r="CHS303" t="e">
        <f t="shared" si="36"/>
        <v>#DIV/0!</v>
      </c>
      <c r="CHT303" t="e">
        <f t="shared" si="36"/>
        <v>#DIV/0!</v>
      </c>
      <c r="CHU303" t="e">
        <f t="shared" si="36"/>
        <v>#DIV/0!</v>
      </c>
      <c r="CHV303" t="e">
        <f t="shared" si="36"/>
        <v>#DIV/0!</v>
      </c>
      <c r="CHW303" t="e">
        <f t="shared" si="36"/>
        <v>#DIV/0!</v>
      </c>
      <c r="CHX303" t="e">
        <f t="shared" si="36"/>
        <v>#DIV/0!</v>
      </c>
      <c r="CHY303" t="e">
        <f t="shared" si="36"/>
        <v>#DIV/0!</v>
      </c>
      <c r="CHZ303" t="e">
        <f t="shared" si="36"/>
        <v>#DIV/0!</v>
      </c>
      <c r="CIA303" t="e">
        <f t="shared" si="36"/>
        <v>#DIV/0!</v>
      </c>
      <c r="CIB303" t="e">
        <f t="shared" si="36"/>
        <v>#DIV/0!</v>
      </c>
      <c r="CIC303" t="e">
        <f t="shared" si="36"/>
        <v>#DIV/0!</v>
      </c>
      <c r="CID303" t="e">
        <f t="shared" si="36"/>
        <v>#DIV/0!</v>
      </c>
      <c r="CIE303" t="e">
        <f t="shared" si="36"/>
        <v>#DIV/0!</v>
      </c>
      <c r="CIF303" t="e">
        <f t="shared" si="36"/>
        <v>#DIV/0!</v>
      </c>
      <c r="CIG303" t="e">
        <f t="shared" si="36"/>
        <v>#DIV/0!</v>
      </c>
      <c r="CIH303" t="e">
        <f t="shared" si="36"/>
        <v>#DIV/0!</v>
      </c>
      <c r="CII303" t="e">
        <f t="shared" si="36"/>
        <v>#DIV/0!</v>
      </c>
      <c r="CIJ303" t="e">
        <f t="shared" si="36"/>
        <v>#DIV/0!</v>
      </c>
      <c r="CIK303" t="e">
        <f t="shared" si="36"/>
        <v>#DIV/0!</v>
      </c>
      <c r="CIL303" t="e">
        <f t="shared" si="36"/>
        <v>#DIV/0!</v>
      </c>
      <c r="CIM303" t="e">
        <f t="shared" si="36"/>
        <v>#DIV/0!</v>
      </c>
      <c r="CIN303" t="e">
        <f t="shared" si="36"/>
        <v>#DIV/0!</v>
      </c>
      <c r="CIO303" t="e">
        <f t="shared" si="36"/>
        <v>#DIV/0!</v>
      </c>
      <c r="CIP303" t="e">
        <f t="shared" si="36"/>
        <v>#DIV/0!</v>
      </c>
      <c r="CIQ303" t="e">
        <f t="shared" si="36"/>
        <v>#DIV/0!</v>
      </c>
      <c r="CIR303" t="e">
        <f t="shared" si="36"/>
        <v>#DIV/0!</v>
      </c>
      <c r="CIS303" t="e">
        <f t="shared" si="36"/>
        <v>#DIV/0!</v>
      </c>
      <c r="CIT303" t="e">
        <f t="shared" si="36"/>
        <v>#DIV/0!</v>
      </c>
      <c r="CIU303" t="e">
        <f t="shared" si="36"/>
        <v>#DIV/0!</v>
      </c>
      <c r="CIV303" t="e">
        <f t="shared" si="36"/>
        <v>#DIV/0!</v>
      </c>
      <c r="CIW303" t="e">
        <f t="shared" si="36"/>
        <v>#DIV/0!</v>
      </c>
      <c r="CIX303" t="e">
        <f t="shared" si="36"/>
        <v>#DIV/0!</v>
      </c>
      <c r="CIY303" t="e">
        <f t="shared" si="36"/>
        <v>#DIV/0!</v>
      </c>
      <c r="CIZ303" t="e">
        <f t="shared" si="36"/>
        <v>#DIV/0!</v>
      </c>
      <c r="CJA303" t="e">
        <f t="shared" si="36"/>
        <v>#DIV/0!</v>
      </c>
      <c r="CJB303" t="e">
        <f t="shared" si="36"/>
        <v>#DIV/0!</v>
      </c>
      <c r="CJC303" t="e">
        <f t="shared" si="36"/>
        <v>#DIV/0!</v>
      </c>
      <c r="CJD303" t="e">
        <f t="shared" si="36"/>
        <v>#DIV/0!</v>
      </c>
      <c r="CJE303" t="e">
        <f t="shared" si="36"/>
        <v>#DIV/0!</v>
      </c>
      <c r="CJF303" t="e">
        <f t="shared" si="36"/>
        <v>#DIV/0!</v>
      </c>
      <c r="CJG303" t="e">
        <f t="shared" si="36"/>
        <v>#DIV/0!</v>
      </c>
      <c r="CJH303" t="e">
        <f t="shared" si="36"/>
        <v>#DIV/0!</v>
      </c>
      <c r="CJI303" t="e">
        <f t="shared" si="36"/>
        <v>#DIV/0!</v>
      </c>
      <c r="CJJ303" t="e">
        <f t="shared" si="36"/>
        <v>#DIV/0!</v>
      </c>
      <c r="CJK303" t="e">
        <f t="shared" si="36"/>
        <v>#DIV/0!</v>
      </c>
      <c r="CJL303" t="e">
        <f t="shared" si="36"/>
        <v>#DIV/0!</v>
      </c>
      <c r="CJM303" t="e">
        <f t="shared" si="36"/>
        <v>#DIV/0!</v>
      </c>
      <c r="CJN303" t="e">
        <f t="shared" si="36"/>
        <v>#DIV/0!</v>
      </c>
      <c r="CJO303" t="e">
        <f t="shared" si="36"/>
        <v>#DIV/0!</v>
      </c>
      <c r="CJP303" t="e">
        <f t="shared" si="36"/>
        <v>#DIV/0!</v>
      </c>
      <c r="CJQ303" t="e">
        <f t="shared" si="36"/>
        <v>#DIV/0!</v>
      </c>
      <c r="CJR303" t="e">
        <f t="shared" si="36"/>
        <v>#DIV/0!</v>
      </c>
      <c r="CJS303" t="e">
        <f t="shared" si="36"/>
        <v>#DIV/0!</v>
      </c>
      <c r="CJT303" t="e">
        <f t="shared" si="36"/>
        <v>#DIV/0!</v>
      </c>
      <c r="CJU303" t="e">
        <f t="shared" si="36"/>
        <v>#DIV/0!</v>
      </c>
      <c r="CJV303" t="e">
        <f t="shared" si="36"/>
        <v>#DIV/0!</v>
      </c>
      <c r="CJW303" t="e">
        <f t="shared" si="36"/>
        <v>#DIV/0!</v>
      </c>
      <c r="CJX303" t="e">
        <f t="shared" si="36"/>
        <v>#DIV/0!</v>
      </c>
      <c r="CJY303" t="e">
        <f t="shared" ref="CJY303:CMJ303" si="37">AVERAGE(CJY2:CJY301)</f>
        <v>#DIV/0!</v>
      </c>
      <c r="CJZ303" t="e">
        <f t="shared" si="37"/>
        <v>#DIV/0!</v>
      </c>
      <c r="CKA303" t="e">
        <f t="shared" si="37"/>
        <v>#DIV/0!</v>
      </c>
      <c r="CKB303" t="e">
        <f t="shared" si="37"/>
        <v>#DIV/0!</v>
      </c>
      <c r="CKC303" t="e">
        <f t="shared" si="37"/>
        <v>#DIV/0!</v>
      </c>
      <c r="CKD303" t="e">
        <f t="shared" si="37"/>
        <v>#DIV/0!</v>
      </c>
      <c r="CKE303" t="e">
        <f t="shared" si="37"/>
        <v>#DIV/0!</v>
      </c>
      <c r="CKF303" t="e">
        <f t="shared" si="37"/>
        <v>#DIV/0!</v>
      </c>
      <c r="CKG303" t="e">
        <f t="shared" si="37"/>
        <v>#DIV/0!</v>
      </c>
      <c r="CKH303" t="e">
        <f t="shared" si="37"/>
        <v>#DIV/0!</v>
      </c>
      <c r="CKI303" t="e">
        <f t="shared" si="37"/>
        <v>#DIV/0!</v>
      </c>
      <c r="CKJ303" t="e">
        <f t="shared" si="37"/>
        <v>#DIV/0!</v>
      </c>
      <c r="CKK303" t="e">
        <f t="shared" si="37"/>
        <v>#DIV/0!</v>
      </c>
      <c r="CKL303" t="e">
        <f t="shared" si="37"/>
        <v>#DIV/0!</v>
      </c>
      <c r="CKM303" t="e">
        <f t="shared" si="37"/>
        <v>#DIV/0!</v>
      </c>
      <c r="CKN303" t="e">
        <f t="shared" si="37"/>
        <v>#DIV/0!</v>
      </c>
      <c r="CKO303" t="e">
        <f t="shared" si="37"/>
        <v>#DIV/0!</v>
      </c>
      <c r="CKP303" t="e">
        <f t="shared" si="37"/>
        <v>#DIV/0!</v>
      </c>
      <c r="CKQ303" t="e">
        <f t="shared" si="37"/>
        <v>#DIV/0!</v>
      </c>
      <c r="CKR303" t="e">
        <f t="shared" si="37"/>
        <v>#DIV/0!</v>
      </c>
      <c r="CKS303" t="e">
        <f t="shared" si="37"/>
        <v>#DIV/0!</v>
      </c>
      <c r="CKT303" t="e">
        <f t="shared" si="37"/>
        <v>#DIV/0!</v>
      </c>
      <c r="CKU303" t="e">
        <f t="shared" si="37"/>
        <v>#DIV/0!</v>
      </c>
      <c r="CKV303" t="e">
        <f t="shared" si="37"/>
        <v>#DIV/0!</v>
      </c>
      <c r="CKW303" t="e">
        <f t="shared" si="37"/>
        <v>#DIV/0!</v>
      </c>
      <c r="CKX303" t="e">
        <f t="shared" si="37"/>
        <v>#DIV/0!</v>
      </c>
      <c r="CKY303" t="e">
        <f t="shared" si="37"/>
        <v>#DIV/0!</v>
      </c>
      <c r="CKZ303" t="e">
        <f t="shared" si="37"/>
        <v>#DIV/0!</v>
      </c>
      <c r="CLA303" t="e">
        <f t="shared" si="37"/>
        <v>#DIV/0!</v>
      </c>
      <c r="CLB303" t="e">
        <f t="shared" si="37"/>
        <v>#DIV/0!</v>
      </c>
      <c r="CLC303" t="e">
        <f t="shared" si="37"/>
        <v>#DIV/0!</v>
      </c>
      <c r="CLD303" t="e">
        <f t="shared" si="37"/>
        <v>#DIV/0!</v>
      </c>
      <c r="CLE303" t="e">
        <f t="shared" si="37"/>
        <v>#DIV/0!</v>
      </c>
      <c r="CLF303" t="e">
        <f t="shared" si="37"/>
        <v>#DIV/0!</v>
      </c>
      <c r="CLG303" t="e">
        <f t="shared" si="37"/>
        <v>#DIV/0!</v>
      </c>
      <c r="CLH303" t="e">
        <f t="shared" si="37"/>
        <v>#DIV/0!</v>
      </c>
      <c r="CLI303" t="e">
        <f t="shared" si="37"/>
        <v>#DIV/0!</v>
      </c>
      <c r="CLJ303" t="e">
        <f t="shared" si="37"/>
        <v>#DIV/0!</v>
      </c>
      <c r="CLK303" t="e">
        <f t="shared" si="37"/>
        <v>#DIV/0!</v>
      </c>
      <c r="CLL303" t="e">
        <f t="shared" si="37"/>
        <v>#DIV/0!</v>
      </c>
      <c r="CLM303" t="e">
        <f t="shared" si="37"/>
        <v>#DIV/0!</v>
      </c>
      <c r="CLN303" t="e">
        <f t="shared" si="37"/>
        <v>#DIV/0!</v>
      </c>
      <c r="CLO303" t="e">
        <f t="shared" si="37"/>
        <v>#DIV/0!</v>
      </c>
      <c r="CLP303" t="e">
        <f t="shared" si="37"/>
        <v>#DIV/0!</v>
      </c>
      <c r="CLQ303" t="e">
        <f t="shared" si="37"/>
        <v>#DIV/0!</v>
      </c>
      <c r="CLR303" t="e">
        <f t="shared" si="37"/>
        <v>#DIV/0!</v>
      </c>
      <c r="CLS303" t="e">
        <f t="shared" si="37"/>
        <v>#DIV/0!</v>
      </c>
      <c r="CLT303" t="e">
        <f t="shared" si="37"/>
        <v>#DIV/0!</v>
      </c>
      <c r="CLU303" t="e">
        <f t="shared" si="37"/>
        <v>#DIV/0!</v>
      </c>
      <c r="CLV303" t="e">
        <f t="shared" si="37"/>
        <v>#DIV/0!</v>
      </c>
      <c r="CLW303" t="e">
        <f t="shared" si="37"/>
        <v>#DIV/0!</v>
      </c>
      <c r="CLX303" t="e">
        <f t="shared" si="37"/>
        <v>#DIV/0!</v>
      </c>
      <c r="CLY303" t="e">
        <f t="shared" si="37"/>
        <v>#DIV/0!</v>
      </c>
      <c r="CLZ303" t="e">
        <f t="shared" si="37"/>
        <v>#DIV/0!</v>
      </c>
      <c r="CMA303" t="e">
        <f t="shared" si="37"/>
        <v>#DIV/0!</v>
      </c>
      <c r="CMB303" t="e">
        <f t="shared" si="37"/>
        <v>#DIV/0!</v>
      </c>
      <c r="CMC303" t="e">
        <f t="shared" si="37"/>
        <v>#DIV/0!</v>
      </c>
      <c r="CMD303" t="e">
        <f t="shared" si="37"/>
        <v>#DIV/0!</v>
      </c>
      <c r="CME303" t="e">
        <f t="shared" si="37"/>
        <v>#DIV/0!</v>
      </c>
      <c r="CMF303" t="e">
        <f t="shared" si="37"/>
        <v>#DIV/0!</v>
      </c>
      <c r="CMG303" t="e">
        <f t="shared" si="37"/>
        <v>#DIV/0!</v>
      </c>
      <c r="CMH303" t="e">
        <f t="shared" si="37"/>
        <v>#DIV/0!</v>
      </c>
      <c r="CMI303" t="e">
        <f t="shared" si="37"/>
        <v>#DIV/0!</v>
      </c>
      <c r="CMJ303" t="e">
        <f t="shared" si="37"/>
        <v>#DIV/0!</v>
      </c>
      <c r="CMK303" t="e">
        <f t="shared" ref="CMK303:COV303" si="38">AVERAGE(CMK2:CMK301)</f>
        <v>#DIV/0!</v>
      </c>
      <c r="CML303" t="e">
        <f t="shared" si="38"/>
        <v>#DIV/0!</v>
      </c>
      <c r="CMM303" t="e">
        <f t="shared" si="38"/>
        <v>#DIV/0!</v>
      </c>
      <c r="CMN303" t="e">
        <f t="shared" si="38"/>
        <v>#DIV/0!</v>
      </c>
      <c r="CMO303" t="e">
        <f t="shared" si="38"/>
        <v>#DIV/0!</v>
      </c>
      <c r="CMP303" t="e">
        <f t="shared" si="38"/>
        <v>#DIV/0!</v>
      </c>
      <c r="CMQ303" t="e">
        <f t="shared" si="38"/>
        <v>#DIV/0!</v>
      </c>
      <c r="CMR303" t="e">
        <f t="shared" si="38"/>
        <v>#DIV/0!</v>
      </c>
      <c r="CMS303" t="e">
        <f t="shared" si="38"/>
        <v>#DIV/0!</v>
      </c>
      <c r="CMT303" t="e">
        <f t="shared" si="38"/>
        <v>#DIV/0!</v>
      </c>
      <c r="CMU303" t="e">
        <f t="shared" si="38"/>
        <v>#DIV/0!</v>
      </c>
      <c r="CMV303" t="e">
        <f t="shared" si="38"/>
        <v>#DIV/0!</v>
      </c>
      <c r="CMW303" t="e">
        <f t="shared" si="38"/>
        <v>#DIV/0!</v>
      </c>
      <c r="CMX303" t="e">
        <f t="shared" si="38"/>
        <v>#DIV/0!</v>
      </c>
      <c r="CMY303" t="e">
        <f t="shared" si="38"/>
        <v>#DIV/0!</v>
      </c>
      <c r="CMZ303" t="e">
        <f t="shared" si="38"/>
        <v>#DIV/0!</v>
      </c>
      <c r="CNA303" t="e">
        <f t="shared" si="38"/>
        <v>#DIV/0!</v>
      </c>
      <c r="CNB303" t="e">
        <f t="shared" si="38"/>
        <v>#DIV/0!</v>
      </c>
      <c r="CNC303" t="e">
        <f t="shared" si="38"/>
        <v>#DIV/0!</v>
      </c>
      <c r="CND303" t="e">
        <f t="shared" si="38"/>
        <v>#DIV/0!</v>
      </c>
      <c r="CNE303" t="e">
        <f t="shared" si="38"/>
        <v>#DIV/0!</v>
      </c>
      <c r="CNF303" t="e">
        <f t="shared" si="38"/>
        <v>#DIV/0!</v>
      </c>
      <c r="CNG303" t="e">
        <f t="shared" si="38"/>
        <v>#DIV/0!</v>
      </c>
      <c r="CNH303" t="e">
        <f t="shared" si="38"/>
        <v>#DIV/0!</v>
      </c>
      <c r="CNI303" t="e">
        <f t="shared" si="38"/>
        <v>#DIV/0!</v>
      </c>
      <c r="CNJ303" t="e">
        <f t="shared" si="38"/>
        <v>#DIV/0!</v>
      </c>
      <c r="CNK303" t="e">
        <f t="shared" si="38"/>
        <v>#DIV/0!</v>
      </c>
      <c r="CNL303" t="e">
        <f t="shared" si="38"/>
        <v>#DIV/0!</v>
      </c>
      <c r="CNM303" t="e">
        <f t="shared" si="38"/>
        <v>#DIV/0!</v>
      </c>
      <c r="CNN303" t="e">
        <f t="shared" si="38"/>
        <v>#DIV/0!</v>
      </c>
      <c r="CNO303" t="e">
        <f t="shared" si="38"/>
        <v>#DIV/0!</v>
      </c>
      <c r="CNP303" t="e">
        <f t="shared" si="38"/>
        <v>#DIV/0!</v>
      </c>
      <c r="CNQ303" t="e">
        <f t="shared" si="38"/>
        <v>#DIV/0!</v>
      </c>
      <c r="CNR303" t="e">
        <f t="shared" si="38"/>
        <v>#DIV/0!</v>
      </c>
      <c r="CNS303" t="e">
        <f t="shared" si="38"/>
        <v>#DIV/0!</v>
      </c>
      <c r="CNT303" t="e">
        <f t="shared" si="38"/>
        <v>#DIV/0!</v>
      </c>
      <c r="CNU303" t="e">
        <f t="shared" si="38"/>
        <v>#DIV/0!</v>
      </c>
      <c r="CNV303" t="e">
        <f t="shared" si="38"/>
        <v>#DIV/0!</v>
      </c>
      <c r="CNW303" t="e">
        <f t="shared" si="38"/>
        <v>#DIV/0!</v>
      </c>
      <c r="CNX303" t="e">
        <f t="shared" si="38"/>
        <v>#DIV/0!</v>
      </c>
      <c r="CNY303" t="e">
        <f t="shared" si="38"/>
        <v>#DIV/0!</v>
      </c>
      <c r="CNZ303" t="e">
        <f t="shared" si="38"/>
        <v>#DIV/0!</v>
      </c>
      <c r="COA303" t="e">
        <f t="shared" si="38"/>
        <v>#DIV/0!</v>
      </c>
      <c r="COB303" t="e">
        <f t="shared" si="38"/>
        <v>#DIV/0!</v>
      </c>
      <c r="COC303" t="e">
        <f t="shared" si="38"/>
        <v>#DIV/0!</v>
      </c>
      <c r="COD303" t="e">
        <f t="shared" si="38"/>
        <v>#DIV/0!</v>
      </c>
      <c r="COE303" t="e">
        <f t="shared" si="38"/>
        <v>#DIV/0!</v>
      </c>
      <c r="COF303" t="e">
        <f t="shared" si="38"/>
        <v>#DIV/0!</v>
      </c>
      <c r="COG303" t="e">
        <f t="shared" si="38"/>
        <v>#DIV/0!</v>
      </c>
      <c r="COH303" t="e">
        <f t="shared" si="38"/>
        <v>#DIV/0!</v>
      </c>
      <c r="COI303" t="e">
        <f t="shared" si="38"/>
        <v>#DIV/0!</v>
      </c>
      <c r="COJ303" t="e">
        <f t="shared" si="38"/>
        <v>#DIV/0!</v>
      </c>
      <c r="COK303" t="e">
        <f t="shared" si="38"/>
        <v>#DIV/0!</v>
      </c>
      <c r="COL303" t="e">
        <f t="shared" si="38"/>
        <v>#DIV/0!</v>
      </c>
      <c r="COM303" t="e">
        <f t="shared" si="38"/>
        <v>#DIV/0!</v>
      </c>
      <c r="CON303" t="e">
        <f t="shared" si="38"/>
        <v>#DIV/0!</v>
      </c>
      <c r="COO303" t="e">
        <f t="shared" si="38"/>
        <v>#DIV/0!</v>
      </c>
      <c r="COP303" t="e">
        <f t="shared" si="38"/>
        <v>#DIV/0!</v>
      </c>
      <c r="COQ303" t="e">
        <f t="shared" si="38"/>
        <v>#DIV/0!</v>
      </c>
      <c r="COR303" t="e">
        <f t="shared" si="38"/>
        <v>#DIV/0!</v>
      </c>
      <c r="COS303" t="e">
        <f t="shared" si="38"/>
        <v>#DIV/0!</v>
      </c>
      <c r="COT303" t="e">
        <f t="shared" si="38"/>
        <v>#DIV/0!</v>
      </c>
      <c r="COU303" t="e">
        <f t="shared" si="38"/>
        <v>#DIV/0!</v>
      </c>
      <c r="COV303" t="e">
        <f t="shared" si="38"/>
        <v>#DIV/0!</v>
      </c>
      <c r="COW303" t="e">
        <f t="shared" ref="COW303:CRH303" si="39">AVERAGE(COW2:COW301)</f>
        <v>#DIV/0!</v>
      </c>
      <c r="COX303" t="e">
        <f t="shared" si="39"/>
        <v>#DIV/0!</v>
      </c>
      <c r="COY303" t="e">
        <f t="shared" si="39"/>
        <v>#DIV/0!</v>
      </c>
      <c r="COZ303" t="e">
        <f t="shared" si="39"/>
        <v>#DIV/0!</v>
      </c>
      <c r="CPA303" t="e">
        <f t="shared" si="39"/>
        <v>#DIV/0!</v>
      </c>
      <c r="CPB303" t="e">
        <f t="shared" si="39"/>
        <v>#DIV/0!</v>
      </c>
      <c r="CPC303" t="e">
        <f t="shared" si="39"/>
        <v>#DIV/0!</v>
      </c>
      <c r="CPD303" t="e">
        <f t="shared" si="39"/>
        <v>#DIV/0!</v>
      </c>
      <c r="CPE303" t="e">
        <f t="shared" si="39"/>
        <v>#DIV/0!</v>
      </c>
      <c r="CPF303" t="e">
        <f t="shared" si="39"/>
        <v>#DIV/0!</v>
      </c>
      <c r="CPG303" t="e">
        <f t="shared" si="39"/>
        <v>#DIV/0!</v>
      </c>
      <c r="CPH303" t="e">
        <f t="shared" si="39"/>
        <v>#DIV/0!</v>
      </c>
      <c r="CPI303" t="e">
        <f t="shared" si="39"/>
        <v>#DIV/0!</v>
      </c>
      <c r="CPJ303" t="e">
        <f t="shared" si="39"/>
        <v>#DIV/0!</v>
      </c>
      <c r="CPK303" t="e">
        <f t="shared" si="39"/>
        <v>#DIV/0!</v>
      </c>
      <c r="CPL303" t="e">
        <f t="shared" si="39"/>
        <v>#DIV/0!</v>
      </c>
      <c r="CPM303" t="e">
        <f t="shared" si="39"/>
        <v>#DIV/0!</v>
      </c>
      <c r="CPN303" t="e">
        <f t="shared" si="39"/>
        <v>#DIV/0!</v>
      </c>
      <c r="CPO303" t="e">
        <f t="shared" si="39"/>
        <v>#DIV/0!</v>
      </c>
      <c r="CPP303" t="e">
        <f t="shared" si="39"/>
        <v>#DIV/0!</v>
      </c>
      <c r="CPQ303" t="e">
        <f t="shared" si="39"/>
        <v>#DIV/0!</v>
      </c>
      <c r="CPR303" t="e">
        <f t="shared" si="39"/>
        <v>#DIV/0!</v>
      </c>
      <c r="CPS303" t="e">
        <f t="shared" si="39"/>
        <v>#DIV/0!</v>
      </c>
      <c r="CPT303" t="e">
        <f t="shared" si="39"/>
        <v>#DIV/0!</v>
      </c>
      <c r="CPU303" t="e">
        <f t="shared" si="39"/>
        <v>#DIV/0!</v>
      </c>
      <c r="CPV303" t="e">
        <f t="shared" si="39"/>
        <v>#DIV/0!</v>
      </c>
      <c r="CPW303" t="e">
        <f t="shared" si="39"/>
        <v>#DIV/0!</v>
      </c>
      <c r="CPX303" t="e">
        <f t="shared" si="39"/>
        <v>#DIV/0!</v>
      </c>
      <c r="CPY303" t="e">
        <f t="shared" si="39"/>
        <v>#DIV/0!</v>
      </c>
      <c r="CPZ303" t="e">
        <f t="shared" si="39"/>
        <v>#DIV/0!</v>
      </c>
      <c r="CQA303" t="e">
        <f t="shared" si="39"/>
        <v>#DIV/0!</v>
      </c>
      <c r="CQB303" t="e">
        <f t="shared" si="39"/>
        <v>#DIV/0!</v>
      </c>
      <c r="CQC303" t="e">
        <f t="shared" si="39"/>
        <v>#DIV/0!</v>
      </c>
      <c r="CQD303" t="e">
        <f t="shared" si="39"/>
        <v>#DIV/0!</v>
      </c>
      <c r="CQE303" t="e">
        <f t="shared" si="39"/>
        <v>#DIV/0!</v>
      </c>
      <c r="CQF303" t="e">
        <f t="shared" si="39"/>
        <v>#DIV/0!</v>
      </c>
      <c r="CQG303" t="e">
        <f t="shared" si="39"/>
        <v>#DIV/0!</v>
      </c>
      <c r="CQH303" t="e">
        <f t="shared" si="39"/>
        <v>#DIV/0!</v>
      </c>
      <c r="CQI303" t="e">
        <f t="shared" si="39"/>
        <v>#DIV/0!</v>
      </c>
      <c r="CQJ303" t="e">
        <f t="shared" si="39"/>
        <v>#DIV/0!</v>
      </c>
      <c r="CQK303" t="e">
        <f t="shared" si="39"/>
        <v>#DIV/0!</v>
      </c>
      <c r="CQL303" t="e">
        <f t="shared" si="39"/>
        <v>#DIV/0!</v>
      </c>
      <c r="CQM303" t="e">
        <f t="shared" si="39"/>
        <v>#DIV/0!</v>
      </c>
      <c r="CQN303" t="e">
        <f t="shared" si="39"/>
        <v>#DIV/0!</v>
      </c>
      <c r="CQO303" t="e">
        <f t="shared" si="39"/>
        <v>#DIV/0!</v>
      </c>
      <c r="CQP303" t="e">
        <f t="shared" si="39"/>
        <v>#DIV/0!</v>
      </c>
      <c r="CQQ303" t="e">
        <f t="shared" si="39"/>
        <v>#DIV/0!</v>
      </c>
      <c r="CQR303" t="e">
        <f t="shared" si="39"/>
        <v>#DIV/0!</v>
      </c>
      <c r="CQS303" t="e">
        <f t="shared" si="39"/>
        <v>#DIV/0!</v>
      </c>
      <c r="CQT303" t="e">
        <f t="shared" si="39"/>
        <v>#DIV/0!</v>
      </c>
      <c r="CQU303" t="e">
        <f t="shared" si="39"/>
        <v>#DIV/0!</v>
      </c>
      <c r="CQV303" t="e">
        <f t="shared" si="39"/>
        <v>#DIV/0!</v>
      </c>
      <c r="CQW303" t="e">
        <f t="shared" si="39"/>
        <v>#DIV/0!</v>
      </c>
      <c r="CQX303" t="e">
        <f t="shared" si="39"/>
        <v>#DIV/0!</v>
      </c>
      <c r="CQY303" t="e">
        <f t="shared" si="39"/>
        <v>#DIV/0!</v>
      </c>
      <c r="CQZ303" t="e">
        <f t="shared" si="39"/>
        <v>#DIV/0!</v>
      </c>
      <c r="CRA303" t="e">
        <f t="shared" si="39"/>
        <v>#DIV/0!</v>
      </c>
      <c r="CRB303" t="e">
        <f t="shared" si="39"/>
        <v>#DIV/0!</v>
      </c>
      <c r="CRC303" t="e">
        <f t="shared" si="39"/>
        <v>#DIV/0!</v>
      </c>
      <c r="CRD303" t="e">
        <f t="shared" si="39"/>
        <v>#DIV/0!</v>
      </c>
      <c r="CRE303" t="e">
        <f t="shared" si="39"/>
        <v>#DIV/0!</v>
      </c>
      <c r="CRF303" t="e">
        <f t="shared" si="39"/>
        <v>#DIV/0!</v>
      </c>
      <c r="CRG303" t="e">
        <f t="shared" si="39"/>
        <v>#DIV/0!</v>
      </c>
      <c r="CRH303" t="e">
        <f t="shared" si="39"/>
        <v>#DIV/0!</v>
      </c>
      <c r="CRI303" t="e">
        <f t="shared" ref="CRI303:CTT303" si="40">AVERAGE(CRI2:CRI301)</f>
        <v>#DIV/0!</v>
      </c>
      <c r="CRJ303" t="e">
        <f t="shared" si="40"/>
        <v>#DIV/0!</v>
      </c>
      <c r="CRK303" t="e">
        <f t="shared" si="40"/>
        <v>#DIV/0!</v>
      </c>
      <c r="CRL303" t="e">
        <f t="shared" si="40"/>
        <v>#DIV/0!</v>
      </c>
      <c r="CRM303" t="e">
        <f t="shared" si="40"/>
        <v>#DIV/0!</v>
      </c>
      <c r="CRN303" t="e">
        <f t="shared" si="40"/>
        <v>#DIV/0!</v>
      </c>
      <c r="CRO303" t="e">
        <f t="shared" si="40"/>
        <v>#DIV/0!</v>
      </c>
      <c r="CRP303" t="e">
        <f t="shared" si="40"/>
        <v>#DIV/0!</v>
      </c>
      <c r="CRQ303" t="e">
        <f t="shared" si="40"/>
        <v>#DIV/0!</v>
      </c>
      <c r="CRR303" t="e">
        <f t="shared" si="40"/>
        <v>#DIV/0!</v>
      </c>
      <c r="CRS303" t="e">
        <f t="shared" si="40"/>
        <v>#DIV/0!</v>
      </c>
      <c r="CRT303" t="e">
        <f t="shared" si="40"/>
        <v>#DIV/0!</v>
      </c>
      <c r="CRU303" t="e">
        <f t="shared" si="40"/>
        <v>#DIV/0!</v>
      </c>
      <c r="CRV303" t="e">
        <f t="shared" si="40"/>
        <v>#DIV/0!</v>
      </c>
      <c r="CRW303" t="e">
        <f t="shared" si="40"/>
        <v>#DIV/0!</v>
      </c>
      <c r="CRX303" t="e">
        <f t="shared" si="40"/>
        <v>#DIV/0!</v>
      </c>
      <c r="CRY303" t="e">
        <f t="shared" si="40"/>
        <v>#DIV/0!</v>
      </c>
      <c r="CRZ303" t="e">
        <f t="shared" si="40"/>
        <v>#DIV/0!</v>
      </c>
      <c r="CSA303" t="e">
        <f t="shared" si="40"/>
        <v>#DIV/0!</v>
      </c>
      <c r="CSB303" t="e">
        <f t="shared" si="40"/>
        <v>#DIV/0!</v>
      </c>
      <c r="CSC303" t="e">
        <f t="shared" si="40"/>
        <v>#DIV/0!</v>
      </c>
      <c r="CSD303" t="e">
        <f t="shared" si="40"/>
        <v>#DIV/0!</v>
      </c>
      <c r="CSE303" t="e">
        <f t="shared" si="40"/>
        <v>#DIV/0!</v>
      </c>
      <c r="CSF303" t="e">
        <f t="shared" si="40"/>
        <v>#DIV/0!</v>
      </c>
      <c r="CSG303" t="e">
        <f t="shared" si="40"/>
        <v>#DIV/0!</v>
      </c>
      <c r="CSH303" t="e">
        <f t="shared" si="40"/>
        <v>#DIV/0!</v>
      </c>
      <c r="CSI303" t="e">
        <f t="shared" si="40"/>
        <v>#DIV/0!</v>
      </c>
      <c r="CSJ303" t="e">
        <f t="shared" si="40"/>
        <v>#DIV/0!</v>
      </c>
      <c r="CSK303" t="e">
        <f t="shared" si="40"/>
        <v>#DIV/0!</v>
      </c>
      <c r="CSL303" t="e">
        <f t="shared" si="40"/>
        <v>#DIV/0!</v>
      </c>
      <c r="CSM303" t="e">
        <f t="shared" si="40"/>
        <v>#DIV/0!</v>
      </c>
      <c r="CSN303" t="e">
        <f t="shared" si="40"/>
        <v>#DIV/0!</v>
      </c>
      <c r="CSO303" t="e">
        <f t="shared" si="40"/>
        <v>#DIV/0!</v>
      </c>
      <c r="CSP303" t="e">
        <f t="shared" si="40"/>
        <v>#DIV/0!</v>
      </c>
      <c r="CSQ303" t="e">
        <f t="shared" si="40"/>
        <v>#DIV/0!</v>
      </c>
      <c r="CSR303" t="e">
        <f t="shared" si="40"/>
        <v>#DIV/0!</v>
      </c>
      <c r="CSS303" t="e">
        <f t="shared" si="40"/>
        <v>#DIV/0!</v>
      </c>
      <c r="CST303" t="e">
        <f t="shared" si="40"/>
        <v>#DIV/0!</v>
      </c>
      <c r="CSU303" t="e">
        <f t="shared" si="40"/>
        <v>#DIV/0!</v>
      </c>
      <c r="CSV303" t="e">
        <f t="shared" si="40"/>
        <v>#DIV/0!</v>
      </c>
      <c r="CSW303" t="e">
        <f t="shared" si="40"/>
        <v>#DIV/0!</v>
      </c>
      <c r="CSX303" t="e">
        <f t="shared" si="40"/>
        <v>#DIV/0!</v>
      </c>
      <c r="CSY303" t="e">
        <f t="shared" si="40"/>
        <v>#DIV/0!</v>
      </c>
      <c r="CSZ303" t="e">
        <f t="shared" si="40"/>
        <v>#DIV/0!</v>
      </c>
      <c r="CTA303" t="e">
        <f t="shared" si="40"/>
        <v>#DIV/0!</v>
      </c>
      <c r="CTB303" t="e">
        <f t="shared" si="40"/>
        <v>#DIV/0!</v>
      </c>
      <c r="CTC303" t="e">
        <f t="shared" si="40"/>
        <v>#DIV/0!</v>
      </c>
      <c r="CTD303" t="e">
        <f t="shared" si="40"/>
        <v>#DIV/0!</v>
      </c>
      <c r="CTE303" t="e">
        <f t="shared" si="40"/>
        <v>#DIV/0!</v>
      </c>
      <c r="CTF303" t="e">
        <f t="shared" si="40"/>
        <v>#DIV/0!</v>
      </c>
      <c r="CTG303" t="e">
        <f t="shared" si="40"/>
        <v>#DIV/0!</v>
      </c>
      <c r="CTH303" t="e">
        <f t="shared" si="40"/>
        <v>#DIV/0!</v>
      </c>
      <c r="CTI303" t="e">
        <f t="shared" si="40"/>
        <v>#DIV/0!</v>
      </c>
      <c r="CTJ303" t="e">
        <f t="shared" si="40"/>
        <v>#DIV/0!</v>
      </c>
      <c r="CTK303" t="e">
        <f t="shared" si="40"/>
        <v>#DIV/0!</v>
      </c>
      <c r="CTL303" t="e">
        <f t="shared" si="40"/>
        <v>#DIV/0!</v>
      </c>
      <c r="CTM303" t="e">
        <f t="shared" si="40"/>
        <v>#DIV/0!</v>
      </c>
      <c r="CTN303" t="e">
        <f t="shared" si="40"/>
        <v>#DIV/0!</v>
      </c>
      <c r="CTO303" t="e">
        <f t="shared" si="40"/>
        <v>#DIV/0!</v>
      </c>
      <c r="CTP303" t="e">
        <f t="shared" si="40"/>
        <v>#DIV/0!</v>
      </c>
      <c r="CTQ303" t="e">
        <f t="shared" si="40"/>
        <v>#DIV/0!</v>
      </c>
      <c r="CTR303" t="e">
        <f t="shared" si="40"/>
        <v>#DIV/0!</v>
      </c>
      <c r="CTS303" t="e">
        <f t="shared" si="40"/>
        <v>#DIV/0!</v>
      </c>
      <c r="CTT303" t="e">
        <f t="shared" si="40"/>
        <v>#DIV/0!</v>
      </c>
      <c r="CTU303" t="e">
        <f t="shared" ref="CTU303:CWF303" si="41">AVERAGE(CTU2:CTU301)</f>
        <v>#DIV/0!</v>
      </c>
      <c r="CTV303" t="e">
        <f t="shared" si="41"/>
        <v>#DIV/0!</v>
      </c>
      <c r="CTW303" t="e">
        <f t="shared" si="41"/>
        <v>#DIV/0!</v>
      </c>
      <c r="CTX303" t="e">
        <f t="shared" si="41"/>
        <v>#DIV/0!</v>
      </c>
      <c r="CTY303" t="e">
        <f t="shared" si="41"/>
        <v>#DIV/0!</v>
      </c>
      <c r="CTZ303" t="e">
        <f t="shared" si="41"/>
        <v>#DIV/0!</v>
      </c>
      <c r="CUA303" t="e">
        <f t="shared" si="41"/>
        <v>#DIV/0!</v>
      </c>
      <c r="CUB303" t="e">
        <f t="shared" si="41"/>
        <v>#DIV/0!</v>
      </c>
      <c r="CUC303" t="e">
        <f t="shared" si="41"/>
        <v>#DIV/0!</v>
      </c>
      <c r="CUD303" t="e">
        <f t="shared" si="41"/>
        <v>#DIV/0!</v>
      </c>
      <c r="CUE303" t="e">
        <f t="shared" si="41"/>
        <v>#DIV/0!</v>
      </c>
      <c r="CUF303" t="e">
        <f t="shared" si="41"/>
        <v>#DIV/0!</v>
      </c>
      <c r="CUG303" t="e">
        <f t="shared" si="41"/>
        <v>#DIV/0!</v>
      </c>
      <c r="CUH303" t="e">
        <f t="shared" si="41"/>
        <v>#DIV/0!</v>
      </c>
      <c r="CUI303" t="e">
        <f t="shared" si="41"/>
        <v>#DIV/0!</v>
      </c>
      <c r="CUJ303" t="e">
        <f t="shared" si="41"/>
        <v>#DIV/0!</v>
      </c>
      <c r="CUK303" t="e">
        <f t="shared" si="41"/>
        <v>#DIV/0!</v>
      </c>
      <c r="CUL303" t="e">
        <f t="shared" si="41"/>
        <v>#DIV/0!</v>
      </c>
      <c r="CUM303" t="e">
        <f t="shared" si="41"/>
        <v>#DIV/0!</v>
      </c>
      <c r="CUN303" t="e">
        <f t="shared" si="41"/>
        <v>#DIV/0!</v>
      </c>
      <c r="CUO303" t="e">
        <f t="shared" si="41"/>
        <v>#DIV/0!</v>
      </c>
      <c r="CUP303" t="e">
        <f t="shared" si="41"/>
        <v>#DIV/0!</v>
      </c>
      <c r="CUQ303" t="e">
        <f t="shared" si="41"/>
        <v>#DIV/0!</v>
      </c>
      <c r="CUR303" t="e">
        <f t="shared" si="41"/>
        <v>#DIV/0!</v>
      </c>
      <c r="CUS303" t="e">
        <f t="shared" si="41"/>
        <v>#DIV/0!</v>
      </c>
      <c r="CUT303" t="e">
        <f t="shared" si="41"/>
        <v>#DIV/0!</v>
      </c>
      <c r="CUU303" t="e">
        <f t="shared" si="41"/>
        <v>#DIV/0!</v>
      </c>
      <c r="CUV303" t="e">
        <f t="shared" si="41"/>
        <v>#DIV/0!</v>
      </c>
      <c r="CUW303" t="e">
        <f t="shared" si="41"/>
        <v>#DIV/0!</v>
      </c>
      <c r="CUX303" t="e">
        <f t="shared" si="41"/>
        <v>#DIV/0!</v>
      </c>
      <c r="CUY303" t="e">
        <f t="shared" si="41"/>
        <v>#DIV/0!</v>
      </c>
      <c r="CUZ303" t="e">
        <f t="shared" si="41"/>
        <v>#DIV/0!</v>
      </c>
      <c r="CVA303" t="e">
        <f t="shared" si="41"/>
        <v>#DIV/0!</v>
      </c>
      <c r="CVB303" t="e">
        <f t="shared" si="41"/>
        <v>#DIV/0!</v>
      </c>
      <c r="CVC303" t="e">
        <f t="shared" si="41"/>
        <v>#DIV/0!</v>
      </c>
      <c r="CVD303" t="e">
        <f t="shared" si="41"/>
        <v>#DIV/0!</v>
      </c>
      <c r="CVE303" t="e">
        <f t="shared" si="41"/>
        <v>#DIV/0!</v>
      </c>
      <c r="CVF303" t="e">
        <f t="shared" si="41"/>
        <v>#DIV/0!</v>
      </c>
      <c r="CVG303" t="e">
        <f t="shared" si="41"/>
        <v>#DIV/0!</v>
      </c>
      <c r="CVH303" t="e">
        <f t="shared" si="41"/>
        <v>#DIV/0!</v>
      </c>
      <c r="CVI303" t="e">
        <f t="shared" si="41"/>
        <v>#DIV/0!</v>
      </c>
      <c r="CVJ303" t="e">
        <f t="shared" si="41"/>
        <v>#DIV/0!</v>
      </c>
      <c r="CVK303" t="e">
        <f t="shared" si="41"/>
        <v>#DIV/0!</v>
      </c>
      <c r="CVL303" t="e">
        <f t="shared" si="41"/>
        <v>#DIV/0!</v>
      </c>
      <c r="CVM303" t="e">
        <f t="shared" si="41"/>
        <v>#DIV/0!</v>
      </c>
      <c r="CVN303" t="e">
        <f t="shared" si="41"/>
        <v>#DIV/0!</v>
      </c>
      <c r="CVO303" t="e">
        <f t="shared" si="41"/>
        <v>#DIV/0!</v>
      </c>
      <c r="CVP303" t="e">
        <f t="shared" si="41"/>
        <v>#DIV/0!</v>
      </c>
      <c r="CVQ303" t="e">
        <f t="shared" si="41"/>
        <v>#DIV/0!</v>
      </c>
      <c r="CVR303" t="e">
        <f t="shared" si="41"/>
        <v>#DIV/0!</v>
      </c>
      <c r="CVS303" t="e">
        <f t="shared" si="41"/>
        <v>#DIV/0!</v>
      </c>
      <c r="CVT303" t="e">
        <f t="shared" si="41"/>
        <v>#DIV/0!</v>
      </c>
      <c r="CVU303" t="e">
        <f t="shared" si="41"/>
        <v>#DIV/0!</v>
      </c>
      <c r="CVV303" t="e">
        <f t="shared" si="41"/>
        <v>#DIV/0!</v>
      </c>
      <c r="CVW303" t="e">
        <f t="shared" si="41"/>
        <v>#DIV/0!</v>
      </c>
      <c r="CVX303" t="e">
        <f t="shared" si="41"/>
        <v>#DIV/0!</v>
      </c>
      <c r="CVY303" t="e">
        <f t="shared" si="41"/>
        <v>#DIV/0!</v>
      </c>
      <c r="CVZ303" t="e">
        <f t="shared" si="41"/>
        <v>#DIV/0!</v>
      </c>
      <c r="CWA303" t="e">
        <f t="shared" si="41"/>
        <v>#DIV/0!</v>
      </c>
      <c r="CWB303" t="e">
        <f t="shared" si="41"/>
        <v>#DIV/0!</v>
      </c>
      <c r="CWC303" t="e">
        <f t="shared" si="41"/>
        <v>#DIV/0!</v>
      </c>
      <c r="CWD303" t="e">
        <f t="shared" si="41"/>
        <v>#DIV/0!</v>
      </c>
      <c r="CWE303" t="e">
        <f t="shared" si="41"/>
        <v>#DIV/0!</v>
      </c>
      <c r="CWF303" t="e">
        <f t="shared" si="41"/>
        <v>#DIV/0!</v>
      </c>
      <c r="CWG303" t="e">
        <f t="shared" ref="CWG303:CYR303" si="42">AVERAGE(CWG2:CWG301)</f>
        <v>#DIV/0!</v>
      </c>
      <c r="CWH303" t="e">
        <f t="shared" si="42"/>
        <v>#DIV/0!</v>
      </c>
      <c r="CWI303" t="e">
        <f t="shared" si="42"/>
        <v>#DIV/0!</v>
      </c>
      <c r="CWJ303" t="e">
        <f t="shared" si="42"/>
        <v>#DIV/0!</v>
      </c>
      <c r="CWK303" t="e">
        <f t="shared" si="42"/>
        <v>#DIV/0!</v>
      </c>
      <c r="CWL303" t="e">
        <f t="shared" si="42"/>
        <v>#DIV/0!</v>
      </c>
      <c r="CWM303" t="e">
        <f t="shared" si="42"/>
        <v>#DIV/0!</v>
      </c>
      <c r="CWN303" t="e">
        <f t="shared" si="42"/>
        <v>#DIV/0!</v>
      </c>
      <c r="CWO303" t="e">
        <f t="shared" si="42"/>
        <v>#DIV/0!</v>
      </c>
      <c r="CWP303" t="e">
        <f t="shared" si="42"/>
        <v>#DIV/0!</v>
      </c>
      <c r="CWQ303" t="e">
        <f t="shared" si="42"/>
        <v>#DIV/0!</v>
      </c>
      <c r="CWR303" t="e">
        <f t="shared" si="42"/>
        <v>#DIV/0!</v>
      </c>
      <c r="CWS303" t="e">
        <f t="shared" si="42"/>
        <v>#DIV/0!</v>
      </c>
      <c r="CWT303" t="e">
        <f t="shared" si="42"/>
        <v>#DIV/0!</v>
      </c>
      <c r="CWU303" t="e">
        <f t="shared" si="42"/>
        <v>#DIV/0!</v>
      </c>
      <c r="CWV303" t="e">
        <f t="shared" si="42"/>
        <v>#DIV/0!</v>
      </c>
      <c r="CWW303" t="e">
        <f t="shared" si="42"/>
        <v>#DIV/0!</v>
      </c>
      <c r="CWX303" t="e">
        <f t="shared" si="42"/>
        <v>#DIV/0!</v>
      </c>
      <c r="CWY303" t="e">
        <f t="shared" si="42"/>
        <v>#DIV/0!</v>
      </c>
      <c r="CWZ303" t="e">
        <f t="shared" si="42"/>
        <v>#DIV/0!</v>
      </c>
      <c r="CXA303" t="e">
        <f t="shared" si="42"/>
        <v>#DIV/0!</v>
      </c>
      <c r="CXB303" t="e">
        <f t="shared" si="42"/>
        <v>#DIV/0!</v>
      </c>
      <c r="CXC303" t="e">
        <f t="shared" si="42"/>
        <v>#DIV/0!</v>
      </c>
      <c r="CXD303" t="e">
        <f t="shared" si="42"/>
        <v>#DIV/0!</v>
      </c>
      <c r="CXE303" t="e">
        <f t="shared" si="42"/>
        <v>#DIV/0!</v>
      </c>
      <c r="CXF303" t="e">
        <f t="shared" si="42"/>
        <v>#DIV/0!</v>
      </c>
      <c r="CXG303" t="e">
        <f t="shared" si="42"/>
        <v>#DIV/0!</v>
      </c>
      <c r="CXH303" t="e">
        <f t="shared" si="42"/>
        <v>#DIV/0!</v>
      </c>
      <c r="CXI303" t="e">
        <f t="shared" si="42"/>
        <v>#DIV/0!</v>
      </c>
      <c r="CXJ303" t="e">
        <f t="shared" si="42"/>
        <v>#DIV/0!</v>
      </c>
      <c r="CXK303" t="e">
        <f t="shared" si="42"/>
        <v>#DIV/0!</v>
      </c>
      <c r="CXL303" t="e">
        <f t="shared" si="42"/>
        <v>#DIV/0!</v>
      </c>
      <c r="CXM303" t="e">
        <f t="shared" si="42"/>
        <v>#DIV/0!</v>
      </c>
      <c r="CXN303" t="e">
        <f t="shared" si="42"/>
        <v>#DIV/0!</v>
      </c>
      <c r="CXO303" t="e">
        <f t="shared" si="42"/>
        <v>#DIV/0!</v>
      </c>
      <c r="CXP303" t="e">
        <f t="shared" si="42"/>
        <v>#DIV/0!</v>
      </c>
      <c r="CXQ303" t="e">
        <f t="shared" si="42"/>
        <v>#DIV/0!</v>
      </c>
      <c r="CXR303" t="e">
        <f t="shared" si="42"/>
        <v>#DIV/0!</v>
      </c>
      <c r="CXS303" t="e">
        <f t="shared" si="42"/>
        <v>#DIV/0!</v>
      </c>
      <c r="CXT303" t="e">
        <f t="shared" si="42"/>
        <v>#DIV/0!</v>
      </c>
      <c r="CXU303" t="e">
        <f t="shared" si="42"/>
        <v>#DIV/0!</v>
      </c>
      <c r="CXV303" t="e">
        <f t="shared" si="42"/>
        <v>#DIV/0!</v>
      </c>
      <c r="CXW303" t="e">
        <f t="shared" si="42"/>
        <v>#DIV/0!</v>
      </c>
      <c r="CXX303" t="e">
        <f t="shared" si="42"/>
        <v>#DIV/0!</v>
      </c>
      <c r="CXY303" t="e">
        <f t="shared" si="42"/>
        <v>#DIV/0!</v>
      </c>
      <c r="CXZ303" t="e">
        <f t="shared" si="42"/>
        <v>#DIV/0!</v>
      </c>
      <c r="CYA303" t="e">
        <f t="shared" si="42"/>
        <v>#DIV/0!</v>
      </c>
      <c r="CYB303" t="e">
        <f t="shared" si="42"/>
        <v>#DIV/0!</v>
      </c>
      <c r="CYC303" t="e">
        <f t="shared" si="42"/>
        <v>#DIV/0!</v>
      </c>
      <c r="CYD303" t="e">
        <f t="shared" si="42"/>
        <v>#DIV/0!</v>
      </c>
      <c r="CYE303" t="e">
        <f t="shared" si="42"/>
        <v>#DIV/0!</v>
      </c>
      <c r="CYF303" t="e">
        <f t="shared" si="42"/>
        <v>#DIV/0!</v>
      </c>
      <c r="CYG303" t="e">
        <f t="shared" si="42"/>
        <v>#DIV/0!</v>
      </c>
      <c r="CYH303" t="e">
        <f t="shared" si="42"/>
        <v>#DIV/0!</v>
      </c>
      <c r="CYI303" t="e">
        <f t="shared" si="42"/>
        <v>#DIV/0!</v>
      </c>
      <c r="CYJ303" t="e">
        <f t="shared" si="42"/>
        <v>#DIV/0!</v>
      </c>
      <c r="CYK303" t="e">
        <f t="shared" si="42"/>
        <v>#DIV/0!</v>
      </c>
      <c r="CYL303" t="e">
        <f t="shared" si="42"/>
        <v>#DIV/0!</v>
      </c>
      <c r="CYM303" t="e">
        <f t="shared" si="42"/>
        <v>#DIV/0!</v>
      </c>
      <c r="CYN303" t="e">
        <f t="shared" si="42"/>
        <v>#DIV/0!</v>
      </c>
      <c r="CYO303" t="e">
        <f t="shared" si="42"/>
        <v>#DIV/0!</v>
      </c>
      <c r="CYP303" t="e">
        <f t="shared" si="42"/>
        <v>#DIV/0!</v>
      </c>
      <c r="CYQ303" t="e">
        <f t="shared" si="42"/>
        <v>#DIV/0!</v>
      </c>
      <c r="CYR303" t="e">
        <f t="shared" si="42"/>
        <v>#DIV/0!</v>
      </c>
      <c r="CYS303" t="e">
        <f t="shared" ref="CYS303:DBD303" si="43">AVERAGE(CYS2:CYS301)</f>
        <v>#DIV/0!</v>
      </c>
      <c r="CYT303" t="e">
        <f t="shared" si="43"/>
        <v>#DIV/0!</v>
      </c>
      <c r="CYU303" t="e">
        <f t="shared" si="43"/>
        <v>#DIV/0!</v>
      </c>
      <c r="CYV303" t="e">
        <f t="shared" si="43"/>
        <v>#DIV/0!</v>
      </c>
      <c r="CYW303" t="e">
        <f t="shared" si="43"/>
        <v>#DIV/0!</v>
      </c>
      <c r="CYX303" t="e">
        <f t="shared" si="43"/>
        <v>#DIV/0!</v>
      </c>
      <c r="CYY303" t="e">
        <f t="shared" si="43"/>
        <v>#DIV/0!</v>
      </c>
      <c r="CYZ303" t="e">
        <f t="shared" si="43"/>
        <v>#DIV/0!</v>
      </c>
      <c r="CZA303" t="e">
        <f t="shared" si="43"/>
        <v>#DIV/0!</v>
      </c>
      <c r="CZB303" t="e">
        <f t="shared" si="43"/>
        <v>#DIV/0!</v>
      </c>
      <c r="CZC303" t="e">
        <f t="shared" si="43"/>
        <v>#DIV/0!</v>
      </c>
      <c r="CZD303" t="e">
        <f t="shared" si="43"/>
        <v>#DIV/0!</v>
      </c>
      <c r="CZE303" t="e">
        <f t="shared" si="43"/>
        <v>#DIV/0!</v>
      </c>
      <c r="CZF303" t="e">
        <f t="shared" si="43"/>
        <v>#DIV/0!</v>
      </c>
      <c r="CZG303" t="e">
        <f t="shared" si="43"/>
        <v>#DIV/0!</v>
      </c>
      <c r="CZH303" t="e">
        <f t="shared" si="43"/>
        <v>#DIV/0!</v>
      </c>
      <c r="CZI303" t="e">
        <f t="shared" si="43"/>
        <v>#DIV/0!</v>
      </c>
      <c r="CZJ303" t="e">
        <f t="shared" si="43"/>
        <v>#DIV/0!</v>
      </c>
      <c r="CZK303" t="e">
        <f t="shared" si="43"/>
        <v>#DIV/0!</v>
      </c>
      <c r="CZL303" t="e">
        <f t="shared" si="43"/>
        <v>#DIV/0!</v>
      </c>
      <c r="CZM303" t="e">
        <f t="shared" si="43"/>
        <v>#DIV/0!</v>
      </c>
      <c r="CZN303" t="e">
        <f t="shared" si="43"/>
        <v>#DIV/0!</v>
      </c>
      <c r="CZO303" t="e">
        <f t="shared" si="43"/>
        <v>#DIV/0!</v>
      </c>
      <c r="CZP303" t="e">
        <f t="shared" si="43"/>
        <v>#DIV/0!</v>
      </c>
      <c r="CZQ303" t="e">
        <f t="shared" si="43"/>
        <v>#DIV/0!</v>
      </c>
      <c r="CZR303" t="e">
        <f t="shared" si="43"/>
        <v>#DIV/0!</v>
      </c>
      <c r="CZS303" t="e">
        <f t="shared" si="43"/>
        <v>#DIV/0!</v>
      </c>
      <c r="CZT303" t="e">
        <f t="shared" si="43"/>
        <v>#DIV/0!</v>
      </c>
      <c r="CZU303" t="e">
        <f t="shared" si="43"/>
        <v>#DIV/0!</v>
      </c>
      <c r="CZV303" t="e">
        <f t="shared" si="43"/>
        <v>#DIV/0!</v>
      </c>
      <c r="CZW303" t="e">
        <f t="shared" si="43"/>
        <v>#DIV/0!</v>
      </c>
      <c r="CZX303" t="e">
        <f t="shared" si="43"/>
        <v>#DIV/0!</v>
      </c>
      <c r="CZY303" t="e">
        <f t="shared" si="43"/>
        <v>#DIV/0!</v>
      </c>
      <c r="CZZ303" t="e">
        <f t="shared" si="43"/>
        <v>#DIV/0!</v>
      </c>
      <c r="DAA303" t="e">
        <f t="shared" si="43"/>
        <v>#DIV/0!</v>
      </c>
      <c r="DAB303" t="e">
        <f t="shared" si="43"/>
        <v>#DIV/0!</v>
      </c>
      <c r="DAC303" t="e">
        <f t="shared" si="43"/>
        <v>#DIV/0!</v>
      </c>
      <c r="DAD303" t="e">
        <f t="shared" si="43"/>
        <v>#DIV/0!</v>
      </c>
      <c r="DAE303" t="e">
        <f t="shared" si="43"/>
        <v>#DIV/0!</v>
      </c>
      <c r="DAF303" t="e">
        <f t="shared" si="43"/>
        <v>#DIV/0!</v>
      </c>
      <c r="DAG303" t="e">
        <f t="shared" si="43"/>
        <v>#DIV/0!</v>
      </c>
      <c r="DAH303" t="e">
        <f t="shared" si="43"/>
        <v>#DIV/0!</v>
      </c>
      <c r="DAI303" t="e">
        <f t="shared" si="43"/>
        <v>#DIV/0!</v>
      </c>
      <c r="DAJ303" t="e">
        <f t="shared" si="43"/>
        <v>#DIV/0!</v>
      </c>
      <c r="DAK303" t="e">
        <f t="shared" si="43"/>
        <v>#DIV/0!</v>
      </c>
      <c r="DAL303" t="e">
        <f t="shared" si="43"/>
        <v>#DIV/0!</v>
      </c>
      <c r="DAM303" t="e">
        <f t="shared" si="43"/>
        <v>#DIV/0!</v>
      </c>
      <c r="DAN303" t="e">
        <f t="shared" si="43"/>
        <v>#DIV/0!</v>
      </c>
      <c r="DAO303" t="e">
        <f t="shared" si="43"/>
        <v>#DIV/0!</v>
      </c>
      <c r="DAP303" t="e">
        <f t="shared" si="43"/>
        <v>#DIV/0!</v>
      </c>
      <c r="DAQ303" t="e">
        <f t="shared" si="43"/>
        <v>#DIV/0!</v>
      </c>
      <c r="DAR303" t="e">
        <f t="shared" si="43"/>
        <v>#DIV/0!</v>
      </c>
      <c r="DAS303" t="e">
        <f t="shared" si="43"/>
        <v>#DIV/0!</v>
      </c>
      <c r="DAT303" t="e">
        <f t="shared" si="43"/>
        <v>#DIV/0!</v>
      </c>
      <c r="DAU303" t="e">
        <f t="shared" si="43"/>
        <v>#DIV/0!</v>
      </c>
      <c r="DAV303" t="e">
        <f t="shared" si="43"/>
        <v>#DIV/0!</v>
      </c>
      <c r="DAW303" t="e">
        <f t="shared" si="43"/>
        <v>#DIV/0!</v>
      </c>
      <c r="DAX303" t="e">
        <f t="shared" si="43"/>
        <v>#DIV/0!</v>
      </c>
      <c r="DAY303" t="e">
        <f t="shared" si="43"/>
        <v>#DIV/0!</v>
      </c>
      <c r="DAZ303" t="e">
        <f t="shared" si="43"/>
        <v>#DIV/0!</v>
      </c>
      <c r="DBA303" t="e">
        <f t="shared" si="43"/>
        <v>#DIV/0!</v>
      </c>
      <c r="DBB303" t="e">
        <f t="shared" si="43"/>
        <v>#DIV/0!</v>
      </c>
      <c r="DBC303" t="e">
        <f t="shared" si="43"/>
        <v>#DIV/0!</v>
      </c>
      <c r="DBD303" t="e">
        <f t="shared" si="43"/>
        <v>#DIV/0!</v>
      </c>
      <c r="DBE303" t="e">
        <f t="shared" ref="DBE303:DDP303" si="44">AVERAGE(DBE2:DBE301)</f>
        <v>#DIV/0!</v>
      </c>
      <c r="DBF303" t="e">
        <f t="shared" si="44"/>
        <v>#DIV/0!</v>
      </c>
      <c r="DBG303" t="e">
        <f t="shared" si="44"/>
        <v>#DIV/0!</v>
      </c>
      <c r="DBH303" t="e">
        <f t="shared" si="44"/>
        <v>#DIV/0!</v>
      </c>
      <c r="DBI303" t="e">
        <f t="shared" si="44"/>
        <v>#DIV/0!</v>
      </c>
      <c r="DBJ303" t="e">
        <f t="shared" si="44"/>
        <v>#DIV/0!</v>
      </c>
      <c r="DBK303" t="e">
        <f t="shared" si="44"/>
        <v>#DIV/0!</v>
      </c>
      <c r="DBL303" t="e">
        <f t="shared" si="44"/>
        <v>#DIV/0!</v>
      </c>
      <c r="DBM303" t="e">
        <f t="shared" si="44"/>
        <v>#DIV/0!</v>
      </c>
      <c r="DBN303" t="e">
        <f t="shared" si="44"/>
        <v>#DIV/0!</v>
      </c>
      <c r="DBO303" t="e">
        <f t="shared" si="44"/>
        <v>#DIV/0!</v>
      </c>
      <c r="DBP303" t="e">
        <f t="shared" si="44"/>
        <v>#DIV/0!</v>
      </c>
      <c r="DBQ303" t="e">
        <f t="shared" si="44"/>
        <v>#DIV/0!</v>
      </c>
      <c r="DBR303" t="e">
        <f t="shared" si="44"/>
        <v>#DIV/0!</v>
      </c>
      <c r="DBS303" t="e">
        <f t="shared" si="44"/>
        <v>#DIV/0!</v>
      </c>
      <c r="DBT303" t="e">
        <f t="shared" si="44"/>
        <v>#DIV/0!</v>
      </c>
      <c r="DBU303" t="e">
        <f t="shared" si="44"/>
        <v>#DIV/0!</v>
      </c>
      <c r="DBV303" t="e">
        <f t="shared" si="44"/>
        <v>#DIV/0!</v>
      </c>
      <c r="DBW303" t="e">
        <f t="shared" si="44"/>
        <v>#DIV/0!</v>
      </c>
      <c r="DBX303" t="e">
        <f t="shared" si="44"/>
        <v>#DIV/0!</v>
      </c>
      <c r="DBY303" t="e">
        <f t="shared" si="44"/>
        <v>#DIV/0!</v>
      </c>
      <c r="DBZ303" t="e">
        <f t="shared" si="44"/>
        <v>#DIV/0!</v>
      </c>
      <c r="DCA303" t="e">
        <f t="shared" si="44"/>
        <v>#DIV/0!</v>
      </c>
      <c r="DCB303" t="e">
        <f t="shared" si="44"/>
        <v>#DIV/0!</v>
      </c>
      <c r="DCC303" t="e">
        <f t="shared" si="44"/>
        <v>#DIV/0!</v>
      </c>
      <c r="DCD303" t="e">
        <f t="shared" si="44"/>
        <v>#DIV/0!</v>
      </c>
      <c r="DCE303" t="e">
        <f t="shared" si="44"/>
        <v>#DIV/0!</v>
      </c>
      <c r="DCF303" t="e">
        <f t="shared" si="44"/>
        <v>#DIV/0!</v>
      </c>
      <c r="DCG303" t="e">
        <f t="shared" si="44"/>
        <v>#DIV/0!</v>
      </c>
      <c r="DCH303" t="e">
        <f t="shared" si="44"/>
        <v>#DIV/0!</v>
      </c>
      <c r="DCI303" t="e">
        <f t="shared" si="44"/>
        <v>#DIV/0!</v>
      </c>
      <c r="DCJ303" t="e">
        <f t="shared" si="44"/>
        <v>#DIV/0!</v>
      </c>
      <c r="DCK303" t="e">
        <f t="shared" si="44"/>
        <v>#DIV/0!</v>
      </c>
      <c r="DCL303" t="e">
        <f t="shared" si="44"/>
        <v>#DIV/0!</v>
      </c>
      <c r="DCM303" t="e">
        <f t="shared" si="44"/>
        <v>#DIV/0!</v>
      </c>
      <c r="DCN303" t="e">
        <f t="shared" si="44"/>
        <v>#DIV/0!</v>
      </c>
      <c r="DCO303" t="e">
        <f t="shared" si="44"/>
        <v>#DIV/0!</v>
      </c>
      <c r="DCP303" t="e">
        <f t="shared" si="44"/>
        <v>#DIV/0!</v>
      </c>
      <c r="DCQ303" t="e">
        <f t="shared" si="44"/>
        <v>#DIV/0!</v>
      </c>
      <c r="DCR303" t="e">
        <f t="shared" si="44"/>
        <v>#DIV/0!</v>
      </c>
      <c r="DCS303" t="e">
        <f t="shared" si="44"/>
        <v>#DIV/0!</v>
      </c>
      <c r="DCT303" t="e">
        <f t="shared" si="44"/>
        <v>#DIV/0!</v>
      </c>
      <c r="DCU303" t="e">
        <f t="shared" si="44"/>
        <v>#DIV/0!</v>
      </c>
      <c r="DCV303" t="e">
        <f t="shared" si="44"/>
        <v>#DIV/0!</v>
      </c>
      <c r="DCW303" t="e">
        <f t="shared" si="44"/>
        <v>#DIV/0!</v>
      </c>
      <c r="DCX303" t="e">
        <f t="shared" si="44"/>
        <v>#DIV/0!</v>
      </c>
      <c r="DCY303" t="e">
        <f t="shared" si="44"/>
        <v>#DIV/0!</v>
      </c>
      <c r="DCZ303" t="e">
        <f t="shared" si="44"/>
        <v>#DIV/0!</v>
      </c>
      <c r="DDA303" t="e">
        <f t="shared" si="44"/>
        <v>#DIV/0!</v>
      </c>
      <c r="DDB303" t="e">
        <f t="shared" si="44"/>
        <v>#DIV/0!</v>
      </c>
      <c r="DDC303" t="e">
        <f t="shared" si="44"/>
        <v>#DIV/0!</v>
      </c>
      <c r="DDD303" t="e">
        <f t="shared" si="44"/>
        <v>#DIV/0!</v>
      </c>
      <c r="DDE303" t="e">
        <f t="shared" si="44"/>
        <v>#DIV/0!</v>
      </c>
      <c r="DDF303" t="e">
        <f t="shared" si="44"/>
        <v>#DIV/0!</v>
      </c>
      <c r="DDG303" t="e">
        <f t="shared" si="44"/>
        <v>#DIV/0!</v>
      </c>
      <c r="DDH303" t="e">
        <f t="shared" si="44"/>
        <v>#DIV/0!</v>
      </c>
      <c r="DDI303" t="e">
        <f t="shared" si="44"/>
        <v>#DIV/0!</v>
      </c>
      <c r="DDJ303" t="e">
        <f t="shared" si="44"/>
        <v>#DIV/0!</v>
      </c>
      <c r="DDK303" t="e">
        <f t="shared" si="44"/>
        <v>#DIV/0!</v>
      </c>
      <c r="DDL303" t="e">
        <f t="shared" si="44"/>
        <v>#DIV/0!</v>
      </c>
      <c r="DDM303" t="e">
        <f t="shared" si="44"/>
        <v>#DIV/0!</v>
      </c>
      <c r="DDN303" t="e">
        <f t="shared" si="44"/>
        <v>#DIV/0!</v>
      </c>
      <c r="DDO303" t="e">
        <f t="shared" si="44"/>
        <v>#DIV/0!</v>
      </c>
      <c r="DDP303" t="e">
        <f t="shared" si="44"/>
        <v>#DIV/0!</v>
      </c>
      <c r="DDQ303" t="e">
        <f t="shared" ref="DDQ303:DGB303" si="45">AVERAGE(DDQ2:DDQ301)</f>
        <v>#DIV/0!</v>
      </c>
      <c r="DDR303" t="e">
        <f t="shared" si="45"/>
        <v>#DIV/0!</v>
      </c>
      <c r="DDS303" t="e">
        <f t="shared" si="45"/>
        <v>#DIV/0!</v>
      </c>
      <c r="DDT303" t="e">
        <f t="shared" si="45"/>
        <v>#DIV/0!</v>
      </c>
      <c r="DDU303" t="e">
        <f t="shared" si="45"/>
        <v>#DIV/0!</v>
      </c>
      <c r="DDV303" t="e">
        <f t="shared" si="45"/>
        <v>#DIV/0!</v>
      </c>
      <c r="DDW303" t="e">
        <f t="shared" si="45"/>
        <v>#DIV/0!</v>
      </c>
      <c r="DDX303" t="e">
        <f t="shared" si="45"/>
        <v>#DIV/0!</v>
      </c>
      <c r="DDY303" t="e">
        <f t="shared" si="45"/>
        <v>#DIV/0!</v>
      </c>
      <c r="DDZ303" t="e">
        <f t="shared" si="45"/>
        <v>#DIV/0!</v>
      </c>
      <c r="DEA303" t="e">
        <f t="shared" si="45"/>
        <v>#DIV/0!</v>
      </c>
      <c r="DEB303" t="e">
        <f t="shared" si="45"/>
        <v>#DIV/0!</v>
      </c>
      <c r="DEC303" t="e">
        <f t="shared" si="45"/>
        <v>#DIV/0!</v>
      </c>
      <c r="DED303" t="e">
        <f t="shared" si="45"/>
        <v>#DIV/0!</v>
      </c>
      <c r="DEE303" t="e">
        <f t="shared" si="45"/>
        <v>#DIV/0!</v>
      </c>
      <c r="DEF303" t="e">
        <f t="shared" si="45"/>
        <v>#DIV/0!</v>
      </c>
      <c r="DEG303" t="e">
        <f t="shared" si="45"/>
        <v>#DIV/0!</v>
      </c>
      <c r="DEH303" t="e">
        <f t="shared" si="45"/>
        <v>#DIV/0!</v>
      </c>
      <c r="DEI303" t="e">
        <f t="shared" si="45"/>
        <v>#DIV/0!</v>
      </c>
      <c r="DEJ303" t="e">
        <f t="shared" si="45"/>
        <v>#DIV/0!</v>
      </c>
      <c r="DEK303" t="e">
        <f t="shared" si="45"/>
        <v>#DIV/0!</v>
      </c>
      <c r="DEL303" t="e">
        <f t="shared" si="45"/>
        <v>#DIV/0!</v>
      </c>
      <c r="DEM303" t="e">
        <f t="shared" si="45"/>
        <v>#DIV/0!</v>
      </c>
      <c r="DEN303" t="e">
        <f t="shared" si="45"/>
        <v>#DIV/0!</v>
      </c>
      <c r="DEO303" t="e">
        <f t="shared" si="45"/>
        <v>#DIV/0!</v>
      </c>
      <c r="DEP303" t="e">
        <f t="shared" si="45"/>
        <v>#DIV/0!</v>
      </c>
      <c r="DEQ303" t="e">
        <f t="shared" si="45"/>
        <v>#DIV/0!</v>
      </c>
      <c r="DER303" t="e">
        <f t="shared" si="45"/>
        <v>#DIV/0!</v>
      </c>
      <c r="DES303" t="e">
        <f t="shared" si="45"/>
        <v>#DIV/0!</v>
      </c>
      <c r="DET303" t="e">
        <f t="shared" si="45"/>
        <v>#DIV/0!</v>
      </c>
      <c r="DEU303" t="e">
        <f t="shared" si="45"/>
        <v>#DIV/0!</v>
      </c>
      <c r="DEV303" t="e">
        <f t="shared" si="45"/>
        <v>#DIV/0!</v>
      </c>
      <c r="DEW303" t="e">
        <f t="shared" si="45"/>
        <v>#DIV/0!</v>
      </c>
      <c r="DEX303" t="e">
        <f t="shared" si="45"/>
        <v>#DIV/0!</v>
      </c>
      <c r="DEY303" t="e">
        <f t="shared" si="45"/>
        <v>#DIV/0!</v>
      </c>
      <c r="DEZ303" t="e">
        <f t="shared" si="45"/>
        <v>#DIV/0!</v>
      </c>
      <c r="DFA303" t="e">
        <f t="shared" si="45"/>
        <v>#DIV/0!</v>
      </c>
      <c r="DFB303" t="e">
        <f t="shared" si="45"/>
        <v>#DIV/0!</v>
      </c>
      <c r="DFC303" t="e">
        <f t="shared" si="45"/>
        <v>#DIV/0!</v>
      </c>
      <c r="DFD303" t="e">
        <f t="shared" si="45"/>
        <v>#DIV/0!</v>
      </c>
      <c r="DFE303" t="e">
        <f t="shared" si="45"/>
        <v>#DIV/0!</v>
      </c>
      <c r="DFF303" t="e">
        <f t="shared" si="45"/>
        <v>#DIV/0!</v>
      </c>
      <c r="DFG303" t="e">
        <f t="shared" si="45"/>
        <v>#DIV/0!</v>
      </c>
      <c r="DFH303" t="e">
        <f t="shared" si="45"/>
        <v>#DIV/0!</v>
      </c>
      <c r="DFI303" t="e">
        <f t="shared" si="45"/>
        <v>#DIV/0!</v>
      </c>
      <c r="DFJ303" t="e">
        <f t="shared" si="45"/>
        <v>#DIV/0!</v>
      </c>
      <c r="DFK303" t="e">
        <f t="shared" si="45"/>
        <v>#DIV/0!</v>
      </c>
      <c r="DFL303" t="e">
        <f t="shared" si="45"/>
        <v>#DIV/0!</v>
      </c>
      <c r="DFM303" t="e">
        <f t="shared" si="45"/>
        <v>#DIV/0!</v>
      </c>
      <c r="DFN303" t="e">
        <f t="shared" si="45"/>
        <v>#DIV/0!</v>
      </c>
      <c r="DFO303" t="e">
        <f t="shared" si="45"/>
        <v>#DIV/0!</v>
      </c>
      <c r="DFP303" t="e">
        <f t="shared" si="45"/>
        <v>#DIV/0!</v>
      </c>
      <c r="DFQ303" t="e">
        <f t="shared" si="45"/>
        <v>#DIV/0!</v>
      </c>
      <c r="DFR303" t="e">
        <f t="shared" si="45"/>
        <v>#DIV/0!</v>
      </c>
      <c r="DFS303" t="e">
        <f t="shared" si="45"/>
        <v>#DIV/0!</v>
      </c>
      <c r="DFT303" t="e">
        <f t="shared" si="45"/>
        <v>#DIV/0!</v>
      </c>
      <c r="DFU303" t="e">
        <f t="shared" si="45"/>
        <v>#DIV/0!</v>
      </c>
      <c r="DFV303" t="e">
        <f t="shared" si="45"/>
        <v>#DIV/0!</v>
      </c>
      <c r="DFW303" t="e">
        <f t="shared" si="45"/>
        <v>#DIV/0!</v>
      </c>
      <c r="DFX303" t="e">
        <f t="shared" si="45"/>
        <v>#DIV/0!</v>
      </c>
      <c r="DFY303" t="e">
        <f t="shared" si="45"/>
        <v>#DIV/0!</v>
      </c>
      <c r="DFZ303" t="e">
        <f t="shared" si="45"/>
        <v>#DIV/0!</v>
      </c>
      <c r="DGA303" t="e">
        <f t="shared" si="45"/>
        <v>#DIV/0!</v>
      </c>
      <c r="DGB303" t="e">
        <f t="shared" si="45"/>
        <v>#DIV/0!</v>
      </c>
      <c r="DGC303" t="e">
        <f t="shared" ref="DGC303:DIN303" si="46">AVERAGE(DGC2:DGC301)</f>
        <v>#DIV/0!</v>
      </c>
      <c r="DGD303" t="e">
        <f t="shared" si="46"/>
        <v>#DIV/0!</v>
      </c>
      <c r="DGE303" t="e">
        <f t="shared" si="46"/>
        <v>#DIV/0!</v>
      </c>
      <c r="DGF303" t="e">
        <f t="shared" si="46"/>
        <v>#DIV/0!</v>
      </c>
      <c r="DGG303" t="e">
        <f t="shared" si="46"/>
        <v>#DIV/0!</v>
      </c>
      <c r="DGH303" t="e">
        <f t="shared" si="46"/>
        <v>#DIV/0!</v>
      </c>
      <c r="DGI303" t="e">
        <f t="shared" si="46"/>
        <v>#DIV/0!</v>
      </c>
      <c r="DGJ303" t="e">
        <f t="shared" si="46"/>
        <v>#DIV/0!</v>
      </c>
      <c r="DGK303" t="e">
        <f t="shared" si="46"/>
        <v>#DIV/0!</v>
      </c>
      <c r="DGL303" t="e">
        <f t="shared" si="46"/>
        <v>#DIV/0!</v>
      </c>
      <c r="DGM303" t="e">
        <f t="shared" si="46"/>
        <v>#DIV/0!</v>
      </c>
      <c r="DGN303" t="e">
        <f t="shared" si="46"/>
        <v>#DIV/0!</v>
      </c>
      <c r="DGO303" t="e">
        <f t="shared" si="46"/>
        <v>#DIV/0!</v>
      </c>
      <c r="DGP303" t="e">
        <f t="shared" si="46"/>
        <v>#DIV/0!</v>
      </c>
      <c r="DGQ303" t="e">
        <f t="shared" si="46"/>
        <v>#DIV/0!</v>
      </c>
      <c r="DGR303" t="e">
        <f t="shared" si="46"/>
        <v>#DIV/0!</v>
      </c>
      <c r="DGS303" t="e">
        <f t="shared" si="46"/>
        <v>#DIV/0!</v>
      </c>
      <c r="DGT303" t="e">
        <f t="shared" si="46"/>
        <v>#DIV/0!</v>
      </c>
      <c r="DGU303" t="e">
        <f t="shared" si="46"/>
        <v>#DIV/0!</v>
      </c>
      <c r="DGV303" t="e">
        <f t="shared" si="46"/>
        <v>#DIV/0!</v>
      </c>
      <c r="DGW303" t="e">
        <f t="shared" si="46"/>
        <v>#DIV/0!</v>
      </c>
      <c r="DGX303" t="e">
        <f t="shared" si="46"/>
        <v>#DIV/0!</v>
      </c>
      <c r="DGY303" t="e">
        <f t="shared" si="46"/>
        <v>#DIV/0!</v>
      </c>
      <c r="DGZ303" t="e">
        <f t="shared" si="46"/>
        <v>#DIV/0!</v>
      </c>
      <c r="DHA303" t="e">
        <f t="shared" si="46"/>
        <v>#DIV/0!</v>
      </c>
      <c r="DHB303" t="e">
        <f t="shared" si="46"/>
        <v>#DIV/0!</v>
      </c>
      <c r="DHC303" t="e">
        <f t="shared" si="46"/>
        <v>#DIV/0!</v>
      </c>
      <c r="DHD303" t="e">
        <f t="shared" si="46"/>
        <v>#DIV/0!</v>
      </c>
      <c r="DHE303" t="e">
        <f t="shared" si="46"/>
        <v>#DIV/0!</v>
      </c>
      <c r="DHF303" t="e">
        <f t="shared" si="46"/>
        <v>#DIV/0!</v>
      </c>
      <c r="DHG303" t="e">
        <f t="shared" si="46"/>
        <v>#DIV/0!</v>
      </c>
      <c r="DHH303" t="e">
        <f t="shared" si="46"/>
        <v>#DIV/0!</v>
      </c>
      <c r="DHI303" t="e">
        <f t="shared" si="46"/>
        <v>#DIV/0!</v>
      </c>
      <c r="DHJ303" t="e">
        <f t="shared" si="46"/>
        <v>#DIV/0!</v>
      </c>
      <c r="DHK303" t="e">
        <f t="shared" si="46"/>
        <v>#DIV/0!</v>
      </c>
      <c r="DHL303" t="e">
        <f t="shared" si="46"/>
        <v>#DIV/0!</v>
      </c>
      <c r="DHM303" t="e">
        <f t="shared" si="46"/>
        <v>#DIV/0!</v>
      </c>
      <c r="DHN303" t="e">
        <f t="shared" si="46"/>
        <v>#DIV/0!</v>
      </c>
      <c r="DHO303" t="e">
        <f t="shared" si="46"/>
        <v>#DIV/0!</v>
      </c>
      <c r="DHP303" t="e">
        <f t="shared" si="46"/>
        <v>#DIV/0!</v>
      </c>
      <c r="DHQ303" t="e">
        <f t="shared" si="46"/>
        <v>#DIV/0!</v>
      </c>
      <c r="DHR303" t="e">
        <f t="shared" si="46"/>
        <v>#DIV/0!</v>
      </c>
      <c r="DHS303" t="e">
        <f t="shared" si="46"/>
        <v>#DIV/0!</v>
      </c>
      <c r="DHT303" t="e">
        <f t="shared" si="46"/>
        <v>#DIV/0!</v>
      </c>
      <c r="DHU303" t="e">
        <f t="shared" si="46"/>
        <v>#DIV/0!</v>
      </c>
      <c r="DHV303" t="e">
        <f t="shared" si="46"/>
        <v>#DIV/0!</v>
      </c>
      <c r="DHW303" t="e">
        <f t="shared" si="46"/>
        <v>#DIV/0!</v>
      </c>
      <c r="DHX303" t="e">
        <f t="shared" si="46"/>
        <v>#DIV/0!</v>
      </c>
      <c r="DHY303" t="e">
        <f t="shared" si="46"/>
        <v>#DIV/0!</v>
      </c>
      <c r="DHZ303" t="e">
        <f t="shared" si="46"/>
        <v>#DIV/0!</v>
      </c>
      <c r="DIA303" t="e">
        <f t="shared" si="46"/>
        <v>#DIV/0!</v>
      </c>
      <c r="DIB303" t="e">
        <f t="shared" si="46"/>
        <v>#DIV/0!</v>
      </c>
      <c r="DIC303" t="e">
        <f t="shared" si="46"/>
        <v>#DIV/0!</v>
      </c>
      <c r="DID303" t="e">
        <f t="shared" si="46"/>
        <v>#DIV/0!</v>
      </c>
      <c r="DIE303" t="e">
        <f t="shared" si="46"/>
        <v>#DIV/0!</v>
      </c>
      <c r="DIF303" t="e">
        <f t="shared" si="46"/>
        <v>#DIV/0!</v>
      </c>
      <c r="DIG303" t="e">
        <f t="shared" si="46"/>
        <v>#DIV/0!</v>
      </c>
      <c r="DIH303" t="e">
        <f t="shared" si="46"/>
        <v>#DIV/0!</v>
      </c>
      <c r="DII303" t="e">
        <f t="shared" si="46"/>
        <v>#DIV/0!</v>
      </c>
      <c r="DIJ303" t="e">
        <f t="shared" si="46"/>
        <v>#DIV/0!</v>
      </c>
      <c r="DIK303" t="e">
        <f t="shared" si="46"/>
        <v>#DIV/0!</v>
      </c>
      <c r="DIL303" t="e">
        <f t="shared" si="46"/>
        <v>#DIV/0!</v>
      </c>
      <c r="DIM303" t="e">
        <f t="shared" si="46"/>
        <v>#DIV/0!</v>
      </c>
      <c r="DIN303" t="e">
        <f t="shared" si="46"/>
        <v>#DIV/0!</v>
      </c>
      <c r="DIO303" t="e">
        <f t="shared" ref="DIO303:DKZ303" si="47">AVERAGE(DIO2:DIO301)</f>
        <v>#DIV/0!</v>
      </c>
      <c r="DIP303" t="e">
        <f t="shared" si="47"/>
        <v>#DIV/0!</v>
      </c>
      <c r="DIQ303" t="e">
        <f t="shared" si="47"/>
        <v>#DIV/0!</v>
      </c>
      <c r="DIR303" t="e">
        <f t="shared" si="47"/>
        <v>#DIV/0!</v>
      </c>
      <c r="DIS303" t="e">
        <f t="shared" si="47"/>
        <v>#DIV/0!</v>
      </c>
      <c r="DIT303" t="e">
        <f t="shared" si="47"/>
        <v>#DIV/0!</v>
      </c>
      <c r="DIU303" t="e">
        <f t="shared" si="47"/>
        <v>#DIV/0!</v>
      </c>
      <c r="DIV303" t="e">
        <f t="shared" si="47"/>
        <v>#DIV/0!</v>
      </c>
      <c r="DIW303" t="e">
        <f t="shared" si="47"/>
        <v>#DIV/0!</v>
      </c>
      <c r="DIX303" t="e">
        <f t="shared" si="47"/>
        <v>#DIV/0!</v>
      </c>
      <c r="DIY303" t="e">
        <f t="shared" si="47"/>
        <v>#DIV/0!</v>
      </c>
      <c r="DIZ303" t="e">
        <f t="shared" si="47"/>
        <v>#DIV/0!</v>
      </c>
      <c r="DJA303" t="e">
        <f t="shared" si="47"/>
        <v>#DIV/0!</v>
      </c>
      <c r="DJB303" t="e">
        <f t="shared" si="47"/>
        <v>#DIV/0!</v>
      </c>
      <c r="DJC303" t="e">
        <f t="shared" si="47"/>
        <v>#DIV/0!</v>
      </c>
      <c r="DJD303" t="e">
        <f t="shared" si="47"/>
        <v>#DIV/0!</v>
      </c>
      <c r="DJE303" t="e">
        <f t="shared" si="47"/>
        <v>#DIV/0!</v>
      </c>
      <c r="DJF303" t="e">
        <f t="shared" si="47"/>
        <v>#DIV/0!</v>
      </c>
      <c r="DJG303" t="e">
        <f t="shared" si="47"/>
        <v>#DIV/0!</v>
      </c>
      <c r="DJH303" t="e">
        <f t="shared" si="47"/>
        <v>#DIV/0!</v>
      </c>
      <c r="DJI303" t="e">
        <f t="shared" si="47"/>
        <v>#DIV/0!</v>
      </c>
      <c r="DJJ303" t="e">
        <f t="shared" si="47"/>
        <v>#DIV/0!</v>
      </c>
      <c r="DJK303" t="e">
        <f t="shared" si="47"/>
        <v>#DIV/0!</v>
      </c>
      <c r="DJL303" t="e">
        <f t="shared" si="47"/>
        <v>#DIV/0!</v>
      </c>
      <c r="DJM303" t="e">
        <f t="shared" si="47"/>
        <v>#DIV/0!</v>
      </c>
      <c r="DJN303" t="e">
        <f t="shared" si="47"/>
        <v>#DIV/0!</v>
      </c>
      <c r="DJO303" t="e">
        <f t="shared" si="47"/>
        <v>#DIV/0!</v>
      </c>
      <c r="DJP303" t="e">
        <f t="shared" si="47"/>
        <v>#DIV/0!</v>
      </c>
      <c r="DJQ303" t="e">
        <f t="shared" si="47"/>
        <v>#DIV/0!</v>
      </c>
      <c r="DJR303" t="e">
        <f t="shared" si="47"/>
        <v>#DIV/0!</v>
      </c>
      <c r="DJS303" t="e">
        <f t="shared" si="47"/>
        <v>#DIV/0!</v>
      </c>
      <c r="DJT303" t="e">
        <f t="shared" si="47"/>
        <v>#DIV/0!</v>
      </c>
      <c r="DJU303" t="e">
        <f t="shared" si="47"/>
        <v>#DIV/0!</v>
      </c>
      <c r="DJV303" t="e">
        <f t="shared" si="47"/>
        <v>#DIV/0!</v>
      </c>
      <c r="DJW303" t="e">
        <f t="shared" si="47"/>
        <v>#DIV/0!</v>
      </c>
      <c r="DJX303" t="e">
        <f t="shared" si="47"/>
        <v>#DIV/0!</v>
      </c>
      <c r="DJY303" t="e">
        <f t="shared" si="47"/>
        <v>#DIV/0!</v>
      </c>
      <c r="DJZ303" t="e">
        <f t="shared" si="47"/>
        <v>#DIV/0!</v>
      </c>
      <c r="DKA303" t="e">
        <f t="shared" si="47"/>
        <v>#DIV/0!</v>
      </c>
      <c r="DKB303" t="e">
        <f t="shared" si="47"/>
        <v>#DIV/0!</v>
      </c>
      <c r="DKC303" t="e">
        <f t="shared" si="47"/>
        <v>#DIV/0!</v>
      </c>
      <c r="DKD303" t="e">
        <f t="shared" si="47"/>
        <v>#DIV/0!</v>
      </c>
      <c r="DKE303" t="e">
        <f t="shared" si="47"/>
        <v>#DIV/0!</v>
      </c>
      <c r="DKF303" t="e">
        <f t="shared" si="47"/>
        <v>#DIV/0!</v>
      </c>
      <c r="DKG303" t="e">
        <f t="shared" si="47"/>
        <v>#DIV/0!</v>
      </c>
      <c r="DKH303" t="e">
        <f t="shared" si="47"/>
        <v>#DIV/0!</v>
      </c>
      <c r="DKI303" t="e">
        <f t="shared" si="47"/>
        <v>#DIV/0!</v>
      </c>
      <c r="DKJ303" t="e">
        <f t="shared" si="47"/>
        <v>#DIV/0!</v>
      </c>
      <c r="DKK303" t="e">
        <f t="shared" si="47"/>
        <v>#DIV/0!</v>
      </c>
      <c r="DKL303" t="e">
        <f t="shared" si="47"/>
        <v>#DIV/0!</v>
      </c>
      <c r="DKM303" t="e">
        <f t="shared" si="47"/>
        <v>#DIV/0!</v>
      </c>
      <c r="DKN303" t="e">
        <f t="shared" si="47"/>
        <v>#DIV/0!</v>
      </c>
      <c r="DKO303" t="e">
        <f t="shared" si="47"/>
        <v>#DIV/0!</v>
      </c>
      <c r="DKP303" t="e">
        <f t="shared" si="47"/>
        <v>#DIV/0!</v>
      </c>
      <c r="DKQ303" t="e">
        <f t="shared" si="47"/>
        <v>#DIV/0!</v>
      </c>
      <c r="DKR303" t="e">
        <f t="shared" si="47"/>
        <v>#DIV/0!</v>
      </c>
      <c r="DKS303" t="e">
        <f t="shared" si="47"/>
        <v>#DIV/0!</v>
      </c>
      <c r="DKT303" t="e">
        <f t="shared" si="47"/>
        <v>#DIV/0!</v>
      </c>
      <c r="DKU303" t="e">
        <f t="shared" si="47"/>
        <v>#DIV/0!</v>
      </c>
      <c r="DKV303" t="e">
        <f t="shared" si="47"/>
        <v>#DIV/0!</v>
      </c>
      <c r="DKW303" t="e">
        <f t="shared" si="47"/>
        <v>#DIV/0!</v>
      </c>
      <c r="DKX303" t="e">
        <f t="shared" si="47"/>
        <v>#DIV/0!</v>
      </c>
      <c r="DKY303" t="e">
        <f t="shared" si="47"/>
        <v>#DIV/0!</v>
      </c>
      <c r="DKZ303" t="e">
        <f t="shared" si="47"/>
        <v>#DIV/0!</v>
      </c>
      <c r="DLA303" t="e">
        <f t="shared" ref="DLA303:DNL303" si="48">AVERAGE(DLA2:DLA301)</f>
        <v>#DIV/0!</v>
      </c>
      <c r="DLB303" t="e">
        <f t="shared" si="48"/>
        <v>#DIV/0!</v>
      </c>
      <c r="DLC303" t="e">
        <f t="shared" si="48"/>
        <v>#DIV/0!</v>
      </c>
      <c r="DLD303" t="e">
        <f t="shared" si="48"/>
        <v>#DIV/0!</v>
      </c>
      <c r="DLE303" t="e">
        <f t="shared" si="48"/>
        <v>#DIV/0!</v>
      </c>
      <c r="DLF303" t="e">
        <f t="shared" si="48"/>
        <v>#DIV/0!</v>
      </c>
      <c r="DLG303" t="e">
        <f t="shared" si="48"/>
        <v>#DIV/0!</v>
      </c>
      <c r="DLH303" t="e">
        <f t="shared" si="48"/>
        <v>#DIV/0!</v>
      </c>
      <c r="DLI303" t="e">
        <f t="shared" si="48"/>
        <v>#DIV/0!</v>
      </c>
      <c r="DLJ303" t="e">
        <f t="shared" si="48"/>
        <v>#DIV/0!</v>
      </c>
      <c r="DLK303" t="e">
        <f t="shared" si="48"/>
        <v>#DIV/0!</v>
      </c>
      <c r="DLL303" t="e">
        <f t="shared" si="48"/>
        <v>#DIV/0!</v>
      </c>
      <c r="DLM303" t="e">
        <f t="shared" si="48"/>
        <v>#DIV/0!</v>
      </c>
      <c r="DLN303" t="e">
        <f t="shared" si="48"/>
        <v>#DIV/0!</v>
      </c>
      <c r="DLO303" t="e">
        <f t="shared" si="48"/>
        <v>#DIV/0!</v>
      </c>
      <c r="DLP303" t="e">
        <f t="shared" si="48"/>
        <v>#DIV/0!</v>
      </c>
      <c r="DLQ303" t="e">
        <f t="shared" si="48"/>
        <v>#DIV/0!</v>
      </c>
      <c r="DLR303" t="e">
        <f t="shared" si="48"/>
        <v>#DIV/0!</v>
      </c>
      <c r="DLS303" t="e">
        <f t="shared" si="48"/>
        <v>#DIV/0!</v>
      </c>
      <c r="DLT303" t="e">
        <f t="shared" si="48"/>
        <v>#DIV/0!</v>
      </c>
      <c r="DLU303" t="e">
        <f t="shared" si="48"/>
        <v>#DIV/0!</v>
      </c>
      <c r="DLV303" t="e">
        <f t="shared" si="48"/>
        <v>#DIV/0!</v>
      </c>
      <c r="DLW303" t="e">
        <f t="shared" si="48"/>
        <v>#DIV/0!</v>
      </c>
      <c r="DLX303" t="e">
        <f t="shared" si="48"/>
        <v>#DIV/0!</v>
      </c>
      <c r="DLY303" t="e">
        <f t="shared" si="48"/>
        <v>#DIV/0!</v>
      </c>
      <c r="DLZ303" t="e">
        <f t="shared" si="48"/>
        <v>#DIV/0!</v>
      </c>
      <c r="DMA303" t="e">
        <f t="shared" si="48"/>
        <v>#DIV/0!</v>
      </c>
      <c r="DMB303" t="e">
        <f t="shared" si="48"/>
        <v>#DIV/0!</v>
      </c>
      <c r="DMC303" t="e">
        <f t="shared" si="48"/>
        <v>#DIV/0!</v>
      </c>
      <c r="DMD303" t="e">
        <f t="shared" si="48"/>
        <v>#DIV/0!</v>
      </c>
      <c r="DME303" t="e">
        <f t="shared" si="48"/>
        <v>#DIV/0!</v>
      </c>
      <c r="DMF303" t="e">
        <f t="shared" si="48"/>
        <v>#DIV/0!</v>
      </c>
      <c r="DMG303" t="e">
        <f t="shared" si="48"/>
        <v>#DIV/0!</v>
      </c>
      <c r="DMH303" t="e">
        <f t="shared" si="48"/>
        <v>#DIV/0!</v>
      </c>
      <c r="DMI303" t="e">
        <f t="shared" si="48"/>
        <v>#DIV/0!</v>
      </c>
      <c r="DMJ303" t="e">
        <f t="shared" si="48"/>
        <v>#DIV/0!</v>
      </c>
      <c r="DMK303" t="e">
        <f t="shared" si="48"/>
        <v>#DIV/0!</v>
      </c>
      <c r="DML303" t="e">
        <f t="shared" si="48"/>
        <v>#DIV/0!</v>
      </c>
      <c r="DMM303" t="e">
        <f t="shared" si="48"/>
        <v>#DIV/0!</v>
      </c>
      <c r="DMN303" t="e">
        <f t="shared" si="48"/>
        <v>#DIV/0!</v>
      </c>
      <c r="DMO303" t="e">
        <f t="shared" si="48"/>
        <v>#DIV/0!</v>
      </c>
      <c r="DMP303" t="e">
        <f t="shared" si="48"/>
        <v>#DIV/0!</v>
      </c>
      <c r="DMQ303" t="e">
        <f t="shared" si="48"/>
        <v>#DIV/0!</v>
      </c>
      <c r="DMR303" t="e">
        <f t="shared" si="48"/>
        <v>#DIV/0!</v>
      </c>
      <c r="DMS303" t="e">
        <f t="shared" si="48"/>
        <v>#DIV/0!</v>
      </c>
      <c r="DMT303" t="e">
        <f t="shared" si="48"/>
        <v>#DIV/0!</v>
      </c>
      <c r="DMU303" t="e">
        <f t="shared" si="48"/>
        <v>#DIV/0!</v>
      </c>
      <c r="DMV303" t="e">
        <f t="shared" si="48"/>
        <v>#DIV/0!</v>
      </c>
      <c r="DMW303" t="e">
        <f t="shared" si="48"/>
        <v>#DIV/0!</v>
      </c>
      <c r="DMX303" t="e">
        <f t="shared" si="48"/>
        <v>#DIV/0!</v>
      </c>
      <c r="DMY303" t="e">
        <f t="shared" si="48"/>
        <v>#DIV/0!</v>
      </c>
      <c r="DMZ303" t="e">
        <f t="shared" si="48"/>
        <v>#DIV/0!</v>
      </c>
      <c r="DNA303" t="e">
        <f t="shared" si="48"/>
        <v>#DIV/0!</v>
      </c>
      <c r="DNB303" t="e">
        <f t="shared" si="48"/>
        <v>#DIV/0!</v>
      </c>
      <c r="DNC303" t="e">
        <f t="shared" si="48"/>
        <v>#DIV/0!</v>
      </c>
      <c r="DND303" t="e">
        <f t="shared" si="48"/>
        <v>#DIV/0!</v>
      </c>
      <c r="DNE303" t="e">
        <f t="shared" si="48"/>
        <v>#DIV/0!</v>
      </c>
      <c r="DNF303" t="e">
        <f t="shared" si="48"/>
        <v>#DIV/0!</v>
      </c>
      <c r="DNG303" t="e">
        <f t="shared" si="48"/>
        <v>#DIV/0!</v>
      </c>
      <c r="DNH303" t="e">
        <f t="shared" si="48"/>
        <v>#DIV/0!</v>
      </c>
      <c r="DNI303" t="e">
        <f t="shared" si="48"/>
        <v>#DIV/0!</v>
      </c>
      <c r="DNJ303" t="e">
        <f t="shared" si="48"/>
        <v>#DIV/0!</v>
      </c>
      <c r="DNK303" t="e">
        <f t="shared" si="48"/>
        <v>#DIV/0!</v>
      </c>
      <c r="DNL303" t="e">
        <f t="shared" si="48"/>
        <v>#DIV/0!</v>
      </c>
      <c r="DNM303" t="e">
        <f t="shared" ref="DNM303:DPX303" si="49">AVERAGE(DNM2:DNM301)</f>
        <v>#DIV/0!</v>
      </c>
      <c r="DNN303" t="e">
        <f t="shared" si="49"/>
        <v>#DIV/0!</v>
      </c>
      <c r="DNO303" t="e">
        <f t="shared" si="49"/>
        <v>#DIV/0!</v>
      </c>
      <c r="DNP303" t="e">
        <f t="shared" si="49"/>
        <v>#DIV/0!</v>
      </c>
      <c r="DNQ303" t="e">
        <f t="shared" si="49"/>
        <v>#DIV/0!</v>
      </c>
      <c r="DNR303" t="e">
        <f t="shared" si="49"/>
        <v>#DIV/0!</v>
      </c>
      <c r="DNS303" t="e">
        <f t="shared" si="49"/>
        <v>#DIV/0!</v>
      </c>
      <c r="DNT303" t="e">
        <f t="shared" si="49"/>
        <v>#DIV/0!</v>
      </c>
      <c r="DNU303" t="e">
        <f t="shared" si="49"/>
        <v>#DIV/0!</v>
      </c>
      <c r="DNV303" t="e">
        <f t="shared" si="49"/>
        <v>#DIV/0!</v>
      </c>
      <c r="DNW303" t="e">
        <f t="shared" si="49"/>
        <v>#DIV/0!</v>
      </c>
      <c r="DNX303" t="e">
        <f t="shared" si="49"/>
        <v>#DIV/0!</v>
      </c>
      <c r="DNY303" t="e">
        <f t="shared" si="49"/>
        <v>#DIV/0!</v>
      </c>
      <c r="DNZ303" t="e">
        <f t="shared" si="49"/>
        <v>#DIV/0!</v>
      </c>
      <c r="DOA303" t="e">
        <f t="shared" si="49"/>
        <v>#DIV/0!</v>
      </c>
      <c r="DOB303" t="e">
        <f t="shared" si="49"/>
        <v>#DIV/0!</v>
      </c>
      <c r="DOC303" t="e">
        <f t="shared" si="49"/>
        <v>#DIV/0!</v>
      </c>
      <c r="DOD303" t="e">
        <f t="shared" si="49"/>
        <v>#DIV/0!</v>
      </c>
      <c r="DOE303" t="e">
        <f t="shared" si="49"/>
        <v>#DIV/0!</v>
      </c>
      <c r="DOF303" t="e">
        <f t="shared" si="49"/>
        <v>#DIV/0!</v>
      </c>
      <c r="DOG303" t="e">
        <f t="shared" si="49"/>
        <v>#DIV/0!</v>
      </c>
      <c r="DOH303" t="e">
        <f t="shared" si="49"/>
        <v>#DIV/0!</v>
      </c>
      <c r="DOI303" t="e">
        <f t="shared" si="49"/>
        <v>#DIV/0!</v>
      </c>
      <c r="DOJ303" t="e">
        <f t="shared" si="49"/>
        <v>#DIV/0!</v>
      </c>
      <c r="DOK303" t="e">
        <f t="shared" si="49"/>
        <v>#DIV/0!</v>
      </c>
      <c r="DOL303" t="e">
        <f t="shared" si="49"/>
        <v>#DIV/0!</v>
      </c>
      <c r="DOM303" t="e">
        <f t="shared" si="49"/>
        <v>#DIV/0!</v>
      </c>
      <c r="DON303" t="e">
        <f t="shared" si="49"/>
        <v>#DIV/0!</v>
      </c>
      <c r="DOO303" t="e">
        <f t="shared" si="49"/>
        <v>#DIV/0!</v>
      </c>
      <c r="DOP303" t="e">
        <f t="shared" si="49"/>
        <v>#DIV/0!</v>
      </c>
      <c r="DOQ303" t="e">
        <f t="shared" si="49"/>
        <v>#DIV/0!</v>
      </c>
      <c r="DOR303" t="e">
        <f t="shared" si="49"/>
        <v>#DIV/0!</v>
      </c>
      <c r="DOS303" t="e">
        <f t="shared" si="49"/>
        <v>#DIV/0!</v>
      </c>
      <c r="DOT303" t="e">
        <f t="shared" si="49"/>
        <v>#DIV/0!</v>
      </c>
      <c r="DOU303" t="e">
        <f t="shared" si="49"/>
        <v>#DIV/0!</v>
      </c>
      <c r="DOV303" t="e">
        <f t="shared" si="49"/>
        <v>#DIV/0!</v>
      </c>
      <c r="DOW303" t="e">
        <f t="shared" si="49"/>
        <v>#DIV/0!</v>
      </c>
      <c r="DOX303" t="e">
        <f t="shared" si="49"/>
        <v>#DIV/0!</v>
      </c>
      <c r="DOY303" t="e">
        <f t="shared" si="49"/>
        <v>#DIV/0!</v>
      </c>
      <c r="DOZ303" t="e">
        <f t="shared" si="49"/>
        <v>#DIV/0!</v>
      </c>
      <c r="DPA303" t="e">
        <f t="shared" si="49"/>
        <v>#DIV/0!</v>
      </c>
      <c r="DPB303" t="e">
        <f t="shared" si="49"/>
        <v>#DIV/0!</v>
      </c>
      <c r="DPC303" t="e">
        <f t="shared" si="49"/>
        <v>#DIV/0!</v>
      </c>
      <c r="DPD303" t="e">
        <f t="shared" si="49"/>
        <v>#DIV/0!</v>
      </c>
      <c r="DPE303" t="e">
        <f t="shared" si="49"/>
        <v>#DIV/0!</v>
      </c>
      <c r="DPF303" t="e">
        <f t="shared" si="49"/>
        <v>#DIV/0!</v>
      </c>
      <c r="DPG303" t="e">
        <f t="shared" si="49"/>
        <v>#DIV/0!</v>
      </c>
      <c r="DPH303" t="e">
        <f t="shared" si="49"/>
        <v>#DIV/0!</v>
      </c>
      <c r="DPI303" t="e">
        <f t="shared" si="49"/>
        <v>#DIV/0!</v>
      </c>
      <c r="DPJ303" t="e">
        <f t="shared" si="49"/>
        <v>#DIV/0!</v>
      </c>
      <c r="DPK303" t="e">
        <f t="shared" si="49"/>
        <v>#DIV/0!</v>
      </c>
      <c r="DPL303" t="e">
        <f t="shared" si="49"/>
        <v>#DIV/0!</v>
      </c>
      <c r="DPM303" t="e">
        <f t="shared" si="49"/>
        <v>#DIV/0!</v>
      </c>
      <c r="DPN303" t="e">
        <f t="shared" si="49"/>
        <v>#DIV/0!</v>
      </c>
      <c r="DPO303" t="e">
        <f t="shared" si="49"/>
        <v>#DIV/0!</v>
      </c>
      <c r="DPP303" t="e">
        <f t="shared" si="49"/>
        <v>#DIV/0!</v>
      </c>
      <c r="DPQ303" t="e">
        <f t="shared" si="49"/>
        <v>#DIV/0!</v>
      </c>
      <c r="DPR303" t="e">
        <f t="shared" si="49"/>
        <v>#DIV/0!</v>
      </c>
      <c r="DPS303" t="e">
        <f t="shared" si="49"/>
        <v>#DIV/0!</v>
      </c>
      <c r="DPT303" t="e">
        <f t="shared" si="49"/>
        <v>#DIV/0!</v>
      </c>
      <c r="DPU303" t="e">
        <f t="shared" si="49"/>
        <v>#DIV/0!</v>
      </c>
      <c r="DPV303" t="e">
        <f t="shared" si="49"/>
        <v>#DIV/0!</v>
      </c>
      <c r="DPW303" t="e">
        <f t="shared" si="49"/>
        <v>#DIV/0!</v>
      </c>
      <c r="DPX303" t="e">
        <f t="shared" si="49"/>
        <v>#DIV/0!</v>
      </c>
      <c r="DPY303" t="e">
        <f t="shared" ref="DPY303:DSJ303" si="50">AVERAGE(DPY2:DPY301)</f>
        <v>#DIV/0!</v>
      </c>
      <c r="DPZ303" t="e">
        <f t="shared" si="50"/>
        <v>#DIV/0!</v>
      </c>
      <c r="DQA303" t="e">
        <f t="shared" si="50"/>
        <v>#DIV/0!</v>
      </c>
      <c r="DQB303" t="e">
        <f t="shared" si="50"/>
        <v>#DIV/0!</v>
      </c>
      <c r="DQC303" t="e">
        <f t="shared" si="50"/>
        <v>#DIV/0!</v>
      </c>
      <c r="DQD303" t="e">
        <f t="shared" si="50"/>
        <v>#DIV/0!</v>
      </c>
      <c r="DQE303" t="e">
        <f t="shared" si="50"/>
        <v>#DIV/0!</v>
      </c>
      <c r="DQF303" t="e">
        <f t="shared" si="50"/>
        <v>#DIV/0!</v>
      </c>
      <c r="DQG303" t="e">
        <f t="shared" si="50"/>
        <v>#DIV/0!</v>
      </c>
      <c r="DQH303" t="e">
        <f t="shared" si="50"/>
        <v>#DIV/0!</v>
      </c>
      <c r="DQI303" t="e">
        <f t="shared" si="50"/>
        <v>#DIV/0!</v>
      </c>
      <c r="DQJ303" t="e">
        <f t="shared" si="50"/>
        <v>#DIV/0!</v>
      </c>
      <c r="DQK303" t="e">
        <f t="shared" si="50"/>
        <v>#DIV/0!</v>
      </c>
      <c r="DQL303" t="e">
        <f t="shared" si="50"/>
        <v>#DIV/0!</v>
      </c>
      <c r="DQM303" t="e">
        <f t="shared" si="50"/>
        <v>#DIV/0!</v>
      </c>
      <c r="DQN303" t="e">
        <f t="shared" si="50"/>
        <v>#DIV/0!</v>
      </c>
      <c r="DQO303" t="e">
        <f t="shared" si="50"/>
        <v>#DIV/0!</v>
      </c>
      <c r="DQP303" t="e">
        <f t="shared" si="50"/>
        <v>#DIV/0!</v>
      </c>
      <c r="DQQ303" t="e">
        <f t="shared" si="50"/>
        <v>#DIV/0!</v>
      </c>
      <c r="DQR303" t="e">
        <f t="shared" si="50"/>
        <v>#DIV/0!</v>
      </c>
      <c r="DQS303" t="e">
        <f t="shared" si="50"/>
        <v>#DIV/0!</v>
      </c>
      <c r="DQT303" t="e">
        <f t="shared" si="50"/>
        <v>#DIV/0!</v>
      </c>
      <c r="DQU303" t="e">
        <f t="shared" si="50"/>
        <v>#DIV/0!</v>
      </c>
      <c r="DQV303" t="e">
        <f t="shared" si="50"/>
        <v>#DIV/0!</v>
      </c>
      <c r="DQW303" t="e">
        <f t="shared" si="50"/>
        <v>#DIV/0!</v>
      </c>
      <c r="DQX303" t="e">
        <f t="shared" si="50"/>
        <v>#DIV/0!</v>
      </c>
      <c r="DQY303" t="e">
        <f t="shared" si="50"/>
        <v>#DIV/0!</v>
      </c>
      <c r="DQZ303" t="e">
        <f t="shared" si="50"/>
        <v>#DIV/0!</v>
      </c>
      <c r="DRA303" t="e">
        <f t="shared" si="50"/>
        <v>#DIV/0!</v>
      </c>
      <c r="DRB303" t="e">
        <f t="shared" si="50"/>
        <v>#DIV/0!</v>
      </c>
      <c r="DRC303" t="e">
        <f t="shared" si="50"/>
        <v>#DIV/0!</v>
      </c>
      <c r="DRD303" t="e">
        <f t="shared" si="50"/>
        <v>#DIV/0!</v>
      </c>
      <c r="DRE303" t="e">
        <f t="shared" si="50"/>
        <v>#DIV/0!</v>
      </c>
      <c r="DRF303" t="e">
        <f t="shared" si="50"/>
        <v>#DIV/0!</v>
      </c>
      <c r="DRG303" t="e">
        <f t="shared" si="50"/>
        <v>#DIV/0!</v>
      </c>
      <c r="DRH303" t="e">
        <f t="shared" si="50"/>
        <v>#DIV/0!</v>
      </c>
      <c r="DRI303" t="e">
        <f t="shared" si="50"/>
        <v>#DIV/0!</v>
      </c>
      <c r="DRJ303" t="e">
        <f t="shared" si="50"/>
        <v>#DIV/0!</v>
      </c>
      <c r="DRK303" t="e">
        <f t="shared" si="50"/>
        <v>#DIV/0!</v>
      </c>
      <c r="DRL303" t="e">
        <f t="shared" si="50"/>
        <v>#DIV/0!</v>
      </c>
      <c r="DRM303" t="e">
        <f t="shared" si="50"/>
        <v>#DIV/0!</v>
      </c>
      <c r="DRN303" t="e">
        <f t="shared" si="50"/>
        <v>#DIV/0!</v>
      </c>
      <c r="DRO303" t="e">
        <f t="shared" si="50"/>
        <v>#DIV/0!</v>
      </c>
      <c r="DRP303" t="e">
        <f t="shared" si="50"/>
        <v>#DIV/0!</v>
      </c>
      <c r="DRQ303" t="e">
        <f t="shared" si="50"/>
        <v>#DIV/0!</v>
      </c>
      <c r="DRR303" t="e">
        <f t="shared" si="50"/>
        <v>#DIV/0!</v>
      </c>
      <c r="DRS303" t="e">
        <f t="shared" si="50"/>
        <v>#DIV/0!</v>
      </c>
      <c r="DRT303" t="e">
        <f t="shared" si="50"/>
        <v>#DIV/0!</v>
      </c>
      <c r="DRU303" t="e">
        <f t="shared" si="50"/>
        <v>#DIV/0!</v>
      </c>
      <c r="DRV303" t="e">
        <f t="shared" si="50"/>
        <v>#DIV/0!</v>
      </c>
      <c r="DRW303" t="e">
        <f t="shared" si="50"/>
        <v>#DIV/0!</v>
      </c>
      <c r="DRX303" t="e">
        <f t="shared" si="50"/>
        <v>#DIV/0!</v>
      </c>
      <c r="DRY303" t="e">
        <f t="shared" si="50"/>
        <v>#DIV/0!</v>
      </c>
      <c r="DRZ303" t="e">
        <f t="shared" si="50"/>
        <v>#DIV/0!</v>
      </c>
      <c r="DSA303" t="e">
        <f t="shared" si="50"/>
        <v>#DIV/0!</v>
      </c>
      <c r="DSB303" t="e">
        <f t="shared" si="50"/>
        <v>#DIV/0!</v>
      </c>
      <c r="DSC303" t="e">
        <f t="shared" si="50"/>
        <v>#DIV/0!</v>
      </c>
      <c r="DSD303" t="e">
        <f t="shared" si="50"/>
        <v>#DIV/0!</v>
      </c>
      <c r="DSE303" t="e">
        <f t="shared" si="50"/>
        <v>#DIV/0!</v>
      </c>
      <c r="DSF303" t="e">
        <f t="shared" si="50"/>
        <v>#DIV/0!</v>
      </c>
      <c r="DSG303" t="e">
        <f t="shared" si="50"/>
        <v>#DIV/0!</v>
      </c>
      <c r="DSH303" t="e">
        <f t="shared" si="50"/>
        <v>#DIV/0!</v>
      </c>
      <c r="DSI303" t="e">
        <f t="shared" si="50"/>
        <v>#DIV/0!</v>
      </c>
      <c r="DSJ303" t="e">
        <f t="shared" si="50"/>
        <v>#DIV/0!</v>
      </c>
      <c r="DSK303" t="e">
        <f t="shared" ref="DSK303:DUV303" si="51">AVERAGE(DSK2:DSK301)</f>
        <v>#DIV/0!</v>
      </c>
      <c r="DSL303" t="e">
        <f t="shared" si="51"/>
        <v>#DIV/0!</v>
      </c>
      <c r="DSM303" t="e">
        <f t="shared" si="51"/>
        <v>#DIV/0!</v>
      </c>
      <c r="DSN303" t="e">
        <f t="shared" si="51"/>
        <v>#DIV/0!</v>
      </c>
      <c r="DSO303" t="e">
        <f t="shared" si="51"/>
        <v>#DIV/0!</v>
      </c>
      <c r="DSP303" t="e">
        <f t="shared" si="51"/>
        <v>#DIV/0!</v>
      </c>
      <c r="DSQ303" t="e">
        <f t="shared" si="51"/>
        <v>#DIV/0!</v>
      </c>
      <c r="DSR303" t="e">
        <f t="shared" si="51"/>
        <v>#DIV/0!</v>
      </c>
      <c r="DSS303" t="e">
        <f t="shared" si="51"/>
        <v>#DIV/0!</v>
      </c>
      <c r="DST303" t="e">
        <f t="shared" si="51"/>
        <v>#DIV/0!</v>
      </c>
      <c r="DSU303" t="e">
        <f t="shared" si="51"/>
        <v>#DIV/0!</v>
      </c>
      <c r="DSV303" t="e">
        <f t="shared" si="51"/>
        <v>#DIV/0!</v>
      </c>
      <c r="DSW303" t="e">
        <f t="shared" si="51"/>
        <v>#DIV/0!</v>
      </c>
      <c r="DSX303" t="e">
        <f t="shared" si="51"/>
        <v>#DIV/0!</v>
      </c>
      <c r="DSY303" t="e">
        <f t="shared" si="51"/>
        <v>#DIV/0!</v>
      </c>
      <c r="DSZ303" t="e">
        <f t="shared" si="51"/>
        <v>#DIV/0!</v>
      </c>
      <c r="DTA303" t="e">
        <f t="shared" si="51"/>
        <v>#DIV/0!</v>
      </c>
      <c r="DTB303" t="e">
        <f t="shared" si="51"/>
        <v>#DIV/0!</v>
      </c>
      <c r="DTC303" t="e">
        <f t="shared" si="51"/>
        <v>#DIV/0!</v>
      </c>
      <c r="DTD303" t="e">
        <f t="shared" si="51"/>
        <v>#DIV/0!</v>
      </c>
      <c r="DTE303" t="e">
        <f t="shared" si="51"/>
        <v>#DIV/0!</v>
      </c>
      <c r="DTF303" t="e">
        <f t="shared" si="51"/>
        <v>#DIV/0!</v>
      </c>
      <c r="DTG303" t="e">
        <f t="shared" si="51"/>
        <v>#DIV/0!</v>
      </c>
      <c r="DTH303" t="e">
        <f t="shared" si="51"/>
        <v>#DIV/0!</v>
      </c>
      <c r="DTI303" t="e">
        <f t="shared" si="51"/>
        <v>#DIV/0!</v>
      </c>
      <c r="DTJ303" t="e">
        <f t="shared" si="51"/>
        <v>#DIV/0!</v>
      </c>
      <c r="DTK303" t="e">
        <f t="shared" si="51"/>
        <v>#DIV/0!</v>
      </c>
      <c r="DTL303" t="e">
        <f t="shared" si="51"/>
        <v>#DIV/0!</v>
      </c>
      <c r="DTM303" t="e">
        <f t="shared" si="51"/>
        <v>#DIV/0!</v>
      </c>
      <c r="DTN303" t="e">
        <f t="shared" si="51"/>
        <v>#DIV/0!</v>
      </c>
      <c r="DTO303" t="e">
        <f t="shared" si="51"/>
        <v>#DIV/0!</v>
      </c>
      <c r="DTP303" t="e">
        <f t="shared" si="51"/>
        <v>#DIV/0!</v>
      </c>
      <c r="DTQ303" t="e">
        <f t="shared" si="51"/>
        <v>#DIV/0!</v>
      </c>
      <c r="DTR303" t="e">
        <f t="shared" si="51"/>
        <v>#DIV/0!</v>
      </c>
      <c r="DTS303" t="e">
        <f t="shared" si="51"/>
        <v>#DIV/0!</v>
      </c>
      <c r="DTT303" t="e">
        <f t="shared" si="51"/>
        <v>#DIV/0!</v>
      </c>
      <c r="DTU303" t="e">
        <f t="shared" si="51"/>
        <v>#DIV/0!</v>
      </c>
      <c r="DTV303" t="e">
        <f t="shared" si="51"/>
        <v>#DIV/0!</v>
      </c>
      <c r="DTW303" t="e">
        <f t="shared" si="51"/>
        <v>#DIV/0!</v>
      </c>
      <c r="DTX303" t="e">
        <f t="shared" si="51"/>
        <v>#DIV/0!</v>
      </c>
      <c r="DTY303" t="e">
        <f t="shared" si="51"/>
        <v>#DIV/0!</v>
      </c>
      <c r="DTZ303" t="e">
        <f t="shared" si="51"/>
        <v>#DIV/0!</v>
      </c>
      <c r="DUA303" t="e">
        <f t="shared" si="51"/>
        <v>#DIV/0!</v>
      </c>
      <c r="DUB303" t="e">
        <f t="shared" si="51"/>
        <v>#DIV/0!</v>
      </c>
      <c r="DUC303" t="e">
        <f t="shared" si="51"/>
        <v>#DIV/0!</v>
      </c>
      <c r="DUD303" t="e">
        <f t="shared" si="51"/>
        <v>#DIV/0!</v>
      </c>
      <c r="DUE303" t="e">
        <f t="shared" si="51"/>
        <v>#DIV/0!</v>
      </c>
      <c r="DUF303" t="e">
        <f t="shared" si="51"/>
        <v>#DIV/0!</v>
      </c>
      <c r="DUG303" t="e">
        <f t="shared" si="51"/>
        <v>#DIV/0!</v>
      </c>
      <c r="DUH303" t="e">
        <f t="shared" si="51"/>
        <v>#DIV/0!</v>
      </c>
      <c r="DUI303" t="e">
        <f t="shared" si="51"/>
        <v>#DIV/0!</v>
      </c>
      <c r="DUJ303" t="e">
        <f t="shared" si="51"/>
        <v>#DIV/0!</v>
      </c>
      <c r="DUK303" t="e">
        <f t="shared" si="51"/>
        <v>#DIV/0!</v>
      </c>
      <c r="DUL303" t="e">
        <f t="shared" si="51"/>
        <v>#DIV/0!</v>
      </c>
      <c r="DUM303" t="e">
        <f t="shared" si="51"/>
        <v>#DIV/0!</v>
      </c>
      <c r="DUN303" t="e">
        <f t="shared" si="51"/>
        <v>#DIV/0!</v>
      </c>
      <c r="DUO303" t="e">
        <f t="shared" si="51"/>
        <v>#DIV/0!</v>
      </c>
      <c r="DUP303" t="e">
        <f t="shared" si="51"/>
        <v>#DIV/0!</v>
      </c>
      <c r="DUQ303" t="e">
        <f t="shared" si="51"/>
        <v>#DIV/0!</v>
      </c>
      <c r="DUR303" t="e">
        <f t="shared" si="51"/>
        <v>#DIV/0!</v>
      </c>
      <c r="DUS303" t="e">
        <f t="shared" si="51"/>
        <v>#DIV/0!</v>
      </c>
      <c r="DUT303" t="e">
        <f t="shared" si="51"/>
        <v>#DIV/0!</v>
      </c>
      <c r="DUU303" t="e">
        <f t="shared" si="51"/>
        <v>#DIV/0!</v>
      </c>
      <c r="DUV303" t="e">
        <f t="shared" si="51"/>
        <v>#DIV/0!</v>
      </c>
      <c r="DUW303" t="e">
        <f t="shared" ref="DUW303:DXH303" si="52">AVERAGE(DUW2:DUW301)</f>
        <v>#DIV/0!</v>
      </c>
      <c r="DUX303" t="e">
        <f t="shared" si="52"/>
        <v>#DIV/0!</v>
      </c>
      <c r="DUY303" t="e">
        <f t="shared" si="52"/>
        <v>#DIV/0!</v>
      </c>
      <c r="DUZ303" t="e">
        <f t="shared" si="52"/>
        <v>#DIV/0!</v>
      </c>
      <c r="DVA303" t="e">
        <f t="shared" si="52"/>
        <v>#DIV/0!</v>
      </c>
      <c r="DVB303" t="e">
        <f t="shared" si="52"/>
        <v>#DIV/0!</v>
      </c>
      <c r="DVC303" t="e">
        <f t="shared" si="52"/>
        <v>#DIV/0!</v>
      </c>
      <c r="DVD303" t="e">
        <f t="shared" si="52"/>
        <v>#DIV/0!</v>
      </c>
      <c r="DVE303" t="e">
        <f t="shared" si="52"/>
        <v>#DIV/0!</v>
      </c>
      <c r="DVF303" t="e">
        <f t="shared" si="52"/>
        <v>#DIV/0!</v>
      </c>
      <c r="DVG303" t="e">
        <f t="shared" si="52"/>
        <v>#DIV/0!</v>
      </c>
      <c r="DVH303" t="e">
        <f t="shared" si="52"/>
        <v>#DIV/0!</v>
      </c>
      <c r="DVI303" t="e">
        <f t="shared" si="52"/>
        <v>#DIV/0!</v>
      </c>
      <c r="DVJ303" t="e">
        <f t="shared" si="52"/>
        <v>#DIV/0!</v>
      </c>
      <c r="DVK303" t="e">
        <f t="shared" si="52"/>
        <v>#DIV/0!</v>
      </c>
      <c r="DVL303" t="e">
        <f t="shared" si="52"/>
        <v>#DIV/0!</v>
      </c>
      <c r="DVM303" t="e">
        <f t="shared" si="52"/>
        <v>#DIV/0!</v>
      </c>
      <c r="DVN303" t="e">
        <f t="shared" si="52"/>
        <v>#DIV/0!</v>
      </c>
      <c r="DVO303" t="e">
        <f t="shared" si="52"/>
        <v>#DIV/0!</v>
      </c>
      <c r="DVP303" t="e">
        <f t="shared" si="52"/>
        <v>#DIV/0!</v>
      </c>
      <c r="DVQ303" t="e">
        <f t="shared" si="52"/>
        <v>#DIV/0!</v>
      </c>
      <c r="DVR303" t="e">
        <f t="shared" si="52"/>
        <v>#DIV/0!</v>
      </c>
      <c r="DVS303" t="e">
        <f t="shared" si="52"/>
        <v>#DIV/0!</v>
      </c>
      <c r="DVT303" t="e">
        <f t="shared" si="52"/>
        <v>#DIV/0!</v>
      </c>
      <c r="DVU303" t="e">
        <f t="shared" si="52"/>
        <v>#DIV/0!</v>
      </c>
      <c r="DVV303" t="e">
        <f t="shared" si="52"/>
        <v>#DIV/0!</v>
      </c>
      <c r="DVW303" t="e">
        <f t="shared" si="52"/>
        <v>#DIV/0!</v>
      </c>
      <c r="DVX303" t="e">
        <f t="shared" si="52"/>
        <v>#DIV/0!</v>
      </c>
      <c r="DVY303" t="e">
        <f t="shared" si="52"/>
        <v>#DIV/0!</v>
      </c>
      <c r="DVZ303" t="e">
        <f t="shared" si="52"/>
        <v>#DIV/0!</v>
      </c>
      <c r="DWA303" t="e">
        <f t="shared" si="52"/>
        <v>#DIV/0!</v>
      </c>
      <c r="DWB303" t="e">
        <f t="shared" si="52"/>
        <v>#DIV/0!</v>
      </c>
      <c r="DWC303" t="e">
        <f t="shared" si="52"/>
        <v>#DIV/0!</v>
      </c>
      <c r="DWD303" t="e">
        <f t="shared" si="52"/>
        <v>#DIV/0!</v>
      </c>
      <c r="DWE303" t="e">
        <f t="shared" si="52"/>
        <v>#DIV/0!</v>
      </c>
      <c r="DWF303" t="e">
        <f t="shared" si="52"/>
        <v>#DIV/0!</v>
      </c>
      <c r="DWG303" t="e">
        <f t="shared" si="52"/>
        <v>#DIV/0!</v>
      </c>
      <c r="DWH303" t="e">
        <f t="shared" si="52"/>
        <v>#DIV/0!</v>
      </c>
      <c r="DWI303" t="e">
        <f t="shared" si="52"/>
        <v>#DIV/0!</v>
      </c>
      <c r="DWJ303" t="e">
        <f t="shared" si="52"/>
        <v>#DIV/0!</v>
      </c>
      <c r="DWK303" t="e">
        <f t="shared" si="52"/>
        <v>#DIV/0!</v>
      </c>
      <c r="DWL303" t="e">
        <f t="shared" si="52"/>
        <v>#DIV/0!</v>
      </c>
      <c r="DWM303" t="e">
        <f t="shared" si="52"/>
        <v>#DIV/0!</v>
      </c>
      <c r="DWN303" t="e">
        <f t="shared" si="52"/>
        <v>#DIV/0!</v>
      </c>
      <c r="DWO303" t="e">
        <f t="shared" si="52"/>
        <v>#DIV/0!</v>
      </c>
      <c r="DWP303" t="e">
        <f t="shared" si="52"/>
        <v>#DIV/0!</v>
      </c>
      <c r="DWQ303" t="e">
        <f t="shared" si="52"/>
        <v>#DIV/0!</v>
      </c>
      <c r="DWR303" t="e">
        <f t="shared" si="52"/>
        <v>#DIV/0!</v>
      </c>
      <c r="DWS303" t="e">
        <f t="shared" si="52"/>
        <v>#DIV/0!</v>
      </c>
      <c r="DWT303" t="e">
        <f t="shared" si="52"/>
        <v>#DIV/0!</v>
      </c>
      <c r="DWU303" t="e">
        <f t="shared" si="52"/>
        <v>#DIV/0!</v>
      </c>
      <c r="DWV303" t="e">
        <f t="shared" si="52"/>
        <v>#DIV/0!</v>
      </c>
      <c r="DWW303" t="e">
        <f t="shared" si="52"/>
        <v>#DIV/0!</v>
      </c>
      <c r="DWX303" t="e">
        <f t="shared" si="52"/>
        <v>#DIV/0!</v>
      </c>
      <c r="DWY303" t="e">
        <f t="shared" si="52"/>
        <v>#DIV/0!</v>
      </c>
      <c r="DWZ303" t="e">
        <f t="shared" si="52"/>
        <v>#DIV/0!</v>
      </c>
      <c r="DXA303" t="e">
        <f t="shared" si="52"/>
        <v>#DIV/0!</v>
      </c>
      <c r="DXB303" t="e">
        <f t="shared" si="52"/>
        <v>#DIV/0!</v>
      </c>
      <c r="DXC303" t="e">
        <f t="shared" si="52"/>
        <v>#DIV/0!</v>
      </c>
      <c r="DXD303" t="e">
        <f t="shared" si="52"/>
        <v>#DIV/0!</v>
      </c>
      <c r="DXE303" t="e">
        <f t="shared" si="52"/>
        <v>#DIV/0!</v>
      </c>
      <c r="DXF303" t="e">
        <f t="shared" si="52"/>
        <v>#DIV/0!</v>
      </c>
      <c r="DXG303" t="e">
        <f t="shared" si="52"/>
        <v>#DIV/0!</v>
      </c>
      <c r="DXH303" t="e">
        <f t="shared" si="52"/>
        <v>#DIV/0!</v>
      </c>
      <c r="DXI303" t="e">
        <f t="shared" ref="DXI303:DZT303" si="53">AVERAGE(DXI2:DXI301)</f>
        <v>#DIV/0!</v>
      </c>
      <c r="DXJ303" t="e">
        <f t="shared" si="53"/>
        <v>#DIV/0!</v>
      </c>
      <c r="DXK303" t="e">
        <f t="shared" si="53"/>
        <v>#DIV/0!</v>
      </c>
      <c r="DXL303" t="e">
        <f t="shared" si="53"/>
        <v>#DIV/0!</v>
      </c>
      <c r="DXM303" t="e">
        <f t="shared" si="53"/>
        <v>#DIV/0!</v>
      </c>
      <c r="DXN303" t="e">
        <f t="shared" si="53"/>
        <v>#DIV/0!</v>
      </c>
      <c r="DXO303" t="e">
        <f t="shared" si="53"/>
        <v>#DIV/0!</v>
      </c>
      <c r="DXP303" t="e">
        <f t="shared" si="53"/>
        <v>#DIV/0!</v>
      </c>
      <c r="DXQ303" t="e">
        <f t="shared" si="53"/>
        <v>#DIV/0!</v>
      </c>
      <c r="DXR303" t="e">
        <f t="shared" si="53"/>
        <v>#DIV/0!</v>
      </c>
      <c r="DXS303" t="e">
        <f t="shared" si="53"/>
        <v>#DIV/0!</v>
      </c>
      <c r="DXT303" t="e">
        <f t="shared" si="53"/>
        <v>#DIV/0!</v>
      </c>
      <c r="DXU303" t="e">
        <f t="shared" si="53"/>
        <v>#DIV/0!</v>
      </c>
      <c r="DXV303" t="e">
        <f t="shared" si="53"/>
        <v>#DIV/0!</v>
      </c>
      <c r="DXW303" t="e">
        <f t="shared" si="53"/>
        <v>#DIV/0!</v>
      </c>
      <c r="DXX303" t="e">
        <f t="shared" si="53"/>
        <v>#DIV/0!</v>
      </c>
      <c r="DXY303" t="e">
        <f t="shared" si="53"/>
        <v>#DIV/0!</v>
      </c>
      <c r="DXZ303" t="e">
        <f t="shared" si="53"/>
        <v>#DIV/0!</v>
      </c>
      <c r="DYA303" t="e">
        <f t="shared" si="53"/>
        <v>#DIV/0!</v>
      </c>
      <c r="DYB303" t="e">
        <f t="shared" si="53"/>
        <v>#DIV/0!</v>
      </c>
      <c r="DYC303" t="e">
        <f t="shared" si="53"/>
        <v>#DIV/0!</v>
      </c>
      <c r="DYD303" t="e">
        <f t="shared" si="53"/>
        <v>#DIV/0!</v>
      </c>
      <c r="DYE303" t="e">
        <f t="shared" si="53"/>
        <v>#DIV/0!</v>
      </c>
      <c r="DYF303" t="e">
        <f t="shared" si="53"/>
        <v>#DIV/0!</v>
      </c>
      <c r="DYG303" t="e">
        <f t="shared" si="53"/>
        <v>#DIV/0!</v>
      </c>
      <c r="DYH303" t="e">
        <f t="shared" si="53"/>
        <v>#DIV/0!</v>
      </c>
      <c r="DYI303" t="e">
        <f t="shared" si="53"/>
        <v>#DIV/0!</v>
      </c>
      <c r="DYJ303" t="e">
        <f t="shared" si="53"/>
        <v>#DIV/0!</v>
      </c>
      <c r="DYK303" t="e">
        <f t="shared" si="53"/>
        <v>#DIV/0!</v>
      </c>
      <c r="DYL303" t="e">
        <f t="shared" si="53"/>
        <v>#DIV/0!</v>
      </c>
      <c r="DYM303" t="e">
        <f t="shared" si="53"/>
        <v>#DIV/0!</v>
      </c>
      <c r="DYN303" t="e">
        <f t="shared" si="53"/>
        <v>#DIV/0!</v>
      </c>
      <c r="DYO303" t="e">
        <f t="shared" si="53"/>
        <v>#DIV/0!</v>
      </c>
      <c r="DYP303" t="e">
        <f t="shared" si="53"/>
        <v>#DIV/0!</v>
      </c>
      <c r="DYQ303" t="e">
        <f t="shared" si="53"/>
        <v>#DIV/0!</v>
      </c>
      <c r="DYR303" t="e">
        <f t="shared" si="53"/>
        <v>#DIV/0!</v>
      </c>
      <c r="DYS303" t="e">
        <f t="shared" si="53"/>
        <v>#DIV/0!</v>
      </c>
      <c r="DYT303" t="e">
        <f t="shared" si="53"/>
        <v>#DIV/0!</v>
      </c>
      <c r="DYU303" t="e">
        <f t="shared" si="53"/>
        <v>#DIV/0!</v>
      </c>
      <c r="DYV303" t="e">
        <f t="shared" si="53"/>
        <v>#DIV/0!</v>
      </c>
      <c r="DYW303" t="e">
        <f t="shared" si="53"/>
        <v>#DIV/0!</v>
      </c>
      <c r="DYX303" t="e">
        <f t="shared" si="53"/>
        <v>#DIV/0!</v>
      </c>
      <c r="DYY303" t="e">
        <f t="shared" si="53"/>
        <v>#DIV/0!</v>
      </c>
      <c r="DYZ303" t="e">
        <f t="shared" si="53"/>
        <v>#DIV/0!</v>
      </c>
      <c r="DZA303" t="e">
        <f t="shared" si="53"/>
        <v>#DIV/0!</v>
      </c>
      <c r="DZB303" t="e">
        <f t="shared" si="53"/>
        <v>#DIV/0!</v>
      </c>
      <c r="DZC303" t="e">
        <f t="shared" si="53"/>
        <v>#DIV/0!</v>
      </c>
      <c r="DZD303" t="e">
        <f t="shared" si="53"/>
        <v>#DIV/0!</v>
      </c>
      <c r="DZE303" t="e">
        <f t="shared" si="53"/>
        <v>#DIV/0!</v>
      </c>
      <c r="DZF303" t="e">
        <f t="shared" si="53"/>
        <v>#DIV/0!</v>
      </c>
      <c r="DZG303" t="e">
        <f t="shared" si="53"/>
        <v>#DIV/0!</v>
      </c>
      <c r="DZH303" t="e">
        <f t="shared" si="53"/>
        <v>#DIV/0!</v>
      </c>
      <c r="DZI303" t="e">
        <f t="shared" si="53"/>
        <v>#DIV/0!</v>
      </c>
      <c r="DZJ303" t="e">
        <f t="shared" si="53"/>
        <v>#DIV/0!</v>
      </c>
      <c r="DZK303" t="e">
        <f t="shared" si="53"/>
        <v>#DIV/0!</v>
      </c>
      <c r="DZL303" t="e">
        <f t="shared" si="53"/>
        <v>#DIV/0!</v>
      </c>
      <c r="DZM303" t="e">
        <f t="shared" si="53"/>
        <v>#DIV/0!</v>
      </c>
      <c r="DZN303" t="e">
        <f t="shared" si="53"/>
        <v>#DIV/0!</v>
      </c>
      <c r="DZO303" t="e">
        <f t="shared" si="53"/>
        <v>#DIV/0!</v>
      </c>
      <c r="DZP303" t="e">
        <f t="shared" si="53"/>
        <v>#DIV/0!</v>
      </c>
      <c r="DZQ303" t="e">
        <f t="shared" si="53"/>
        <v>#DIV/0!</v>
      </c>
      <c r="DZR303" t="e">
        <f t="shared" si="53"/>
        <v>#DIV/0!</v>
      </c>
      <c r="DZS303" t="e">
        <f t="shared" si="53"/>
        <v>#DIV/0!</v>
      </c>
      <c r="DZT303" t="e">
        <f t="shared" si="53"/>
        <v>#DIV/0!</v>
      </c>
      <c r="DZU303" t="e">
        <f t="shared" ref="DZU303:ECF303" si="54">AVERAGE(DZU2:DZU301)</f>
        <v>#DIV/0!</v>
      </c>
      <c r="DZV303" t="e">
        <f t="shared" si="54"/>
        <v>#DIV/0!</v>
      </c>
      <c r="DZW303" t="e">
        <f t="shared" si="54"/>
        <v>#DIV/0!</v>
      </c>
      <c r="DZX303" t="e">
        <f t="shared" si="54"/>
        <v>#DIV/0!</v>
      </c>
      <c r="DZY303" t="e">
        <f t="shared" si="54"/>
        <v>#DIV/0!</v>
      </c>
      <c r="DZZ303" t="e">
        <f t="shared" si="54"/>
        <v>#DIV/0!</v>
      </c>
      <c r="EAA303" t="e">
        <f t="shared" si="54"/>
        <v>#DIV/0!</v>
      </c>
      <c r="EAB303" t="e">
        <f t="shared" si="54"/>
        <v>#DIV/0!</v>
      </c>
      <c r="EAC303" t="e">
        <f t="shared" si="54"/>
        <v>#DIV/0!</v>
      </c>
      <c r="EAD303" t="e">
        <f t="shared" si="54"/>
        <v>#DIV/0!</v>
      </c>
      <c r="EAE303" t="e">
        <f t="shared" si="54"/>
        <v>#DIV/0!</v>
      </c>
      <c r="EAF303" t="e">
        <f t="shared" si="54"/>
        <v>#DIV/0!</v>
      </c>
      <c r="EAG303" t="e">
        <f t="shared" si="54"/>
        <v>#DIV/0!</v>
      </c>
      <c r="EAH303" t="e">
        <f t="shared" si="54"/>
        <v>#DIV/0!</v>
      </c>
      <c r="EAI303" t="e">
        <f t="shared" si="54"/>
        <v>#DIV/0!</v>
      </c>
      <c r="EAJ303" t="e">
        <f t="shared" si="54"/>
        <v>#DIV/0!</v>
      </c>
      <c r="EAK303" t="e">
        <f t="shared" si="54"/>
        <v>#DIV/0!</v>
      </c>
      <c r="EAL303" t="e">
        <f t="shared" si="54"/>
        <v>#DIV/0!</v>
      </c>
      <c r="EAM303" t="e">
        <f t="shared" si="54"/>
        <v>#DIV/0!</v>
      </c>
      <c r="EAN303" t="e">
        <f t="shared" si="54"/>
        <v>#DIV/0!</v>
      </c>
      <c r="EAO303" t="e">
        <f t="shared" si="54"/>
        <v>#DIV/0!</v>
      </c>
      <c r="EAP303" t="e">
        <f t="shared" si="54"/>
        <v>#DIV/0!</v>
      </c>
      <c r="EAQ303" t="e">
        <f t="shared" si="54"/>
        <v>#DIV/0!</v>
      </c>
      <c r="EAR303" t="e">
        <f t="shared" si="54"/>
        <v>#DIV/0!</v>
      </c>
      <c r="EAS303" t="e">
        <f t="shared" si="54"/>
        <v>#DIV/0!</v>
      </c>
      <c r="EAT303" t="e">
        <f t="shared" si="54"/>
        <v>#DIV/0!</v>
      </c>
      <c r="EAU303" t="e">
        <f t="shared" si="54"/>
        <v>#DIV/0!</v>
      </c>
      <c r="EAV303" t="e">
        <f t="shared" si="54"/>
        <v>#DIV/0!</v>
      </c>
      <c r="EAW303" t="e">
        <f t="shared" si="54"/>
        <v>#DIV/0!</v>
      </c>
      <c r="EAX303" t="e">
        <f t="shared" si="54"/>
        <v>#DIV/0!</v>
      </c>
      <c r="EAY303" t="e">
        <f t="shared" si="54"/>
        <v>#DIV/0!</v>
      </c>
      <c r="EAZ303" t="e">
        <f t="shared" si="54"/>
        <v>#DIV/0!</v>
      </c>
      <c r="EBA303" t="e">
        <f t="shared" si="54"/>
        <v>#DIV/0!</v>
      </c>
      <c r="EBB303" t="e">
        <f t="shared" si="54"/>
        <v>#DIV/0!</v>
      </c>
      <c r="EBC303" t="e">
        <f t="shared" si="54"/>
        <v>#DIV/0!</v>
      </c>
      <c r="EBD303" t="e">
        <f t="shared" si="54"/>
        <v>#DIV/0!</v>
      </c>
      <c r="EBE303" t="e">
        <f t="shared" si="54"/>
        <v>#DIV/0!</v>
      </c>
      <c r="EBF303" t="e">
        <f t="shared" si="54"/>
        <v>#DIV/0!</v>
      </c>
      <c r="EBG303" t="e">
        <f t="shared" si="54"/>
        <v>#DIV/0!</v>
      </c>
      <c r="EBH303" t="e">
        <f t="shared" si="54"/>
        <v>#DIV/0!</v>
      </c>
      <c r="EBI303" t="e">
        <f t="shared" si="54"/>
        <v>#DIV/0!</v>
      </c>
      <c r="EBJ303" t="e">
        <f t="shared" si="54"/>
        <v>#DIV/0!</v>
      </c>
      <c r="EBK303" t="e">
        <f t="shared" si="54"/>
        <v>#DIV/0!</v>
      </c>
      <c r="EBL303" t="e">
        <f t="shared" si="54"/>
        <v>#DIV/0!</v>
      </c>
      <c r="EBM303" t="e">
        <f t="shared" si="54"/>
        <v>#DIV/0!</v>
      </c>
      <c r="EBN303" t="e">
        <f t="shared" si="54"/>
        <v>#DIV/0!</v>
      </c>
      <c r="EBO303" t="e">
        <f t="shared" si="54"/>
        <v>#DIV/0!</v>
      </c>
      <c r="EBP303" t="e">
        <f t="shared" si="54"/>
        <v>#DIV/0!</v>
      </c>
      <c r="EBQ303" t="e">
        <f t="shared" si="54"/>
        <v>#DIV/0!</v>
      </c>
      <c r="EBR303" t="e">
        <f t="shared" si="54"/>
        <v>#DIV/0!</v>
      </c>
      <c r="EBS303" t="e">
        <f t="shared" si="54"/>
        <v>#DIV/0!</v>
      </c>
      <c r="EBT303" t="e">
        <f t="shared" si="54"/>
        <v>#DIV/0!</v>
      </c>
      <c r="EBU303" t="e">
        <f t="shared" si="54"/>
        <v>#DIV/0!</v>
      </c>
      <c r="EBV303" t="e">
        <f t="shared" si="54"/>
        <v>#DIV/0!</v>
      </c>
      <c r="EBW303" t="e">
        <f t="shared" si="54"/>
        <v>#DIV/0!</v>
      </c>
      <c r="EBX303" t="e">
        <f t="shared" si="54"/>
        <v>#DIV/0!</v>
      </c>
      <c r="EBY303" t="e">
        <f t="shared" si="54"/>
        <v>#DIV/0!</v>
      </c>
      <c r="EBZ303" t="e">
        <f t="shared" si="54"/>
        <v>#DIV/0!</v>
      </c>
      <c r="ECA303" t="e">
        <f t="shared" si="54"/>
        <v>#DIV/0!</v>
      </c>
      <c r="ECB303" t="e">
        <f t="shared" si="54"/>
        <v>#DIV/0!</v>
      </c>
      <c r="ECC303" t="e">
        <f t="shared" si="54"/>
        <v>#DIV/0!</v>
      </c>
      <c r="ECD303" t="e">
        <f t="shared" si="54"/>
        <v>#DIV/0!</v>
      </c>
      <c r="ECE303" t="e">
        <f t="shared" si="54"/>
        <v>#DIV/0!</v>
      </c>
      <c r="ECF303" t="e">
        <f t="shared" si="54"/>
        <v>#DIV/0!</v>
      </c>
      <c r="ECG303" t="e">
        <f t="shared" ref="ECG303:EER303" si="55">AVERAGE(ECG2:ECG301)</f>
        <v>#DIV/0!</v>
      </c>
      <c r="ECH303" t="e">
        <f t="shared" si="55"/>
        <v>#DIV/0!</v>
      </c>
      <c r="ECI303" t="e">
        <f t="shared" si="55"/>
        <v>#DIV/0!</v>
      </c>
      <c r="ECJ303" t="e">
        <f t="shared" si="55"/>
        <v>#DIV/0!</v>
      </c>
      <c r="ECK303" t="e">
        <f t="shared" si="55"/>
        <v>#DIV/0!</v>
      </c>
      <c r="ECL303" t="e">
        <f t="shared" si="55"/>
        <v>#DIV/0!</v>
      </c>
      <c r="ECM303" t="e">
        <f t="shared" si="55"/>
        <v>#DIV/0!</v>
      </c>
      <c r="ECN303" t="e">
        <f t="shared" si="55"/>
        <v>#DIV/0!</v>
      </c>
      <c r="ECO303" t="e">
        <f t="shared" si="55"/>
        <v>#DIV/0!</v>
      </c>
      <c r="ECP303" t="e">
        <f t="shared" si="55"/>
        <v>#DIV/0!</v>
      </c>
      <c r="ECQ303" t="e">
        <f t="shared" si="55"/>
        <v>#DIV/0!</v>
      </c>
      <c r="ECR303" t="e">
        <f t="shared" si="55"/>
        <v>#DIV/0!</v>
      </c>
      <c r="ECS303" t="e">
        <f t="shared" si="55"/>
        <v>#DIV/0!</v>
      </c>
      <c r="ECT303" t="e">
        <f t="shared" si="55"/>
        <v>#DIV/0!</v>
      </c>
      <c r="ECU303" t="e">
        <f t="shared" si="55"/>
        <v>#DIV/0!</v>
      </c>
      <c r="ECV303" t="e">
        <f t="shared" si="55"/>
        <v>#DIV/0!</v>
      </c>
      <c r="ECW303" t="e">
        <f t="shared" si="55"/>
        <v>#DIV/0!</v>
      </c>
      <c r="ECX303" t="e">
        <f t="shared" si="55"/>
        <v>#DIV/0!</v>
      </c>
      <c r="ECY303" t="e">
        <f t="shared" si="55"/>
        <v>#DIV/0!</v>
      </c>
      <c r="ECZ303" t="e">
        <f t="shared" si="55"/>
        <v>#DIV/0!</v>
      </c>
      <c r="EDA303" t="e">
        <f t="shared" si="55"/>
        <v>#DIV/0!</v>
      </c>
      <c r="EDB303" t="e">
        <f t="shared" si="55"/>
        <v>#DIV/0!</v>
      </c>
      <c r="EDC303" t="e">
        <f t="shared" si="55"/>
        <v>#DIV/0!</v>
      </c>
      <c r="EDD303" t="e">
        <f t="shared" si="55"/>
        <v>#DIV/0!</v>
      </c>
      <c r="EDE303" t="e">
        <f t="shared" si="55"/>
        <v>#DIV/0!</v>
      </c>
      <c r="EDF303" t="e">
        <f t="shared" si="55"/>
        <v>#DIV/0!</v>
      </c>
      <c r="EDG303" t="e">
        <f t="shared" si="55"/>
        <v>#DIV/0!</v>
      </c>
      <c r="EDH303" t="e">
        <f t="shared" si="55"/>
        <v>#DIV/0!</v>
      </c>
      <c r="EDI303" t="e">
        <f t="shared" si="55"/>
        <v>#DIV/0!</v>
      </c>
      <c r="EDJ303" t="e">
        <f t="shared" si="55"/>
        <v>#DIV/0!</v>
      </c>
      <c r="EDK303" t="e">
        <f t="shared" si="55"/>
        <v>#DIV/0!</v>
      </c>
      <c r="EDL303" t="e">
        <f t="shared" si="55"/>
        <v>#DIV/0!</v>
      </c>
      <c r="EDM303" t="e">
        <f t="shared" si="55"/>
        <v>#DIV/0!</v>
      </c>
      <c r="EDN303" t="e">
        <f t="shared" si="55"/>
        <v>#DIV/0!</v>
      </c>
      <c r="EDO303" t="e">
        <f t="shared" si="55"/>
        <v>#DIV/0!</v>
      </c>
      <c r="EDP303" t="e">
        <f t="shared" si="55"/>
        <v>#DIV/0!</v>
      </c>
      <c r="EDQ303" t="e">
        <f t="shared" si="55"/>
        <v>#DIV/0!</v>
      </c>
      <c r="EDR303" t="e">
        <f t="shared" si="55"/>
        <v>#DIV/0!</v>
      </c>
      <c r="EDS303" t="e">
        <f t="shared" si="55"/>
        <v>#DIV/0!</v>
      </c>
      <c r="EDT303" t="e">
        <f t="shared" si="55"/>
        <v>#DIV/0!</v>
      </c>
      <c r="EDU303" t="e">
        <f t="shared" si="55"/>
        <v>#DIV/0!</v>
      </c>
      <c r="EDV303" t="e">
        <f t="shared" si="55"/>
        <v>#DIV/0!</v>
      </c>
      <c r="EDW303" t="e">
        <f t="shared" si="55"/>
        <v>#DIV/0!</v>
      </c>
      <c r="EDX303" t="e">
        <f t="shared" si="55"/>
        <v>#DIV/0!</v>
      </c>
      <c r="EDY303" t="e">
        <f t="shared" si="55"/>
        <v>#DIV/0!</v>
      </c>
      <c r="EDZ303" t="e">
        <f t="shared" si="55"/>
        <v>#DIV/0!</v>
      </c>
      <c r="EEA303" t="e">
        <f t="shared" si="55"/>
        <v>#DIV/0!</v>
      </c>
      <c r="EEB303" t="e">
        <f t="shared" si="55"/>
        <v>#DIV/0!</v>
      </c>
      <c r="EEC303" t="e">
        <f t="shared" si="55"/>
        <v>#DIV/0!</v>
      </c>
      <c r="EED303" t="e">
        <f t="shared" si="55"/>
        <v>#DIV/0!</v>
      </c>
      <c r="EEE303" t="e">
        <f t="shared" si="55"/>
        <v>#DIV/0!</v>
      </c>
      <c r="EEF303" t="e">
        <f t="shared" si="55"/>
        <v>#DIV/0!</v>
      </c>
      <c r="EEG303" t="e">
        <f t="shared" si="55"/>
        <v>#DIV/0!</v>
      </c>
      <c r="EEH303" t="e">
        <f t="shared" si="55"/>
        <v>#DIV/0!</v>
      </c>
      <c r="EEI303" t="e">
        <f t="shared" si="55"/>
        <v>#DIV/0!</v>
      </c>
      <c r="EEJ303" t="e">
        <f t="shared" si="55"/>
        <v>#DIV/0!</v>
      </c>
      <c r="EEK303" t="e">
        <f t="shared" si="55"/>
        <v>#DIV/0!</v>
      </c>
      <c r="EEL303" t="e">
        <f t="shared" si="55"/>
        <v>#DIV/0!</v>
      </c>
      <c r="EEM303" t="e">
        <f t="shared" si="55"/>
        <v>#DIV/0!</v>
      </c>
      <c r="EEN303" t="e">
        <f t="shared" si="55"/>
        <v>#DIV/0!</v>
      </c>
      <c r="EEO303" t="e">
        <f t="shared" si="55"/>
        <v>#DIV/0!</v>
      </c>
      <c r="EEP303" t="e">
        <f t="shared" si="55"/>
        <v>#DIV/0!</v>
      </c>
      <c r="EEQ303" t="e">
        <f t="shared" si="55"/>
        <v>#DIV/0!</v>
      </c>
      <c r="EER303" t="e">
        <f t="shared" si="55"/>
        <v>#DIV/0!</v>
      </c>
      <c r="EES303" t="e">
        <f t="shared" ref="EES303:EHD303" si="56">AVERAGE(EES2:EES301)</f>
        <v>#DIV/0!</v>
      </c>
      <c r="EET303" t="e">
        <f t="shared" si="56"/>
        <v>#DIV/0!</v>
      </c>
      <c r="EEU303" t="e">
        <f t="shared" si="56"/>
        <v>#DIV/0!</v>
      </c>
      <c r="EEV303" t="e">
        <f t="shared" si="56"/>
        <v>#DIV/0!</v>
      </c>
      <c r="EEW303" t="e">
        <f t="shared" si="56"/>
        <v>#DIV/0!</v>
      </c>
      <c r="EEX303" t="e">
        <f t="shared" si="56"/>
        <v>#DIV/0!</v>
      </c>
      <c r="EEY303" t="e">
        <f t="shared" si="56"/>
        <v>#DIV/0!</v>
      </c>
      <c r="EEZ303" t="e">
        <f t="shared" si="56"/>
        <v>#DIV/0!</v>
      </c>
      <c r="EFA303" t="e">
        <f t="shared" si="56"/>
        <v>#DIV/0!</v>
      </c>
      <c r="EFB303" t="e">
        <f t="shared" si="56"/>
        <v>#DIV/0!</v>
      </c>
      <c r="EFC303" t="e">
        <f t="shared" si="56"/>
        <v>#DIV/0!</v>
      </c>
      <c r="EFD303" t="e">
        <f t="shared" si="56"/>
        <v>#DIV/0!</v>
      </c>
      <c r="EFE303" t="e">
        <f t="shared" si="56"/>
        <v>#DIV/0!</v>
      </c>
      <c r="EFF303" t="e">
        <f t="shared" si="56"/>
        <v>#DIV/0!</v>
      </c>
      <c r="EFG303" t="e">
        <f t="shared" si="56"/>
        <v>#DIV/0!</v>
      </c>
      <c r="EFH303" t="e">
        <f t="shared" si="56"/>
        <v>#DIV/0!</v>
      </c>
      <c r="EFI303" t="e">
        <f t="shared" si="56"/>
        <v>#DIV/0!</v>
      </c>
      <c r="EFJ303" t="e">
        <f t="shared" si="56"/>
        <v>#DIV/0!</v>
      </c>
      <c r="EFK303" t="e">
        <f t="shared" si="56"/>
        <v>#DIV/0!</v>
      </c>
      <c r="EFL303" t="e">
        <f t="shared" si="56"/>
        <v>#DIV/0!</v>
      </c>
      <c r="EFM303" t="e">
        <f t="shared" si="56"/>
        <v>#DIV/0!</v>
      </c>
      <c r="EFN303" t="e">
        <f t="shared" si="56"/>
        <v>#DIV/0!</v>
      </c>
      <c r="EFO303" t="e">
        <f t="shared" si="56"/>
        <v>#DIV/0!</v>
      </c>
      <c r="EFP303" t="e">
        <f t="shared" si="56"/>
        <v>#DIV/0!</v>
      </c>
      <c r="EFQ303" t="e">
        <f t="shared" si="56"/>
        <v>#DIV/0!</v>
      </c>
      <c r="EFR303" t="e">
        <f t="shared" si="56"/>
        <v>#DIV/0!</v>
      </c>
      <c r="EFS303" t="e">
        <f t="shared" si="56"/>
        <v>#DIV/0!</v>
      </c>
      <c r="EFT303" t="e">
        <f t="shared" si="56"/>
        <v>#DIV/0!</v>
      </c>
      <c r="EFU303" t="e">
        <f t="shared" si="56"/>
        <v>#DIV/0!</v>
      </c>
      <c r="EFV303" t="e">
        <f t="shared" si="56"/>
        <v>#DIV/0!</v>
      </c>
      <c r="EFW303" t="e">
        <f t="shared" si="56"/>
        <v>#DIV/0!</v>
      </c>
      <c r="EFX303" t="e">
        <f t="shared" si="56"/>
        <v>#DIV/0!</v>
      </c>
      <c r="EFY303" t="e">
        <f t="shared" si="56"/>
        <v>#DIV/0!</v>
      </c>
      <c r="EFZ303" t="e">
        <f t="shared" si="56"/>
        <v>#DIV/0!</v>
      </c>
      <c r="EGA303" t="e">
        <f t="shared" si="56"/>
        <v>#DIV/0!</v>
      </c>
      <c r="EGB303" t="e">
        <f t="shared" si="56"/>
        <v>#DIV/0!</v>
      </c>
      <c r="EGC303" t="e">
        <f t="shared" si="56"/>
        <v>#DIV/0!</v>
      </c>
      <c r="EGD303" t="e">
        <f t="shared" si="56"/>
        <v>#DIV/0!</v>
      </c>
      <c r="EGE303" t="e">
        <f t="shared" si="56"/>
        <v>#DIV/0!</v>
      </c>
      <c r="EGF303" t="e">
        <f t="shared" si="56"/>
        <v>#DIV/0!</v>
      </c>
      <c r="EGG303" t="e">
        <f t="shared" si="56"/>
        <v>#DIV/0!</v>
      </c>
      <c r="EGH303" t="e">
        <f t="shared" si="56"/>
        <v>#DIV/0!</v>
      </c>
      <c r="EGI303" t="e">
        <f t="shared" si="56"/>
        <v>#DIV/0!</v>
      </c>
      <c r="EGJ303" t="e">
        <f t="shared" si="56"/>
        <v>#DIV/0!</v>
      </c>
      <c r="EGK303" t="e">
        <f t="shared" si="56"/>
        <v>#DIV/0!</v>
      </c>
      <c r="EGL303" t="e">
        <f t="shared" si="56"/>
        <v>#DIV/0!</v>
      </c>
      <c r="EGM303" t="e">
        <f t="shared" si="56"/>
        <v>#DIV/0!</v>
      </c>
      <c r="EGN303" t="e">
        <f t="shared" si="56"/>
        <v>#DIV/0!</v>
      </c>
      <c r="EGO303" t="e">
        <f t="shared" si="56"/>
        <v>#DIV/0!</v>
      </c>
      <c r="EGP303" t="e">
        <f t="shared" si="56"/>
        <v>#DIV/0!</v>
      </c>
      <c r="EGQ303" t="e">
        <f t="shared" si="56"/>
        <v>#DIV/0!</v>
      </c>
      <c r="EGR303" t="e">
        <f t="shared" si="56"/>
        <v>#DIV/0!</v>
      </c>
      <c r="EGS303" t="e">
        <f t="shared" si="56"/>
        <v>#DIV/0!</v>
      </c>
      <c r="EGT303" t="e">
        <f t="shared" si="56"/>
        <v>#DIV/0!</v>
      </c>
      <c r="EGU303" t="e">
        <f t="shared" si="56"/>
        <v>#DIV/0!</v>
      </c>
      <c r="EGV303" t="e">
        <f t="shared" si="56"/>
        <v>#DIV/0!</v>
      </c>
      <c r="EGW303" t="e">
        <f t="shared" si="56"/>
        <v>#DIV/0!</v>
      </c>
      <c r="EGX303" t="e">
        <f t="shared" si="56"/>
        <v>#DIV/0!</v>
      </c>
      <c r="EGY303" t="e">
        <f t="shared" si="56"/>
        <v>#DIV/0!</v>
      </c>
      <c r="EGZ303" t="e">
        <f t="shared" si="56"/>
        <v>#DIV/0!</v>
      </c>
      <c r="EHA303" t="e">
        <f t="shared" si="56"/>
        <v>#DIV/0!</v>
      </c>
      <c r="EHB303" t="e">
        <f t="shared" si="56"/>
        <v>#DIV/0!</v>
      </c>
      <c r="EHC303" t="e">
        <f t="shared" si="56"/>
        <v>#DIV/0!</v>
      </c>
      <c r="EHD303" t="e">
        <f t="shared" si="56"/>
        <v>#DIV/0!</v>
      </c>
      <c r="EHE303" t="e">
        <f t="shared" ref="EHE303:EJP303" si="57">AVERAGE(EHE2:EHE301)</f>
        <v>#DIV/0!</v>
      </c>
      <c r="EHF303" t="e">
        <f t="shared" si="57"/>
        <v>#DIV/0!</v>
      </c>
      <c r="EHG303" t="e">
        <f t="shared" si="57"/>
        <v>#DIV/0!</v>
      </c>
      <c r="EHH303" t="e">
        <f t="shared" si="57"/>
        <v>#DIV/0!</v>
      </c>
      <c r="EHI303" t="e">
        <f t="shared" si="57"/>
        <v>#DIV/0!</v>
      </c>
      <c r="EHJ303" t="e">
        <f t="shared" si="57"/>
        <v>#DIV/0!</v>
      </c>
      <c r="EHK303" t="e">
        <f t="shared" si="57"/>
        <v>#DIV/0!</v>
      </c>
      <c r="EHL303" t="e">
        <f t="shared" si="57"/>
        <v>#DIV/0!</v>
      </c>
      <c r="EHM303" t="e">
        <f t="shared" si="57"/>
        <v>#DIV/0!</v>
      </c>
      <c r="EHN303" t="e">
        <f t="shared" si="57"/>
        <v>#DIV/0!</v>
      </c>
      <c r="EHO303" t="e">
        <f t="shared" si="57"/>
        <v>#DIV/0!</v>
      </c>
      <c r="EHP303" t="e">
        <f t="shared" si="57"/>
        <v>#DIV/0!</v>
      </c>
      <c r="EHQ303" t="e">
        <f t="shared" si="57"/>
        <v>#DIV/0!</v>
      </c>
      <c r="EHR303" t="e">
        <f t="shared" si="57"/>
        <v>#DIV/0!</v>
      </c>
      <c r="EHS303" t="e">
        <f t="shared" si="57"/>
        <v>#DIV/0!</v>
      </c>
      <c r="EHT303" t="e">
        <f t="shared" si="57"/>
        <v>#DIV/0!</v>
      </c>
      <c r="EHU303" t="e">
        <f t="shared" si="57"/>
        <v>#DIV/0!</v>
      </c>
      <c r="EHV303" t="e">
        <f t="shared" si="57"/>
        <v>#DIV/0!</v>
      </c>
      <c r="EHW303" t="e">
        <f t="shared" si="57"/>
        <v>#DIV/0!</v>
      </c>
      <c r="EHX303" t="e">
        <f t="shared" si="57"/>
        <v>#DIV/0!</v>
      </c>
      <c r="EHY303" t="e">
        <f t="shared" si="57"/>
        <v>#DIV/0!</v>
      </c>
      <c r="EHZ303" t="e">
        <f t="shared" si="57"/>
        <v>#DIV/0!</v>
      </c>
      <c r="EIA303" t="e">
        <f t="shared" si="57"/>
        <v>#DIV/0!</v>
      </c>
      <c r="EIB303" t="e">
        <f t="shared" si="57"/>
        <v>#DIV/0!</v>
      </c>
      <c r="EIC303" t="e">
        <f t="shared" si="57"/>
        <v>#DIV/0!</v>
      </c>
      <c r="EID303" t="e">
        <f t="shared" si="57"/>
        <v>#DIV/0!</v>
      </c>
      <c r="EIE303" t="e">
        <f t="shared" si="57"/>
        <v>#DIV/0!</v>
      </c>
      <c r="EIF303" t="e">
        <f t="shared" si="57"/>
        <v>#DIV/0!</v>
      </c>
      <c r="EIG303" t="e">
        <f t="shared" si="57"/>
        <v>#DIV/0!</v>
      </c>
      <c r="EIH303" t="e">
        <f t="shared" si="57"/>
        <v>#DIV/0!</v>
      </c>
      <c r="EII303" t="e">
        <f t="shared" si="57"/>
        <v>#DIV/0!</v>
      </c>
      <c r="EIJ303" t="e">
        <f t="shared" si="57"/>
        <v>#DIV/0!</v>
      </c>
      <c r="EIK303" t="e">
        <f t="shared" si="57"/>
        <v>#DIV/0!</v>
      </c>
      <c r="EIL303" t="e">
        <f t="shared" si="57"/>
        <v>#DIV/0!</v>
      </c>
      <c r="EIM303" t="e">
        <f t="shared" si="57"/>
        <v>#DIV/0!</v>
      </c>
      <c r="EIN303" t="e">
        <f t="shared" si="57"/>
        <v>#DIV/0!</v>
      </c>
      <c r="EIO303" t="e">
        <f t="shared" si="57"/>
        <v>#DIV/0!</v>
      </c>
      <c r="EIP303" t="e">
        <f t="shared" si="57"/>
        <v>#DIV/0!</v>
      </c>
      <c r="EIQ303" t="e">
        <f t="shared" si="57"/>
        <v>#DIV/0!</v>
      </c>
      <c r="EIR303" t="e">
        <f t="shared" si="57"/>
        <v>#DIV/0!</v>
      </c>
      <c r="EIS303" t="e">
        <f t="shared" si="57"/>
        <v>#DIV/0!</v>
      </c>
      <c r="EIT303" t="e">
        <f t="shared" si="57"/>
        <v>#DIV/0!</v>
      </c>
      <c r="EIU303" t="e">
        <f t="shared" si="57"/>
        <v>#DIV/0!</v>
      </c>
      <c r="EIV303" t="e">
        <f t="shared" si="57"/>
        <v>#DIV/0!</v>
      </c>
      <c r="EIW303" t="e">
        <f t="shared" si="57"/>
        <v>#DIV/0!</v>
      </c>
      <c r="EIX303" t="e">
        <f t="shared" si="57"/>
        <v>#DIV/0!</v>
      </c>
      <c r="EIY303" t="e">
        <f t="shared" si="57"/>
        <v>#DIV/0!</v>
      </c>
      <c r="EIZ303" t="e">
        <f t="shared" si="57"/>
        <v>#DIV/0!</v>
      </c>
      <c r="EJA303" t="e">
        <f t="shared" si="57"/>
        <v>#DIV/0!</v>
      </c>
      <c r="EJB303" t="e">
        <f t="shared" si="57"/>
        <v>#DIV/0!</v>
      </c>
      <c r="EJC303" t="e">
        <f t="shared" si="57"/>
        <v>#DIV/0!</v>
      </c>
      <c r="EJD303" t="e">
        <f t="shared" si="57"/>
        <v>#DIV/0!</v>
      </c>
      <c r="EJE303" t="e">
        <f t="shared" si="57"/>
        <v>#DIV/0!</v>
      </c>
      <c r="EJF303" t="e">
        <f t="shared" si="57"/>
        <v>#DIV/0!</v>
      </c>
      <c r="EJG303" t="e">
        <f t="shared" si="57"/>
        <v>#DIV/0!</v>
      </c>
      <c r="EJH303" t="e">
        <f t="shared" si="57"/>
        <v>#DIV/0!</v>
      </c>
      <c r="EJI303" t="e">
        <f t="shared" si="57"/>
        <v>#DIV/0!</v>
      </c>
      <c r="EJJ303" t="e">
        <f t="shared" si="57"/>
        <v>#DIV/0!</v>
      </c>
      <c r="EJK303" t="e">
        <f t="shared" si="57"/>
        <v>#DIV/0!</v>
      </c>
      <c r="EJL303" t="e">
        <f t="shared" si="57"/>
        <v>#DIV/0!</v>
      </c>
      <c r="EJM303" t="e">
        <f t="shared" si="57"/>
        <v>#DIV/0!</v>
      </c>
      <c r="EJN303" t="e">
        <f t="shared" si="57"/>
        <v>#DIV/0!</v>
      </c>
      <c r="EJO303" t="e">
        <f t="shared" si="57"/>
        <v>#DIV/0!</v>
      </c>
      <c r="EJP303" t="e">
        <f t="shared" si="57"/>
        <v>#DIV/0!</v>
      </c>
      <c r="EJQ303" t="e">
        <f t="shared" ref="EJQ303:EMB303" si="58">AVERAGE(EJQ2:EJQ301)</f>
        <v>#DIV/0!</v>
      </c>
      <c r="EJR303" t="e">
        <f t="shared" si="58"/>
        <v>#DIV/0!</v>
      </c>
      <c r="EJS303" t="e">
        <f t="shared" si="58"/>
        <v>#DIV/0!</v>
      </c>
      <c r="EJT303" t="e">
        <f t="shared" si="58"/>
        <v>#DIV/0!</v>
      </c>
      <c r="EJU303" t="e">
        <f t="shared" si="58"/>
        <v>#DIV/0!</v>
      </c>
      <c r="EJV303" t="e">
        <f t="shared" si="58"/>
        <v>#DIV/0!</v>
      </c>
      <c r="EJW303" t="e">
        <f t="shared" si="58"/>
        <v>#DIV/0!</v>
      </c>
      <c r="EJX303" t="e">
        <f t="shared" si="58"/>
        <v>#DIV/0!</v>
      </c>
      <c r="EJY303" t="e">
        <f t="shared" si="58"/>
        <v>#DIV/0!</v>
      </c>
      <c r="EJZ303" t="e">
        <f t="shared" si="58"/>
        <v>#DIV/0!</v>
      </c>
      <c r="EKA303" t="e">
        <f t="shared" si="58"/>
        <v>#DIV/0!</v>
      </c>
      <c r="EKB303" t="e">
        <f t="shared" si="58"/>
        <v>#DIV/0!</v>
      </c>
      <c r="EKC303" t="e">
        <f t="shared" si="58"/>
        <v>#DIV/0!</v>
      </c>
      <c r="EKD303" t="e">
        <f t="shared" si="58"/>
        <v>#DIV/0!</v>
      </c>
      <c r="EKE303" t="e">
        <f t="shared" si="58"/>
        <v>#DIV/0!</v>
      </c>
      <c r="EKF303" t="e">
        <f t="shared" si="58"/>
        <v>#DIV/0!</v>
      </c>
      <c r="EKG303" t="e">
        <f t="shared" si="58"/>
        <v>#DIV/0!</v>
      </c>
      <c r="EKH303" t="e">
        <f t="shared" si="58"/>
        <v>#DIV/0!</v>
      </c>
      <c r="EKI303" t="e">
        <f t="shared" si="58"/>
        <v>#DIV/0!</v>
      </c>
      <c r="EKJ303" t="e">
        <f t="shared" si="58"/>
        <v>#DIV/0!</v>
      </c>
      <c r="EKK303" t="e">
        <f t="shared" si="58"/>
        <v>#DIV/0!</v>
      </c>
      <c r="EKL303" t="e">
        <f t="shared" si="58"/>
        <v>#DIV/0!</v>
      </c>
      <c r="EKM303" t="e">
        <f t="shared" si="58"/>
        <v>#DIV/0!</v>
      </c>
      <c r="EKN303" t="e">
        <f t="shared" si="58"/>
        <v>#DIV/0!</v>
      </c>
      <c r="EKO303" t="e">
        <f t="shared" si="58"/>
        <v>#DIV/0!</v>
      </c>
      <c r="EKP303" t="e">
        <f t="shared" si="58"/>
        <v>#DIV/0!</v>
      </c>
      <c r="EKQ303" t="e">
        <f t="shared" si="58"/>
        <v>#DIV/0!</v>
      </c>
      <c r="EKR303" t="e">
        <f t="shared" si="58"/>
        <v>#DIV/0!</v>
      </c>
      <c r="EKS303" t="e">
        <f t="shared" si="58"/>
        <v>#DIV/0!</v>
      </c>
      <c r="EKT303" t="e">
        <f t="shared" si="58"/>
        <v>#DIV/0!</v>
      </c>
      <c r="EKU303" t="e">
        <f t="shared" si="58"/>
        <v>#DIV/0!</v>
      </c>
      <c r="EKV303" t="e">
        <f t="shared" si="58"/>
        <v>#DIV/0!</v>
      </c>
      <c r="EKW303" t="e">
        <f t="shared" si="58"/>
        <v>#DIV/0!</v>
      </c>
      <c r="EKX303" t="e">
        <f t="shared" si="58"/>
        <v>#DIV/0!</v>
      </c>
      <c r="EKY303" t="e">
        <f t="shared" si="58"/>
        <v>#DIV/0!</v>
      </c>
      <c r="EKZ303" t="e">
        <f t="shared" si="58"/>
        <v>#DIV/0!</v>
      </c>
      <c r="ELA303" t="e">
        <f t="shared" si="58"/>
        <v>#DIV/0!</v>
      </c>
      <c r="ELB303" t="e">
        <f t="shared" si="58"/>
        <v>#DIV/0!</v>
      </c>
      <c r="ELC303" t="e">
        <f t="shared" si="58"/>
        <v>#DIV/0!</v>
      </c>
      <c r="ELD303" t="e">
        <f t="shared" si="58"/>
        <v>#DIV/0!</v>
      </c>
      <c r="ELE303" t="e">
        <f t="shared" si="58"/>
        <v>#DIV/0!</v>
      </c>
      <c r="ELF303" t="e">
        <f t="shared" si="58"/>
        <v>#DIV/0!</v>
      </c>
      <c r="ELG303" t="e">
        <f t="shared" si="58"/>
        <v>#DIV/0!</v>
      </c>
      <c r="ELH303" t="e">
        <f t="shared" si="58"/>
        <v>#DIV/0!</v>
      </c>
      <c r="ELI303" t="e">
        <f t="shared" si="58"/>
        <v>#DIV/0!</v>
      </c>
      <c r="ELJ303" t="e">
        <f t="shared" si="58"/>
        <v>#DIV/0!</v>
      </c>
      <c r="ELK303" t="e">
        <f t="shared" si="58"/>
        <v>#DIV/0!</v>
      </c>
      <c r="ELL303" t="e">
        <f t="shared" si="58"/>
        <v>#DIV/0!</v>
      </c>
      <c r="ELM303" t="e">
        <f t="shared" si="58"/>
        <v>#DIV/0!</v>
      </c>
      <c r="ELN303" t="e">
        <f t="shared" si="58"/>
        <v>#DIV/0!</v>
      </c>
      <c r="ELO303" t="e">
        <f t="shared" si="58"/>
        <v>#DIV/0!</v>
      </c>
      <c r="ELP303" t="e">
        <f t="shared" si="58"/>
        <v>#DIV/0!</v>
      </c>
      <c r="ELQ303" t="e">
        <f t="shared" si="58"/>
        <v>#DIV/0!</v>
      </c>
      <c r="ELR303" t="e">
        <f t="shared" si="58"/>
        <v>#DIV/0!</v>
      </c>
      <c r="ELS303" t="e">
        <f t="shared" si="58"/>
        <v>#DIV/0!</v>
      </c>
      <c r="ELT303" t="e">
        <f t="shared" si="58"/>
        <v>#DIV/0!</v>
      </c>
      <c r="ELU303" t="e">
        <f t="shared" si="58"/>
        <v>#DIV/0!</v>
      </c>
      <c r="ELV303" t="e">
        <f t="shared" si="58"/>
        <v>#DIV/0!</v>
      </c>
      <c r="ELW303" t="e">
        <f t="shared" si="58"/>
        <v>#DIV/0!</v>
      </c>
      <c r="ELX303" t="e">
        <f t="shared" si="58"/>
        <v>#DIV/0!</v>
      </c>
      <c r="ELY303" t="e">
        <f t="shared" si="58"/>
        <v>#DIV/0!</v>
      </c>
      <c r="ELZ303" t="e">
        <f t="shared" si="58"/>
        <v>#DIV/0!</v>
      </c>
      <c r="EMA303" t="e">
        <f t="shared" si="58"/>
        <v>#DIV/0!</v>
      </c>
      <c r="EMB303" t="e">
        <f t="shared" si="58"/>
        <v>#DIV/0!</v>
      </c>
      <c r="EMC303" t="e">
        <f t="shared" ref="EMC303:EON303" si="59">AVERAGE(EMC2:EMC301)</f>
        <v>#DIV/0!</v>
      </c>
      <c r="EMD303" t="e">
        <f t="shared" si="59"/>
        <v>#DIV/0!</v>
      </c>
      <c r="EME303" t="e">
        <f t="shared" si="59"/>
        <v>#DIV/0!</v>
      </c>
      <c r="EMF303" t="e">
        <f t="shared" si="59"/>
        <v>#DIV/0!</v>
      </c>
      <c r="EMG303" t="e">
        <f t="shared" si="59"/>
        <v>#DIV/0!</v>
      </c>
      <c r="EMH303" t="e">
        <f t="shared" si="59"/>
        <v>#DIV/0!</v>
      </c>
      <c r="EMI303" t="e">
        <f t="shared" si="59"/>
        <v>#DIV/0!</v>
      </c>
      <c r="EMJ303" t="e">
        <f t="shared" si="59"/>
        <v>#DIV/0!</v>
      </c>
      <c r="EMK303" t="e">
        <f t="shared" si="59"/>
        <v>#DIV/0!</v>
      </c>
      <c r="EML303" t="e">
        <f t="shared" si="59"/>
        <v>#DIV/0!</v>
      </c>
      <c r="EMM303" t="e">
        <f t="shared" si="59"/>
        <v>#DIV/0!</v>
      </c>
      <c r="EMN303" t="e">
        <f t="shared" si="59"/>
        <v>#DIV/0!</v>
      </c>
      <c r="EMO303" t="e">
        <f t="shared" si="59"/>
        <v>#DIV/0!</v>
      </c>
      <c r="EMP303" t="e">
        <f t="shared" si="59"/>
        <v>#DIV/0!</v>
      </c>
      <c r="EMQ303" t="e">
        <f t="shared" si="59"/>
        <v>#DIV/0!</v>
      </c>
      <c r="EMR303" t="e">
        <f t="shared" si="59"/>
        <v>#DIV/0!</v>
      </c>
      <c r="EMS303" t="e">
        <f t="shared" si="59"/>
        <v>#DIV/0!</v>
      </c>
      <c r="EMT303" t="e">
        <f t="shared" si="59"/>
        <v>#DIV/0!</v>
      </c>
      <c r="EMU303" t="e">
        <f t="shared" si="59"/>
        <v>#DIV/0!</v>
      </c>
      <c r="EMV303" t="e">
        <f t="shared" si="59"/>
        <v>#DIV/0!</v>
      </c>
      <c r="EMW303" t="e">
        <f t="shared" si="59"/>
        <v>#DIV/0!</v>
      </c>
      <c r="EMX303" t="e">
        <f t="shared" si="59"/>
        <v>#DIV/0!</v>
      </c>
      <c r="EMY303" t="e">
        <f t="shared" si="59"/>
        <v>#DIV/0!</v>
      </c>
      <c r="EMZ303" t="e">
        <f t="shared" si="59"/>
        <v>#DIV/0!</v>
      </c>
      <c r="ENA303" t="e">
        <f t="shared" si="59"/>
        <v>#DIV/0!</v>
      </c>
      <c r="ENB303" t="e">
        <f t="shared" si="59"/>
        <v>#DIV/0!</v>
      </c>
      <c r="ENC303" t="e">
        <f t="shared" si="59"/>
        <v>#DIV/0!</v>
      </c>
      <c r="END303" t="e">
        <f t="shared" si="59"/>
        <v>#DIV/0!</v>
      </c>
      <c r="ENE303" t="e">
        <f t="shared" si="59"/>
        <v>#DIV/0!</v>
      </c>
      <c r="ENF303" t="e">
        <f t="shared" si="59"/>
        <v>#DIV/0!</v>
      </c>
      <c r="ENG303" t="e">
        <f t="shared" si="59"/>
        <v>#DIV/0!</v>
      </c>
      <c r="ENH303" t="e">
        <f t="shared" si="59"/>
        <v>#DIV/0!</v>
      </c>
      <c r="ENI303" t="e">
        <f t="shared" si="59"/>
        <v>#DIV/0!</v>
      </c>
      <c r="ENJ303" t="e">
        <f t="shared" si="59"/>
        <v>#DIV/0!</v>
      </c>
      <c r="ENK303" t="e">
        <f t="shared" si="59"/>
        <v>#DIV/0!</v>
      </c>
      <c r="ENL303" t="e">
        <f t="shared" si="59"/>
        <v>#DIV/0!</v>
      </c>
      <c r="ENM303" t="e">
        <f t="shared" si="59"/>
        <v>#DIV/0!</v>
      </c>
      <c r="ENN303" t="e">
        <f t="shared" si="59"/>
        <v>#DIV/0!</v>
      </c>
      <c r="ENO303" t="e">
        <f t="shared" si="59"/>
        <v>#DIV/0!</v>
      </c>
      <c r="ENP303" t="e">
        <f t="shared" si="59"/>
        <v>#DIV/0!</v>
      </c>
      <c r="ENQ303" t="e">
        <f t="shared" si="59"/>
        <v>#DIV/0!</v>
      </c>
      <c r="ENR303" t="e">
        <f t="shared" si="59"/>
        <v>#DIV/0!</v>
      </c>
      <c r="ENS303" t="e">
        <f t="shared" si="59"/>
        <v>#DIV/0!</v>
      </c>
      <c r="ENT303" t="e">
        <f t="shared" si="59"/>
        <v>#DIV/0!</v>
      </c>
      <c r="ENU303" t="e">
        <f t="shared" si="59"/>
        <v>#DIV/0!</v>
      </c>
      <c r="ENV303" t="e">
        <f t="shared" si="59"/>
        <v>#DIV/0!</v>
      </c>
      <c r="ENW303" t="e">
        <f t="shared" si="59"/>
        <v>#DIV/0!</v>
      </c>
      <c r="ENX303" t="e">
        <f t="shared" si="59"/>
        <v>#DIV/0!</v>
      </c>
      <c r="ENY303" t="e">
        <f t="shared" si="59"/>
        <v>#DIV/0!</v>
      </c>
      <c r="ENZ303" t="e">
        <f t="shared" si="59"/>
        <v>#DIV/0!</v>
      </c>
      <c r="EOA303" t="e">
        <f t="shared" si="59"/>
        <v>#DIV/0!</v>
      </c>
      <c r="EOB303" t="e">
        <f t="shared" si="59"/>
        <v>#DIV/0!</v>
      </c>
      <c r="EOC303" t="e">
        <f t="shared" si="59"/>
        <v>#DIV/0!</v>
      </c>
      <c r="EOD303" t="e">
        <f t="shared" si="59"/>
        <v>#DIV/0!</v>
      </c>
      <c r="EOE303" t="e">
        <f t="shared" si="59"/>
        <v>#DIV/0!</v>
      </c>
      <c r="EOF303" t="e">
        <f t="shared" si="59"/>
        <v>#DIV/0!</v>
      </c>
      <c r="EOG303" t="e">
        <f t="shared" si="59"/>
        <v>#DIV/0!</v>
      </c>
      <c r="EOH303" t="e">
        <f t="shared" si="59"/>
        <v>#DIV/0!</v>
      </c>
      <c r="EOI303" t="e">
        <f t="shared" si="59"/>
        <v>#DIV/0!</v>
      </c>
      <c r="EOJ303" t="e">
        <f t="shared" si="59"/>
        <v>#DIV/0!</v>
      </c>
      <c r="EOK303" t="e">
        <f t="shared" si="59"/>
        <v>#DIV/0!</v>
      </c>
      <c r="EOL303" t="e">
        <f t="shared" si="59"/>
        <v>#DIV/0!</v>
      </c>
      <c r="EOM303" t="e">
        <f t="shared" si="59"/>
        <v>#DIV/0!</v>
      </c>
      <c r="EON303" t="e">
        <f t="shared" si="59"/>
        <v>#DIV/0!</v>
      </c>
      <c r="EOO303" t="e">
        <f t="shared" ref="EOO303:EQZ303" si="60">AVERAGE(EOO2:EOO301)</f>
        <v>#DIV/0!</v>
      </c>
      <c r="EOP303" t="e">
        <f t="shared" si="60"/>
        <v>#DIV/0!</v>
      </c>
      <c r="EOQ303" t="e">
        <f t="shared" si="60"/>
        <v>#DIV/0!</v>
      </c>
      <c r="EOR303" t="e">
        <f t="shared" si="60"/>
        <v>#DIV/0!</v>
      </c>
      <c r="EOS303" t="e">
        <f t="shared" si="60"/>
        <v>#DIV/0!</v>
      </c>
      <c r="EOT303" t="e">
        <f t="shared" si="60"/>
        <v>#DIV/0!</v>
      </c>
      <c r="EOU303" t="e">
        <f t="shared" si="60"/>
        <v>#DIV/0!</v>
      </c>
      <c r="EOV303" t="e">
        <f t="shared" si="60"/>
        <v>#DIV/0!</v>
      </c>
      <c r="EOW303" t="e">
        <f t="shared" si="60"/>
        <v>#DIV/0!</v>
      </c>
      <c r="EOX303" t="e">
        <f t="shared" si="60"/>
        <v>#DIV/0!</v>
      </c>
      <c r="EOY303" t="e">
        <f t="shared" si="60"/>
        <v>#DIV/0!</v>
      </c>
      <c r="EOZ303" t="e">
        <f t="shared" si="60"/>
        <v>#DIV/0!</v>
      </c>
      <c r="EPA303" t="e">
        <f t="shared" si="60"/>
        <v>#DIV/0!</v>
      </c>
      <c r="EPB303" t="e">
        <f t="shared" si="60"/>
        <v>#DIV/0!</v>
      </c>
      <c r="EPC303" t="e">
        <f t="shared" si="60"/>
        <v>#DIV/0!</v>
      </c>
      <c r="EPD303" t="e">
        <f t="shared" si="60"/>
        <v>#DIV/0!</v>
      </c>
      <c r="EPE303" t="e">
        <f t="shared" si="60"/>
        <v>#DIV/0!</v>
      </c>
      <c r="EPF303" t="e">
        <f t="shared" si="60"/>
        <v>#DIV/0!</v>
      </c>
      <c r="EPG303" t="e">
        <f t="shared" si="60"/>
        <v>#DIV/0!</v>
      </c>
      <c r="EPH303" t="e">
        <f t="shared" si="60"/>
        <v>#DIV/0!</v>
      </c>
      <c r="EPI303" t="e">
        <f t="shared" si="60"/>
        <v>#DIV/0!</v>
      </c>
      <c r="EPJ303" t="e">
        <f t="shared" si="60"/>
        <v>#DIV/0!</v>
      </c>
      <c r="EPK303" t="e">
        <f t="shared" si="60"/>
        <v>#DIV/0!</v>
      </c>
      <c r="EPL303" t="e">
        <f t="shared" si="60"/>
        <v>#DIV/0!</v>
      </c>
      <c r="EPM303" t="e">
        <f t="shared" si="60"/>
        <v>#DIV/0!</v>
      </c>
      <c r="EPN303" t="e">
        <f t="shared" si="60"/>
        <v>#DIV/0!</v>
      </c>
      <c r="EPO303" t="e">
        <f t="shared" si="60"/>
        <v>#DIV/0!</v>
      </c>
      <c r="EPP303" t="e">
        <f t="shared" si="60"/>
        <v>#DIV/0!</v>
      </c>
      <c r="EPQ303" t="e">
        <f t="shared" si="60"/>
        <v>#DIV/0!</v>
      </c>
      <c r="EPR303" t="e">
        <f t="shared" si="60"/>
        <v>#DIV/0!</v>
      </c>
      <c r="EPS303" t="e">
        <f t="shared" si="60"/>
        <v>#DIV/0!</v>
      </c>
      <c r="EPT303" t="e">
        <f t="shared" si="60"/>
        <v>#DIV/0!</v>
      </c>
      <c r="EPU303" t="e">
        <f t="shared" si="60"/>
        <v>#DIV/0!</v>
      </c>
      <c r="EPV303" t="e">
        <f t="shared" si="60"/>
        <v>#DIV/0!</v>
      </c>
      <c r="EPW303" t="e">
        <f t="shared" si="60"/>
        <v>#DIV/0!</v>
      </c>
      <c r="EPX303" t="e">
        <f t="shared" si="60"/>
        <v>#DIV/0!</v>
      </c>
      <c r="EPY303" t="e">
        <f t="shared" si="60"/>
        <v>#DIV/0!</v>
      </c>
      <c r="EPZ303" t="e">
        <f t="shared" si="60"/>
        <v>#DIV/0!</v>
      </c>
      <c r="EQA303" t="e">
        <f t="shared" si="60"/>
        <v>#DIV/0!</v>
      </c>
      <c r="EQB303" t="e">
        <f t="shared" si="60"/>
        <v>#DIV/0!</v>
      </c>
      <c r="EQC303" t="e">
        <f t="shared" si="60"/>
        <v>#DIV/0!</v>
      </c>
      <c r="EQD303" t="e">
        <f t="shared" si="60"/>
        <v>#DIV/0!</v>
      </c>
      <c r="EQE303" t="e">
        <f t="shared" si="60"/>
        <v>#DIV/0!</v>
      </c>
      <c r="EQF303" t="e">
        <f t="shared" si="60"/>
        <v>#DIV/0!</v>
      </c>
      <c r="EQG303" t="e">
        <f t="shared" si="60"/>
        <v>#DIV/0!</v>
      </c>
      <c r="EQH303" t="e">
        <f t="shared" si="60"/>
        <v>#DIV/0!</v>
      </c>
      <c r="EQI303" t="e">
        <f t="shared" si="60"/>
        <v>#DIV/0!</v>
      </c>
      <c r="EQJ303" t="e">
        <f t="shared" si="60"/>
        <v>#DIV/0!</v>
      </c>
      <c r="EQK303" t="e">
        <f t="shared" si="60"/>
        <v>#DIV/0!</v>
      </c>
      <c r="EQL303" t="e">
        <f t="shared" si="60"/>
        <v>#DIV/0!</v>
      </c>
      <c r="EQM303" t="e">
        <f t="shared" si="60"/>
        <v>#DIV/0!</v>
      </c>
      <c r="EQN303" t="e">
        <f t="shared" si="60"/>
        <v>#DIV/0!</v>
      </c>
      <c r="EQO303" t="e">
        <f t="shared" si="60"/>
        <v>#DIV/0!</v>
      </c>
      <c r="EQP303" t="e">
        <f t="shared" si="60"/>
        <v>#DIV/0!</v>
      </c>
      <c r="EQQ303" t="e">
        <f t="shared" si="60"/>
        <v>#DIV/0!</v>
      </c>
      <c r="EQR303" t="e">
        <f t="shared" si="60"/>
        <v>#DIV/0!</v>
      </c>
      <c r="EQS303" t="e">
        <f t="shared" si="60"/>
        <v>#DIV/0!</v>
      </c>
      <c r="EQT303" t="e">
        <f t="shared" si="60"/>
        <v>#DIV/0!</v>
      </c>
      <c r="EQU303" t="e">
        <f t="shared" si="60"/>
        <v>#DIV/0!</v>
      </c>
      <c r="EQV303" t="e">
        <f t="shared" si="60"/>
        <v>#DIV/0!</v>
      </c>
      <c r="EQW303" t="e">
        <f t="shared" si="60"/>
        <v>#DIV/0!</v>
      </c>
      <c r="EQX303" t="e">
        <f t="shared" si="60"/>
        <v>#DIV/0!</v>
      </c>
      <c r="EQY303" t="e">
        <f t="shared" si="60"/>
        <v>#DIV/0!</v>
      </c>
      <c r="EQZ303" t="e">
        <f t="shared" si="60"/>
        <v>#DIV/0!</v>
      </c>
      <c r="ERA303" t="e">
        <f t="shared" ref="ERA303:ETL303" si="61">AVERAGE(ERA2:ERA301)</f>
        <v>#DIV/0!</v>
      </c>
      <c r="ERB303" t="e">
        <f t="shared" si="61"/>
        <v>#DIV/0!</v>
      </c>
      <c r="ERC303" t="e">
        <f t="shared" si="61"/>
        <v>#DIV/0!</v>
      </c>
      <c r="ERD303" t="e">
        <f t="shared" si="61"/>
        <v>#DIV/0!</v>
      </c>
      <c r="ERE303" t="e">
        <f t="shared" si="61"/>
        <v>#DIV/0!</v>
      </c>
      <c r="ERF303" t="e">
        <f t="shared" si="61"/>
        <v>#DIV/0!</v>
      </c>
      <c r="ERG303" t="e">
        <f t="shared" si="61"/>
        <v>#DIV/0!</v>
      </c>
      <c r="ERH303" t="e">
        <f t="shared" si="61"/>
        <v>#DIV/0!</v>
      </c>
      <c r="ERI303" t="e">
        <f t="shared" si="61"/>
        <v>#DIV/0!</v>
      </c>
      <c r="ERJ303" t="e">
        <f t="shared" si="61"/>
        <v>#DIV/0!</v>
      </c>
      <c r="ERK303" t="e">
        <f t="shared" si="61"/>
        <v>#DIV/0!</v>
      </c>
      <c r="ERL303" t="e">
        <f t="shared" si="61"/>
        <v>#DIV/0!</v>
      </c>
      <c r="ERM303" t="e">
        <f t="shared" si="61"/>
        <v>#DIV/0!</v>
      </c>
      <c r="ERN303" t="e">
        <f t="shared" si="61"/>
        <v>#DIV/0!</v>
      </c>
      <c r="ERO303" t="e">
        <f t="shared" si="61"/>
        <v>#DIV/0!</v>
      </c>
      <c r="ERP303" t="e">
        <f t="shared" si="61"/>
        <v>#DIV/0!</v>
      </c>
      <c r="ERQ303" t="e">
        <f t="shared" si="61"/>
        <v>#DIV/0!</v>
      </c>
      <c r="ERR303" t="e">
        <f t="shared" si="61"/>
        <v>#DIV/0!</v>
      </c>
      <c r="ERS303" t="e">
        <f t="shared" si="61"/>
        <v>#DIV/0!</v>
      </c>
      <c r="ERT303" t="e">
        <f t="shared" si="61"/>
        <v>#DIV/0!</v>
      </c>
      <c r="ERU303" t="e">
        <f t="shared" si="61"/>
        <v>#DIV/0!</v>
      </c>
      <c r="ERV303" t="e">
        <f t="shared" si="61"/>
        <v>#DIV/0!</v>
      </c>
      <c r="ERW303" t="e">
        <f t="shared" si="61"/>
        <v>#DIV/0!</v>
      </c>
      <c r="ERX303" t="e">
        <f t="shared" si="61"/>
        <v>#DIV/0!</v>
      </c>
      <c r="ERY303" t="e">
        <f t="shared" si="61"/>
        <v>#DIV/0!</v>
      </c>
      <c r="ERZ303" t="e">
        <f t="shared" si="61"/>
        <v>#DIV/0!</v>
      </c>
      <c r="ESA303" t="e">
        <f t="shared" si="61"/>
        <v>#DIV/0!</v>
      </c>
      <c r="ESB303" t="e">
        <f t="shared" si="61"/>
        <v>#DIV/0!</v>
      </c>
      <c r="ESC303" t="e">
        <f t="shared" si="61"/>
        <v>#DIV/0!</v>
      </c>
      <c r="ESD303" t="e">
        <f t="shared" si="61"/>
        <v>#DIV/0!</v>
      </c>
      <c r="ESE303" t="e">
        <f t="shared" si="61"/>
        <v>#DIV/0!</v>
      </c>
      <c r="ESF303" t="e">
        <f t="shared" si="61"/>
        <v>#DIV/0!</v>
      </c>
      <c r="ESG303" t="e">
        <f t="shared" si="61"/>
        <v>#DIV/0!</v>
      </c>
      <c r="ESH303" t="e">
        <f t="shared" si="61"/>
        <v>#DIV/0!</v>
      </c>
      <c r="ESI303" t="e">
        <f t="shared" si="61"/>
        <v>#DIV/0!</v>
      </c>
      <c r="ESJ303" t="e">
        <f t="shared" si="61"/>
        <v>#DIV/0!</v>
      </c>
      <c r="ESK303" t="e">
        <f t="shared" si="61"/>
        <v>#DIV/0!</v>
      </c>
      <c r="ESL303" t="e">
        <f t="shared" si="61"/>
        <v>#DIV/0!</v>
      </c>
      <c r="ESM303" t="e">
        <f t="shared" si="61"/>
        <v>#DIV/0!</v>
      </c>
      <c r="ESN303" t="e">
        <f t="shared" si="61"/>
        <v>#DIV/0!</v>
      </c>
      <c r="ESO303" t="e">
        <f t="shared" si="61"/>
        <v>#DIV/0!</v>
      </c>
      <c r="ESP303" t="e">
        <f t="shared" si="61"/>
        <v>#DIV/0!</v>
      </c>
      <c r="ESQ303" t="e">
        <f t="shared" si="61"/>
        <v>#DIV/0!</v>
      </c>
      <c r="ESR303" t="e">
        <f t="shared" si="61"/>
        <v>#DIV/0!</v>
      </c>
      <c r="ESS303" t="e">
        <f t="shared" si="61"/>
        <v>#DIV/0!</v>
      </c>
      <c r="EST303" t="e">
        <f t="shared" si="61"/>
        <v>#DIV/0!</v>
      </c>
      <c r="ESU303" t="e">
        <f t="shared" si="61"/>
        <v>#DIV/0!</v>
      </c>
      <c r="ESV303" t="e">
        <f t="shared" si="61"/>
        <v>#DIV/0!</v>
      </c>
      <c r="ESW303" t="e">
        <f t="shared" si="61"/>
        <v>#DIV/0!</v>
      </c>
      <c r="ESX303" t="e">
        <f t="shared" si="61"/>
        <v>#DIV/0!</v>
      </c>
      <c r="ESY303" t="e">
        <f t="shared" si="61"/>
        <v>#DIV/0!</v>
      </c>
      <c r="ESZ303" t="e">
        <f t="shared" si="61"/>
        <v>#DIV/0!</v>
      </c>
      <c r="ETA303" t="e">
        <f t="shared" si="61"/>
        <v>#DIV/0!</v>
      </c>
      <c r="ETB303" t="e">
        <f t="shared" si="61"/>
        <v>#DIV/0!</v>
      </c>
      <c r="ETC303" t="e">
        <f t="shared" si="61"/>
        <v>#DIV/0!</v>
      </c>
      <c r="ETD303" t="e">
        <f t="shared" si="61"/>
        <v>#DIV/0!</v>
      </c>
      <c r="ETE303" t="e">
        <f t="shared" si="61"/>
        <v>#DIV/0!</v>
      </c>
      <c r="ETF303" t="e">
        <f t="shared" si="61"/>
        <v>#DIV/0!</v>
      </c>
      <c r="ETG303" t="e">
        <f t="shared" si="61"/>
        <v>#DIV/0!</v>
      </c>
      <c r="ETH303" t="e">
        <f t="shared" si="61"/>
        <v>#DIV/0!</v>
      </c>
      <c r="ETI303" t="e">
        <f t="shared" si="61"/>
        <v>#DIV/0!</v>
      </c>
      <c r="ETJ303" t="e">
        <f t="shared" si="61"/>
        <v>#DIV/0!</v>
      </c>
      <c r="ETK303" t="e">
        <f t="shared" si="61"/>
        <v>#DIV/0!</v>
      </c>
      <c r="ETL303" t="e">
        <f t="shared" si="61"/>
        <v>#DIV/0!</v>
      </c>
      <c r="ETM303" t="e">
        <f t="shared" ref="ETM303:EVX303" si="62">AVERAGE(ETM2:ETM301)</f>
        <v>#DIV/0!</v>
      </c>
      <c r="ETN303" t="e">
        <f t="shared" si="62"/>
        <v>#DIV/0!</v>
      </c>
      <c r="ETO303" t="e">
        <f t="shared" si="62"/>
        <v>#DIV/0!</v>
      </c>
      <c r="ETP303" t="e">
        <f t="shared" si="62"/>
        <v>#DIV/0!</v>
      </c>
      <c r="ETQ303" t="e">
        <f t="shared" si="62"/>
        <v>#DIV/0!</v>
      </c>
      <c r="ETR303" t="e">
        <f t="shared" si="62"/>
        <v>#DIV/0!</v>
      </c>
      <c r="ETS303" t="e">
        <f t="shared" si="62"/>
        <v>#DIV/0!</v>
      </c>
      <c r="ETT303" t="e">
        <f t="shared" si="62"/>
        <v>#DIV/0!</v>
      </c>
      <c r="ETU303" t="e">
        <f t="shared" si="62"/>
        <v>#DIV/0!</v>
      </c>
      <c r="ETV303" t="e">
        <f t="shared" si="62"/>
        <v>#DIV/0!</v>
      </c>
      <c r="ETW303" t="e">
        <f t="shared" si="62"/>
        <v>#DIV/0!</v>
      </c>
      <c r="ETX303" t="e">
        <f t="shared" si="62"/>
        <v>#DIV/0!</v>
      </c>
      <c r="ETY303" t="e">
        <f t="shared" si="62"/>
        <v>#DIV/0!</v>
      </c>
      <c r="ETZ303" t="e">
        <f t="shared" si="62"/>
        <v>#DIV/0!</v>
      </c>
      <c r="EUA303" t="e">
        <f t="shared" si="62"/>
        <v>#DIV/0!</v>
      </c>
      <c r="EUB303" t="e">
        <f t="shared" si="62"/>
        <v>#DIV/0!</v>
      </c>
      <c r="EUC303" t="e">
        <f t="shared" si="62"/>
        <v>#DIV/0!</v>
      </c>
      <c r="EUD303" t="e">
        <f t="shared" si="62"/>
        <v>#DIV/0!</v>
      </c>
      <c r="EUE303" t="e">
        <f t="shared" si="62"/>
        <v>#DIV/0!</v>
      </c>
      <c r="EUF303" t="e">
        <f t="shared" si="62"/>
        <v>#DIV/0!</v>
      </c>
      <c r="EUG303" t="e">
        <f t="shared" si="62"/>
        <v>#DIV/0!</v>
      </c>
      <c r="EUH303" t="e">
        <f t="shared" si="62"/>
        <v>#DIV/0!</v>
      </c>
      <c r="EUI303" t="e">
        <f t="shared" si="62"/>
        <v>#DIV/0!</v>
      </c>
      <c r="EUJ303" t="e">
        <f t="shared" si="62"/>
        <v>#DIV/0!</v>
      </c>
      <c r="EUK303" t="e">
        <f t="shared" si="62"/>
        <v>#DIV/0!</v>
      </c>
      <c r="EUL303" t="e">
        <f t="shared" si="62"/>
        <v>#DIV/0!</v>
      </c>
      <c r="EUM303" t="e">
        <f t="shared" si="62"/>
        <v>#DIV/0!</v>
      </c>
      <c r="EUN303" t="e">
        <f t="shared" si="62"/>
        <v>#DIV/0!</v>
      </c>
      <c r="EUO303" t="e">
        <f t="shared" si="62"/>
        <v>#DIV/0!</v>
      </c>
      <c r="EUP303" t="e">
        <f t="shared" si="62"/>
        <v>#DIV/0!</v>
      </c>
      <c r="EUQ303" t="e">
        <f t="shared" si="62"/>
        <v>#DIV/0!</v>
      </c>
      <c r="EUR303" t="e">
        <f t="shared" si="62"/>
        <v>#DIV/0!</v>
      </c>
      <c r="EUS303" t="e">
        <f t="shared" si="62"/>
        <v>#DIV/0!</v>
      </c>
      <c r="EUT303" t="e">
        <f t="shared" si="62"/>
        <v>#DIV/0!</v>
      </c>
      <c r="EUU303" t="e">
        <f t="shared" si="62"/>
        <v>#DIV/0!</v>
      </c>
      <c r="EUV303" t="e">
        <f t="shared" si="62"/>
        <v>#DIV/0!</v>
      </c>
      <c r="EUW303" t="e">
        <f t="shared" si="62"/>
        <v>#DIV/0!</v>
      </c>
      <c r="EUX303" t="e">
        <f t="shared" si="62"/>
        <v>#DIV/0!</v>
      </c>
      <c r="EUY303" t="e">
        <f t="shared" si="62"/>
        <v>#DIV/0!</v>
      </c>
      <c r="EUZ303" t="e">
        <f t="shared" si="62"/>
        <v>#DIV/0!</v>
      </c>
      <c r="EVA303" t="e">
        <f t="shared" si="62"/>
        <v>#DIV/0!</v>
      </c>
      <c r="EVB303" t="e">
        <f t="shared" si="62"/>
        <v>#DIV/0!</v>
      </c>
      <c r="EVC303" t="e">
        <f t="shared" si="62"/>
        <v>#DIV/0!</v>
      </c>
      <c r="EVD303" t="e">
        <f t="shared" si="62"/>
        <v>#DIV/0!</v>
      </c>
      <c r="EVE303" t="e">
        <f t="shared" si="62"/>
        <v>#DIV/0!</v>
      </c>
      <c r="EVF303" t="e">
        <f t="shared" si="62"/>
        <v>#DIV/0!</v>
      </c>
      <c r="EVG303" t="e">
        <f t="shared" si="62"/>
        <v>#DIV/0!</v>
      </c>
      <c r="EVH303" t="e">
        <f t="shared" si="62"/>
        <v>#DIV/0!</v>
      </c>
      <c r="EVI303" t="e">
        <f t="shared" si="62"/>
        <v>#DIV/0!</v>
      </c>
      <c r="EVJ303" t="e">
        <f t="shared" si="62"/>
        <v>#DIV/0!</v>
      </c>
      <c r="EVK303" t="e">
        <f t="shared" si="62"/>
        <v>#DIV/0!</v>
      </c>
      <c r="EVL303" t="e">
        <f t="shared" si="62"/>
        <v>#DIV/0!</v>
      </c>
      <c r="EVM303" t="e">
        <f t="shared" si="62"/>
        <v>#DIV/0!</v>
      </c>
      <c r="EVN303" t="e">
        <f t="shared" si="62"/>
        <v>#DIV/0!</v>
      </c>
      <c r="EVO303" t="e">
        <f t="shared" si="62"/>
        <v>#DIV/0!</v>
      </c>
      <c r="EVP303" t="e">
        <f t="shared" si="62"/>
        <v>#DIV/0!</v>
      </c>
      <c r="EVQ303" t="e">
        <f t="shared" si="62"/>
        <v>#DIV/0!</v>
      </c>
      <c r="EVR303" t="e">
        <f t="shared" si="62"/>
        <v>#DIV/0!</v>
      </c>
      <c r="EVS303" t="e">
        <f t="shared" si="62"/>
        <v>#DIV/0!</v>
      </c>
      <c r="EVT303" t="e">
        <f t="shared" si="62"/>
        <v>#DIV/0!</v>
      </c>
      <c r="EVU303" t="e">
        <f t="shared" si="62"/>
        <v>#DIV/0!</v>
      </c>
      <c r="EVV303" t="e">
        <f t="shared" si="62"/>
        <v>#DIV/0!</v>
      </c>
      <c r="EVW303" t="e">
        <f t="shared" si="62"/>
        <v>#DIV/0!</v>
      </c>
      <c r="EVX303" t="e">
        <f t="shared" si="62"/>
        <v>#DIV/0!</v>
      </c>
      <c r="EVY303" t="e">
        <f t="shared" ref="EVY303:EYJ303" si="63">AVERAGE(EVY2:EVY301)</f>
        <v>#DIV/0!</v>
      </c>
      <c r="EVZ303" t="e">
        <f t="shared" si="63"/>
        <v>#DIV/0!</v>
      </c>
      <c r="EWA303" t="e">
        <f t="shared" si="63"/>
        <v>#DIV/0!</v>
      </c>
      <c r="EWB303" t="e">
        <f t="shared" si="63"/>
        <v>#DIV/0!</v>
      </c>
      <c r="EWC303" t="e">
        <f t="shared" si="63"/>
        <v>#DIV/0!</v>
      </c>
      <c r="EWD303" t="e">
        <f t="shared" si="63"/>
        <v>#DIV/0!</v>
      </c>
      <c r="EWE303" t="e">
        <f t="shared" si="63"/>
        <v>#DIV/0!</v>
      </c>
      <c r="EWF303" t="e">
        <f t="shared" si="63"/>
        <v>#DIV/0!</v>
      </c>
      <c r="EWG303" t="e">
        <f t="shared" si="63"/>
        <v>#DIV/0!</v>
      </c>
      <c r="EWH303" t="e">
        <f t="shared" si="63"/>
        <v>#DIV/0!</v>
      </c>
      <c r="EWI303" t="e">
        <f t="shared" si="63"/>
        <v>#DIV/0!</v>
      </c>
      <c r="EWJ303" t="e">
        <f t="shared" si="63"/>
        <v>#DIV/0!</v>
      </c>
      <c r="EWK303" t="e">
        <f t="shared" si="63"/>
        <v>#DIV/0!</v>
      </c>
      <c r="EWL303" t="e">
        <f t="shared" si="63"/>
        <v>#DIV/0!</v>
      </c>
      <c r="EWM303" t="e">
        <f t="shared" si="63"/>
        <v>#DIV/0!</v>
      </c>
      <c r="EWN303" t="e">
        <f t="shared" si="63"/>
        <v>#DIV/0!</v>
      </c>
      <c r="EWO303" t="e">
        <f t="shared" si="63"/>
        <v>#DIV/0!</v>
      </c>
      <c r="EWP303" t="e">
        <f t="shared" si="63"/>
        <v>#DIV/0!</v>
      </c>
      <c r="EWQ303" t="e">
        <f t="shared" si="63"/>
        <v>#DIV/0!</v>
      </c>
      <c r="EWR303" t="e">
        <f t="shared" si="63"/>
        <v>#DIV/0!</v>
      </c>
      <c r="EWS303" t="e">
        <f t="shared" si="63"/>
        <v>#DIV/0!</v>
      </c>
      <c r="EWT303" t="e">
        <f t="shared" si="63"/>
        <v>#DIV/0!</v>
      </c>
      <c r="EWU303" t="e">
        <f t="shared" si="63"/>
        <v>#DIV/0!</v>
      </c>
      <c r="EWV303" t="e">
        <f t="shared" si="63"/>
        <v>#DIV/0!</v>
      </c>
      <c r="EWW303" t="e">
        <f t="shared" si="63"/>
        <v>#DIV/0!</v>
      </c>
      <c r="EWX303" t="e">
        <f t="shared" si="63"/>
        <v>#DIV/0!</v>
      </c>
      <c r="EWY303" t="e">
        <f t="shared" si="63"/>
        <v>#DIV/0!</v>
      </c>
      <c r="EWZ303" t="e">
        <f t="shared" si="63"/>
        <v>#DIV/0!</v>
      </c>
      <c r="EXA303" t="e">
        <f t="shared" si="63"/>
        <v>#DIV/0!</v>
      </c>
      <c r="EXB303" t="e">
        <f t="shared" si="63"/>
        <v>#DIV/0!</v>
      </c>
      <c r="EXC303" t="e">
        <f t="shared" si="63"/>
        <v>#DIV/0!</v>
      </c>
      <c r="EXD303" t="e">
        <f t="shared" si="63"/>
        <v>#DIV/0!</v>
      </c>
      <c r="EXE303" t="e">
        <f t="shared" si="63"/>
        <v>#DIV/0!</v>
      </c>
      <c r="EXF303" t="e">
        <f t="shared" si="63"/>
        <v>#DIV/0!</v>
      </c>
      <c r="EXG303" t="e">
        <f t="shared" si="63"/>
        <v>#DIV/0!</v>
      </c>
      <c r="EXH303" t="e">
        <f t="shared" si="63"/>
        <v>#DIV/0!</v>
      </c>
      <c r="EXI303" t="e">
        <f t="shared" si="63"/>
        <v>#DIV/0!</v>
      </c>
      <c r="EXJ303" t="e">
        <f t="shared" si="63"/>
        <v>#DIV/0!</v>
      </c>
      <c r="EXK303" t="e">
        <f t="shared" si="63"/>
        <v>#DIV/0!</v>
      </c>
      <c r="EXL303" t="e">
        <f t="shared" si="63"/>
        <v>#DIV/0!</v>
      </c>
      <c r="EXM303" t="e">
        <f t="shared" si="63"/>
        <v>#DIV/0!</v>
      </c>
      <c r="EXN303" t="e">
        <f t="shared" si="63"/>
        <v>#DIV/0!</v>
      </c>
      <c r="EXO303" t="e">
        <f t="shared" si="63"/>
        <v>#DIV/0!</v>
      </c>
      <c r="EXP303" t="e">
        <f t="shared" si="63"/>
        <v>#DIV/0!</v>
      </c>
      <c r="EXQ303" t="e">
        <f t="shared" si="63"/>
        <v>#DIV/0!</v>
      </c>
      <c r="EXR303" t="e">
        <f t="shared" si="63"/>
        <v>#DIV/0!</v>
      </c>
      <c r="EXS303" t="e">
        <f t="shared" si="63"/>
        <v>#DIV/0!</v>
      </c>
      <c r="EXT303" t="e">
        <f t="shared" si="63"/>
        <v>#DIV/0!</v>
      </c>
      <c r="EXU303" t="e">
        <f t="shared" si="63"/>
        <v>#DIV/0!</v>
      </c>
      <c r="EXV303" t="e">
        <f t="shared" si="63"/>
        <v>#DIV/0!</v>
      </c>
      <c r="EXW303" t="e">
        <f t="shared" si="63"/>
        <v>#DIV/0!</v>
      </c>
      <c r="EXX303" t="e">
        <f t="shared" si="63"/>
        <v>#DIV/0!</v>
      </c>
      <c r="EXY303" t="e">
        <f t="shared" si="63"/>
        <v>#DIV/0!</v>
      </c>
      <c r="EXZ303" t="e">
        <f t="shared" si="63"/>
        <v>#DIV/0!</v>
      </c>
      <c r="EYA303" t="e">
        <f t="shared" si="63"/>
        <v>#DIV/0!</v>
      </c>
      <c r="EYB303" t="e">
        <f t="shared" si="63"/>
        <v>#DIV/0!</v>
      </c>
      <c r="EYC303" t="e">
        <f t="shared" si="63"/>
        <v>#DIV/0!</v>
      </c>
      <c r="EYD303" t="e">
        <f t="shared" si="63"/>
        <v>#DIV/0!</v>
      </c>
      <c r="EYE303" t="e">
        <f t="shared" si="63"/>
        <v>#DIV/0!</v>
      </c>
      <c r="EYF303" t="e">
        <f t="shared" si="63"/>
        <v>#DIV/0!</v>
      </c>
      <c r="EYG303" t="e">
        <f t="shared" si="63"/>
        <v>#DIV/0!</v>
      </c>
      <c r="EYH303" t="e">
        <f t="shared" si="63"/>
        <v>#DIV/0!</v>
      </c>
      <c r="EYI303" t="e">
        <f t="shared" si="63"/>
        <v>#DIV/0!</v>
      </c>
      <c r="EYJ303" t="e">
        <f t="shared" si="63"/>
        <v>#DIV/0!</v>
      </c>
      <c r="EYK303" t="e">
        <f t="shared" ref="EYK303:FAV303" si="64">AVERAGE(EYK2:EYK301)</f>
        <v>#DIV/0!</v>
      </c>
      <c r="EYL303" t="e">
        <f t="shared" si="64"/>
        <v>#DIV/0!</v>
      </c>
      <c r="EYM303" t="e">
        <f t="shared" si="64"/>
        <v>#DIV/0!</v>
      </c>
      <c r="EYN303" t="e">
        <f t="shared" si="64"/>
        <v>#DIV/0!</v>
      </c>
      <c r="EYO303" t="e">
        <f t="shared" si="64"/>
        <v>#DIV/0!</v>
      </c>
      <c r="EYP303" t="e">
        <f t="shared" si="64"/>
        <v>#DIV/0!</v>
      </c>
      <c r="EYQ303" t="e">
        <f t="shared" si="64"/>
        <v>#DIV/0!</v>
      </c>
      <c r="EYR303" t="e">
        <f t="shared" si="64"/>
        <v>#DIV/0!</v>
      </c>
      <c r="EYS303" t="e">
        <f t="shared" si="64"/>
        <v>#DIV/0!</v>
      </c>
      <c r="EYT303" t="e">
        <f t="shared" si="64"/>
        <v>#DIV/0!</v>
      </c>
      <c r="EYU303" t="e">
        <f t="shared" si="64"/>
        <v>#DIV/0!</v>
      </c>
      <c r="EYV303" t="e">
        <f t="shared" si="64"/>
        <v>#DIV/0!</v>
      </c>
      <c r="EYW303" t="e">
        <f t="shared" si="64"/>
        <v>#DIV/0!</v>
      </c>
      <c r="EYX303" t="e">
        <f t="shared" si="64"/>
        <v>#DIV/0!</v>
      </c>
      <c r="EYY303" t="e">
        <f t="shared" si="64"/>
        <v>#DIV/0!</v>
      </c>
      <c r="EYZ303" t="e">
        <f t="shared" si="64"/>
        <v>#DIV/0!</v>
      </c>
      <c r="EZA303" t="e">
        <f t="shared" si="64"/>
        <v>#DIV/0!</v>
      </c>
      <c r="EZB303" t="e">
        <f t="shared" si="64"/>
        <v>#DIV/0!</v>
      </c>
      <c r="EZC303" t="e">
        <f t="shared" si="64"/>
        <v>#DIV/0!</v>
      </c>
      <c r="EZD303" t="e">
        <f t="shared" si="64"/>
        <v>#DIV/0!</v>
      </c>
      <c r="EZE303" t="e">
        <f t="shared" si="64"/>
        <v>#DIV/0!</v>
      </c>
      <c r="EZF303" t="e">
        <f t="shared" si="64"/>
        <v>#DIV/0!</v>
      </c>
      <c r="EZG303" t="e">
        <f t="shared" si="64"/>
        <v>#DIV/0!</v>
      </c>
      <c r="EZH303" t="e">
        <f t="shared" si="64"/>
        <v>#DIV/0!</v>
      </c>
      <c r="EZI303" t="e">
        <f t="shared" si="64"/>
        <v>#DIV/0!</v>
      </c>
      <c r="EZJ303" t="e">
        <f t="shared" si="64"/>
        <v>#DIV/0!</v>
      </c>
      <c r="EZK303" t="e">
        <f t="shared" si="64"/>
        <v>#DIV/0!</v>
      </c>
      <c r="EZL303" t="e">
        <f t="shared" si="64"/>
        <v>#DIV/0!</v>
      </c>
      <c r="EZM303" t="e">
        <f t="shared" si="64"/>
        <v>#DIV/0!</v>
      </c>
      <c r="EZN303" t="e">
        <f t="shared" si="64"/>
        <v>#DIV/0!</v>
      </c>
      <c r="EZO303" t="e">
        <f t="shared" si="64"/>
        <v>#DIV/0!</v>
      </c>
      <c r="EZP303" t="e">
        <f t="shared" si="64"/>
        <v>#DIV/0!</v>
      </c>
      <c r="EZQ303" t="e">
        <f t="shared" si="64"/>
        <v>#DIV/0!</v>
      </c>
      <c r="EZR303" t="e">
        <f t="shared" si="64"/>
        <v>#DIV/0!</v>
      </c>
      <c r="EZS303" t="e">
        <f t="shared" si="64"/>
        <v>#DIV/0!</v>
      </c>
      <c r="EZT303" t="e">
        <f t="shared" si="64"/>
        <v>#DIV/0!</v>
      </c>
      <c r="EZU303" t="e">
        <f t="shared" si="64"/>
        <v>#DIV/0!</v>
      </c>
      <c r="EZV303" t="e">
        <f t="shared" si="64"/>
        <v>#DIV/0!</v>
      </c>
      <c r="EZW303" t="e">
        <f t="shared" si="64"/>
        <v>#DIV/0!</v>
      </c>
      <c r="EZX303" t="e">
        <f t="shared" si="64"/>
        <v>#DIV/0!</v>
      </c>
      <c r="EZY303" t="e">
        <f t="shared" si="64"/>
        <v>#DIV/0!</v>
      </c>
      <c r="EZZ303" t="e">
        <f t="shared" si="64"/>
        <v>#DIV/0!</v>
      </c>
      <c r="FAA303" t="e">
        <f t="shared" si="64"/>
        <v>#DIV/0!</v>
      </c>
      <c r="FAB303" t="e">
        <f t="shared" si="64"/>
        <v>#DIV/0!</v>
      </c>
      <c r="FAC303" t="e">
        <f t="shared" si="64"/>
        <v>#DIV/0!</v>
      </c>
      <c r="FAD303" t="e">
        <f t="shared" si="64"/>
        <v>#DIV/0!</v>
      </c>
      <c r="FAE303" t="e">
        <f t="shared" si="64"/>
        <v>#DIV/0!</v>
      </c>
      <c r="FAF303" t="e">
        <f t="shared" si="64"/>
        <v>#DIV/0!</v>
      </c>
      <c r="FAG303" t="e">
        <f t="shared" si="64"/>
        <v>#DIV/0!</v>
      </c>
      <c r="FAH303" t="e">
        <f t="shared" si="64"/>
        <v>#DIV/0!</v>
      </c>
      <c r="FAI303" t="e">
        <f t="shared" si="64"/>
        <v>#DIV/0!</v>
      </c>
      <c r="FAJ303" t="e">
        <f t="shared" si="64"/>
        <v>#DIV/0!</v>
      </c>
      <c r="FAK303" t="e">
        <f t="shared" si="64"/>
        <v>#DIV/0!</v>
      </c>
      <c r="FAL303" t="e">
        <f t="shared" si="64"/>
        <v>#DIV/0!</v>
      </c>
      <c r="FAM303" t="e">
        <f t="shared" si="64"/>
        <v>#DIV/0!</v>
      </c>
      <c r="FAN303" t="e">
        <f t="shared" si="64"/>
        <v>#DIV/0!</v>
      </c>
      <c r="FAO303" t="e">
        <f t="shared" si="64"/>
        <v>#DIV/0!</v>
      </c>
      <c r="FAP303" t="e">
        <f t="shared" si="64"/>
        <v>#DIV/0!</v>
      </c>
      <c r="FAQ303" t="e">
        <f t="shared" si="64"/>
        <v>#DIV/0!</v>
      </c>
      <c r="FAR303" t="e">
        <f t="shared" si="64"/>
        <v>#DIV/0!</v>
      </c>
      <c r="FAS303" t="e">
        <f t="shared" si="64"/>
        <v>#DIV/0!</v>
      </c>
      <c r="FAT303" t="e">
        <f t="shared" si="64"/>
        <v>#DIV/0!</v>
      </c>
      <c r="FAU303" t="e">
        <f t="shared" si="64"/>
        <v>#DIV/0!</v>
      </c>
      <c r="FAV303" t="e">
        <f t="shared" si="64"/>
        <v>#DIV/0!</v>
      </c>
      <c r="FAW303" t="e">
        <f t="shared" ref="FAW303:FDH303" si="65">AVERAGE(FAW2:FAW301)</f>
        <v>#DIV/0!</v>
      </c>
      <c r="FAX303" t="e">
        <f t="shared" si="65"/>
        <v>#DIV/0!</v>
      </c>
      <c r="FAY303" t="e">
        <f t="shared" si="65"/>
        <v>#DIV/0!</v>
      </c>
      <c r="FAZ303" t="e">
        <f t="shared" si="65"/>
        <v>#DIV/0!</v>
      </c>
      <c r="FBA303" t="e">
        <f t="shared" si="65"/>
        <v>#DIV/0!</v>
      </c>
      <c r="FBB303" t="e">
        <f t="shared" si="65"/>
        <v>#DIV/0!</v>
      </c>
      <c r="FBC303" t="e">
        <f t="shared" si="65"/>
        <v>#DIV/0!</v>
      </c>
      <c r="FBD303" t="e">
        <f t="shared" si="65"/>
        <v>#DIV/0!</v>
      </c>
      <c r="FBE303" t="e">
        <f t="shared" si="65"/>
        <v>#DIV/0!</v>
      </c>
      <c r="FBF303" t="e">
        <f t="shared" si="65"/>
        <v>#DIV/0!</v>
      </c>
      <c r="FBG303" t="e">
        <f t="shared" si="65"/>
        <v>#DIV/0!</v>
      </c>
      <c r="FBH303" t="e">
        <f t="shared" si="65"/>
        <v>#DIV/0!</v>
      </c>
      <c r="FBI303" t="e">
        <f t="shared" si="65"/>
        <v>#DIV/0!</v>
      </c>
      <c r="FBJ303" t="e">
        <f t="shared" si="65"/>
        <v>#DIV/0!</v>
      </c>
      <c r="FBK303" t="e">
        <f t="shared" si="65"/>
        <v>#DIV/0!</v>
      </c>
      <c r="FBL303" t="e">
        <f t="shared" si="65"/>
        <v>#DIV/0!</v>
      </c>
      <c r="FBM303" t="e">
        <f t="shared" si="65"/>
        <v>#DIV/0!</v>
      </c>
      <c r="FBN303" t="e">
        <f t="shared" si="65"/>
        <v>#DIV/0!</v>
      </c>
      <c r="FBO303" t="e">
        <f t="shared" si="65"/>
        <v>#DIV/0!</v>
      </c>
      <c r="FBP303" t="e">
        <f t="shared" si="65"/>
        <v>#DIV/0!</v>
      </c>
      <c r="FBQ303" t="e">
        <f t="shared" si="65"/>
        <v>#DIV/0!</v>
      </c>
      <c r="FBR303" t="e">
        <f t="shared" si="65"/>
        <v>#DIV/0!</v>
      </c>
      <c r="FBS303" t="e">
        <f t="shared" si="65"/>
        <v>#DIV/0!</v>
      </c>
      <c r="FBT303" t="e">
        <f t="shared" si="65"/>
        <v>#DIV/0!</v>
      </c>
      <c r="FBU303" t="e">
        <f t="shared" si="65"/>
        <v>#DIV/0!</v>
      </c>
      <c r="FBV303" t="e">
        <f t="shared" si="65"/>
        <v>#DIV/0!</v>
      </c>
      <c r="FBW303" t="e">
        <f t="shared" si="65"/>
        <v>#DIV/0!</v>
      </c>
      <c r="FBX303" t="e">
        <f t="shared" si="65"/>
        <v>#DIV/0!</v>
      </c>
      <c r="FBY303" t="e">
        <f t="shared" si="65"/>
        <v>#DIV/0!</v>
      </c>
      <c r="FBZ303" t="e">
        <f t="shared" si="65"/>
        <v>#DIV/0!</v>
      </c>
      <c r="FCA303" t="e">
        <f t="shared" si="65"/>
        <v>#DIV/0!</v>
      </c>
      <c r="FCB303" t="e">
        <f t="shared" si="65"/>
        <v>#DIV/0!</v>
      </c>
      <c r="FCC303" t="e">
        <f t="shared" si="65"/>
        <v>#DIV/0!</v>
      </c>
      <c r="FCD303" t="e">
        <f t="shared" si="65"/>
        <v>#DIV/0!</v>
      </c>
      <c r="FCE303" t="e">
        <f t="shared" si="65"/>
        <v>#DIV/0!</v>
      </c>
      <c r="FCF303" t="e">
        <f t="shared" si="65"/>
        <v>#DIV/0!</v>
      </c>
      <c r="FCG303" t="e">
        <f t="shared" si="65"/>
        <v>#DIV/0!</v>
      </c>
      <c r="FCH303" t="e">
        <f t="shared" si="65"/>
        <v>#DIV/0!</v>
      </c>
      <c r="FCI303" t="e">
        <f t="shared" si="65"/>
        <v>#DIV/0!</v>
      </c>
      <c r="FCJ303" t="e">
        <f t="shared" si="65"/>
        <v>#DIV/0!</v>
      </c>
      <c r="FCK303" t="e">
        <f t="shared" si="65"/>
        <v>#DIV/0!</v>
      </c>
      <c r="FCL303" t="e">
        <f t="shared" si="65"/>
        <v>#DIV/0!</v>
      </c>
      <c r="FCM303" t="e">
        <f t="shared" si="65"/>
        <v>#DIV/0!</v>
      </c>
      <c r="FCN303" t="e">
        <f t="shared" si="65"/>
        <v>#DIV/0!</v>
      </c>
      <c r="FCO303" t="e">
        <f t="shared" si="65"/>
        <v>#DIV/0!</v>
      </c>
      <c r="FCP303" t="e">
        <f t="shared" si="65"/>
        <v>#DIV/0!</v>
      </c>
      <c r="FCQ303" t="e">
        <f t="shared" si="65"/>
        <v>#DIV/0!</v>
      </c>
      <c r="FCR303" t="e">
        <f t="shared" si="65"/>
        <v>#DIV/0!</v>
      </c>
      <c r="FCS303" t="e">
        <f t="shared" si="65"/>
        <v>#DIV/0!</v>
      </c>
      <c r="FCT303" t="e">
        <f t="shared" si="65"/>
        <v>#DIV/0!</v>
      </c>
      <c r="FCU303" t="e">
        <f t="shared" si="65"/>
        <v>#DIV/0!</v>
      </c>
      <c r="FCV303" t="e">
        <f t="shared" si="65"/>
        <v>#DIV/0!</v>
      </c>
      <c r="FCW303" t="e">
        <f t="shared" si="65"/>
        <v>#DIV/0!</v>
      </c>
      <c r="FCX303" t="e">
        <f t="shared" si="65"/>
        <v>#DIV/0!</v>
      </c>
      <c r="FCY303" t="e">
        <f t="shared" si="65"/>
        <v>#DIV/0!</v>
      </c>
      <c r="FCZ303" t="e">
        <f t="shared" si="65"/>
        <v>#DIV/0!</v>
      </c>
      <c r="FDA303" t="e">
        <f t="shared" si="65"/>
        <v>#DIV/0!</v>
      </c>
      <c r="FDB303" t="e">
        <f t="shared" si="65"/>
        <v>#DIV/0!</v>
      </c>
      <c r="FDC303" t="e">
        <f t="shared" si="65"/>
        <v>#DIV/0!</v>
      </c>
      <c r="FDD303" t="e">
        <f t="shared" si="65"/>
        <v>#DIV/0!</v>
      </c>
      <c r="FDE303" t="e">
        <f t="shared" si="65"/>
        <v>#DIV/0!</v>
      </c>
      <c r="FDF303" t="e">
        <f t="shared" si="65"/>
        <v>#DIV/0!</v>
      </c>
      <c r="FDG303" t="e">
        <f t="shared" si="65"/>
        <v>#DIV/0!</v>
      </c>
      <c r="FDH303" t="e">
        <f t="shared" si="65"/>
        <v>#DIV/0!</v>
      </c>
      <c r="FDI303" t="e">
        <f t="shared" ref="FDI303:FFT303" si="66">AVERAGE(FDI2:FDI301)</f>
        <v>#DIV/0!</v>
      </c>
      <c r="FDJ303" t="e">
        <f t="shared" si="66"/>
        <v>#DIV/0!</v>
      </c>
      <c r="FDK303" t="e">
        <f t="shared" si="66"/>
        <v>#DIV/0!</v>
      </c>
      <c r="FDL303" t="e">
        <f t="shared" si="66"/>
        <v>#DIV/0!</v>
      </c>
      <c r="FDM303" t="e">
        <f t="shared" si="66"/>
        <v>#DIV/0!</v>
      </c>
      <c r="FDN303" t="e">
        <f t="shared" si="66"/>
        <v>#DIV/0!</v>
      </c>
      <c r="FDO303" t="e">
        <f t="shared" si="66"/>
        <v>#DIV/0!</v>
      </c>
      <c r="FDP303" t="e">
        <f t="shared" si="66"/>
        <v>#DIV/0!</v>
      </c>
      <c r="FDQ303" t="e">
        <f t="shared" si="66"/>
        <v>#DIV/0!</v>
      </c>
      <c r="FDR303" t="e">
        <f t="shared" si="66"/>
        <v>#DIV/0!</v>
      </c>
      <c r="FDS303" t="e">
        <f t="shared" si="66"/>
        <v>#DIV/0!</v>
      </c>
      <c r="FDT303" t="e">
        <f t="shared" si="66"/>
        <v>#DIV/0!</v>
      </c>
      <c r="FDU303" t="e">
        <f t="shared" si="66"/>
        <v>#DIV/0!</v>
      </c>
      <c r="FDV303" t="e">
        <f t="shared" si="66"/>
        <v>#DIV/0!</v>
      </c>
      <c r="FDW303" t="e">
        <f t="shared" si="66"/>
        <v>#DIV/0!</v>
      </c>
      <c r="FDX303" t="e">
        <f t="shared" si="66"/>
        <v>#DIV/0!</v>
      </c>
      <c r="FDY303" t="e">
        <f t="shared" si="66"/>
        <v>#DIV/0!</v>
      </c>
      <c r="FDZ303" t="e">
        <f t="shared" si="66"/>
        <v>#DIV/0!</v>
      </c>
      <c r="FEA303" t="e">
        <f t="shared" si="66"/>
        <v>#DIV/0!</v>
      </c>
      <c r="FEB303" t="e">
        <f t="shared" si="66"/>
        <v>#DIV/0!</v>
      </c>
      <c r="FEC303" t="e">
        <f t="shared" si="66"/>
        <v>#DIV/0!</v>
      </c>
      <c r="FED303" t="e">
        <f t="shared" si="66"/>
        <v>#DIV/0!</v>
      </c>
      <c r="FEE303" t="e">
        <f t="shared" si="66"/>
        <v>#DIV/0!</v>
      </c>
      <c r="FEF303" t="e">
        <f t="shared" si="66"/>
        <v>#DIV/0!</v>
      </c>
      <c r="FEG303" t="e">
        <f t="shared" si="66"/>
        <v>#DIV/0!</v>
      </c>
      <c r="FEH303" t="e">
        <f t="shared" si="66"/>
        <v>#DIV/0!</v>
      </c>
      <c r="FEI303" t="e">
        <f t="shared" si="66"/>
        <v>#DIV/0!</v>
      </c>
      <c r="FEJ303" t="e">
        <f t="shared" si="66"/>
        <v>#DIV/0!</v>
      </c>
      <c r="FEK303" t="e">
        <f t="shared" si="66"/>
        <v>#DIV/0!</v>
      </c>
      <c r="FEL303" t="e">
        <f t="shared" si="66"/>
        <v>#DIV/0!</v>
      </c>
      <c r="FEM303" t="e">
        <f t="shared" si="66"/>
        <v>#DIV/0!</v>
      </c>
      <c r="FEN303" t="e">
        <f t="shared" si="66"/>
        <v>#DIV/0!</v>
      </c>
      <c r="FEO303" t="e">
        <f t="shared" si="66"/>
        <v>#DIV/0!</v>
      </c>
      <c r="FEP303" t="e">
        <f t="shared" si="66"/>
        <v>#DIV/0!</v>
      </c>
      <c r="FEQ303" t="e">
        <f t="shared" si="66"/>
        <v>#DIV/0!</v>
      </c>
      <c r="FER303" t="e">
        <f t="shared" si="66"/>
        <v>#DIV/0!</v>
      </c>
      <c r="FES303" t="e">
        <f t="shared" si="66"/>
        <v>#DIV/0!</v>
      </c>
      <c r="FET303" t="e">
        <f t="shared" si="66"/>
        <v>#DIV/0!</v>
      </c>
      <c r="FEU303" t="e">
        <f t="shared" si="66"/>
        <v>#DIV/0!</v>
      </c>
      <c r="FEV303" t="e">
        <f t="shared" si="66"/>
        <v>#DIV/0!</v>
      </c>
      <c r="FEW303" t="e">
        <f t="shared" si="66"/>
        <v>#DIV/0!</v>
      </c>
      <c r="FEX303" t="e">
        <f t="shared" si="66"/>
        <v>#DIV/0!</v>
      </c>
      <c r="FEY303" t="e">
        <f t="shared" si="66"/>
        <v>#DIV/0!</v>
      </c>
      <c r="FEZ303" t="e">
        <f t="shared" si="66"/>
        <v>#DIV/0!</v>
      </c>
      <c r="FFA303" t="e">
        <f t="shared" si="66"/>
        <v>#DIV/0!</v>
      </c>
      <c r="FFB303" t="e">
        <f t="shared" si="66"/>
        <v>#DIV/0!</v>
      </c>
      <c r="FFC303" t="e">
        <f t="shared" si="66"/>
        <v>#DIV/0!</v>
      </c>
      <c r="FFD303" t="e">
        <f t="shared" si="66"/>
        <v>#DIV/0!</v>
      </c>
      <c r="FFE303" t="e">
        <f t="shared" si="66"/>
        <v>#DIV/0!</v>
      </c>
      <c r="FFF303" t="e">
        <f t="shared" si="66"/>
        <v>#DIV/0!</v>
      </c>
      <c r="FFG303" t="e">
        <f t="shared" si="66"/>
        <v>#DIV/0!</v>
      </c>
      <c r="FFH303" t="e">
        <f t="shared" si="66"/>
        <v>#DIV/0!</v>
      </c>
      <c r="FFI303" t="e">
        <f t="shared" si="66"/>
        <v>#DIV/0!</v>
      </c>
      <c r="FFJ303" t="e">
        <f t="shared" si="66"/>
        <v>#DIV/0!</v>
      </c>
      <c r="FFK303" t="e">
        <f t="shared" si="66"/>
        <v>#DIV/0!</v>
      </c>
      <c r="FFL303" t="e">
        <f t="shared" si="66"/>
        <v>#DIV/0!</v>
      </c>
      <c r="FFM303" t="e">
        <f t="shared" si="66"/>
        <v>#DIV/0!</v>
      </c>
      <c r="FFN303" t="e">
        <f t="shared" si="66"/>
        <v>#DIV/0!</v>
      </c>
      <c r="FFO303" t="e">
        <f t="shared" si="66"/>
        <v>#DIV/0!</v>
      </c>
      <c r="FFP303" t="e">
        <f t="shared" si="66"/>
        <v>#DIV/0!</v>
      </c>
      <c r="FFQ303" t="e">
        <f t="shared" si="66"/>
        <v>#DIV/0!</v>
      </c>
      <c r="FFR303" t="e">
        <f t="shared" si="66"/>
        <v>#DIV/0!</v>
      </c>
      <c r="FFS303" t="e">
        <f t="shared" si="66"/>
        <v>#DIV/0!</v>
      </c>
      <c r="FFT303" t="e">
        <f t="shared" si="66"/>
        <v>#DIV/0!</v>
      </c>
      <c r="FFU303" t="e">
        <f t="shared" ref="FFU303:FIF303" si="67">AVERAGE(FFU2:FFU301)</f>
        <v>#DIV/0!</v>
      </c>
      <c r="FFV303" t="e">
        <f t="shared" si="67"/>
        <v>#DIV/0!</v>
      </c>
      <c r="FFW303" t="e">
        <f t="shared" si="67"/>
        <v>#DIV/0!</v>
      </c>
      <c r="FFX303" t="e">
        <f t="shared" si="67"/>
        <v>#DIV/0!</v>
      </c>
      <c r="FFY303" t="e">
        <f t="shared" si="67"/>
        <v>#DIV/0!</v>
      </c>
      <c r="FFZ303" t="e">
        <f t="shared" si="67"/>
        <v>#DIV/0!</v>
      </c>
      <c r="FGA303" t="e">
        <f t="shared" si="67"/>
        <v>#DIV/0!</v>
      </c>
      <c r="FGB303" t="e">
        <f t="shared" si="67"/>
        <v>#DIV/0!</v>
      </c>
      <c r="FGC303" t="e">
        <f t="shared" si="67"/>
        <v>#DIV/0!</v>
      </c>
      <c r="FGD303" t="e">
        <f t="shared" si="67"/>
        <v>#DIV/0!</v>
      </c>
      <c r="FGE303" t="e">
        <f t="shared" si="67"/>
        <v>#DIV/0!</v>
      </c>
      <c r="FGF303" t="e">
        <f t="shared" si="67"/>
        <v>#DIV/0!</v>
      </c>
      <c r="FGG303" t="e">
        <f t="shared" si="67"/>
        <v>#DIV/0!</v>
      </c>
      <c r="FGH303" t="e">
        <f t="shared" si="67"/>
        <v>#DIV/0!</v>
      </c>
      <c r="FGI303" t="e">
        <f t="shared" si="67"/>
        <v>#DIV/0!</v>
      </c>
      <c r="FGJ303" t="e">
        <f t="shared" si="67"/>
        <v>#DIV/0!</v>
      </c>
      <c r="FGK303" t="e">
        <f t="shared" si="67"/>
        <v>#DIV/0!</v>
      </c>
      <c r="FGL303" t="e">
        <f t="shared" si="67"/>
        <v>#DIV/0!</v>
      </c>
      <c r="FGM303" t="e">
        <f t="shared" si="67"/>
        <v>#DIV/0!</v>
      </c>
      <c r="FGN303" t="e">
        <f t="shared" si="67"/>
        <v>#DIV/0!</v>
      </c>
      <c r="FGO303" t="e">
        <f t="shared" si="67"/>
        <v>#DIV/0!</v>
      </c>
      <c r="FGP303" t="e">
        <f t="shared" si="67"/>
        <v>#DIV/0!</v>
      </c>
      <c r="FGQ303" t="e">
        <f t="shared" si="67"/>
        <v>#DIV/0!</v>
      </c>
      <c r="FGR303" t="e">
        <f t="shared" si="67"/>
        <v>#DIV/0!</v>
      </c>
      <c r="FGS303" t="e">
        <f t="shared" si="67"/>
        <v>#DIV/0!</v>
      </c>
      <c r="FGT303" t="e">
        <f t="shared" si="67"/>
        <v>#DIV/0!</v>
      </c>
      <c r="FGU303" t="e">
        <f t="shared" si="67"/>
        <v>#DIV/0!</v>
      </c>
      <c r="FGV303" t="e">
        <f t="shared" si="67"/>
        <v>#DIV/0!</v>
      </c>
      <c r="FGW303" t="e">
        <f t="shared" si="67"/>
        <v>#DIV/0!</v>
      </c>
      <c r="FGX303" t="e">
        <f t="shared" si="67"/>
        <v>#DIV/0!</v>
      </c>
      <c r="FGY303" t="e">
        <f t="shared" si="67"/>
        <v>#DIV/0!</v>
      </c>
      <c r="FGZ303" t="e">
        <f t="shared" si="67"/>
        <v>#DIV/0!</v>
      </c>
      <c r="FHA303" t="e">
        <f t="shared" si="67"/>
        <v>#DIV/0!</v>
      </c>
      <c r="FHB303" t="e">
        <f t="shared" si="67"/>
        <v>#DIV/0!</v>
      </c>
      <c r="FHC303" t="e">
        <f t="shared" si="67"/>
        <v>#DIV/0!</v>
      </c>
      <c r="FHD303" t="e">
        <f t="shared" si="67"/>
        <v>#DIV/0!</v>
      </c>
      <c r="FHE303" t="e">
        <f t="shared" si="67"/>
        <v>#DIV/0!</v>
      </c>
      <c r="FHF303" t="e">
        <f t="shared" si="67"/>
        <v>#DIV/0!</v>
      </c>
      <c r="FHG303" t="e">
        <f t="shared" si="67"/>
        <v>#DIV/0!</v>
      </c>
      <c r="FHH303" t="e">
        <f t="shared" si="67"/>
        <v>#DIV/0!</v>
      </c>
      <c r="FHI303" t="e">
        <f t="shared" si="67"/>
        <v>#DIV/0!</v>
      </c>
      <c r="FHJ303" t="e">
        <f t="shared" si="67"/>
        <v>#DIV/0!</v>
      </c>
      <c r="FHK303" t="e">
        <f t="shared" si="67"/>
        <v>#DIV/0!</v>
      </c>
      <c r="FHL303" t="e">
        <f t="shared" si="67"/>
        <v>#DIV/0!</v>
      </c>
      <c r="FHM303" t="e">
        <f t="shared" si="67"/>
        <v>#DIV/0!</v>
      </c>
      <c r="FHN303" t="e">
        <f t="shared" si="67"/>
        <v>#DIV/0!</v>
      </c>
      <c r="FHO303" t="e">
        <f t="shared" si="67"/>
        <v>#DIV/0!</v>
      </c>
      <c r="FHP303" t="e">
        <f t="shared" si="67"/>
        <v>#DIV/0!</v>
      </c>
      <c r="FHQ303" t="e">
        <f t="shared" si="67"/>
        <v>#DIV/0!</v>
      </c>
      <c r="FHR303" t="e">
        <f t="shared" si="67"/>
        <v>#DIV/0!</v>
      </c>
      <c r="FHS303" t="e">
        <f t="shared" si="67"/>
        <v>#DIV/0!</v>
      </c>
      <c r="FHT303" t="e">
        <f t="shared" si="67"/>
        <v>#DIV/0!</v>
      </c>
      <c r="FHU303" t="e">
        <f t="shared" si="67"/>
        <v>#DIV/0!</v>
      </c>
      <c r="FHV303" t="e">
        <f t="shared" si="67"/>
        <v>#DIV/0!</v>
      </c>
      <c r="FHW303" t="e">
        <f t="shared" si="67"/>
        <v>#DIV/0!</v>
      </c>
      <c r="FHX303" t="e">
        <f t="shared" si="67"/>
        <v>#DIV/0!</v>
      </c>
      <c r="FHY303" t="e">
        <f t="shared" si="67"/>
        <v>#DIV/0!</v>
      </c>
      <c r="FHZ303" t="e">
        <f t="shared" si="67"/>
        <v>#DIV/0!</v>
      </c>
      <c r="FIA303" t="e">
        <f t="shared" si="67"/>
        <v>#DIV/0!</v>
      </c>
      <c r="FIB303" t="e">
        <f t="shared" si="67"/>
        <v>#DIV/0!</v>
      </c>
      <c r="FIC303" t="e">
        <f t="shared" si="67"/>
        <v>#DIV/0!</v>
      </c>
      <c r="FID303" t="e">
        <f t="shared" si="67"/>
        <v>#DIV/0!</v>
      </c>
      <c r="FIE303" t="e">
        <f t="shared" si="67"/>
        <v>#DIV/0!</v>
      </c>
      <c r="FIF303" t="e">
        <f t="shared" si="67"/>
        <v>#DIV/0!</v>
      </c>
      <c r="FIG303" t="e">
        <f t="shared" ref="FIG303:FKR303" si="68">AVERAGE(FIG2:FIG301)</f>
        <v>#DIV/0!</v>
      </c>
      <c r="FIH303" t="e">
        <f t="shared" si="68"/>
        <v>#DIV/0!</v>
      </c>
      <c r="FII303" t="e">
        <f t="shared" si="68"/>
        <v>#DIV/0!</v>
      </c>
      <c r="FIJ303" t="e">
        <f t="shared" si="68"/>
        <v>#DIV/0!</v>
      </c>
      <c r="FIK303" t="e">
        <f t="shared" si="68"/>
        <v>#DIV/0!</v>
      </c>
      <c r="FIL303" t="e">
        <f t="shared" si="68"/>
        <v>#DIV/0!</v>
      </c>
      <c r="FIM303" t="e">
        <f t="shared" si="68"/>
        <v>#DIV/0!</v>
      </c>
      <c r="FIN303" t="e">
        <f t="shared" si="68"/>
        <v>#DIV/0!</v>
      </c>
      <c r="FIO303" t="e">
        <f t="shared" si="68"/>
        <v>#DIV/0!</v>
      </c>
      <c r="FIP303" t="e">
        <f t="shared" si="68"/>
        <v>#DIV/0!</v>
      </c>
      <c r="FIQ303" t="e">
        <f t="shared" si="68"/>
        <v>#DIV/0!</v>
      </c>
      <c r="FIR303" t="e">
        <f t="shared" si="68"/>
        <v>#DIV/0!</v>
      </c>
      <c r="FIS303" t="e">
        <f t="shared" si="68"/>
        <v>#DIV/0!</v>
      </c>
      <c r="FIT303" t="e">
        <f t="shared" si="68"/>
        <v>#DIV/0!</v>
      </c>
      <c r="FIU303" t="e">
        <f t="shared" si="68"/>
        <v>#DIV/0!</v>
      </c>
      <c r="FIV303" t="e">
        <f t="shared" si="68"/>
        <v>#DIV/0!</v>
      </c>
      <c r="FIW303" t="e">
        <f t="shared" si="68"/>
        <v>#DIV/0!</v>
      </c>
      <c r="FIX303" t="e">
        <f t="shared" si="68"/>
        <v>#DIV/0!</v>
      </c>
      <c r="FIY303" t="e">
        <f t="shared" si="68"/>
        <v>#DIV/0!</v>
      </c>
      <c r="FIZ303" t="e">
        <f t="shared" si="68"/>
        <v>#DIV/0!</v>
      </c>
      <c r="FJA303" t="e">
        <f t="shared" si="68"/>
        <v>#DIV/0!</v>
      </c>
      <c r="FJB303" t="e">
        <f t="shared" si="68"/>
        <v>#DIV/0!</v>
      </c>
      <c r="FJC303" t="e">
        <f t="shared" si="68"/>
        <v>#DIV/0!</v>
      </c>
      <c r="FJD303" t="e">
        <f t="shared" si="68"/>
        <v>#DIV/0!</v>
      </c>
      <c r="FJE303" t="e">
        <f t="shared" si="68"/>
        <v>#DIV/0!</v>
      </c>
      <c r="FJF303" t="e">
        <f t="shared" si="68"/>
        <v>#DIV/0!</v>
      </c>
      <c r="FJG303" t="e">
        <f t="shared" si="68"/>
        <v>#DIV/0!</v>
      </c>
      <c r="FJH303" t="e">
        <f t="shared" si="68"/>
        <v>#DIV/0!</v>
      </c>
      <c r="FJI303" t="e">
        <f t="shared" si="68"/>
        <v>#DIV/0!</v>
      </c>
      <c r="FJJ303" t="e">
        <f t="shared" si="68"/>
        <v>#DIV/0!</v>
      </c>
      <c r="FJK303" t="e">
        <f t="shared" si="68"/>
        <v>#DIV/0!</v>
      </c>
      <c r="FJL303" t="e">
        <f t="shared" si="68"/>
        <v>#DIV/0!</v>
      </c>
      <c r="FJM303" t="e">
        <f t="shared" si="68"/>
        <v>#DIV/0!</v>
      </c>
      <c r="FJN303" t="e">
        <f t="shared" si="68"/>
        <v>#DIV/0!</v>
      </c>
      <c r="FJO303" t="e">
        <f t="shared" si="68"/>
        <v>#DIV/0!</v>
      </c>
      <c r="FJP303" t="e">
        <f t="shared" si="68"/>
        <v>#DIV/0!</v>
      </c>
      <c r="FJQ303" t="e">
        <f t="shared" si="68"/>
        <v>#DIV/0!</v>
      </c>
      <c r="FJR303" t="e">
        <f t="shared" si="68"/>
        <v>#DIV/0!</v>
      </c>
      <c r="FJS303" t="e">
        <f t="shared" si="68"/>
        <v>#DIV/0!</v>
      </c>
      <c r="FJT303" t="e">
        <f t="shared" si="68"/>
        <v>#DIV/0!</v>
      </c>
      <c r="FJU303" t="e">
        <f t="shared" si="68"/>
        <v>#DIV/0!</v>
      </c>
      <c r="FJV303" t="e">
        <f t="shared" si="68"/>
        <v>#DIV/0!</v>
      </c>
      <c r="FJW303" t="e">
        <f t="shared" si="68"/>
        <v>#DIV/0!</v>
      </c>
      <c r="FJX303" t="e">
        <f t="shared" si="68"/>
        <v>#DIV/0!</v>
      </c>
      <c r="FJY303" t="e">
        <f t="shared" si="68"/>
        <v>#DIV/0!</v>
      </c>
      <c r="FJZ303" t="e">
        <f t="shared" si="68"/>
        <v>#DIV/0!</v>
      </c>
      <c r="FKA303" t="e">
        <f t="shared" si="68"/>
        <v>#DIV/0!</v>
      </c>
      <c r="FKB303" t="e">
        <f t="shared" si="68"/>
        <v>#DIV/0!</v>
      </c>
      <c r="FKC303" t="e">
        <f t="shared" si="68"/>
        <v>#DIV/0!</v>
      </c>
      <c r="FKD303" t="e">
        <f t="shared" si="68"/>
        <v>#DIV/0!</v>
      </c>
      <c r="FKE303" t="e">
        <f t="shared" si="68"/>
        <v>#DIV/0!</v>
      </c>
      <c r="FKF303" t="e">
        <f t="shared" si="68"/>
        <v>#DIV/0!</v>
      </c>
      <c r="FKG303" t="e">
        <f t="shared" si="68"/>
        <v>#DIV/0!</v>
      </c>
      <c r="FKH303" t="e">
        <f t="shared" si="68"/>
        <v>#DIV/0!</v>
      </c>
      <c r="FKI303" t="e">
        <f t="shared" si="68"/>
        <v>#DIV/0!</v>
      </c>
      <c r="FKJ303" t="e">
        <f t="shared" si="68"/>
        <v>#DIV/0!</v>
      </c>
      <c r="FKK303" t="e">
        <f t="shared" si="68"/>
        <v>#DIV/0!</v>
      </c>
      <c r="FKL303" t="e">
        <f t="shared" si="68"/>
        <v>#DIV/0!</v>
      </c>
      <c r="FKM303" t="e">
        <f t="shared" si="68"/>
        <v>#DIV/0!</v>
      </c>
      <c r="FKN303" t="e">
        <f t="shared" si="68"/>
        <v>#DIV/0!</v>
      </c>
      <c r="FKO303" t="e">
        <f t="shared" si="68"/>
        <v>#DIV/0!</v>
      </c>
      <c r="FKP303" t="e">
        <f t="shared" si="68"/>
        <v>#DIV/0!</v>
      </c>
      <c r="FKQ303" t="e">
        <f t="shared" si="68"/>
        <v>#DIV/0!</v>
      </c>
      <c r="FKR303" t="e">
        <f t="shared" si="68"/>
        <v>#DIV/0!</v>
      </c>
      <c r="FKS303" t="e">
        <f t="shared" ref="FKS303:FND303" si="69">AVERAGE(FKS2:FKS301)</f>
        <v>#DIV/0!</v>
      </c>
      <c r="FKT303" t="e">
        <f t="shared" si="69"/>
        <v>#DIV/0!</v>
      </c>
      <c r="FKU303" t="e">
        <f t="shared" si="69"/>
        <v>#DIV/0!</v>
      </c>
      <c r="FKV303" t="e">
        <f t="shared" si="69"/>
        <v>#DIV/0!</v>
      </c>
      <c r="FKW303" t="e">
        <f t="shared" si="69"/>
        <v>#DIV/0!</v>
      </c>
      <c r="FKX303" t="e">
        <f t="shared" si="69"/>
        <v>#DIV/0!</v>
      </c>
      <c r="FKY303" t="e">
        <f t="shared" si="69"/>
        <v>#DIV/0!</v>
      </c>
      <c r="FKZ303" t="e">
        <f t="shared" si="69"/>
        <v>#DIV/0!</v>
      </c>
      <c r="FLA303" t="e">
        <f t="shared" si="69"/>
        <v>#DIV/0!</v>
      </c>
      <c r="FLB303" t="e">
        <f t="shared" si="69"/>
        <v>#DIV/0!</v>
      </c>
      <c r="FLC303" t="e">
        <f t="shared" si="69"/>
        <v>#DIV/0!</v>
      </c>
      <c r="FLD303" t="e">
        <f t="shared" si="69"/>
        <v>#DIV/0!</v>
      </c>
      <c r="FLE303" t="e">
        <f t="shared" si="69"/>
        <v>#DIV/0!</v>
      </c>
      <c r="FLF303" t="e">
        <f t="shared" si="69"/>
        <v>#DIV/0!</v>
      </c>
      <c r="FLG303" t="e">
        <f t="shared" si="69"/>
        <v>#DIV/0!</v>
      </c>
      <c r="FLH303" t="e">
        <f t="shared" si="69"/>
        <v>#DIV/0!</v>
      </c>
      <c r="FLI303" t="e">
        <f t="shared" si="69"/>
        <v>#DIV/0!</v>
      </c>
      <c r="FLJ303" t="e">
        <f t="shared" si="69"/>
        <v>#DIV/0!</v>
      </c>
      <c r="FLK303" t="e">
        <f t="shared" si="69"/>
        <v>#DIV/0!</v>
      </c>
      <c r="FLL303" t="e">
        <f t="shared" si="69"/>
        <v>#DIV/0!</v>
      </c>
      <c r="FLM303" t="e">
        <f t="shared" si="69"/>
        <v>#DIV/0!</v>
      </c>
      <c r="FLN303" t="e">
        <f t="shared" si="69"/>
        <v>#DIV/0!</v>
      </c>
      <c r="FLO303" t="e">
        <f t="shared" si="69"/>
        <v>#DIV/0!</v>
      </c>
      <c r="FLP303" t="e">
        <f t="shared" si="69"/>
        <v>#DIV/0!</v>
      </c>
      <c r="FLQ303" t="e">
        <f t="shared" si="69"/>
        <v>#DIV/0!</v>
      </c>
      <c r="FLR303" t="e">
        <f t="shared" si="69"/>
        <v>#DIV/0!</v>
      </c>
      <c r="FLS303" t="e">
        <f t="shared" si="69"/>
        <v>#DIV/0!</v>
      </c>
      <c r="FLT303" t="e">
        <f t="shared" si="69"/>
        <v>#DIV/0!</v>
      </c>
      <c r="FLU303" t="e">
        <f t="shared" si="69"/>
        <v>#DIV/0!</v>
      </c>
      <c r="FLV303" t="e">
        <f t="shared" si="69"/>
        <v>#DIV/0!</v>
      </c>
      <c r="FLW303" t="e">
        <f t="shared" si="69"/>
        <v>#DIV/0!</v>
      </c>
      <c r="FLX303" t="e">
        <f t="shared" si="69"/>
        <v>#DIV/0!</v>
      </c>
      <c r="FLY303" t="e">
        <f t="shared" si="69"/>
        <v>#DIV/0!</v>
      </c>
      <c r="FLZ303" t="e">
        <f t="shared" si="69"/>
        <v>#DIV/0!</v>
      </c>
      <c r="FMA303" t="e">
        <f t="shared" si="69"/>
        <v>#DIV/0!</v>
      </c>
      <c r="FMB303" t="e">
        <f t="shared" si="69"/>
        <v>#DIV/0!</v>
      </c>
      <c r="FMC303" t="e">
        <f t="shared" si="69"/>
        <v>#DIV/0!</v>
      </c>
      <c r="FMD303" t="e">
        <f t="shared" si="69"/>
        <v>#DIV/0!</v>
      </c>
      <c r="FME303" t="e">
        <f t="shared" si="69"/>
        <v>#DIV/0!</v>
      </c>
      <c r="FMF303" t="e">
        <f t="shared" si="69"/>
        <v>#DIV/0!</v>
      </c>
      <c r="FMG303" t="e">
        <f t="shared" si="69"/>
        <v>#DIV/0!</v>
      </c>
      <c r="FMH303" t="e">
        <f t="shared" si="69"/>
        <v>#DIV/0!</v>
      </c>
      <c r="FMI303" t="e">
        <f t="shared" si="69"/>
        <v>#DIV/0!</v>
      </c>
      <c r="FMJ303" t="e">
        <f t="shared" si="69"/>
        <v>#DIV/0!</v>
      </c>
      <c r="FMK303" t="e">
        <f t="shared" si="69"/>
        <v>#DIV/0!</v>
      </c>
      <c r="FML303" t="e">
        <f t="shared" si="69"/>
        <v>#DIV/0!</v>
      </c>
      <c r="FMM303" t="e">
        <f t="shared" si="69"/>
        <v>#DIV/0!</v>
      </c>
      <c r="FMN303" t="e">
        <f t="shared" si="69"/>
        <v>#DIV/0!</v>
      </c>
      <c r="FMO303" t="e">
        <f t="shared" si="69"/>
        <v>#DIV/0!</v>
      </c>
      <c r="FMP303" t="e">
        <f t="shared" si="69"/>
        <v>#DIV/0!</v>
      </c>
      <c r="FMQ303" t="e">
        <f t="shared" si="69"/>
        <v>#DIV/0!</v>
      </c>
      <c r="FMR303" t="e">
        <f t="shared" si="69"/>
        <v>#DIV/0!</v>
      </c>
      <c r="FMS303" t="e">
        <f t="shared" si="69"/>
        <v>#DIV/0!</v>
      </c>
      <c r="FMT303" t="e">
        <f t="shared" si="69"/>
        <v>#DIV/0!</v>
      </c>
      <c r="FMU303" t="e">
        <f t="shared" si="69"/>
        <v>#DIV/0!</v>
      </c>
      <c r="FMV303" t="e">
        <f t="shared" si="69"/>
        <v>#DIV/0!</v>
      </c>
      <c r="FMW303" t="e">
        <f t="shared" si="69"/>
        <v>#DIV/0!</v>
      </c>
      <c r="FMX303" t="e">
        <f t="shared" si="69"/>
        <v>#DIV/0!</v>
      </c>
      <c r="FMY303" t="e">
        <f t="shared" si="69"/>
        <v>#DIV/0!</v>
      </c>
      <c r="FMZ303" t="e">
        <f t="shared" si="69"/>
        <v>#DIV/0!</v>
      </c>
      <c r="FNA303" t="e">
        <f t="shared" si="69"/>
        <v>#DIV/0!</v>
      </c>
      <c r="FNB303" t="e">
        <f t="shared" si="69"/>
        <v>#DIV/0!</v>
      </c>
      <c r="FNC303" t="e">
        <f t="shared" si="69"/>
        <v>#DIV/0!</v>
      </c>
      <c r="FND303" t="e">
        <f t="shared" si="69"/>
        <v>#DIV/0!</v>
      </c>
      <c r="FNE303" t="e">
        <f t="shared" ref="FNE303:FPP303" si="70">AVERAGE(FNE2:FNE301)</f>
        <v>#DIV/0!</v>
      </c>
      <c r="FNF303" t="e">
        <f t="shared" si="70"/>
        <v>#DIV/0!</v>
      </c>
      <c r="FNG303" t="e">
        <f t="shared" si="70"/>
        <v>#DIV/0!</v>
      </c>
      <c r="FNH303" t="e">
        <f t="shared" si="70"/>
        <v>#DIV/0!</v>
      </c>
      <c r="FNI303" t="e">
        <f t="shared" si="70"/>
        <v>#DIV/0!</v>
      </c>
      <c r="FNJ303" t="e">
        <f t="shared" si="70"/>
        <v>#DIV/0!</v>
      </c>
      <c r="FNK303" t="e">
        <f t="shared" si="70"/>
        <v>#DIV/0!</v>
      </c>
      <c r="FNL303" t="e">
        <f t="shared" si="70"/>
        <v>#DIV/0!</v>
      </c>
      <c r="FNM303" t="e">
        <f t="shared" si="70"/>
        <v>#DIV/0!</v>
      </c>
      <c r="FNN303" t="e">
        <f t="shared" si="70"/>
        <v>#DIV/0!</v>
      </c>
      <c r="FNO303" t="e">
        <f t="shared" si="70"/>
        <v>#DIV/0!</v>
      </c>
      <c r="FNP303" t="e">
        <f t="shared" si="70"/>
        <v>#DIV/0!</v>
      </c>
      <c r="FNQ303" t="e">
        <f t="shared" si="70"/>
        <v>#DIV/0!</v>
      </c>
      <c r="FNR303" t="e">
        <f t="shared" si="70"/>
        <v>#DIV/0!</v>
      </c>
      <c r="FNS303" t="e">
        <f t="shared" si="70"/>
        <v>#DIV/0!</v>
      </c>
      <c r="FNT303" t="e">
        <f t="shared" si="70"/>
        <v>#DIV/0!</v>
      </c>
      <c r="FNU303" t="e">
        <f t="shared" si="70"/>
        <v>#DIV/0!</v>
      </c>
      <c r="FNV303" t="e">
        <f t="shared" si="70"/>
        <v>#DIV/0!</v>
      </c>
      <c r="FNW303" t="e">
        <f t="shared" si="70"/>
        <v>#DIV/0!</v>
      </c>
      <c r="FNX303" t="e">
        <f t="shared" si="70"/>
        <v>#DIV/0!</v>
      </c>
      <c r="FNY303" t="e">
        <f t="shared" si="70"/>
        <v>#DIV/0!</v>
      </c>
      <c r="FNZ303" t="e">
        <f t="shared" si="70"/>
        <v>#DIV/0!</v>
      </c>
      <c r="FOA303" t="e">
        <f t="shared" si="70"/>
        <v>#DIV/0!</v>
      </c>
      <c r="FOB303" t="e">
        <f t="shared" si="70"/>
        <v>#DIV/0!</v>
      </c>
      <c r="FOC303" t="e">
        <f t="shared" si="70"/>
        <v>#DIV/0!</v>
      </c>
      <c r="FOD303" t="e">
        <f t="shared" si="70"/>
        <v>#DIV/0!</v>
      </c>
      <c r="FOE303" t="e">
        <f t="shared" si="70"/>
        <v>#DIV/0!</v>
      </c>
      <c r="FOF303" t="e">
        <f t="shared" si="70"/>
        <v>#DIV/0!</v>
      </c>
      <c r="FOG303" t="e">
        <f t="shared" si="70"/>
        <v>#DIV/0!</v>
      </c>
      <c r="FOH303" t="e">
        <f t="shared" si="70"/>
        <v>#DIV/0!</v>
      </c>
      <c r="FOI303" t="e">
        <f t="shared" si="70"/>
        <v>#DIV/0!</v>
      </c>
      <c r="FOJ303" t="e">
        <f t="shared" si="70"/>
        <v>#DIV/0!</v>
      </c>
      <c r="FOK303" t="e">
        <f t="shared" si="70"/>
        <v>#DIV/0!</v>
      </c>
      <c r="FOL303" t="e">
        <f t="shared" si="70"/>
        <v>#DIV/0!</v>
      </c>
      <c r="FOM303" t="e">
        <f t="shared" si="70"/>
        <v>#DIV/0!</v>
      </c>
      <c r="FON303" t="e">
        <f t="shared" si="70"/>
        <v>#DIV/0!</v>
      </c>
      <c r="FOO303" t="e">
        <f t="shared" si="70"/>
        <v>#DIV/0!</v>
      </c>
      <c r="FOP303" t="e">
        <f t="shared" si="70"/>
        <v>#DIV/0!</v>
      </c>
      <c r="FOQ303" t="e">
        <f t="shared" si="70"/>
        <v>#DIV/0!</v>
      </c>
      <c r="FOR303" t="e">
        <f t="shared" si="70"/>
        <v>#DIV/0!</v>
      </c>
      <c r="FOS303" t="e">
        <f t="shared" si="70"/>
        <v>#DIV/0!</v>
      </c>
      <c r="FOT303" t="e">
        <f t="shared" si="70"/>
        <v>#DIV/0!</v>
      </c>
      <c r="FOU303" t="e">
        <f t="shared" si="70"/>
        <v>#DIV/0!</v>
      </c>
      <c r="FOV303" t="e">
        <f t="shared" si="70"/>
        <v>#DIV/0!</v>
      </c>
      <c r="FOW303" t="e">
        <f t="shared" si="70"/>
        <v>#DIV/0!</v>
      </c>
      <c r="FOX303" t="e">
        <f t="shared" si="70"/>
        <v>#DIV/0!</v>
      </c>
      <c r="FOY303" t="e">
        <f t="shared" si="70"/>
        <v>#DIV/0!</v>
      </c>
      <c r="FOZ303" t="e">
        <f t="shared" si="70"/>
        <v>#DIV/0!</v>
      </c>
      <c r="FPA303" t="e">
        <f t="shared" si="70"/>
        <v>#DIV/0!</v>
      </c>
      <c r="FPB303" t="e">
        <f t="shared" si="70"/>
        <v>#DIV/0!</v>
      </c>
      <c r="FPC303" t="e">
        <f t="shared" si="70"/>
        <v>#DIV/0!</v>
      </c>
      <c r="FPD303" t="e">
        <f t="shared" si="70"/>
        <v>#DIV/0!</v>
      </c>
      <c r="FPE303" t="e">
        <f t="shared" si="70"/>
        <v>#DIV/0!</v>
      </c>
      <c r="FPF303" t="e">
        <f t="shared" si="70"/>
        <v>#DIV/0!</v>
      </c>
      <c r="FPG303" t="e">
        <f t="shared" si="70"/>
        <v>#DIV/0!</v>
      </c>
      <c r="FPH303" t="e">
        <f t="shared" si="70"/>
        <v>#DIV/0!</v>
      </c>
      <c r="FPI303" t="e">
        <f t="shared" si="70"/>
        <v>#DIV/0!</v>
      </c>
      <c r="FPJ303" t="e">
        <f t="shared" si="70"/>
        <v>#DIV/0!</v>
      </c>
      <c r="FPK303" t="e">
        <f t="shared" si="70"/>
        <v>#DIV/0!</v>
      </c>
      <c r="FPL303" t="e">
        <f t="shared" si="70"/>
        <v>#DIV/0!</v>
      </c>
      <c r="FPM303" t="e">
        <f t="shared" si="70"/>
        <v>#DIV/0!</v>
      </c>
      <c r="FPN303" t="e">
        <f t="shared" si="70"/>
        <v>#DIV/0!</v>
      </c>
      <c r="FPO303" t="e">
        <f t="shared" si="70"/>
        <v>#DIV/0!</v>
      </c>
      <c r="FPP303" t="e">
        <f t="shared" si="70"/>
        <v>#DIV/0!</v>
      </c>
      <c r="FPQ303" t="e">
        <f t="shared" ref="FPQ303:FSB303" si="71">AVERAGE(FPQ2:FPQ301)</f>
        <v>#DIV/0!</v>
      </c>
      <c r="FPR303" t="e">
        <f t="shared" si="71"/>
        <v>#DIV/0!</v>
      </c>
      <c r="FPS303" t="e">
        <f t="shared" si="71"/>
        <v>#DIV/0!</v>
      </c>
      <c r="FPT303" t="e">
        <f t="shared" si="71"/>
        <v>#DIV/0!</v>
      </c>
      <c r="FPU303" t="e">
        <f t="shared" si="71"/>
        <v>#DIV/0!</v>
      </c>
      <c r="FPV303" t="e">
        <f t="shared" si="71"/>
        <v>#DIV/0!</v>
      </c>
      <c r="FPW303" t="e">
        <f t="shared" si="71"/>
        <v>#DIV/0!</v>
      </c>
      <c r="FPX303" t="e">
        <f t="shared" si="71"/>
        <v>#DIV/0!</v>
      </c>
      <c r="FPY303" t="e">
        <f t="shared" si="71"/>
        <v>#DIV/0!</v>
      </c>
      <c r="FPZ303" t="e">
        <f t="shared" si="71"/>
        <v>#DIV/0!</v>
      </c>
      <c r="FQA303" t="e">
        <f t="shared" si="71"/>
        <v>#DIV/0!</v>
      </c>
      <c r="FQB303" t="e">
        <f t="shared" si="71"/>
        <v>#DIV/0!</v>
      </c>
      <c r="FQC303" t="e">
        <f t="shared" si="71"/>
        <v>#DIV/0!</v>
      </c>
      <c r="FQD303" t="e">
        <f t="shared" si="71"/>
        <v>#DIV/0!</v>
      </c>
      <c r="FQE303" t="e">
        <f t="shared" si="71"/>
        <v>#DIV/0!</v>
      </c>
      <c r="FQF303" t="e">
        <f t="shared" si="71"/>
        <v>#DIV/0!</v>
      </c>
      <c r="FQG303" t="e">
        <f t="shared" si="71"/>
        <v>#DIV/0!</v>
      </c>
      <c r="FQH303" t="e">
        <f t="shared" si="71"/>
        <v>#DIV/0!</v>
      </c>
      <c r="FQI303" t="e">
        <f t="shared" si="71"/>
        <v>#DIV/0!</v>
      </c>
      <c r="FQJ303" t="e">
        <f t="shared" si="71"/>
        <v>#DIV/0!</v>
      </c>
      <c r="FQK303" t="e">
        <f t="shared" si="71"/>
        <v>#DIV/0!</v>
      </c>
      <c r="FQL303" t="e">
        <f t="shared" si="71"/>
        <v>#DIV/0!</v>
      </c>
      <c r="FQM303" t="e">
        <f t="shared" si="71"/>
        <v>#DIV/0!</v>
      </c>
      <c r="FQN303" t="e">
        <f t="shared" si="71"/>
        <v>#DIV/0!</v>
      </c>
      <c r="FQO303" t="e">
        <f t="shared" si="71"/>
        <v>#DIV/0!</v>
      </c>
      <c r="FQP303" t="e">
        <f t="shared" si="71"/>
        <v>#DIV/0!</v>
      </c>
      <c r="FQQ303" t="e">
        <f t="shared" si="71"/>
        <v>#DIV/0!</v>
      </c>
      <c r="FQR303" t="e">
        <f t="shared" si="71"/>
        <v>#DIV/0!</v>
      </c>
      <c r="FQS303" t="e">
        <f t="shared" si="71"/>
        <v>#DIV/0!</v>
      </c>
      <c r="FQT303" t="e">
        <f t="shared" si="71"/>
        <v>#DIV/0!</v>
      </c>
      <c r="FQU303" t="e">
        <f t="shared" si="71"/>
        <v>#DIV/0!</v>
      </c>
      <c r="FQV303" t="e">
        <f t="shared" si="71"/>
        <v>#DIV/0!</v>
      </c>
      <c r="FQW303" t="e">
        <f t="shared" si="71"/>
        <v>#DIV/0!</v>
      </c>
      <c r="FQX303" t="e">
        <f t="shared" si="71"/>
        <v>#DIV/0!</v>
      </c>
      <c r="FQY303" t="e">
        <f t="shared" si="71"/>
        <v>#DIV/0!</v>
      </c>
      <c r="FQZ303" t="e">
        <f t="shared" si="71"/>
        <v>#DIV/0!</v>
      </c>
      <c r="FRA303" t="e">
        <f t="shared" si="71"/>
        <v>#DIV/0!</v>
      </c>
      <c r="FRB303" t="e">
        <f t="shared" si="71"/>
        <v>#DIV/0!</v>
      </c>
      <c r="FRC303" t="e">
        <f t="shared" si="71"/>
        <v>#DIV/0!</v>
      </c>
      <c r="FRD303" t="e">
        <f t="shared" si="71"/>
        <v>#DIV/0!</v>
      </c>
      <c r="FRE303" t="e">
        <f t="shared" si="71"/>
        <v>#DIV/0!</v>
      </c>
      <c r="FRF303" t="e">
        <f t="shared" si="71"/>
        <v>#DIV/0!</v>
      </c>
      <c r="FRG303" t="e">
        <f t="shared" si="71"/>
        <v>#DIV/0!</v>
      </c>
      <c r="FRH303" t="e">
        <f t="shared" si="71"/>
        <v>#DIV/0!</v>
      </c>
      <c r="FRI303" t="e">
        <f t="shared" si="71"/>
        <v>#DIV/0!</v>
      </c>
      <c r="FRJ303" t="e">
        <f t="shared" si="71"/>
        <v>#DIV/0!</v>
      </c>
      <c r="FRK303" t="e">
        <f t="shared" si="71"/>
        <v>#DIV/0!</v>
      </c>
      <c r="FRL303" t="e">
        <f t="shared" si="71"/>
        <v>#DIV/0!</v>
      </c>
      <c r="FRM303" t="e">
        <f t="shared" si="71"/>
        <v>#DIV/0!</v>
      </c>
      <c r="FRN303" t="e">
        <f t="shared" si="71"/>
        <v>#DIV/0!</v>
      </c>
      <c r="FRO303" t="e">
        <f t="shared" si="71"/>
        <v>#DIV/0!</v>
      </c>
      <c r="FRP303" t="e">
        <f t="shared" si="71"/>
        <v>#DIV/0!</v>
      </c>
      <c r="FRQ303" t="e">
        <f t="shared" si="71"/>
        <v>#DIV/0!</v>
      </c>
      <c r="FRR303" t="e">
        <f t="shared" si="71"/>
        <v>#DIV/0!</v>
      </c>
      <c r="FRS303" t="e">
        <f t="shared" si="71"/>
        <v>#DIV/0!</v>
      </c>
      <c r="FRT303" t="e">
        <f t="shared" si="71"/>
        <v>#DIV/0!</v>
      </c>
      <c r="FRU303" t="e">
        <f t="shared" si="71"/>
        <v>#DIV/0!</v>
      </c>
      <c r="FRV303" t="e">
        <f t="shared" si="71"/>
        <v>#DIV/0!</v>
      </c>
      <c r="FRW303" t="e">
        <f t="shared" si="71"/>
        <v>#DIV/0!</v>
      </c>
      <c r="FRX303" t="e">
        <f t="shared" si="71"/>
        <v>#DIV/0!</v>
      </c>
      <c r="FRY303" t="e">
        <f t="shared" si="71"/>
        <v>#DIV/0!</v>
      </c>
      <c r="FRZ303" t="e">
        <f t="shared" si="71"/>
        <v>#DIV/0!</v>
      </c>
      <c r="FSA303" t="e">
        <f t="shared" si="71"/>
        <v>#DIV/0!</v>
      </c>
      <c r="FSB303" t="e">
        <f t="shared" si="71"/>
        <v>#DIV/0!</v>
      </c>
      <c r="FSC303" t="e">
        <f t="shared" ref="FSC303:FUN303" si="72">AVERAGE(FSC2:FSC301)</f>
        <v>#DIV/0!</v>
      </c>
      <c r="FSD303" t="e">
        <f t="shared" si="72"/>
        <v>#DIV/0!</v>
      </c>
      <c r="FSE303" t="e">
        <f t="shared" si="72"/>
        <v>#DIV/0!</v>
      </c>
      <c r="FSF303" t="e">
        <f t="shared" si="72"/>
        <v>#DIV/0!</v>
      </c>
      <c r="FSG303" t="e">
        <f t="shared" si="72"/>
        <v>#DIV/0!</v>
      </c>
      <c r="FSH303" t="e">
        <f t="shared" si="72"/>
        <v>#DIV/0!</v>
      </c>
      <c r="FSI303" t="e">
        <f t="shared" si="72"/>
        <v>#DIV/0!</v>
      </c>
      <c r="FSJ303" t="e">
        <f t="shared" si="72"/>
        <v>#DIV/0!</v>
      </c>
      <c r="FSK303" t="e">
        <f t="shared" si="72"/>
        <v>#DIV/0!</v>
      </c>
      <c r="FSL303" t="e">
        <f t="shared" si="72"/>
        <v>#DIV/0!</v>
      </c>
      <c r="FSM303" t="e">
        <f t="shared" si="72"/>
        <v>#DIV/0!</v>
      </c>
      <c r="FSN303" t="e">
        <f t="shared" si="72"/>
        <v>#DIV/0!</v>
      </c>
      <c r="FSO303" t="e">
        <f t="shared" si="72"/>
        <v>#DIV/0!</v>
      </c>
      <c r="FSP303" t="e">
        <f t="shared" si="72"/>
        <v>#DIV/0!</v>
      </c>
      <c r="FSQ303" t="e">
        <f t="shared" si="72"/>
        <v>#DIV/0!</v>
      </c>
      <c r="FSR303" t="e">
        <f t="shared" si="72"/>
        <v>#DIV/0!</v>
      </c>
      <c r="FSS303" t="e">
        <f t="shared" si="72"/>
        <v>#DIV/0!</v>
      </c>
      <c r="FST303" t="e">
        <f t="shared" si="72"/>
        <v>#DIV/0!</v>
      </c>
      <c r="FSU303" t="e">
        <f t="shared" si="72"/>
        <v>#DIV/0!</v>
      </c>
      <c r="FSV303" t="e">
        <f t="shared" si="72"/>
        <v>#DIV/0!</v>
      </c>
      <c r="FSW303" t="e">
        <f t="shared" si="72"/>
        <v>#DIV/0!</v>
      </c>
      <c r="FSX303" t="e">
        <f t="shared" si="72"/>
        <v>#DIV/0!</v>
      </c>
      <c r="FSY303" t="e">
        <f t="shared" si="72"/>
        <v>#DIV/0!</v>
      </c>
      <c r="FSZ303" t="e">
        <f t="shared" si="72"/>
        <v>#DIV/0!</v>
      </c>
      <c r="FTA303" t="e">
        <f t="shared" si="72"/>
        <v>#DIV/0!</v>
      </c>
      <c r="FTB303" t="e">
        <f t="shared" si="72"/>
        <v>#DIV/0!</v>
      </c>
      <c r="FTC303" t="e">
        <f t="shared" si="72"/>
        <v>#DIV/0!</v>
      </c>
      <c r="FTD303" t="e">
        <f t="shared" si="72"/>
        <v>#DIV/0!</v>
      </c>
      <c r="FTE303" t="e">
        <f t="shared" si="72"/>
        <v>#DIV/0!</v>
      </c>
      <c r="FTF303" t="e">
        <f t="shared" si="72"/>
        <v>#DIV/0!</v>
      </c>
      <c r="FTG303" t="e">
        <f t="shared" si="72"/>
        <v>#DIV/0!</v>
      </c>
      <c r="FTH303" t="e">
        <f t="shared" si="72"/>
        <v>#DIV/0!</v>
      </c>
      <c r="FTI303" t="e">
        <f t="shared" si="72"/>
        <v>#DIV/0!</v>
      </c>
      <c r="FTJ303" t="e">
        <f t="shared" si="72"/>
        <v>#DIV/0!</v>
      </c>
      <c r="FTK303" t="e">
        <f t="shared" si="72"/>
        <v>#DIV/0!</v>
      </c>
      <c r="FTL303" t="e">
        <f t="shared" si="72"/>
        <v>#DIV/0!</v>
      </c>
      <c r="FTM303" t="e">
        <f t="shared" si="72"/>
        <v>#DIV/0!</v>
      </c>
      <c r="FTN303" t="e">
        <f t="shared" si="72"/>
        <v>#DIV/0!</v>
      </c>
      <c r="FTO303" t="e">
        <f t="shared" si="72"/>
        <v>#DIV/0!</v>
      </c>
      <c r="FTP303" t="e">
        <f t="shared" si="72"/>
        <v>#DIV/0!</v>
      </c>
      <c r="FTQ303" t="e">
        <f t="shared" si="72"/>
        <v>#DIV/0!</v>
      </c>
      <c r="FTR303" t="e">
        <f t="shared" si="72"/>
        <v>#DIV/0!</v>
      </c>
      <c r="FTS303" t="e">
        <f t="shared" si="72"/>
        <v>#DIV/0!</v>
      </c>
      <c r="FTT303" t="e">
        <f t="shared" si="72"/>
        <v>#DIV/0!</v>
      </c>
      <c r="FTU303" t="e">
        <f t="shared" si="72"/>
        <v>#DIV/0!</v>
      </c>
      <c r="FTV303" t="e">
        <f t="shared" si="72"/>
        <v>#DIV/0!</v>
      </c>
      <c r="FTW303" t="e">
        <f t="shared" si="72"/>
        <v>#DIV/0!</v>
      </c>
      <c r="FTX303" t="e">
        <f t="shared" si="72"/>
        <v>#DIV/0!</v>
      </c>
      <c r="FTY303" t="e">
        <f t="shared" si="72"/>
        <v>#DIV/0!</v>
      </c>
      <c r="FTZ303" t="e">
        <f t="shared" si="72"/>
        <v>#DIV/0!</v>
      </c>
      <c r="FUA303" t="e">
        <f t="shared" si="72"/>
        <v>#DIV/0!</v>
      </c>
      <c r="FUB303" t="e">
        <f t="shared" si="72"/>
        <v>#DIV/0!</v>
      </c>
      <c r="FUC303" t="e">
        <f t="shared" si="72"/>
        <v>#DIV/0!</v>
      </c>
      <c r="FUD303" t="e">
        <f t="shared" si="72"/>
        <v>#DIV/0!</v>
      </c>
      <c r="FUE303" t="e">
        <f t="shared" si="72"/>
        <v>#DIV/0!</v>
      </c>
      <c r="FUF303" t="e">
        <f t="shared" si="72"/>
        <v>#DIV/0!</v>
      </c>
      <c r="FUG303" t="e">
        <f t="shared" si="72"/>
        <v>#DIV/0!</v>
      </c>
      <c r="FUH303" t="e">
        <f t="shared" si="72"/>
        <v>#DIV/0!</v>
      </c>
      <c r="FUI303" t="e">
        <f t="shared" si="72"/>
        <v>#DIV/0!</v>
      </c>
      <c r="FUJ303" t="e">
        <f t="shared" si="72"/>
        <v>#DIV/0!</v>
      </c>
      <c r="FUK303" t="e">
        <f t="shared" si="72"/>
        <v>#DIV/0!</v>
      </c>
      <c r="FUL303" t="e">
        <f t="shared" si="72"/>
        <v>#DIV/0!</v>
      </c>
      <c r="FUM303" t="e">
        <f t="shared" si="72"/>
        <v>#DIV/0!</v>
      </c>
      <c r="FUN303" t="e">
        <f t="shared" si="72"/>
        <v>#DIV/0!</v>
      </c>
      <c r="FUO303" t="e">
        <f t="shared" ref="FUO303:FWZ303" si="73">AVERAGE(FUO2:FUO301)</f>
        <v>#DIV/0!</v>
      </c>
      <c r="FUP303" t="e">
        <f t="shared" si="73"/>
        <v>#DIV/0!</v>
      </c>
      <c r="FUQ303" t="e">
        <f t="shared" si="73"/>
        <v>#DIV/0!</v>
      </c>
      <c r="FUR303" t="e">
        <f t="shared" si="73"/>
        <v>#DIV/0!</v>
      </c>
      <c r="FUS303" t="e">
        <f t="shared" si="73"/>
        <v>#DIV/0!</v>
      </c>
      <c r="FUT303" t="e">
        <f t="shared" si="73"/>
        <v>#DIV/0!</v>
      </c>
      <c r="FUU303" t="e">
        <f t="shared" si="73"/>
        <v>#DIV/0!</v>
      </c>
      <c r="FUV303" t="e">
        <f t="shared" si="73"/>
        <v>#DIV/0!</v>
      </c>
      <c r="FUW303" t="e">
        <f t="shared" si="73"/>
        <v>#DIV/0!</v>
      </c>
      <c r="FUX303" t="e">
        <f t="shared" si="73"/>
        <v>#DIV/0!</v>
      </c>
      <c r="FUY303" t="e">
        <f t="shared" si="73"/>
        <v>#DIV/0!</v>
      </c>
      <c r="FUZ303" t="e">
        <f t="shared" si="73"/>
        <v>#DIV/0!</v>
      </c>
      <c r="FVA303" t="e">
        <f t="shared" si="73"/>
        <v>#DIV/0!</v>
      </c>
      <c r="FVB303" t="e">
        <f t="shared" si="73"/>
        <v>#DIV/0!</v>
      </c>
      <c r="FVC303" t="e">
        <f t="shared" si="73"/>
        <v>#DIV/0!</v>
      </c>
      <c r="FVD303" t="e">
        <f t="shared" si="73"/>
        <v>#DIV/0!</v>
      </c>
      <c r="FVE303" t="e">
        <f t="shared" si="73"/>
        <v>#DIV/0!</v>
      </c>
      <c r="FVF303" t="e">
        <f t="shared" si="73"/>
        <v>#DIV/0!</v>
      </c>
      <c r="FVG303" t="e">
        <f t="shared" si="73"/>
        <v>#DIV/0!</v>
      </c>
      <c r="FVH303" t="e">
        <f t="shared" si="73"/>
        <v>#DIV/0!</v>
      </c>
      <c r="FVI303" t="e">
        <f t="shared" si="73"/>
        <v>#DIV/0!</v>
      </c>
      <c r="FVJ303" t="e">
        <f t="shared" si="73"/>
        <v>#DIV/0!</v>
      </c>
      <c r="FVK303" t="e">
        <f t="shared" si="73"/>
        <v>#DIV/0!</v>
      </c>
      <c r="FVL303" t="e">
        <f t="shared" si="73"/>
        <v>#DIV/0!</v>
      </c>
      <c r="FVM303" t="e">
        <f t="shared" si="73"/>
        <v>#DIV/0!</v>
      </c>
      <c r="FVN303" t="e">
        <f t="shared" si="73"/>
        <v>#DIV/0!</v>
      </c>
      <c r="FVO303" t="e">
        <f t="shared" si="73"/>
        <v>#DIV/0!</v>
      </c>
      <c r="FVP303" t="e">
        <f t="shared" si="73"/>
        <v>#DIV/0!</v>
      </c>
      <c r="FVQ303" t="e">
        <f t="shared" si="73"/>
        <v>#DIV/0!</v>
      </c>
      <c r="FVR303" t="e">
        <f t="shared" si="73"/>
        <v>#DIV/0!</v>
      </c>
      <c r="FVS303" t="e">
        <f t="shared" si="73"/>
        <v>#DIV/0!</v>
      </c>
      <c r="FVT303" t="e">
        <f t="shared" si="73"/>
        <v>#DIV/0!</v>
      </c>
      <c r="FVU303" t="e">
        <f t="shared" si="73"/>
        <v>#DIV/0!</v>
      </c>
      <c r="FVV303" t="e">
        <f t="shared" si="73"/>
        <v>#DIV/0!</v>
      </c>
      <c r="FVW303" t="e">
        <f t="shared" si="73"/>
        <v>#DIV/0!</v>
      </c>
      <c r="FVX303" t="e">
        <f t="shared" si="73"/>
        <v>#DIV/0!</v>
      </c>
      <c r="FVY303" t="e">
        <f t="shared" si="73"/>
        <v>#DIV/0!</v>
      </c>
      <c r="FVZ303" t="e">
        <f t="shared" si="73"/>
        <v>#DIV/0!</v>
      </c>
      <c r="FWA303" t="e">
        <f t="shared" si="73"/>
        <v>#DIV/0!</v>
      </c>
      <c r="FWB303" t="e">
        <f t="shared" si="73"/>
        <v>#DIV/0!</v>
      </c>
      <c r="FWC303" t="e">
        <f t="shared" si="73"/>
        <v>#DIV/0!</v>
      </c>
      <c r="FWD303" t="e">
        <f t="shared" si="73"/>
        <v>#DIV/0!</v>
      </c>
      <c r="FWE303" t="e">
        <f t="shared" si="73"/>
        <v>#DIV/0!</v>
      </c>
      <c r="FWF303" t="e">
        <f t="shared" si="73"/>
        <v>#DIV/0!</v>
      </c>
      <c r="FWG303" t="e">
        <f t="shared" si="73"/>
        <v>#DIV/0!</v>
      </c>
      <c r="FWH303" t="e">
        <f t="shared" si="73"/>
        <v>#DIV/0!</v>
      </c>
      <c r="FWI303" t="e">
        <f t="shared" si="73"/>
        <v>#DIV/0!</v>
      </c>
      <c r="FWJ303" t="e">
        <f t="shared" si="73"/>
        <v>#DIV/0!</v>
      </c>
      <c r="FWK303" t="e">
        <f t="shared" si="73"/>
        <v>#DIV/0!</v>
      </c>
      <c r="FWL303" t="e">
        <f t="shared" si="73"/>
        <v>#DIV/0!</v>
      </c>
      <c r="FWM303" t="e">
        <f t="shared" si="73"/>
        <v>#DIV/0!</v>
      </c>
      <c r="FWN303" t="e">
        <f t="shared" si="73"/>
        <v>#DIV/0!</v>
      </c>
      <c r="FWO303" t="e">
        <f t="shared" si="73"/>
        <v>#DIV/0!</v>
      </c>
      <c r="FWP303" t="e">
        <f t="shared" si="73"/>
        <v>#DIV/0!</v>
      </c>
      <c r="FWQ303" t="e">
        <f t="shared" si="73"/>
        <v>#DIV/0!</v>
      </c>
      <c r="FWR303" t="e">
        <f t="shared" si="73"/>
        <v>#DIV/0!</v>
      </c>
      <c r="FWS303" t="e">
        <f t="shared" si="73"/>
        <v>#DIV/0!</v>
      </c>
      <c r="FWT303" t="e">
        <f t="shared" si="73"/>
        <v>#DIV/0!</v>
      </c>
      <c r="FWU303" t="e">
        <f t="shared" si="73"/>
        <v>#DIV/0!</v>
      </c>
      <c r="FWV303" t="e">
        <f t="shared" si="73"/>
        <v>#DIV/0!</v>
      </c>
      <c r="FWW303" t="e">
        <f t="shared" si="73"/>
        <v>#DIV/0!</v>
      </c>
      <c r="FWX303" t="e">
        <f t="shared" si="73"/>
        <v>#DIV/0!</v>
      </c>
      <c r="FWY303" t="e">
        <f t="shared" si="73"/>
        <v>#DIV/0!</v>
      </c>
      <c r="FWZ303" t="e">
        <f t="shared" si="73"/>
        <v>#DIV/0!</v>
      </c>
      <c r="FXA303" t="e">
        <f t="shared" ref="FXA303:FZL303" si="74">AVERAGE(FXA2:FXA301)</f>
        <v>#DIV/0!</v>
      </c>
      <c r="FXB303" t="e">
        <f t="shared" si="74"/>
        <v>#DIV/0!</v>
      </c>
      <c r="FXC303" t="e">
        <f t="shared" si="74"/>
        <v>#DIV/0!</v>
      </c>
      <c r="FXD303" t="e">
        <f t="shared" si="74"/>
        <v>#DIV/0!</v>
      </c>
      <c r="FXE303" t="e">
        <f t="shared" si="74"/>
        <v>#DIV/0!</v>
      </c>
      <c r="FXF303" t="e">
        <f t="shared" si="74"/>
        <v>#DIV/0!</v>
      </c>
      <c r="FXG303" t="e">
        <f t="shared" si="74"/>
        <v>#DIV/0!</v>
      </c>
      <c r="FXH303" t="e">
        <f t="shared" si="74"/>
        <v>#DIV/0!</v>
      </c>
      <c r="FXI303" t="e">
        <f t="shared" si="74"/>
        <v>#DIV/0!</v>
      </c>
      <c r="FXJ303" t="e">
        <f t="shared" si="74"/>
        <v>#DIV/0!</v>
      </c>
      <c r="FXK303" t="e">
        <f t="shared" si="74"/>
        <v>#DIV/0!</v>
      </c>
      <c r="FXL303" t="e">
        <f t="shared" si="74"/>
        <v>#DIV/0!</v>
      </c>
      <c r="FXM303" t="e">
        <f t="shared" si="74"/>
        <v>#DIV/0!</v>
      </c>
      <c r="FXN303" t="e">
        <f t="shared" si="74"/>
        <v>#DIV/0!</v>
      </c>
      <c r="FXO303" t="e">
        <f t="shared" si="74"/>
        <v>#DIV/0!</v>
      </c>
      <c r="FXP303" t="e">
        <f t="shared" si="74"/>
        <v>#DIV/0!</v>
      </c>
      <c r="FXQ303" t="e">
        <f t="shared" si="74"/>
        <v>#DIV/0!</v>
      </c>
      <c r="FXR303" t="e">
        <f t="shared" si="74"/>
        <v>#DIV/0!</v>
      </c>
      <c r="FXS303" t="e">
        <f t="shared" si="74"/>
        <v>#DIV/0!</v>
      </c>
      <c r="FXT303" t="e">
        <f t="shared" si="74"/>
        <v>#DIV/0!</v>
      </c>
      <c r="FXU303" t="e">
        <f t="shared" si="74"/>
        <v>#DIV/0!</v>
      </c>
      <c r="FXV303" t="e">
        <f t="shared" si="74"/>
        <v>#DIV/0!</v>
      </c>
      <c r="FXW303" t="e">
        <f t="shared" si="74"/>
        <v>#DIV/0!</v>
      </c>
      <c r="FXX303" t="e">
        <f t="shared" si="74"/>
        <v>#DIV/0!</v>
      </c>
      <c r="FXY303" t="e">
        <f t="shared" si="74"/>
        <v>#DIV/0!</v>
      </c>
      <c r="FXZ303" t="e">
        <f t="shared" si="74"/>
        <v>#DIV/0!</v>
      </c>
      <c r="FYA303" t="e">
        <f t="shared" si="74"/>
        <v>#DIV/0!</v>
      </c>
      <c r="FYB303" t="e">
        <f t="shared" si="74"/>
        <v>#DIV/0!</v>
      </c>
      <c r="FYC303" t="e">
        <f t="shared" si="74"/>
        <v>#DIV/0!</v>
      </c>
      <c r="FYD303" t="e">
        <f t="shared" si="74"/>
        <v>#DIV/0!</v>
      </c>
      <c r="FYE303" t="e">
        <f t="shared" si="74"/>
        <v>#DIV/0!</v>
      </c>
      <c r="FYF303" t="e">
        <f t="shared" si="74"/>
        <v>#DIV/0!</v>
      </c>
      <c r="FYG303" t="e">
        <f t="shared" si="74"/>
        <v>#DIV/0!</v>
      </c>
      <c r="FYH303" t="e">
        <f t="shared" si="74"/>
        <v>#DIV/0!</v>
      </c>
      <c r="FYI303" t="e">
        <f t="shared" si="74"/>
        <v>#DIV/0!</v>
      </c>
      <c r="FYJ303" t="e">
        <f t="shared" si="74"/>
        <v>#DIV/0!</v>
      </c>
      <c r="FYK303" t="e">
        <f t="shared" si="74"/>
        <v>#DIV/0!</v>
      </c>
      <c r="FYL303" t="e">
        <f t="shared" si="74"/>
        <v>#DIV/0!</v>
      </c>
      <c r="FYM303" t="e">
        <f t="shared" si="74"/>
        <v>#DIV/0!</v>
      </c>
      <c r="FYN303" t="e">
        <f t="shared" si="74"/>
        <v>#DIV/0!</v>
      </c>
      <c r="FYO303" t="e">
        <f t="shared" si="74"/>
        <v>#DIV/0!</v>
      </c>
      <c r="FYP303" t="e">
        <f t="shared" si="74"/>
        <v>#DIV/0!</v>
      </c>
      <c r="FYQ303" t="e">
        <f t="shared" si="74"/>
        <v>#DIV/0!</v>
      </c>
      <c r="FYR303" t="e">
        <f t="shared" si="74"/>
        <v>#DIV/0!</v>
      </c>
      <c r="FYS303" t="e">
        <f t="shared" si="74"/>
        <v>#DIV/0!</v>
      </c>
      <c r="FYT303" t="e">
        <f t="shared" si="74"/>
        <v>#DIV/0!</v>
      </c>
      <c r="FYU303" t="e">
        <f t="shared" si="74"/>
        <v>#DIV/0!</v>
      </c>
      <c r="FYV303" t="e">
        <f t="shared" si="74"/>
        <v>#DIV/0!</v>
      </c>
      <c r="FYW303" t="e">
        <f t="shared" si="74"/>
        <v>#DIV/0!</v>
      </c>
      <c r="FYX303" t="e">
        <f t="shared" si="74"/>
        <v>#DIV/0!</v>
      </c>
      <c r="FYY303" t="e">
        <f t="shared" si="74"/>
        <v>#DIV/0!</v>
      </c>
      <c r="FYZ303" t="e">
        <f t="shared" si="74"/>
        <v>#DIV/0!</v>
      </c>
      <c r="FZA303" t="e">
        <f t="shared" si="74"/>
        <v>#DIV/0!</v>
      </c>
      <c r="FZB303" t="e">
        <f t="shared" si="74"/>
        <v>#DIV/0!</v>
      </c>
      <c r="FZC303" t="e">
        <f t="shared" si="74"/>
        <v>#DIV/0!</v>
      </c>
      <c r="FZD303" t="e">
        <f t="shared" si="74"/>
        <v>#DIV/0!</v>
      </c>
      <c r="FZE303" t="e">
        <f t="shared" si="74"/>
        <v>#DIV/0!</v>
      </c>
      <c r="FZF303" t="e">
        <f t="shared" si="74"/>
        <v>#DIV/0!</v>
      </c>
      <c r="FZG303" t="e">
        <f t="shared" si="74"/>
        <v>#DIV/0!</v>
      </c>
      <c r="FZH303" t="e">
        <f t="shared" si="74"/>
        <v>#DIV/0!</v>
      </c>
      <c r="FZI303" t="e">
        <f t="shared" si="74"/>
        <v>#DIV/0!</v>
      </c>
      <c r="FZJ303" t="e">
        <f t="shared" si="74"/>
        <v>#DIV/0!</v>
      </c>
      <c r="FZK303" t="e">
        <f t="shared" si="74"/>
        <v>#DIV/0!</v>
      </c>
      <c r="FZL303" t="e">
        <f t="shared" si="74"/>
        <v>#DIV/0!</v>
      </c>
      <c r="FZM303" t="e">
        <f t="shared" ref="FZM303:GBX303" si="75">AVERAGE(FZM2:FZM301)</f>
        <v>#DIV/0!</v>
      </c>
      <c r="FZN303" t="e">
        <f t="shared" si="75"/>
        <v>#DIV/0!</v>
      </c>
      <c r="FZO303" t="e">
        <f t="shared" si="75"/>
        <v>#DIV/0!</v>
      </c>
      <c r="FZP303" t="e">
        <f t="shared" si="75"/>
        <v>#DIV/0!</v>
      </c>
      <c r="FZQ303" t="e">
        <f t="shared" si="75"/>
        <v>#DIV/0!</v>
      </c>
      <c r="FZR303" t="e">
        <f t="shared" si="75"/>
        <v>#DIV/0!</v>
      </c>
      <c r="FZS303" t="e">
        <f t="shared" si="75"/>
        <v>#DIV/0!</v>
      </c>
      <c r="FZT303" t="e">
        <f t="shared" si="75"/>
        <v>#DIV/0!</v>
      </c>
      <c r="FZU303" t="e">
        <f t="shared" si="75"/>
        <v>#DIV/0!</v>
      </c>
      <c r="FZV303" t="e">
        <f t="shared" si="75"/>
        <v>#DIV/0!</v>
      </c>
      <c r="FZW303" t="e">
        <f t="shared" si="75"/>
        <v>#DIV/0!</v>
      </c>
      <c r="FZX303" t="e">
        <f t="shared" si="75"/>
        <v>#DIV/0!</v>
      </c>
      <c r="FZY303" t="e">
        <f t="shared" si="75"/>
        <v>#DIV/0!</v>
      </c>
      <c r="FZZ303" t="e">
        <f t="shared" si="75"/>
        <v>#DIV/0!</v>
      </c>
      <c r="GAA303" t="e">
        <f t="shared" si="75"/>
        <v>#DIV/0!</v>
      </c>
      <c r="GAB303" t="e">
        <f t="shared" si="75"/>
        <v>#DIV/0!</v>
      </c>
      <c r="GAC303" t="e">
        <f t="shared" si="75"/>
        <v>#DIV/0!</v>
      </c>
      <c r="GAD303" t="e">
        <f t="shared" si="75"/>
        <v>#DIV/0!</v>
      </c>
      <c r="GAE303" t="e">
        <f t="shared" si="75"/>
        <v>#DIV/0!</v>
      </c>
      <c r="GAF303" t="e">
        <f t="shared" si="75"/>
        <v>#DIV/0!</v>
      </c>
      <c r="GAG303" t="e">
        <f t="shared" si="75"/>
        <v>#DIV/0!</v>
      </c>
      <c r="GAH303" t="e">
        <f t="shared" si="75"/>
        <v>#DIV/0!</v>
      </c>
      <c r="GAI303" t="e">
        <f t="shared" si="75"/>
        <v>#DIV/0!</v>
      </c>
      <c r="GAJ303" t="e">
        <f t="shared" si="75"/>
        <v>#DIV/0!</v>
      </c>
      <c r="GAK303" t="e">
        <f t="shared" si="75"/>
        <v>#DIV/0!</v>
      </c>
      <c r="GAL303" t="e">
        <f t="shared" si="75"/>
        <v>#DIV/0!</v>
      </c>
      <c r="GAM303" t="e">
        <f t="shared" si="75"/>
        <v>#DIV/0!</v>
      </c>
      <c r="GAN303" t="e">
        <f t="shared" si="75"/>
        <v>#DIV/0!</v>
      </c>
      <c r="GAO303" t="e">
        <f t="shared" si="75"/>
        <v>#DIV/0!</v>
      </c>
      <c r="GAP303" t="e">
        <f t="shared" si="75"/>
        <v>#DIV/0!</v>
      </c>
      <c r="GAQ303" t="e">
        <f t="shared" si="75"/>
        <v>#DIV/0!</v>
      </c>
      <c r="GAR303" t="e">
        <f t="shared" si="75"/>
        <v>#DIV/0!</v>
      </c>
      <c r="GAS303" t="e">
        <f t="shared" si="75"/>
        <v>#DIV/0!</v>
      </c>
      <c r="GAT303" t="e">
        <f t="shared" si="75"/>
        <v>#DIV/0!</v>
      </c>
      <c r="GAU303" t="e">
        <f t="shared" si="75"/>
        <v>#DIV/0!</v>
      </c>
      <c r="GAV303" t="e">
        <f t="shared" si="75"/>
        <v>#DIV/0!</v>
      </c>
      <c r="GAW303" t="e">
        <f t="shared" si="75"/>
        <v>#DIV/0!</v>
      </c>
      <c r="GAX303" t="e">
        <f t="shared" si="75"/>
        <v>#DIV/0!</v>
      </c>
      <c r="GAY303" t="e">
        <f t="shared" si="75"/>
        <v>#DIV/0!</v>
      </c>
      <c r="GAZ303" t="e">
        <f t="shared" si="75"/>
        <v>#DIV/0!</v>
      </c>
      <c r="GBA303" t="e">
        <f t="shared" si="75"/>
        <v>#DIV/0!</v>
      </c>
      <c r="GBB303" t="e">
        <f t="shared" si="75"/>
        <v>#DIV/0!</v>
      </c>
      <c r="GBC303" t="e">
        <f t="shared" si="75"/>
        <v>#DIV/0!</v>
      </c>
      <c r="GBD303" t="e">
        <f t="shared" si="75"/>
        <v>#DIV/0!</v>
      </c>
      <c r="GBE303" t="e">
        <f t="shared" si="75"/>
        <v>#DIV/0!</v>
      </c>
      <c r="GBF303" t="e">
        <f t="shared" si="75"/>
        <v>#DIV/0!</v>
      </c>
      <c r="GBG303" t="e">
        <f t="shared" si="75"/>
        <v>#DIV/0!</v>
      </c>
      <c r="GBH303" t="e">
        <f t="shared" si="75"/>
        <v>#DIV/0!</v>
      </c>
      <c r="GBI303" t="e">
        <f t="shared" si="75"/>
        <v>#DIV/0!</v>
      </c>
      <c r="GBJ303" t="e">
        <f t="shared" si="75"/>
        <v>#DIV/0!</v>
      </c>
      <c r="GBK303" t="e">
        <f t="shared" si="75"/>
        <v>#DIV/0!</v>
      </c>
      <c r="GBL303" t="e">
        <f t="shared" si="75"/>
        <v>#DIV/0!</v>
      </c>
      <c r="GBM303" t="e">
        <f t="shared" si="75"/>
        <v>#DIV/0!</v>
      </c>
      <c r="GBN303" t="e">
        <f t="shared" si="75"/>
        <v>#DIV/0!</v>
      </c>
      <c r="GBO303" t="e">
        <f t="shared" si="75"/>
        <v>#DIV/0!</v>
      </c>
      <c r="GBP303" t="e">
        <f t="shared" si="75"/>
        <v>#DIV/0!</v>
      </c>
      <c r="GBQ303" t="e">
        <f t="shared" si="75"/>
        <v>#DIV/0!</v>
      </c>
      <c r="GBR303" t="e">
        <f t="shared" si="75"/>
        <v>#DIV/0!</v>
      </c>
      <c r="GBS303" t="e">
        <f t="shared" si="75"/>
        <v>#DIV/0!</v>
      </c>
      <c r="GBT303" t="e">
        <f t="shared" si="75"/>
        <v>#DIV/0!</v>
      </c>
      <c r="GBU303" t="e">
        <f t="shared" si="75"/>
        <v>#DIV/0!</v>
      </c>
      <c r="GBV303" t="e">
        <f t="shared" si="75"/>
        <v>#DIV/0!</v>
      </c>
      <c r="GBW303" t="e">
        <f t="shared" si="75"/>
        <v>#DIV/0!</v>
      </c>
      <c r="GBX303" t="e">
        <f t="shared" si="75"/>
        <v>#DIV/0!</v>
      </c>
      <c r="GBY303" t="e">
        <f t="shared" ref="GBY303:GEJ303" si="76">AVERAGE(GBY2:GBY301)</f>
        <v>#DIV/0!</v>
      </c>
      <c r="GBZ303" t="e">
        <f t="shared" si="76"/>
        <v>#DIV/0!</v>
      </c>
      <c r="GCA303" t="e">
        <f t="shared" si="76"/>
        <v>#DIV/0!</v>
      </c>
      <c r="GCB303" t="e">
        <f t="shared" si="76"/>
        <v>#DIV/0!</v>
      </c>
      <c r="GCC303" t="e">
        <f t="shared" si="76"/>
        <v>#DIV/0!</v>
      </c>
      <c r="GCD303" t="e">
        <f t="shared" si="76"/>
        <v>#DIV/0!</v>
      </c>
      <c r="GCE303" t="e">
        <f t="shared" si="76"/>
        <v>#DIV/0!</v>
      </c>
      <c r="GCF303" t="e">
        <f t="shared" si="76"/>
        <v>#DIV/0!</v>
      </c>
      <c r="GCG303" t="e">
        <f t="shared" si="76"/>
        <v>#DIV/0!</v>
      </c>
      <c r="GCH303" t="e">
        <f t="shared" si="76"/>
        <v>#DIV/0!</v>
      </c>
      <c r="GCI303" t="e">
        <f t="shared" si="76"/>
        <v>#DIV/0!</v>
      </c>
      <c r="GCJ303" t="e">
        <f t="shared" si="76"/>
        <v>#DIV/0!</v>
      </c>
      <c r="GCK303" t="e">
        <f t="shared" si="76"/>
        <v>#DIV/0!</v>
      </c>
      <c r="GCL303" t="e">
        <f t="shared" si="76"/>
        <v>#DIV/0!</v>
      </c>
      <c r="GCM303" t="e">
        <f t="shared" si="76"/>
        <v>#DIV/0!</v>
      </c>
      <c r="GCN303" t="e">
        <f t="shared" si="76"/>
        <v>#DIV/0!</v>
      </c>
      <c r="GCO303" t="e">
        <f t="shared" si="76"/>
        <v>#DIV/0!</v>
      </c>
      <c r="GCP303" t="e">
        <f t="shared" si="76"/>
        <v>#DIV/0!</v>
      </c>
      <c r="GCQ303" t="e">
        <f t="shared" si="76"/>
        <v>#DIV/0!</v>
      </c>
      <c r="GCR303" t="e">
        <f t="shared" si="76"/>
        <v>#DIV/0!</v>
      </c>
      <c r="GCS303" t="e">
        <f t="shared" si="76"/>
        <v>#DIV/0!</v>
      </c>
      <c r="GCT303" t="e">
        <f t="shared" si="76"/>
        <v>#DIV/0!</v>
      </c>
      <c r="GCU303" t="e">
        <f t="shared" si="76"/>
        <v>#DIV/0!</v>
      </c>
      <c r="GCV303" t="e">
        <f t="shared" si="76"/>
        <v>#DIV/0!</v>
      </c>
      <c r="GCW303" t="e">
        <f t="shared" si="76"/>
        <v>#DIV/0!</v>
      </c>
      <c r="GCX303" t="e">
        <f t="shared" si="76"/>
        <v>#DIV/0!</v>
      </c>
      <c r="GCY303" t="e">
        <f t="shared" si="76"/>
        <v>#DIV/0!</v>
      </c>
      <c r="GCZ303" t="e">
        <f t="shared" si="76"/>
        <v>#DIV/0!</v>
      </c>
      <c r="GDA303" t="e">
        <f t="shared" si="76"/>
        <v>#DIV/0!</v>
      </c>
      <c r="GDB303" t="e">
        <f t="shared" si="76"/>
        <v>#DIV/0!</v>
      </c>
      <c r="GDC303" t="e">
        <f t="shared" si="76"/>
        <v>#DIV/0!</v>
      </c>
      <c r="GDD303" t="e">
        <f t="shared" si="76"/>
        <v>#DIV/0!</v>
      </c>
      <c r="GDE303" t="e">
        <f t="shared" si="76"/>
        <v>#DIV/0!</v>
      </c>
      <c r="GDF303" t="e">
        <f t="shared" si="76"/>
        <v>#DIV/0!</v>
      </c>
      <c r="GDG303" t="e">
        <f t="shared" si="76"/>
        <v>#DIV/0!</v>
      </c>
      <c r="GDH303" t="e">
        <f t="shared" si="76"/>
        <v>#DIV/0!</v>
      </c>
      <c r="GDI303" t="e">
        <f t="shared" si="76"/>
        <v>#DIV/0!</v>
      </c>
      <c r="GDJ303" t="e">
        <f t="shared" si="76"/>
        <v>#DIV/0!</v>
      </c>
      <c r="GDK303" t="e">
        <f t="shared" si="76"/>
        <v>#DIV/0!</v>
      </c>
      <c r="GDL303" t="e">
        <f t="shared" si="76"/>
        <v>#DIV/0!</v>
      </c>
      <c r="GDM303" t="e">
        <f t="shared" si="76"/>
        <v>#DIV/0!</v>
      </c>
      <c r="GDN303" t="e">
        <f t="shared" si="76"/>
        <v>#DIV/0!</v>
      </c>
      <c r="GDO303" t="e">
        <f t="shared" si="76"/>
        <v>#DIV/0!</v>
      </c>
      <c r="GDP303" t="e">
        <f t="shared" si="76"/>
        <v>#DIV/0!</v>
      </c>
      <c r="GDQ303" t="e">
        <f t="shared" si="76"/>
        <v>#DIV/0!</v>
      </c>
      <c r="GDR303" t="e">
        <f t="shared" si="76"/>
        <v>#DIV/0!</v>
      </c>
      <c r="GDS303" t="e">
        <f t="shared" si="76"/>
        <v>#DIV/0!</v>
      </c>
      <c r="GDT303" t="e">
        <f t="shared" si="76"/>
        <v>#DIV/0!</v>
      </c>
      <c r="GDU303" t="e">
        <f t="shared" si="76"/>
        <v>#DIV/0!</v>
      </c>
      <c r="GDV303" t="e">
        <f t="shared" si="76"/>
        <v>#DIV/0!</v>
      </c>
      <c r="GDW303" t="e">
        <f t="shared" si="76"/>
        <v>#DIV/0!</v>
      </c>
      <c r="GDX303" t="e">
        <f t="shared" si="76"/>
        <v>#DIV/0!</v>
      </c>
      <c r="GDY303" t="e">
        <f t="shared" si="76"/>
        <v>#DIV/0!</v>
      </c>
      <c r="GDZ303" t="e">
        <f t="shared" si="76"/>
        <v>#DIV/0!</v>
      </c>
      <c r="GEA303" t="e">
        <f t="shared" si="76"/>
        <v>#DIV/0!</v>
      </c>
      <c r="GEB303" t="e">
        <f t="shared" si="76"/>
        <v>#DIV/0!</v>
      </c>
      <c r="GEC303" t="e">
        <f t="shared" si="76"/>
        <v>#DIV/0!</v>
      </c>
      <c r="GED303" t="e">
        <f t="shared" si="76"/>
        <v>#DIV/0!</v>
      </c>
      <c r="GEE303" t="e">
        <f t="shared" si="76"/>
        <v>#DIV/0!</v>
      </c>
      <c r="GEF303" t="e">
        <f t="shared" si="76"/>
        <v>#DIV/0!</v>
      </c>
      <c r="GEG303" t="e">
        <f t="shared" si="76"/>
        <v>#DIV/0!</v>
      </c>
      <c r="GEH303" t="e">
        <f t="shared" si="76"/>
        <v>#DIV/0!</v>
      </c>
      <c r="GEI303" t="e">
        <f t="shared" si="76"/>
        <v>#DIV/0!</v>
      </c>
      <c r="GEJ303" t="e">
        <f t="shared" si="76"/>
        <v>#DIV/0!</v>
      </c>
      <c r="GEK303" t="e">
        <f t="shared" ref="GEK303:GGV303" si="77">AVERAGE(GEK2:GEK301)</f>
        <v>#DIV/0!</v>
      </c>
      <c r="GEL303" t="e">
        <f t="shared" si="77"/>
        <v>#DIV/0!</v>
      </c>
      <c r="GEM303" t="e">
        <f t="shared" si="77"/>
        <v>#DIV/0!</v>
      </c>
      <c r="GEN303" t="e">
        <f t="shared" si="77"/>
        <v>#DIV/0!</v>
      </c>
      <c r="GEO303" t="e">
        <f t="shared" si="77"/>
        <v>#DIV/0!</v>
      </c>
      <c r="GEP303" t="e">
        <f t="shared" si="77"/>
        <v>#DIV/0!</v>
      </c>
      <c r="GEQ303" t="e">
        <f t="shared" si="77"/>
        <v>#DIV/0!</v>
      </c>
      <c r="GER303" t="e">
        <f t="shared" si="77"/>
        <v>#DIV/0!</v>
      </c>
      <c r="GES303" t="e">
        <f t="shared" si="77"/>
        <v>#DIV/0!</v>
      </c>
      <c r="GET303" t="e">
        <f t="shared" si="77"/>
        <v>#DIV/0!</v>
      </c>
      <c r="GEU303" t="e">
        <f t="shared" si="77"/>
        <v>#DIV/0!</v>
      </c>
      <c r="GEV303" t="e">
        <f t="shared" si="77"/>
        <v>#DIV/0!</v>
      </c>
      <c r="GEW303" t="e">
        <f t="shared" si="77"/>
        <v>#DIV/0!</v>
      </c>
      <c r="GEX303" t="e">
        <f t="shared" si="77"/>
        <v>#DIV/0!</v>
      </c>
      <c r="GEY303" t="e">
        <f t="shared" si="77"/>
        <v>#DIV/0!</v>
      </c>
      <c r="GEZ303" t="e">
        <f t="shared" si="77"/>
        <v>#DIV/0!</v>
      </c>
      <c r="GFA303" t="e">
        <f t="shared" si="77"/>
        <v>#DIV/0!</v>
      </c>
      <c r="GFB303" t="e">
        <f t="shared" si="77"/>
        <v>#DIV/0!</v>
      </c>
      <c r="GFC303" t="e">
        <f t="shared" si="77"/>
        <v>#DIV/0!</v>
      </c>
      <c r="GFD303" t="e">
        <f t="shared" si="77"/>
        <v>#DIV/0!</v>
      </c>
      <c r="GFE303" t="e">
        <f t="shared" si="77"/>
        <v>#DIV/0!</v>
      </c>
      <c r="GFF303" t="e">
        <f t="shared" si="77"/>
        <v>#DIV/0!</v>
      </c>
      <c r="GFG303" t="e">
        <f t="shared" si="77"/>
        <v>#DIV/0!</v>
      </c>
      <c r="GFH303" t="e">
        <f t="shared" si="77"/>
        <v>#DIV/0!</v>
      </c>
      <c r="GFI303" t="e">
        <f t="shared" si="77"/>
        <v>#DIV/0!</v>
      </c>
      <c r="GFJ303" t="e">
        <f t="shared" si="77"/>
        <v>#DIV/0!</v>
      </c>
      <c r="GFK303" t="e">
        <f t="shared" si="77"/>
        <v>#DIV/0!</v>
      </c>
      <c r="GFL303" t="e">
        <f t="shared" si="77"/>
        <v>#DIV/0!</v>
      </c>
      <c r="GFM303" t="e">
        <f t="shared" si="77"/>
        <v>#DIV/0!</v>
      </c>
      <c r="GFN303" t="e">
        <f t="shared" si="77"/>
        <v>#DIV/0!</v>
      </c>
      <c r="GFO303" t="e">
        <f t="shared" si="77"/>
        <v>#DIV/0!</v>
      </c>
      <c r="GFP303" t="e">
        <f t="shared" si="77"/>
        <v>#DIV/0!</v>
      </c>
      <c r="GFQ303" t="e">
        <f t="shared" si="77"/>
        <v>#DIV/0!</v>
      </c>
      <c r="GFR303" t="e">
        <f t="shared" si="77"/>
        <v>#DIV/0!</v>
      </c>
      <c r="GFS303" t="e">
        <f t="shared" si="77"/>
        <v>#DIV/0!</v>
      </c>
      <c r="GFT303" t="e">
        <f t="shared" si="77"/>
        <v>#DIV/0!</v>
      </c>
      <c r="GFU303" t="e">
        <f t="shared" si="77"/>
        <v>#DIV/0!</v>
      </c>
      <c r="GFV303" t="e">
        <f t="shared" si="77"/>
        <v>#DIV/0!</v>
      </c>
      <c r="GFW303" t="e">
        <f t="shared" si="77"/>
        <v>#DIV/0!</v>
      </c>
      <c r="GFX303" t="e">
        <f t="shared" si="77"/>
        <v>#DIV/0!</v>
      </c>
      <c r="GFY303" t="e">
        <f t="shared" si="77"/>
        <v>#DIV/0!</v>
      </c>
      <c r="GFZ303" t="e">
        <f t="shared" si="77"/>
        <v>#DIV/0!</v>
      </c>
      <c r="GGA303" t="e">
        <f t="shared" si="77"/>
        <v>#DIV/0!</v>
      </c>
      <c r="GGB303" t="e">
        <f t="shared" si="77"/>
        <v>#DIV/0!</v>
      </c>
      <c r="GGC303" t="e">
        <f t="shared" si="77"/>
        <v>#DIV/0!</v>
      </c>
      <c r="GGD303" t="e">
        <f t="shared" si="77"/>
        <v>#DIV/0!</v>
      </c>
      <c r="GGE303" t="e">
        <f t="shared" si="77"/>
        <v>#DIV/0!</v>
      </c>
      <c r="GGF303" t="e">
        <f t="shared" si="77"/>
        <v>#DIV/0!</v>
      </c>
      <c r="GGG303" t="e">
        <f t="shared" si="77"/>
        <v>#DIV/0!</v>
      </c>
      <c r="GGH303" t="e">
        <f t="shared" si="77"/>
        <v>#DIV/0!</v>
      </c>
      <c r="GGI303" t="e">
        <f t="shared" si="77"/>
        <v>#DIV/0!</v>
      </c>
      <c r="GGJ303" t="e">
        <f t="shared" si="77"/>
        <v>#DIV/0!</v>
      </c>
      <c r="GGK303" t="e">
        <f t="shared" si="77"/>
        <v>#DIV/0!</v>
      </c>
      <c r="GGL303" t="e">
        <f t="shared" si="77"/>
        <v>#DIV/0!</v>
      </c>
      <c r="GGM303" t="e">
        <f t="shared" si="77"/>
        <v>#DIV/0!</v>
      </c>
      <c r="GGN303" t="e">
        <f t="shared" si="77"/>
        <v>#DIV/0!</v>
      </c>
      <c r="GGO303" t="e">
        <f t="shared" si="77"/>
        <v>#DIV/0!</v>
      </c>
      <c r="GGP303" t="e">
        <f t="shared" si="77"/>
        <v>#DIV/0!</v>
      </c>
      <c r="GGQ303" t="e">
        <f t="shared" si="77"/>
        <v>#DIV/0!</v>
      </c>
      <c r="GGR303" t="e">
        <f t="shared" si="77"/>
        <v>#DIV/0!</v>
      </c>
      <c r="GGS303" t="e">
        <f t="shared" si="77"/>
        <v>#DIV/0!</v>
      </c>
      <c r="GGT303" t="e">
        <f t="shared" si="77"/>
        <v>#DIV/0!</v>
      </c>
      <c r="GGU303" t="e">
        <f t="shared" si="77"/>
        <v>#DIV/0!</v>
      </c>
      <c r="GGV303" t="e">
        <f t="shared" si="77"/>
        <v>#DIV/0!</v>
      </c>
      <c r="GGW303" t="e">
        <f t="shared" ref="GGW303:GJH303" si="78">AVERAGE(GGW2:GGW301)</f>
        <v>#DIV/0!</v>
      </c>
      <c r="GGX303" t="e">
        <f t="shared" si="78"/>
        <v>#DIV/0!</v>
      </c>
      <c r="GGY303" t="e">
        <f t="shared" si="78"/>
        <v>#DIV/0!</v>
      </c>
      <c r="GGZ303" t="e">
        <f t="shared" si="78"/>
        <v>#DIV/0!</v>
      </c>
      <c r="GHA303" t="e">
        <f t="shared" si="78"/>
        <v>#DIV/0!</v>
      </c>
      <c r="GHB303" t="e">
        <f t="shared" si="78"/>
        <v>#DIV/0!</v>
      </c>
      <c r="GHC303" t="e">
        <f t="shared" si="78"/>
        <v>#DIV/0!</v>
      </c>
      <c r="GHD303" t="e">
        <f t="shared" si="78"/>
        <v>#DIV/0!</v>
      </c>
      <c r="GHE303" t="e">
        <f t="shared" si="78"/>
        <v>#DIV/0!</v>
      </c>
      <c r="GHF303" t="e">
        <f t="shared" si="78"/>
        <v>#DIV/0!</v>
      </c>
      <c r="GHG303" t="e">
        <f t="shared" si="78"/>
        <v>#DIV/0!</v>
      </c>
      <c r="GHH303" t="e">
        <f t="shared" si="78"/>
        <v>#DIV/0!</v>
      </c>
      <c r="GHI303" t="e">
        <f t="shared" si="78"/>
        <v>#DIV/0!</v>
      </c>
      <c r="GHJ303" t="e">
        <f t="shared" si="78"/>
        <v>#DIV/0!</v>
      </c>
      <c r="GHK303" t="e">
        <f t="shared" si="78"/>
        <v>#DIV/0!</v>
      </c>
      <c r="GHL303" t="e">
        <f t="shared" si="78"/>
        <v>#DIV/0!</v>
      </c>
      <c r="GHM303" t="e">
        <f t="shared" si="78"/>
        <v>#DIV/0!</v>
      </c>
      <c r="GHN303" t="e">
        <f t="shared" si="78"/>
        <v>#DIV/0!</v>
      </c>
      <c r="GHO303" t="e">
        <f t="shared" si="78"/>
        <v>#DIV/0!</v>
      </c>
      <c r="GHP303" t="e">
        <f t="shared" si="78"/>
        <v>#DIV/0!</v>
      </c>
      <c r="GHQ303" t="e">
        <f t="shared" si="78"/>
        <v>#DIV/0!</v>
      </c>
      <c r="GHR303" t="e">
        <f t="shared" si="78"/>
        <v>#DIV/0!</v>
      </c>
      <c r="GHS303" t="e">
        <f t="shared" si="78"/>
        <v>#DIV/0!</v>
      </c>
      <c r="GHT303" t="e">
        <f t="shared" si="78"/>
        <v>#DIV/0!</v>
      </c>
      <c r="GHU303" t="e">
        <f t="shared" si="78"/>
        <v>#DIV/0!</v>
      </c>
      <c r="GHV303" t="e">
        <f t="shared" si="78"/>
        <v>#DIV/0!</v>
      </c>
      <c r="GHW303" t="e">
        <f t="shared" si="78"/>
        <v>#DIV/0!</v>
      </c>
      <c r="GHX303" t="e">
        <f t="shared" si="78"/>
        <v>#DIV/0!</v>
      </c>
      <c r="GHY303" t="e">
        <f t="shared" si="78"/>
        <v>#DIV/0!</v>
      </c>
      <c r="GHZ303" t="e">
        <f t="shared" si="78"/>
        <v>#DIV/0!</v>
      </c>
      <c r="GIA303" t="e">
        <f t="shared" si="78"/>
        <v>#DIV/0!</v>
      </c>
      <c r="GIB303" t="e">
        <f t="shared" si="78"/>
        <v>#DIV/0!</v>
      </c>
      <c r="GIC303" t="e">
        <f t="shared" si="78"/>
        <v>#DIV/0!</v>
      </c>
      <c r="GID303" t="e">
        <f t="shared" si="78"/>
        <v>#DIV/0!</v>
      </c>
      <c r="GIE303" t="e">
        <f t="shared" si="78"/>
        <v>#DIV/0!</v>
      </c>
      <c r="GIF303" t="e">
        <f t="shared" si="78"/>
        <v>#DIV/0!</v>
      </c>
      <c r="GIG303" t="e">
        <f t="shared" si="78"/>
        <v>#DIV/0!</v>
      </c>
      <c r="GIH303" t="e">
        <f t="shared" si="78"/>
        <v>#DIV/0!</v>
      </c>
      <c r="GII303" t="e">
        <f t="shared" si="78"/>
        <v>#DIV/0!</v>
      </c>
      <c r="GIJ303" t="e">
        <f t="shared" si="78"/>
        <v>#DIV/0!</v>
      </c>
      <c r="GIK303" t="e">
        <f t="shared" si="78"/>
        <v>#DIV/0!</v>
      </c>
      <c r="GIL303" t="e">
        <f t="shared" si="78"/>
        <v>#DIV/0!</v>
      </c>
      <c r="GIM303" t="e">
        <f t="shared" si="78"/>
        <v>#DIV/0!</v>
      </c>
      <c r="GIN303" t="e">
        <f t="shared" si="78"/>
        <v>#DIV/0!</v>
      </c>
      <c r="GIO303" t="e">
        <f t="shared" si="78"/>
        <v>#DIV/0!</v>
      </c>
      <c r="GIP303" t="e">
        <f t="shared" si="78"/>
        <v>#DIV/0!</v>
      </c>
      <c r="GIQ303" t="e">
        <f t="shared" si="78"/>
        <v>#DIV/0!</v>
      </c>
      <c r="GIR303" t="e">
        <f t="shared" si="78"/>
        <v>#DIV/0!</v>
      </c>
      <c r="GIS303" t="e">
        <f t="shared" si="78"/>
        <v>#DIV/0!</v>
      </c>
      <c r="GIT303" t="e">
        <f t="shared" si="78"/>
        <v>#DIV/0!</v>
      </c>
      <c r="GIU303" t="e">
        <f t="shared" si="78"/>
        <v>#DIV/0!</v>
      </c>
      <c r="GIV303" t="e">
        <f t="shared" si="78"/>
        <v>#DIV/0!</v>
      </c>
      <c r="GIW303" t="e">
        <f t="shared" si="78"/>
        <v>#DIV/0!</v>
      </c>
      <c r="GIX303" t="e">
        <f t="shared" si="78"/>
        <v>#DIV/0!</v>
      </c>
      <c r="GIY303" t="e">
        <f t="shared" si="78"/>
        <v>#DIV/0!</v>
      </c>
      <c r="GIZ303" t="e">
        <f t="shared" si="78"/>
        <v>#DIV/0!</v>
      </c>
      <c r="GJA303" t="e">
        <f t="shared" si="78"/>
        <v>#DIV/0!</v>
      </c>
      <c r="GJB303" t="e">
        <f t="shared" si="78"/>
        <v>#DIV/0!</v>
      </c>
      <c r="GJC303" t="e">
        <f t="shared" si="78"/>
        <v>#DIV/0!</v>
      </c>
      <c r="GJD303" t="e">
        <f t="shared" si="78"/>
        <v>#DIV/0!</v>
      </c>
      <c r="GJE303" t="e">
        <f t="shared" si="78"/>
        <v>#DIV/0!</v>
      </c>
      <c r="GJF303" t="e">
        <f t="shared" si="78"/>
        <v>#DIV/0!</v>
      </c>
      <c r="GJG303" t="e">
        <f t="shared" si="78"/>
        <v>#DIV/0!</v>
      </c>
      <c r="GJH303" t="e">
        <f t="shared" si="78"/>
        <v>#DIV/0!</v>
      </c>
      <c r="GJI303" t="e">
        <f t="shared" ref="GJI303:GLT303" si="79">AVERAGE(GJI2:GJI301)</f>
        <v>#DIV/0!</v>
      </c>
      <c r="GJJ303" t="e">
        <f t="shared" si="79"/>
        <v>#DIV/0!</v>
      </c>
      <c r="GJK303" t="e">
        <f t="shared" si="79"/>
        <v>#DIV/0!</v>
      </c>
      <c r="GJL303" t="e">
        <f t="shared" si="79"/>
        <v>#DIV/0!</v>
      </c>
      <c r="GJM303" t="e">
        <f t="shared" si="79"/>
        <v>#DIV/0!</v>
      </c>
      <c r="GJN303" t="e">
        <f t="shared" si="79"/>
        <v>#DIV/0!</v>
      </c>
      <c r="GJO303" t="e">
        <f t="shared" si="79"/>
        <v>#DIV/0!</v>
      </c>
      <c r="GJP303" t="e">
        <f t="shared" si="79"/>
        <v>#DIV/0!</v>
      </c>
      <c r="GJQ303" t="e">
        <f t="shared" si="79"/>
        <v>#DIV/0!</v>
      </c>
      <c r="GJR303" t="e">
        <f t="shared" si="79"/>
        <v>#DIV/0!</v>
      </c>
      <c r="GJS303" t="e">
        <f t="shared" si="79"/>
        <v>#DIV/0!</v>
      </c>
      <c r="GJT303" t="e">
        <f t="shared" si="79"/>
        <v>#DIV/0!</v>
      </c>
      <c r="GJU303" t="e">
        <f t="shared" si="79"/>
        <v>#DIV/0!</v>
      </c>
      <c r="GJV303" t="e">
        <f t="shared" si="79"/>
        <v>#DIV/0!</v>
      </c>
      <c r="GJW303" t="e">
        <f t="shared" si="79"/>
        <v>#DIV/0!</v>
      </c>
      <c r="GJX303" t="e">
        <f t="shared" si="79"/>
        <v>#DIV/0!</v>
      </c>
      <c r="GJY303" t="e">
        <f t="shared" si="79"/>
        <v>#DIV/0!</v>
      </c>
      <c r="GJZ303" t="e">
        <f t="shared" si="79"/>
        <v>#DIV/0!</v>
      </c>
      <c r="GKA303" t="e">
        <f t="shared" si="79"/>
        <v>#DIV/0!</v>
      </c>
      <c r="GKB303" t="e">
        <f t="shared" si="79"/>
        <v>#DIV/0!</v>
      </c>
      <c r="GKC303" t="e">
        <f t="shared" si="79"/>
        <v>#DIV/0!</v>
      </c>
      <c r="GKD303" t="e">
        <f t="shared" si="79"/>
        <v>#DIV/0!</v>
      </c>
      <c r="GKE303" t="e">
        <f t="shared" si="79"/>
        <v>#DIV/0!</v>
      </c>
      <c r="GKF303" t="e">
        <f t="shared" si="79"/>
        <v>#DIV/0!</v>
      </c>
      <c r="GKG303" t="e">
        <f t="shared" si="79"/>
        <v>#DIV/0!</v>
      </c>
      <c r="GKH303" t="e">
        <f t="shared" si="79"/>
        <v>#DIV/0!</v>
      </c>
      <c r="GKI303" t="e">
        <f t="shared" si="79"/>
        <v>#DIV/0!</v>
      </c>
      <c r="GKJ303" t="e">
        <f t="shared" si="79"/>
        <v>#DIV/0!</v>
      </c>
      <c r="GKK303" t="e">
        <f t="shared" si="79"/>
        <v>#DIV/0!</v>
      </c>
      <c r="GKL303" t="e">
        <f t="shared" si="79"/>
        <v>#DIV/0!</v>
      </c>
      <c r="GKM303" t="e">
        <f t="shared" si="79"/>
        <v>#DIV/0!</v>
      </c>
      <c r="GKN303" t="e">
        <f t="shared" si="79"/>
        <v>#DIV/0!</v>
      </c>
      <c r="GKO303" t="e">
        <f t="shared" si="79"/>
        <v>#DIV/0!</v>
      </c>
      <c r="GKP303" t="e">
        <f t="shared" si="79"/>
        <v>#DIV/0!</v>
      </c>
      <c r="GKQ303" t="e">
        <f t="shared" si="79"/>
        <v>#DIV/0!</v>
      </c>
      <c r="GKR303" t="e">
        <f t="shared" si="79"/>
        <v>#DIV/0!</v>
      </c>
      <c r="GKS303" t="e">
        <f t="shared" si="79"/>
        <v>#DIV/0!</v>
      </c>
      <c r="GKT303" t="e">
        <f t="shared" si="79"/>
        <v>#DIV/0!</v>
      </c>
      <c r="GKU303" t="e">
        <f t="shared" si="79"/>
        <v>#DIV/0!</v>
      </c>
      <c r="GKV303" t="e">
        <f t="shared" si="79"/>
        <v>#DIV/0!</v>
      </c>
      <c r="GKW303" t="e">
        <f t="shared" si="79"/>
        <v>#DIV/0!</v>
      </c>
      <c r="GKX303" t="e">
        <f t="shared" si="79"/>
        <v>#DIV/0!</v>
      </c>
      <c r="GKY303" t="e">
        <f t="shared" si="79"/>
        <v>#DIV/0!</v>
      </c>
      <c r="GKZ303" t="e">
        <f t="shared" si="79"/>
        <v>#DIV/0!</v>
      </c>
      <c r="GLA303" t="e">
        <f t="shared" si="79"/>
        <v>#DIV/0!</v>
      </c>
      <c r="GLB303" t="e">
        <f t="shared" si="79"/>
        <v>#DIV/0!</v>
      </c>
      <c r="GLC303" t="e">
        <f t="shared" si="79"/>
        <v>#DIV/0!</v>
      </c>
      <c r="GLD303" t="e">
        <f t="shared" si="79"/>
        <v>#DIV/0!</v>
      </c>
      <c r="GLE303" t="e">
        <f t="shared" si="79"/>
        <v>#DIV/0!</v>
      </c>
      <c r="GLF303" t="e">
        <f t="shared" si="79"/>
        <v>#DIV/0!</v>
      </c>
      <c r="GLG303" t="e">
        <f t="shared" si="79"/>
        <v>#DIV/0!</v>
      </c>
      <c r="GLH303" t="e">
        <f t="shared" si="79"/>
        <v>#DIV/0!</v>
      </c>
      <c r="GLI303" t="e">
        <f t="shared" si="79"/>
        <v>#DIV/0!</v>
      </c>
      <c r="GLJ303" t="e">
        <f t="shared" si="79"/>
        <v>#DIV/0!</v>
      </c>
      <c r="GLK303" t="e">
        <f t="shared" si="79"/>
        <v>#DIV/0!</v>
      </c>
      <c r="GLL303" t="e">
        <f t="shared" si="79"/>
        <v>#DIV/0!</v>
      </c>
      <c r="GLM303" t="e">
        <f t="shared" si="79"/>
        <v>#DIV/0!</v>
      </c>
      <c r="GLN303" t="e">
        <f t="shared" si="79"/>
        <v>#DIV/0!</v>
      </c>
      <c r="GLO303" t="e">
        <f t="shared" si="79"/>
        <v>#DIV/0!</v>
      </c>
      <c r="GLP303" t="e">
        <f t="shared" si="79"/>
        <v>#DIV/0!</v>
      </c>
      <c r="GLQ303" t="e">
        <f t="shared" si="79"/>
        <v>#DIV/0!</v>
      </c>
      <c r="GLR303" t="e">
        <f t="shared" si="79"/>
        <v>#DIV/0!</v>
      </c>
      <c r="GLS303" t="e">
        <f t="shared" si="79"/>
        <v>#DIV/0!</v>
      </c>
      <c r="GLT303" t="e">
        <f t="shared" si="79"/>
        <v>#DIV/0!</v>
      </c>
      <c r="GLU303" t="e">
        <f t="shared" ref="GLU303:GOF303" si="80">AVERAGE(GLU2:GLU301)</f>
        <v>#DIV/0!</v>
      </c>
      <c r="GLV303" t="e">
        <f t="shared" si="80"/>
        <v>#DIV/0!</v>
      </c>
      <c r="GLW303" t="e">
        <f t="shared" si="80"/>
        <v>#DIV/0!</v>
      </c>
      <c r="GLX303" t="e">
        <f t="shared" si="80"/>
        <v>#DIV/0!</v>
      </c>
      <c r="GLY303" t="e">
        <f t="shared" si="80"/>
        <v>#DIV/0!</v>
      </c>
      <c r="GLZ303" t="e">
        <f t="shared" si="80"/>
        <v>#DIV/0!</v>
      </c>
      <c r="GMA303" t="e">
        <f t="shared" si="80"/>
        <v>#DIV/0!</v>
      </c>
      <c r="GMB303" t="e">
        <f t="shared" si="80"/>
        <v>#DIV/0!</v>
      </c>
      <c r="GMC303" t="e">
        <f t="shared" si="80"/>
        <v>#DIV/0!</v>
      </c>
      <c r="GMD303" t="e">
        <f t="shared" si="80"/>
        <v>#DIV/0!</v>
      </c>
      <c r="GME303" t="e">
        <f t="shared" si="80"/>
        <v>#DIV/0!</v>
      </c>
      <c r="GMF303" t="e">
        <f t="shared" si="80"/>
        <v>#DIV/0!</v>
      </c>
      <c r="GMG303" t="e">
        <f t="shared" si="80"/>
        <v>#DIV/0!</v>
      </c>
      <c r="GMH303" t="e">
        <f t="shared" si="80"/>
        <v>#DIV/0!</v>
      </c>
      <c r="GMI303" t="e">
        <f t="shared" si="80"/>
        <v>#DIV/0!</v>
      </c>
      <c r="GMJ303" t="e">
        <f t="shared" si="80"/>
        <v>#DIV/0!</v>
      </c>
      <c r="GMK303" t="e">
        <f t="shared" si="80"/>
        <v>#DIV/0!</v>
      </c>
      <c r="GML303" t="e">
        <f t="shared" si="80"/>
        <v>#DIV/0!</v>
      </c>
      <c r="GMM303" t="e">
        <f t="shared" si="80"/>
        <v>#DIV/0!</v>
      </c>
      <c r="GMN303" t="e">
        <f t="shared" si="80"/>
        <v>#DIV/0!</v>
      </c>
      <c r="GMO303" t="e">
        <f t="shared" si="80"/>
        <v>#DIV/0!</v>
      </c>
      <c r="GMP303" t="e">
        <f t="shared" si="80"/>
        <v>#DIV/0!</v>
      </c>
      <c r="GMQ303" t="e">
        <f t="shared" si="80"/>
        <v>#DIV/0!</v>
      </c>
      <c r="GMR303" t="e">
        <f t="shared" si="80"/>
        <v>#DIV/0!</v>
      </c>
      <c r="GMS303" t="e">
        <f t="shared" si="80"/>
        <v>#DIV/0!</v>
      </c>
      <c r="GMT303" t="e">
        <f t="shared" si="80"/>
        <v>#DIV/0!</v>
      </c>
      <c r="GMU303" t="e">
        <f t="shared" si="80"/>
        <v>#DIV/0!</v>
      </c>
      <c r="GMV303" t="e">
        <f t="shared" si="80"/>
        <v>#DIV/0!</v>
      </c>
      <c r="GMW303" t="e">
        <f t="shared" si="80"/>
        <v>#DIV/0!</v>
      </c>
      <c r="GMX303" t="e">
        <f t="shared" si="80"/>
        <v>#DIV/0!</v>
      </c>
      <c r="GMY303" t="e">
        <f t="shared" si="80"/>
        <v>#DIV/0!</v>
      </c>
      <c r="GMZ303" t="e">
        <f t="shared" si="80"/>
        <v>#DIV/0!</v>
      </c>
      <c r="GNA303" t="e">
        <f t="shared" si="80"/>
        <v>#DIV/0!</v>
      </c>
      <c r="GNB303" t="e">
        <f t="shared" si="80"/>
        <v>#DIV/0!</v>
      </c>
      <c r="GNC303" t="e">
        <f t="shared" si="80"/>
        <v>#DIV/0!</v>
      </c>
      <c r="GND303" t="e">
        <f t="shared" si="80"/>
        <v>#DIV/0!</v>
      </c>
      <c r="GNE303" t="e">
        <f t="shared" si="80"/>
        <v>#DIV/0!</v>
      </c>
      <c r="GNF303" t="e">
        <f t="shared" si="80"/>
        <v>#DIV/0!</v>
      </c>
      <c r="GNG303" t="e">
        <f t="shared" si="80"/>
        <v>#DIV/0!</v>
      </c>
      <c r="GNH303" t="e">
        <f t="shared" si="80"/>
        <v>#DIV/0!</v>
      </c>
      <c r="GNI303" t="e">
        <f t="shared" si="80"/>
        <v>#DIV/0!</v>
      </c>
      <c r="GNJ303" t="e">
        <f t="shared" si="80"/>
        <v>#DIV/0!</v>
      </c>
      <c r="GNK303" t="e">
        <f t="shared" si="80"/>
        <v>#DIV/0!</v>
      </c>
      <c r="GNL303" t="e">
        <f t="shared" si="80"/>
        <v>#DIV/0!</v>
      </c>
      <c r="GNM303" t="e">
        <f t="shared" si="80"/>
        <v>#DIV/0!</v>
      </c>
      <c r="GNN303" t="e">
        <f t="shared" si="80"/>
        <v>#DIV/0!</v>
      </c>
      <c r="GNO303" t="e">
        <f t="shared" si="80"/>
        <v>#DIV/0!</v>
      </c>
      <c r="GNP303" t="e">
        <f t="shared" si="80"/>
        <v>#DIV/0!</v>
      </c>
      <c r="GNQ303" t="e">
        <f t="shared" si="80"/>
        <v>#DIV/0!</v>
      </c>
      <c r="GNR303" t="e">
        <f t="shared" si="80"/>
        <v>#DIV/0!</v>
      </c>
      <c r="GNS303" t="e">
        <f t="shared" si="80"/>
        <v>#DIV/0!</v>
      </c>
      <c r="GNT303" t="e">
        <f t="shared" si="80"/>
        <v>#DIV/0!</v>
      </c>
      <c r="GNU303" t="e">
        <f t="shared" si="80"/>
        <v>#DIV/0!</v>
      </c>
      <c r="GNV303" t="e">
        <f t="shared" si="80"/>
        <v>#DIV/0!</v>
      </c>
      <c r="GNW303" t="e">
        <f t="shared" si="80"/>
        <v>#DIV/0!</v>
      </c>
      <c r="GNX303" t="e">
        <f t="shared" si="80"/>
        <v>#DIV/0!</v>
      </c>
      <c r="GNY303" t="e">
        <f t="shared" si="80"/>
        <v>#DIV/0!</v>
      </c>
      <c r="GNZ303" t="e">
        <f t="shared" si="80"/>
        <v>#DIV/0!</v>
      </c>
      <c r="GOA303" t="e">
        <f t="shared" si="80"/>
        <v>#DIV/0!</v>
      </c>
      <c r="GOB303" t="e">
        <f t="shared" si="80"/>
        <v>#DIV/0!</v>
      </c>
      <c r="GOC303" t="e">
        <f t="shared" si="80"/>
        <v>#DIV/0!</v>
      </c>
      <c r="GOD303" t="e">
        <f t="shared" si="80"/>
        <v>#DIV/0!</v>
      </c>
      <c r="GOE303" t="e">
        <f t="shared" si="80"/>
        <v>#DIV/0!</v>
      </c>
      <c r="GOF303" t="e">
        <f t="shared" si="80"/>
        <v>#DIV/0!</v>
      </c>
      <c r="GOG303" t="e">
        <f t="shared" ref="GOG303:GQR303" si="81">AVERAGE(GOG2:GOG301)</f>
        <v>#DIV/0!</v>
      </c>
      <c r="GOH303" t="e">
        <f t="shared" si="81"/>
        <v>#DIV/0!</v>
      </c>
      <c r="GOI303" t="e">
        <f t="shared" si="81"/>
        <v>#DIV/0!</v>
      </c>
      <c r="GOJ303" t="e">
        <f t="shared" si="81"/>
        <v>#DIV/0!</v>
      </c>
      <c r="GOK303" t="e">
        <f t="shared" si="81"/>
        <v>#DIV/0!</v>
      </c>
      <c r="GOL303" t="e">
        <f t="shared" si="81"/>
        <v>#DIV/0!</v>
      </c>
      <c r="GOM303" t="e">
        <f t="shared" si="81"/>
        <v>#DIV/0!</v>
      </c>
      <c r="GON303" t="e">
        <f t="shared" si="81"/>
        <v>#DIV/0!</v>
      </c>
      <c r="GOO303" t="e">
        <f t="shared" si="81"/>
        <v>#DIV/0!</v>
      </c>
      <c r="GOP303" t="e">
        <f t="shared" si="81"/>
        <v>#DIV/0!</v>
      </c>
      <c r="GOQ303" t="e">
        <f t="shared" si="81"/>
        <v>#DIV/0!</v>
      </c>
      <c r="GOR303" t="e">
        <f t="shared" si="81"/>
        <v>#DIV/0!</v>
      </c>
      <c r="GOS303" t="e">
        <f t="shared" si="81"/>
        <v>#DIV/0!</v>
      </c>
      <c r="GOT303" t="e">
        <f t="shared" si="81"/>
        <v>#DIV/0!</v>
      </c>
      <c r="GOU303" t="e">
        <f t="shared" si="81"/>
        <v>#DIV/0!</v>
      </c>
      <c r="GOV303" t="e">
        <f t="shared" si="81"/>
        <v>#DIV/0!</v>
      </c>
      <c r="GOW303" t="e">
        <f t="shared" si="81"/>
        <v>#DIV/0!</v>
      </c>
      <c r="GOX303" t="e">
        <f t="shared" si="81"/>
        <v>#DIV/0!</v>
      </c>
      <c r="GOY303" t="e">
        <f t="shared" si="81"/>
        <v>#DIV/0!</v>
      </c>
      <c r="GOZ303" t="e">
        <f t="shared" si="81"/>
        <v>#DIV/0!</v>
      </c>
      <c r="GPA303" t="e">
        <f t="shared" si="81"/>
        <v>#DIV/0!</v>
      </c>
      <c r="GPB303" t="e">
        <f t="shared" si="81"/>
        <v>#DIV/0!</v>
      </c>
      <c r="GPC303" t="e">
        <f t="shared" si="81"/>
        <v>#DIV/0!</v>
      </c>
      <c r="GPD303" t="e">
        <f t="shared" si="81"/>
        <v>#DIV/0!</v>
      </c>
      <c r="GPE303" t="e">
        <f t="shared" si="81"/>
        <v>#DIV/0!</v>
      </c>
      <c r="GPF303" t="e">
        <f t="shared" si="81"/>
        <v>#DIV/0!</v>
      </c>
      <c r="GPG303" t="e">
        <f t="shared" si="81"/>
        <v>#DIV/0!</v>
      </c>
      <c r="GPH303" t="e">
        <f t="shared" si="81"/>
        <v>#DIV/0!</v>
      </c>
      <c r="GPI303" t="e">
        <f t="shared" si="81"/>
        <v>#DIV/0!</v>
      </c>
      <c r="GPJ303" t="e">
        <f t="shared" si="81"/>
        <v>#DIV/0!</v>
      </c>
      <c r="GPK303" t="e">
        <f t="shared" si="81"/>
        <v>#DIV/0!</v>
      </c>
      <c r="GPL303" t="e">
        <f t="shared" si="81"/>
        <v>#DIV/0!</v>
      </c>
      <c r="GPM303" t="e">
        <f t="shared" si="81"/>
        <v>#DIV/0!</v>
      </c>
      <c r="GPN303" t="e">
        <f t="shared" si="81"/>
        <v>#DIV/0!</v>
      </c>
      <c r="GPO303" t="e">
        <f t="shared" si="81"/>
        <v>#DIV/0!</v>
      </c>
      <c r="GPP303" t="e">
        <f t="shared" si="81"/>
        <v>#DIV/0!</v>
      </c>
      <c r="GPQ303" t="e">
        <f t="shared" si="81"/>
        <v>#DIV/0!</v>
      </c>
      <c r="GPR303" t="e">
        <f t="shared" si="81"/>
        <v>#DIV/0!</v>
      </c>
      <c r="GPS303" t="e">
        <f t="shared" si="81"/>
        <v>#DIV/0!</v>
      </c>
      <c r="GPT303" t="e">
        <f t="shared" si="81"/>
        <v>#DIV/0!</v>
      </c>
      <c r="GPU303" t="e">
        <f t="shared" si="81"/>
        <v>#DIV/0!</v>
      </c>
      <c r="GPV303" t="e">
        <f t="shared" si="81"/>
        <v>#DIV/0!</v>
      </c>
      <c r="GPW303" t="e">
        <f t="shared" si="81"/>
        <v>#DIV/0!</v>
      </c>
      <c r="GPX303" t="e">
        <f t="shared" si="81"/>
        <v>#DIV/0!</v>
      </c>
      <c r="GPY303" t="e">
        <f t="shared" si="81"/>
        <v>#DIV/0!</v>
      </c>
      <c r="GPZ303" t="e">
        <f t="shared" si="81"/>
        <v>#DIV/0!</v>
      </c>
      <c r="GQA303" t="e">
        <f t="shared" si="81"/>
        <v>#DIV/0!</v>
      </c>
      <c r="GQB303" t="e">
        <f t="shared" si="81"/>
        <v>#DIV/0!</v>
      </c>
      <c r="GQC303" t="e">
        <f t="shared" si="81"/>
        <v>#DIV/0!</v>
      </c>
      <c r="GQD303" t="e">
        <f t="shared" si="81"/>
        <v>#DIV/0!</v>
      </c>
      <c r="GQE303" t="e">
        <f t="shared" si="81"/>
        <v>#DIV/0!</v>
      </c>
      <c r="GQF303" t="e">
        <f t="shared" si="81"/>
        <v>#DIV/0!</v>
      </c>
      <c r="GQG303" t="e">
        <f t="shared" si="81"/>
        <v>#DIV/0!</v>
      </c>
      <c r="GQH303" t="e">
        <f t="shared" si="81"/>
        <v>#DIV/0!</v>
      </c>
      <c r="GQI303" t="e">
        <f t="shared" si="81"/>
        <v>#DIV/0!</v>
      </c>
      <c r="GQJ303" t="e">
        <f t="shared" si="81"/>
        <v>#DIV/0!</v>
      </c>
      <c r="GQK303" t="e">
        <f t="shared" si="81"/>
        <v>#DIV/0!</v>
      </c>
      <c r="GQL303" t="e">
        <f t="shared" si="81"/>
        <v>#DIV/0!</v>
      </c>
      <c r="GQM303" t="e">
        <f t="shared" si="81"/>
        <v>#DIV/0!</v>
      </c>
      <c r="GQN303" t="e">
        <f t="shared" si="81"/>
        <v>#DIV/0!</v>
      </c>
      <c r="GQO303" t="e">
        <f t="shared" si="81"/>
        <v>#DIV/0!</v>
      </c>
      <c r="GQP303" t="e">
        <f t="shared" si="81"/>
        <v>#DIV/0!</v>
      </c>
      <c r="GQQ303" t="e">
        <f t="shared" si="81"/>
        <v>#DIV/0!</v>
      </c>
      <c r="GQR303" t="e">
        <f t="shared" si="81"/>
        <v>#DIV/0!</v>
      </c>
      <c r="GQS303" t="e">
        <f t="shared" ref="GQS303:GTD303" si="82">AVERAGE(GQS2:GQS301)</f>
        <v>#DIV/0!</v>
      </c>
      <c r="GQT303" t="e">
        <f t="shared" si="82"/>
        <v>#DIV/0!</v>
      </c>
      <c r="GQU303" t="e">
        <f t="shared" si="82"/>
        <v>#DIV/0!</v>
      </c>
      <c r="GQV303" t="e">
        <f t="shared" si="82"/>
        <v>#DIV/0!</v>
      </c>
      <c r="GQW303" t="e">
        <f t="shared" si="82"/>
        <v>#DIV/0!</v>
      </c>
      <c r="GQX303" t="e">
        <f t="shared" si="82"/>
        <v>#DIV/0!</v>
      </c>
      <c r="GQY303" t="e">
        <f t="shared" si="82"/>
        <v>#DIV/0!</v>
      </c>
      <c r="GQZ303" t="e">
        <f t="shared" si="82"/>
        <v>#DIV/0!</v>
      </c>
      <c r="GRA303" t="e">
        <f t="shared" si="82"/>
        <v>#DIV/0!</v>
      </c>
      <c r="GRB303" t="e">
        <f t="shared" si="82"/>
        <v>#DIV/0!</v>
      </c>
      <c r="GRC303" t="e">
        <f t="shared" si="82"/>
        <v>#DIV/0!</v>
      </c>
      <c r="GRD303" t="e">
        <f t="shared" si="82"/>
        <v>#DIV/0!</v>
      </c>
      <c r="GRE303" t="e">
        <f t="shared" si="82"/>
        <v>#DIV/0!</v>
      </c>
      <c r="GRF303" t="e">
        <f t="shared" si="82"/>
        <v>#DIV/0!</v>
      </c>
      <c r="GRG303" t="e">
        <f t="shared" si="82"/>
        <v>#DIV/0!</v>
      </c>
      <c r="GRH303" t="e">
        <f t="shared" si="82"/>
        <v>#DIV/0!</v>
      </c>
      <c r="GRI303" t="e">
        <f t="shared" si="82"/>
        <v>#DIV/0!</v>
      </c>
      <c r="GRJ303" t="e">
        <f t="shared" si="82"/>
        <v>#DIV/0!</v>
      </c>
      <c r="GRK303" t="e">
        <f t="shared" si="82"/>
        <v>#DIV/0!</v>
      </c>
      <c r="GRL303" t="e">
        <f t="shared" si="82"/>
        <v>#DIV/0!</v>
      </c>
      <c r="GRM303" t="e">
        <f t="shared" si="82"/>
        <v>#DIV/0!</v>
      </c>
      <c r="GRN303" t="e">
        <f t="shared" si="82"/>
        <v>#DIV/0!</v>
      </c>
      <c r="GRO303" t="e">
        <f t="shared" si="82"/>
        <v>#DIV/0!</v>
      </c>
      <c r="GRP303" t="e">
        <f t="shared" si="82"/>
        <v>#DIV/0!</v>
      </c>
      <c r="GRQ303" t="e">
        <f t="shared" si="82"/>
        <v>#DIV/0!</v>
      </c>
      <c r="GRR303" t="e">
        <f t="shared" si="82"/>
        <v>#DIV/0!</v>
      </c>
      <c r="GRS303" t="e">
        <f t="shared" si="82"/>
        <v>#DIV/0!</v>
      </c>
      <c r="GRT303" t="e">
        <f t="shared" si="82"/>
        <v>#DIV/0!</v>
      </c>
      <c r="GRU303" t="e">
        <f t="shared" si="82"/>
        <v>#DIV/0!</v>
      </c>
      <c r="GRV303" t="e">
        <f t="shared" si="82"/>
        <v>#DIV/0!</v>
      </c>
      <c r="GRW303" t="e">
        <f t="shared" si="82"/>
        <v>#DIV/0!</v>
      </c>
      <c r="GRX303" t="e">
        <f t="shared" si="82"/>
        <v>#DIV/0!</v>
      </c>
      <c r="GRY303" t="e">
        <f t="shared" si="82"/>
        <v>#DIV/0!</v>
      </c>
      <c r="GRZ303" t="e">
        <f t="shared" si="82"/>
        <v>#DIV/0!</v>
      </c>
      <c r="GSA303" t="e">
        <f t="shared" si="82"/>
        <v>#DIV/0!</v>
      </c>
      <c r="GSB303" t="e">
        <f t="shared" si="82"/>
        <v>#DIV/0!</v>
      </c>
      <c r="GSC303" t="e">
        <f t="shared" si="82"/>
        <v>#DIV/0!</v>
      </c>
      <c r="GSD303" t="e">
        <f t="shared" si="82"/>
        <v>#DIV/0!</v>
      </c>
      <c r="GSE303" t="e">
        <f t="shared" si="82"/>
        <v>#DIV/0!</v>
      </c>
      <c r="GSF303" t="e">
        <f t="shared" si="82"/>
        <v>#DIV/0!</v>
      </c>
      <c r="GSG303" t="e">
        <f t="shared" si="82"/>
        <v>#DIV/0!</v>
      </c>
      <c r="GSH303" t="e">
        <f t="shared" si="82"/>
        <v>#DIV/0!</v>
      </c>
      <c r="GSI303" t="e">
        <f t="shared" si="82"/>
        <v>#DIV/0!</v>
      </c>
      <c r="GSJ303" t="e">
        <f t="shared" si="82"/>
        <v>#DIV/0!</v>
      </c>
      <c r="GSK303" t="e">
        <f t="shared" si="82"/>
        <v>#DIV/0!</v>
      </c>
      <c r="GSL303" t="e">
        <f t="shared" si="82"/>
        <v>#DIV/0!</v>
      </c>
      <c r="GSM303" t="e">
        <f t="shared" si="82"/>
        <v>#DIV/0!</v>
      </c>
      <c r="GSN303" t="e">
        <f t="shared" si="82"/>
        <v>#DIV/0!</v>
      </c>
      <c r="GSO303" t="e">
        <f t="shared" si="82"/>
        <v>#DIV/0!</v>
      </c>
      <c r="GSP303" t="e">
        <f t="shared" si="82"/>
        <v>#DIV/0!</v>
      </c>
      <c r="GSQ303" t="e">
        <f t="shared" si="82"/>
        <v>#DIV/0!</v>
      </c>
      <c r="GSR303" t="e">
        <f t="shared" si="82"/>
        <v>#DIV/0!</v>
      </c>
      <c r="GSS303" t="e">
        <f t="shared" si="82"/>
        <v>#DIV/0!</v>
      </c>
      <c r="GST303" t="e">
        <f t="shared" si="82"/>
        <v>#DIV/0!</v>
      </c>
      <c r="GSU303" t="e">
        <f t="shared" si="82"/>
        <v>#DIV/0!</v>
      </c>
      <c r="GSV303" t="e">
        <f t="shared" si="82"/>
        <v>#DIV/0!</v>
      </c>
      <c r="GSW303" t="e">
        <f t="shared" si="82"/>
        <v>#DIV/0!</v>
      </c>
      <c r="GSX303" t="e">
        <f t="shared" si="82"/>
        <v>#DIV/0!</v>
      </c>
      <c r="GSY303" t="e">
        <f t="shared" si="82"/>
        <v>#DIV/0!</v>
      </c>
      <c r="GSZ303" t="e">
        <f t="shared" si="82"/>
        <v>#DIV/0!</v>
      </c>
      <c r="GTA303" t="e">
        <f t="shared" si="82"/>
        <v>#DIV/0!</v>
      </c>
      <c r="GTB303" t="e">
        <f t="shared" si="82"/>
        <v>#DIV/0!</v>
      </c>
      <c r="GTC303" t="e">
        <f t="shared" si="82"/>
        <v>#DIV/0!</v>
      </c>
      <c r="GTD303" t="e">
        <f t="shared" si="82"/>
        <v>#DIV/0!</v>
      </c>
      <c r="GTE303" t="e">
        <f t="shared" ref="GTE303:GVP303" si="83">AVERAGE(GTE2:GTE301)</f>
        <v>#DIV/0!</v>
      </c>
      <c r="GTF303" t="e">
        <f t="shared" si="83"/>
        <v>#DIV/0!</v>
      </c>
      <c r="GTG303" t="e">
        <f t="shared" si="83"/>
        <v>#DIV/0!</v>
      </c>
      <c r="GTH303" t="e">
        <f t="shared" si="83"/>
        <v>#DIV/0!</v>
      </c>
      <c r="GTI303" t="e">
        <f t="shared" si="83"/>
        <v>#DIV/0!</v>
      </c>
      <c r="GTJ303" t="e">
        <f t="shared" si="83"/>
        <v>#DIV/0!</v>
      </c>
      <c r="GTK303" t="e">
        <f t="shared" si="83"/>
        <v>#DIV/0!</v>
      </c>
      <c r="GTL303" t="e">
        <f t="shared" si="83"/>
        <v>#DIV/0!</v>
      </c>
      <c r="GTM303" t="e">
        <f t="shared" si="83"/>
        <v>#DIV/0!</v>
      </c>
      <c r="GTN303" t="e">
        <f t="shared" si="83"/>
        <v>#DIV/0!</v>
      </c>
      <c r="GTO303" t="e">
        <f t="shared" si="83"/>
        <v>#DIV/0!</v>
      </c>
      <c r="GTP303" t="e">
        <f t="shared" si="83"/>
        <v>#DIV/0!</v>
      </c>
      <c r="GTQ303" t="e">
        <f t="shared" si="83"/>
        <v>#DIV/0!</v>
      </c>
      <c r="GTR303" t="e">
        <f t="shared" si="83"/>
        <v>#DIV/0!</v>
      </c>
      <c r="GTS303" t="e">
        <f t="shared" si="83"/>
        <v>#DIV/0!</v>
      </c>
      <c r="GTT303" t="e">
        <f t="shared" si="83"/>
        <v>#DIV/0!</v>
      </c>
      <c r="GTU303" t="e">
        <f t="shared" si="83"/>
        <v>#DIV/0!</v>
      </c>
      <c r="GTV303" t="e">
        <f t="shared" si="83"/>
        <v>#DIV/0!</v>
      </c>
      <c r="GTW303" t="e">
        <f t="shared" si="83"/>
        <v>#DIV/0!</v>
      </c>
      <c r="GTX303" t="e">
        <f t="shared" si="83"/>
        <v>#DIV/0!</v>
      </c>
      <c r="GTY303" t="e">
        <f t="shared" si="83"/>
        <v>#DIV/0!</v>
      </c>
      <c r="GTZ303" t="e">
        <f t="shared" si="83"/>
        <v>#DIV/0!</v>
      </c>
      <c r="GUA303" t="e">
        <f t="shared" si="83"/>
        <v>#DIV/0!</v>
      </c>
      <c r="GUB303" t="e">
        <f t="shared" si="83"/>
        <v>#DIV/0!</v>
      </c>
      <c r="GUC303" t="e">
        <f t="shared" si="83"/>
        <v>#DIV/0!</v>
      </c>
      <c r="GUD303" t="e">
        <f t="shared" si="83"/>
        <v>#DIV/0!</v>
      </c>
      <c r="GUE303" t="e">
        <f t="shared" si="83"/>
        <v>#DIV/0!</v>
      </c>
      <c r="GUF303" t="e">
        <f t="shared" si="83"/>
        <v>#DIV/0!</v>
      </c>
      <c r="GUG303" t="e">
        <f t="shared" si="83"/>
        <v>#DIV/0!</v>
      </c>
      <c r="GUH303" t="e">
        <f t="shared" si="83"/>
        <v>#DIV/0!</v>
      </c>
      <c r="GUI303" t="e">
        <f t="shared" si="83"/>
        <v>#DIV/0!</v>
      </c>
      <c r="GUJ303" t="e">
        <f t="shared" si="83"/>
        <v>#DIV/0!</v>
      </c>
      <c r="GUK303" t="e">
        <f t="shared" si="83"/>
        <v>#DIV/0!</v>
      </c>
      <c r="GUL303" t="e">
        <f t="shared" si="83"/>
        <v>#DIV/0!</v>
      </c>
      <c r="GUM303" t="e">
        <f t="shared" si="83"/>
        <v>#DIV/0!</v>
      </c>
      <c r="GUN303" t="e">
        <f t="shared" si="83"/>
        <v>#DIV/0!</v>
      </c>
      <c r="GUO303" t="e">
        <f t="shared" si="83"/>
        <v>#DIV/0!</v>
      </c>
      <c r="GUP303" t="e">
        <f t="shared" si="83"/>
        <v>#DIV/0!</v>
      </c>
      <c r="GUQ303" t="e">
        <f t="shared" si="83"/>
        <v>#DIV/0!</v>
      </c>
      <c r="GUR303" t="e">
        <f t="shared" si="83"/>
        <v>#DIV/0!</v>
      </c>
      <c r="GUS303" t="e">
        <f t="shared" si="83"/>
        <v>#DIV/0!</v>
      </c>
      <c r="GUT303" t="e">
        <f t="shared" si="83"/>
        <v>#DIV/0!</v>
      </c>
      <c r="GUU303" t="e">
        <f t="shared" si="83"/>
        <v>#DIV/0!</v>
      </c>
      <c r="GUV303" t="e">
        <f t="shared" si="83"/>
        <v>#DIV/0!</v>
      </c>
      <c r="GUW303" t="e">
        <f t="shared" si="83"/>
        <v>#DIV/0!</v>
      </c>
      <c r="GUX303" t="e">
        <f t="shared" si="83"/>
        <v>#DIV/0!</v>
      </c>
      <c r="GUY303" t="e">
        <f t="shared" si="83"/>
        <v>#DIV/0!</v>
      </c>
      <c r="GUZ303" t="e">
        <f t="shared" si="83"/>
        <v>#DIV/0!</v>
      </c>
      <c r="GVA303" t="e">
        <f t="shared" si="83"/>
        <v>#DIV/0!</v>
      </c>
      <c r="GVB303" t="e">
        <f t="shared" si="83"/>
        <v>#DIV/0!</v>
      </c>
      <c r="GVC303" t="e">
        <f t="shared" si="83"/>
        <v>#DIV/0!</v>
      </c>
      <c r="GVD303" t="e">
        <f t="shared" si="83"/>
        <v>#DIV/0!</v>
      </c>
      <c r="GVE303" t="e">
        <f t="shared" si="83"/>
        <v>#DIV/0!</v>
      </c>
      <c r="GVF303" t="e">
        <f t="shared" si="83"/>
        <v>#DIV/0!</v>
      </c>
      <c r="GVG303" t="e">
        <f t="shared" si="83"/>
        <v>#DIV/0!</v>
      </c>
      <c r="GVH303" t="e">
        <f t="shared" si="83"/>
        <v>#DIV/0!</v>
      </c>
      <c r="GVI303" t="e">
        <f t="shared" si="83"/>
        <v>#DIV/0!</v>
      </c>
      <c r="GVJ303" t="e">
        <f t="shared" si="83"/>
        <v>#DIV/0!</v>
      </c>
      <c r="GVK303" t="e">
        <f t="shared" si="83"/>
        <v>#DIV/0!</v>
      </c>
      <c r="GVL303" t="e">
        <f t="shared" si="83"/>
        <v>#DIV/0!</v>
      </c>
      <c r="GVM303" t="e">
        <f t="shared" si="83"/>
        <v>#DIV/0!</v>
      </c>
      <c r="GVN303" t="e">
        <f t="shared" si="83"/>
        <v>#DIV/0!</v>
      </c>
      <c r="GVO303" t="e">
        <f t="shared" si="83"/>
        <v>#DIV/0!</v>
      </c>
      <c r="GVP303" t="e">
        <f t="shared" si="83"/>
        <v>#DIV/0!</v>
      </c>
      <c r="GVQ303" t="e">
        <f t="shared" ref="GVQ303:GYB303" si="84">AVERAGE(GVQ2:GVQ301)</f>
        <v>#DIV/0!</v>
      </c>
      <c r="GVR303" t="e">
        <f t="shared" si="84"/>
        <v>#DIV/0!</v>
      </c>
      <c r="GVS303" t="e">
        <f t="shared" si="84"/>
        <v>#DIV/0!</v>
      </c>
      <c r="GVT303" t="e">
        <f t="shared" si="84"/>
        <v>#DIV/0!</v>
      </c>
      <c r="GVU303" t="e">
        <f t="shared" si="84"/>
        <v>#DIV/0!</v>
      </c>
      <c r="GVV303" t="e">
        <f t="shared" si="84"/>
        <v>#DIV/0!</v>
      </c>
      <c r="GVW303" t="e">
        <f t="shared" si="84"/>
        <v>#DIV/0!</v>
      </c>
      <c r="GVX303" t="e">
        <f t="shared" si="84"/>
        <v>#DIV/0!</v>
      </c>
      <c r="GVY303" t="e">
        <f t="shared" si="84"/>
        <v>#DIV/0!</v>
      </c>
      <c r="GVZ303" t="e">
        <f t="shared" si="84"/>
        <v>#DIV/0!</v>
      </c>
      <c r="GWA303" t="e">
        <f t="shared" si="84"/>
        <v>#DIV/0!</v>
      </c>
      <c r="GWB303" t="e">
        <f t="shared" si="84"/>
        <v>#DIV/0!</v>
      </c>
      <c r="GWC303" t="e">
        <f t="shared" si="84"/>
        <v>#DIV/0!</v>
      </c>
      <c r="GWD303" t="e">
        <f t="shared" si="84"/>
        <v>#DIV/0!</v>
      </c>
      <c r="GWE303" t="e">
        <f t="shared" si="84"/>
        <v>#DIV/0!</v>
      </c>
      <c r="GWF303" t="e">
        <f t="shared" si="84"/>
        <v>#DIV/0!</v>
      </c>
      <c r="GWG303" t="e">
        <f t="shared" si="84"/>
        <v>#DIV/0!</v>
      </c>
      <c r="GWH303" t="e">
        <f t="shared" si="84"/>
        <v>#DIV/0!</v>
      </c>
      <c r="GWI303" t="e">
        <f t="shared" si="84"/>
        <v>#DIV/0!</v>
      </c>
      <c r="GWJ303" t="e">
        <f t="shared" si="84"/>
        <v>#DIV/0!</v>
      </c>
      <c r="GWK303" t="e">
        <f t="shared" si="84"/>
        <v>#DIV/0!</v>
      </c>
      <c r="GWL303" t="e">
        <f t="shared" si="84"/>
        <v>#DIV/0!</v>
      </c>
      <c r="GWM303" t="e">
        <f t="shared" si="84"/>
        <v>#DIV/0!</v>
      </c>
      <c r="GWN303" t="e">
        <f t="shared" si="84"/>
        <v>#DIV/0!</v>
      </c>
      <c r="GWO303" t="e">
        <f t="shared" si="84"/>
        <v>#DIV/0!</v>
      </c>
      <c r="GWP303" t="e">
        <f t="shared" si="84"/>
        <v>#DIV/0!</v>
      </c>
      <c r="GWQ303" t="e">
        <f t="shared" si="84"/>
        <v>#DIV/0!</v>
      </c>
      <c r="GWR303" t="e">
        <f t="shared" si="84"/>
        <v>#DIV/0!</v>
      </c>
      <c r="GWS303" t="e">
        <f t="shared" si="84"/>
        <v>#DIV/0!</v>
      </c>
      <c r="GWT303" t="e">
        <f t="shared" si="84"/>
        <v>#DIV/0!</v>
      </c>
      <c r="GWU303" t="e">
        <f t="shared" si="84"/>
        <v>#DIV/0!</v>
      </c>
      <c r="GWV303" t="e">
        <f t="shared" si="84"/>
        <v>#DIV/0!</v>
      </c>
      <c r="GWW303" t="e">
        <f t="shared" si="84"/>
        <v>#DIV/0!</v>
      </c>
      <c r="GWX303" t="e">
        <f t="shared" si="84"/>
        <v>#DIV/0!</v>
      </c>
      <c r="GWY303" t="e">
        <f t="shared" si="84"/>
        <v>#DIV/0!</v>
      </c>
      <c r="GWZ303" t="e">
        <f t="shared" si="84"/>
        <v>#DIV/0!</v>
      </c>
      <c r="GXA303" t="e">
        <f t="shared" si="84"/>
        <v>#DIV/0!</v>
      </c>
      <c r="GXB303" t="e">
        <f t="shared" si="84"/>
        <v>#DIV/0!</v>
      </c>
      <c r="GXC303" t="e">
        <f t="shared" si="84"/>
        <v>#DIV/0!</v>
      </c>
      <c r="GXD303" t="e">
        <f t="shared" si="84"/>
        <v>#DIV/0!</v>
      </c>
      <c r="GXE303" t="e">
        <f t="shared" si="84"/>
        <v>#DIV/0!</v>
      </c>
      <c r="GXF303" t="e">
        <f t="shared" si="84"/>
        <v>#DIV/0!</v>
      </c>
      <c r="GXG303" t="e">
        <f t="shared" si="84"/>
        <v>#DIV/0!</v>
      </c>
      <c r="GXH303" t="e">
        <f t="shared" si="84"/>
        <v>#DIV/0!</v>
      </c>
      <c r="GXI303" t="e">
        <f t="shared" si="84"/>
        <v>#DIV/0!</v>
      </c>
      <c r="GXJ303" t="e">
        <f t="shared" si="84"/>
        <v>#DIV/0!</v>
      </c>
      <c r="GXK303" t="e">
        <f t="shared" si="84"/>
        <v>#DIV/0!</v>
      </c>
      <c r="GXL303" t="e">
        <f t="shared" si="84"/>
        <v>#DIV/0!</v>
      </c>
      <c r="GXM303" t="e">
        <f t="shared" si="84"/>
        <v>#DIV/0!</v>
      </c>
      <c r="GXN303" t="e">
        <f t="shared" si="84"/>
        <v>#DIV/0!</v>
      </c>
      <c r="GXO303" t="e">
        <f t="shared" si="84"/>
        <v>#DIV/0!</v>
      </c>
      <c r="GXP303" t="e">
        <f t="shared" si="84"/>
        <v>#DIV/0!</v>
      </c>
      <c r="GXQ303" t="e">
        <f t="shared" si="84"/>
        <v>#DIV/0!</v>
      </c>
      <c r="GXR303" t="e">
        <f t="shared" si="84"/>
        <v>#DIV/0!</v>
      </c>
      <c r="GXS303" t="e">
        <f t="shared" si="84"/>
        <v>#DIV/0!</v>
      </c>
      <c r="GXT303" t="e">
        <f t="shared" si="84"/>
        <v>#DIV/0!</v>
      </c>
      <c r="GXU303" t="e">
        <f t="shared" si="84"/>
        <v>#DIV/0!</v>
      </c>
      <c r="GXV303" t="e">
        <f t="shared" si="84"/>
        <v>#DIV/0!</v>
      </c>
      <c r="GXW303" t="e">
        <f t="shared" si="84"/>
        <v>#DIV/0!</v>
      </c>
      <c r="GXX303" t="e">
        <f t="shared" si="84"/>
        <v>#DIV/0!</v>
      </c>
      <c r="GXY303" t="e">
        <f t="shared" si="84"/>
        <v>#DIV/0!</v>
      </c>
      <c r="GXZ303" t="e">
        <f t="shared" si="84"/>
        <v>#DIV/0!</v>
      </c>
      <c r="GYA303" t="e">
        <f t="shared" si="84"/>
        <v>#DIV/0!</v>
      </c>
      <c r="GYB303" t="e">
        <f t="shared" si="84"/>
        <v>#DIV/0!</v>
      </c>
      <c r="GYC303" t="e">
        <f t="shared" ref="GYC303:HAN303" si="85">AVERAGE(GYC2:GYC301)</f>
        <v>#DIV/0!</v>
      </c>
      <c r="GYD303" t="e">
        <f t="shared" si="85"/>
        <v>#DIV/0!</v>
      </c>
      <c r="GYE303" t="e">
        <f t="shared" si="85"/>
        <v>#DIV/0!</v>
      </c>
      <c r="GYF303" t="e">
        <f t="shared" si="85"/>
        <v>#DIV/0!</v>
      </c>
      <c r="GYG303" t="e">
        <f t="shared" si="85"/>
        <v>#DIV/0!</v>
      </c>
      <c r="GYH303" t="e">
        <f t="shared" si="85"/>
        <v>#DIV/0!</v>
      </c>
      <c r="GYI303" t="e">
        <f t="shared" si="85"/>
        <v>#DIV/0!</v>
      </c>
      <c r="GYJ303" t="e">
        <f t="shared" si="85"/>
        <v>#DIV/0!</v>
      </c>
      <c r="GYK303" t="e">
        <f t="shared" si="85"/>
        <v>#DIV/0!</v>
      </c>
      <c r="GYL303" t="e">
        <f t="shared" si="85"/>
        <v>#DIV/0!</v>
      </c>
      <c r="GYM303" t="e">
        <f t="shared" si="85"/>
        <v>#DIV/0!</v>
      </c>
      <c r="GYN303" t="e">
        <f t="shared" si="85"/>
        <v>#DIV/0!</v>
      </c>
      <c r="GYO303" t="e">
        <f t="shared" si="85"/>
        <v>#DIV/0!</v>
      </c>
      <c r="GYP303" t="e">
        <f t="shared" si="85"/>
        <v>#DIV/0!</v>
      </c>
      <c r="GYQ303" t="e">
        <f t="shared" si="85"/>
        <v>#DIV/0!</v>
      </c>
      <c r="GYR303" t="e">
        <f t="shared" si="85"/>
        <v>#DIV/0!</v>
      </c>
      <c r="GYS303" t="e">
        <f t="shared" si="85"/>
        <v>#DIV/0!</v>
      </c>
      <c r="GYT303" t="e">
        <f t="shared" si="85"/>
        <v>#DIV/0!</v>
      </c>
      <c r="GYU303" t="e">
        <f t="shared" si="85"/>
        <v>#DIV/0!</v>
      </c>
      <c r="GYV303" t="e">
        <f t="shared" si="85"/>
        <v>#DIV/0!</v>
      </c>
      <c r="GYW303" t="e">
        <f t="shared" si="85"/>
        <v>#DIV/0!</v>
      </c>
      <c r="GYX303" t="e">
        <f t="shared" si="85"/>
        <v>#DIV/0!</v>
      </c>
      <c r="GYY303" t="e">
        <f t="shared" si="85"/>
        <v>#DIV/0!</v>
      </c>
      <c r="GYZ303" t="e">
        <f t="shared" si="85"/>
        <v>#DIV/0!</v>
      </c>
      <c r="GZA303" t="e">
        <f t="shared" si="85"/>
        <v>#DIV/0!</v>
      </c>
      <c r="GZB303" t="e">
        <f t="shared" si="85"/>
        <v>#DIV/0!</v>
      </c>
      <c r="GZC303" t="e">
        <f t="shared" si="85"/>
        <v>#DIV/0!</v>
      </c>
      <c r="GZD303" t="e">
        <f t="shared" si="85"/>
        <v>#DIV/0!</v>
      </c>
      <c r="GZE303" t="e">
        <f t="shared" si="85"/>
        <v>#DIV/0!</v>
      </c>
      <c r="GZF303" t="e">
        <f t="shared" si="85"/>
        <v>#DIV/0!</v>
      </c>
      <c r="GZG303" t="e">
        <f t="shared" si="85"/>
        <v>#DIV/0!</v>
      </c>
      <c r="GZH303" t="e">
        <f t="shared" si="85"/>
        <v>#DIV/0!</v>
      </c>
      <c r="GZI303" t="e">
        <f t="shared" si="85"/>
        <v>#DIV/0!</v>
      </c>
      <c r="GZJ303" t="e">
        <f t="shared" si="85"/>
        <v>#DIV/0!</v>
      </c>
      <c r="GZK303" t="e">
        <f t="shared" si="85"/>
        <v>#DIV/0!</v>
      </c>
      <c r="GZL303" t="e">
        <f t="shared" si="85"/>
        <v>#DIV/0!</v>
      </c>
      <c r="GZM303" t="e">
        <f t="shared" si="85"/>
        <v>#DIV/0!</v>
      </c>
      <c r="GZN303" t="e">
        <f t="shared" si="85"/>
        <v>#DIV/0!</v>
      </c>
      <c r="GZO303" t="e">
        <f t="shared" si="85"/>
        <v>#DIV/0!</v>
      </c>
      <c r="GZP303" t="e">
        <f t="shared" si="85"/>
        <v>#DIV/0!</v>
      </c>
      <c r="GZQ303" t="e">
        <f t="shared" si="85"/>
        <v>#DIV/0!</v>
      </c>
      <c r="GZR303" t="e">
        <f t="shared" si="85"/>
        <v>#DIV/0!</v>
      </c>
      <c r="GZS303" t="e">
        <f t="shared" si="85"/>
        <v>#DIV/0!</v>
      </c>
      <c r="GZT303" t="e">
        <f t="shared" si="85"/>
        <v>#DIV/0!</v>
      </c>
      <c r="GZU303" t="e">
        <f t="shared" si="85"/>
        <v>#DIV/0!</v>
      </c>
      <c r="GZV303" t="e">
        <f t="shared" si="85"/>
        <v>#DIV/0!</v>
      </c>
      <c r="GZW303" t="e">
        <f t="shared" si="85"/>
        <v>#DIV/0!</v>
      </c>
      <c r="GZX303" t="e">
        <f t="shared" si="85"/>
        <v>#DIV/0!</v>
      </c>
      <c r="GZY303" t="e">
        <f t="shared" si="85"/>
        <v>#DIV/0!</v>
      </c>
      <c r="GZZ303" t="e">
        <f t="shared" si="85"/>
        <v>#DIV/0!</v>
      </c>
      <c r="HAA303" t="e">
        <f t="shared" si="85"/>
        <v>#DIV/0!</v>
      </c>
      <c r="HAB303" t="e">
        <f t="shared" si="85"/>
        <v>#DIV/0!</v>
      </c>
      <c r="HAC303" t="e">
        <f t="shared" si="85"/>
        <v>#DIV/0!</v>
      </c>
      <c r="HAD303" t="e">
        <f t="shared" si="85"/>
        <v>#DIV/0!</v>
      </c>
      <c r="HAE303" t="e">
        <f t="shared" si="85"/>
        <v>#DIV/0!</v>
      </c>
      <c r="HAF303" t="e">
        <f t="shared" si="85"/>
        <v>#DIV/0!</v>
      </c>
      <c r="HAG303" t="e">
        <f t="shared" si="85"/>
        <v>#DIV/0!</v>
      </c>
      <c r="HAH303" t="e">
        <f t="shared" si="85"/>
        <v>#DIV/0!</v>
      </c>
      <c r="HAI303" t="e">
        <f t="shared" si="85"/>
        <v>#DIV/0!</v>
      </c>
      <c r="HAJ303" t="e">
        <f t="shared" si="85"/>
        <v>#DIV/0!</v>
      </c>
      <c r="HAK303" t="e">
        <f t="shared" si="85"/>
        <v>#DIV/0!</v>
      </c>
      <c r="HAL303" t="e">
        <f t="shared" si="85"/>
        <v>#DIV/0!</v>
      </c>
      <c r="HAM303" t="e">
        <f t="shared" si="85"/>
        <v>#DIV/0!</v>
      </c>
      <c r="HAN303" t="e">
        <f t="shared" si="85"/>
        <v>#DIV/0!</v>
      </c>
      <c r="HAO303" t="e">
        <f t="shared" ref="HAO303:HCZ303" si="86">AVERAGE(HAO2:HAO301)</f>
        <v>#DIV/0!</v>
      </c>
      <c r="HAP303" t="e">
        <f t="shared" si="86"/>
        <v>#DIV/0!</v>
      </c>
      <c r="HAQ303" t="e">
        <f t="shared" si="86"/>
        <v>#DIV/0!</v>
      </c>
      <c r="HAR303" t="e">
        <f t="shared" si="86"/>
        <v>#DIV/0!</v>
      </c>
      <c r="HAS303" t="e">
        <f t="shared" si="86"/>
        <v>#DIV/0!</v>
      </c>
      <c r="HAT303" t="e">
        <f t="shared" si="86"/>
        <v>#DIV/0!</v>
      </c>
      <c r="HAU303" t="e">
        <f t="shared" si="86"/>
        <v>#DIV/0!</v>
      </c>
      <c r="HAV303" t="e">
        <f t="shared" si="86"/>
        <v>#DIV/0!</v>
      </c>
      <c r="HAW303" t="e">
        <f t="shared" si="86"/>
        <v>#DIV/0!</v>
      </c>
      <c r="HAX303" t="e">
        <f t="shared" si="86"/>
        <v>#DIV/0!</v>
      </c>
      <c r="HAY303" t="e">
        <f t="shared" si="86"/>
        <v>#DIV/0!</v>
      </c>
      <c r="HAZ303" t="e">
        <f t="shared" si="86"/>
        <v>#DIV/0!</v>
      </c>
      <c r="HBA303" t="e">
        <f t="shared" si="86"/>
        <v>#DIV/0!</v>
      </c>
      <c r="HBB303" t="e">
        <f t="shared" si="86"/>
        <v>#DIV/0!</v>
      </c>
      <c r="HBC303" t="e">
        <f t="shared" si="86"/>
        <v>#DIV/0!</v>
      </c>
      <c r="HBD303" t="e">
        <f t="shared" si="86"/>
        <v>#DIV/0!</v>
      </c>
      <c r="HBE303" t="e">
        <f t="shared" si="86"/>
        <v>#DIV/0!</v>
      </c>
      <c r="HBF303" t="e">
        <f t="shared" si="86"/>
        <v>#DIV/0!</v>
      </c>
      <c r="HBG303" t="e">
        <f t="shared" si="86"/>
        <v>#DIV/0!</v>
      </c>
      <c r="HBH303" t="e">
        <f t="shared" si="86"/>
        <v>#DIV/0!</v>
      </c>
      <c r="HBI303" t="e">
        <f t="shared" si="86"/>
        <v>#DIV/0!</v>
      </c>
      <c r="HBJ303" t="e">
        <f t="shared" si="86"/>
        <v>#DIV/0!</v>
      </c>
      <c r="HBK303" t="e">
        <f t="shared" si="86"/>
        <v>#DIV/0!</v>
      </c>
      <c r="HBL303" t="e">
        <f t="shared" si="86"/>
        <v>#DIV/0!</v>
      </c>
      <c r="HBM303" t="e">
        <f t="shared" si="86"/>
        <v>#DIV/0!</v>
      </c>
      <c r="HBN303" t="e">
        <f t="shared" si="86"/>
        <v>#DIV/0!</v>
      </c>
      <c r="HBO303" t="e">
        <f t="shared" si="86"/>
        <v>#DIV/0!</v>
      </c>
      <c r="HBP303" t="e">
        <f t="shared" si="86"/>
        <v>#DIV/0!</v>
      </c>
      <c r="HBQ303" t="e">
        <f t="shared" si="86"/>
        <v>#DIV/0!</v>
      </c>
      <c r="HBR303" t="e">
        <f t="shared" si="86"/>
        <v>#DIV/0!</v>
      </c>
      <c r="HBS303" t="e">
        <f t="shared" si="86"/>
        <v>#DIV/0!</v>
      </c>
      <c r="HBT303" t="e">
        <f t="shared" si="86"/>
        <v>#DIV/0!</v>
      </c>
      <c r="HBU303" t="e">
        <f t="shared" si="86"/>
        <v>#DIV/0!</v>
      </c>
      <c r="HBV303" t="e">
        <f t="shared" si="86"/>
        <v>#DIV/0!</v>
      </c>
      <c r="HBW303" t="e">
        <f t="shared" si="86"/>
        <v>#DIV/0!</v>
      </c>
      <c r="HBX303" t="e">
        <f t="shared" si="86"/>
        <v>#DIV/0!</v>
      </c>
      <c r="HBY303" t="e">
        <f t="shared" si="86"/>
        <v>#DIV/0!</v>
      </c>
      <c r="HBZ303" t="e">
        <f t="shared" si="86"/>
        <v>#DIV/0!</v>
      </c>
      <c r="HCA303" t="e">
        <f t="shared" si="86"/>
        <v>#DIV/0!</v>
      </c>
      <c r="HCB303" t="e">
        <f t="shared" si="86"/>
        <v>#DIV/0!</v>
      </c>
      <c r="HCC303" t="e">
        <f t="shared" si="86"/>
        <v>#DIV/0!</v>
      </c>
      <c r="HCD303" t="e">
        <f t="shared" si="86"/>
        <v>#DIV/0!</v>
      </c>
      <c r="HCE303" t="e">
        <f t="shared" si="86"/>
        <v>#DIV/0!</v>
      </c>
      <c r="HCF303" t="e">
        <f t="shared" si="86"/>
        <v>#DIV/0!</v>
      </c>
      <c r="HCG303" t="e">
        <f t="shared" si="86"/>
        <v>#DIV/0!</v>
      </c>
      <c r="HCH303" t="e">
        <f t="shared" si="86"/>
        <v>#DIV/0!</v>
      </c>
      <c r="HCI303" t="e">
        <f t="shared" si="86"/>
        <v>#DIV/0!</v>
      </c>
      <c r="HCJ303" t="e">
        <f t="shared" si="86"/>
        <v>#DIV/0!</v>
      </c>
      <c r="HCK303" t="e">
        <f t="shared" si="86"/>
        <v>#DIV/0!</v>
      </c>
      <c r="HCL303" t="e">
        <f t="shared" si="86"/>
        <v>#DIV/0!</v>
      </c>
      <c r="HCM303" t="e">
        <f t="shared" si="86"/>
        <v>#DIV/0!</v>
      </c>
      <c r="HCN303" t="e">
        <f t="shared" si="86"/>
        <v>#DIV/0!</v>
      </c>
      <c r="HCO303" t="e">
        <f t="shared" si="86"/>
        <v>#DIV/0!</v>
      </c>
      <c r="HCP303" t="e">
        <f t="shared" si="86"/>
        <v>#DIV/0!</v>
      </c>
      <c r="HCQ303" t="e">
        <f t="shared" si="86"/>
        <v>#DIV/0!</v>
      </c>
      <c r="HCR303" t="e">
        <f t="shared" si="86"/>
        <v>#DIV/0!</v>
      </c>
      <c r="HCS303" t="e">
        <f t="shared" si="86"/>
        <v>#DIV/0!</v>
      </c>
      <c r="HCT303" t="e">
        <f t="shared" si="86"/>
        <v>#DIV/0!</v>
      </c>
      <c r="HCU303" t="e">
        <f t="shared" si="86"/>
        <v>#DIV/0!</v>
      </c>
      <c r="HCV303" t="e">
        <f t="shared" si="86"/>
        <v>#DIV/0!</v>
      </c>
      <c r="HCW303" t="e">
        <f t="shared" si="86"/>
        <v>#DIV/0!</v>
      </c>
      <c r="HCX303" t="e">
        <f t="shared" si="86"/>
        <v>#DIV/0!</v>
      </c>
      <c r="HCY303" t="e">
        <f t="shared" si="86"/>
        <v>#DIV/0!</v>
      </c>
      <c r="HCZ303" t="e">
        <f t="shared" si="86"/>
        <v>#DIV/0!</v>
      </c>
      <c r="HDA303" t="e">
        <f t="shared" ref="HDA303:HFL303" si="87">AVERAGE(HDA2:HDA301)</f>
        <v>#DIV/0!</v>
      </c>
      <c r="HDB303" t="e">
        <f t="shared" si="87"/>
        <v>#DIV/0!</v>
      </c>
      <c r="HDC303" t="e">
        <f t="shared" si="87"/>
        <v>#DIV/0!</v>
      </c>
      <c r="HDD303" t="e">
        <f t="shared" si="87"/>
        <v>#DIV/0!</v>
      </c>
      <c r="HDE303" t="e">
        <f t="shared" si="87"/>
        <v>#DIV/0!</v>
      </c>
      <c r="HDF303" t="e">
        <f t="shared" si="87"/>
        <v>#DIV/0!</v>
      </c>
      <c r="HDG303" t="e">
        <f t="shared" si="87"/>
        <v>#DIV/0!</v>
      </c>
      <c r="HDH303" t="e">
        <f t="shared" si="87"/>
        <v>#DIV/0!</v>
      </c>
      <c r="HDI303" t="e">
        <f t="shared" si="87"/>
        <v>#DIV/0!</v>
      </c>
      <c r="HDJ303" t="e">
        <f t="shared" si="87"/>
        <v>#DIV/0!</v>
      </c>
      <c r="HDK303" t="e">
        <f t="shared" si="87"/>
        <v>#DIV/0!</v>
      </c>
      <c r="HDL303" t="e">
        <f t="shared" si="87"/>
        <v>#DIV/0!</v>
      </c>
      <c r="HDM303" t="e">
        <f t="shared" si="87"/>
        <v>#DIV/0!</v>
      </c>
      <c r="HDN303" t="e">
        <f t="shared" si="87"/>
        <v>#DIV/0!</v>
      </c>
      <c r="HDO303" t="e">
        <f t="shared" si="87"/>
        <v>#DIV/0!</v>
      </c>
      <c r="HDP303" t="e">
        <f t="shared" si="87"/>
        <v>#DIV/0!</v>
      </c>
      <c r="HDQ303" t="e">
        <f t="shared" si="87"/>
        <v>#DIV/0!</v>
      </c>
      <c r="HDR303" t="e">
        <f t="shared" si="87"/>
        <v>#DIV/0!</v>
      </c>
      <c r="HDS303" t="e">
        <f t="shared" si="87"/>
        <v>#DIV/0!</v>
      </c>
      <c r="HDT303" t="e">
        <f t="shared" si="87"/>
        <v>#DIV/0!</v>
      </c>
      <c r="HDU303" t="e">
        <f t="shared" si="87"/>
        <v>#DIV/0!</v>
      </c>
      <c r="HDV303" t="e">
        <f t="shared" si="87"/>
        <v>#DIV/0!</v>
      </c>
      <c r="HDW303" t="e">
        <f t="shared" si="87"/>
        <v>#DIV/0!</v>
      </c>
      <c r="HDX303" t="e">
        <f t="shared" si="87"/>
        <v>#DIV/0!</v>
      </c>
      <c r="HDY303" t="e">
        <f t="shared" si="87"/>
        <v>#DIV/0!</v>
      </c>
      <c r="HDZ303" t="e">
        <f t="shared" si="87"/>
        <v>#DIV/0!</v>
      </c>
      <c r="HEA303" t="e">
        <f t="shared" si="87"/>
        <v>#DIV/0!</v>
      </c>
      <c r="HEB303" t="e">
        <f t="shared" si="87"/>
        <v>#DIV/0!</v>
      </c>
      <c r="HEC303" t="e">
        <f t="shared" si="87"/>
        <v>#DIV/0!</v>
      </c>
      <c r="HED303" t="e">
        <f t="shared" si="87"/>
        <v>#DIV/0!</v>
      </c>
      <c r="HEE303" t="e">
        <f t="shared" si="87"/>
        <v>#DIV/0!</v>
      </c>
      <c r="HEF303" t="e">
        <f t="shared" si="87"/>
        <v>#DIV/0!</v>
      </c>
      <c r="HEG303" t="e">
        <f t="shared" si="87"/>
        <v>#DIV/0!</v>
      </c>
      <c r="HEH303" t="e">
        <f t="shared" si="87"/>
        <v>#DIV/0!</v>
      </c>
      <c r="HEI303" t="e">
        <f t="shared" si="87"/>
        <v>#DIV/0!</v>
      </c>
      <c r="HEJ303" t="e">
        <f t="shared" si="87"/>
        <v>#DIV/0!</v>
      </c>
      <c r="HEK303" t="e">
        <f t="shared" si="87"/>
        <v>#DIV/0!</v>
      </c>
      <c r="HEL303" t="e">
        <f t="shared" si="87"/>
        <v>#DIV/0!</v>
      </c>
      <c r="HEM303" t="e">
        <f t="shared" si="87"/>
        <v>#DIV/0!</v>
      </c>
      <c r="HEN303" t="e">
        <f t="shared" si="87"/>
        <v>#DIV/0!</v>
      </c>
      <c r="HEO303" t="e">
        <f t="shared" si="87"/>
        <v>#DIV/0!</v>
      </c>
      <c r="HEP303" t="e">
        <f t="shared" si="87"/>
        <v>#DIV/0!</v>
      </c>
      <c r="HEQ303" t="e">
        <f t="shared" si="87"/>
        <v>#DIV/0!</v>
      </c>
      <c r="HER303" t="e">
        <f t="shared" si="87"/>
        <v>#DIV/0!</v>
      </c>
      <c r="HES303" t="e">
        <f t="shared" si="87"/>
        <v>#DIV/0!</v>
      </c>
      <c r="HET303" t="e">
        <f t="shared" si="87"/>
        <v>#DIV/0!</v>
      </c>
      <c r="HEU303" t="e">
        <f t="shared" si="87"/>
        <v>#DIV/0!</v>
      </c>
      <c r="HEV303" t="e">
        <f t="shared" si="87"/>
        <v>#DIV/0!</v>
      </c>
      <c r="HEW303" t="e">
        <f t="shared" si="87"/>
        <v>#DIV/0!</v>
      </c>
      <c r="HEX303" t="e">
        <f t="shared" si="87"/>
        <v>#DIV/0!</v>
      </c>
      <c r="HEY303" t="e">
        <f t="shared" si="87"/>
        <v>#DIV/0!</v>
      </c>
      <c r="HEZ303" t="e">
        <f t="shared" si="87"/>
        <v>#DIV/0!</v>
      </c>
      <c r="HFA303" t="e">
        <f t="shared" si="87"/>
        <v>#DIV/0!</v>
      </c>
      <c r="HFB303" t="e">
        <f t="shared" si="87"/>
        <v>#DIV/0!</v>
      </c>
      <c r="HFC303" t="e">
        <f t="shared" si="87"/>
        <v>#DIV/0!</v>
      </c>
      <c r="HFD303" t="e">
        <f t="shared" si="87"/>
        <v>#DIV/0!</v>
      </c>
      <c r="HFE303" t="e">
        <f t="shared" si="87"/>
        <v>#DIV/0!</v>
      </c>
      <c r="HFF303" t="e">
        <f t="shared" si="87"/>
        <v>#DIV/0!</v>
      </c>
      <c r="HFG303" t="e">
        <f t="shared" si="87"/>
        <v>#DIV/0!</v>
      </c>
      <c r="HFH303" t="e">
        <f t="shared" si="87"/>
        <v>#DIV/0!</v>
      </c>
      <c r="HFI303" t="e">
        <f t="shared" si="87"/>
        <v>#DIV/0!</v>
      </c>
      <c r="HFJ303" t="e">
        <f t="shared" si="87"/>
        <v>#DIV/0!</v>
      </c>
      <c r="HFK303" t="e">
        <f t="shared" si="87"/>
        <v>#DIV/0!</v>
      </c>
      <c r="HFL303" t="e">
        <f t="shared" si="87"/>
        <v>#DIV/0!</v>
      </c>
      <c r="HFM303" t="e">
        <f t="shared" ref="HFM303:HHX303" si="88">AVERAGE(HFM2:HFM301)</f>
        <v>#DIV/0!</v>
      </c>
      <c r="HFN303" t="e">
        <f t="shared" si="88"/>
        <v>#DIV/0!</v>
      </c>
      <c r="HFO303" t="e">
        <f t="shared" si="88"/>
        <v>#DIV/0!</v>
      </c>
      <c r="HFP303" t="e">
        <f t="shared" si="88"/>
        <v>#DIV/0!</v>
      </c>
      <c r="HFQ303" t="e">
        <f t="shared" si="88"/>
        <v>#DIV/0!</v>
      </c>
      <c r="HFR303" t="e">
        <f t="shared" si="88"/>
        <v>#DIV/0!</v>
      </c>
      <c r="HFS303" t="e">
        <f t="shared" si="88"/>
        <v>#DIV/0!</v>
      </c>
      <c r="HFT303" t="e">
        <f t="shared" si="88"/>
        <v>#DIV/0!</v>
      </c>
      <c r="HFU303" t="e">
        <f t="shared" si="88"/>
        <v>#DIV/0!</v>
      </c>
      <c r="HFV303" t="e">
        <f t="shared" si="88"/>
        <v>#DIV/0!</v>
      </c>
      <c r="HFW303" t="e">
        <f t="shared" si="88"/>
        <v>#DIV/0!</v>
      </c>
      <c r="HFX303" t="e">
        <f t="shared" si="88"/>
        <v>#DIV/0!</v>
      </c>
      <c r="HFY303" t="e">
        <f t="shared" si="88"/>
        <v>#DIV/0!</v>
      </c>
      <c r="HFZ303" t="e">
        <f t="shared" si="88"/>
        <v>#DIV/0!</v>
      </c>
      <c r="HGA303" t="e">
        <f t="shared" si="88"/>
        <v>#DIV/0!</v>
      </c>
      <c r="HGB303" t="e">
        <f t="shared" si="88"/>
        <v>#DIV/0!</v>
      </c>
      <c r="HGC303" t="e">
        <f t="shared" si="88"/>
        <v>#DIV/0!</v>
      </c>
      <c r="HGD303" t="e">
        <f t="shared" si="88"/>
        <v>#DIV/0!</v>
      </c>
      <c r="HGE303" t="e">
        <f t="shared" si="88"/>
        <v>#DIV/0!</v>
      </c>
      <c r="HGF303" t="e">
        <f t="shared" si="88"/>
        <v>#DIV/0!</v>
      </c>
      <c r="HGG303" t="e">
        <f t="shared" si="88"/>
        <v>#DIV/0!</v>
      </c>
      <c r="HGH303" t="e">
        <f t="shared" si="88"/>
        <v>#DIV/0!</v>
      </c>
      <c r="HGI303" t="e">
        <f t="shared" si="88"/>
        <v>#DIV/0!</v>
      </c>
      <c r="HGJ303" t="e">
        <f t="shared" si="88"/>
        <v>#DIV/0!</v>
      </c>
      <c r="HGK303" t="e">
        <f t="shared" si="88"/>
        <v>#DIV/0!</v>
      </c>
      <c r="HGL303" t="e">
        <f t="shared" si="88"/>
        <v>#DIV/0!</v>
      </c>
      <c r="HGM303" t="e">
        <f t="shared" si="88"/>
        <v>#DIV/0!</v>
      </c>
      <c r="HGN303" t="e">
        <f t="shared" si="88"/>
        <v>#DIV/0!</v>
      </c>
      <c r="HGO303" t="e">
        <f t="shared" si="88"/>
        <v>#DIV/0!</v>
      </c>
      <c r="HGP303" t="e">
        <f t="shared" si="88"/>
        <v>#DIV/0!</v>
      </c>
      <c r="HGQ303" t="e">
        <f t="shared" si="88"/>
        <v>#DIV/0!</v>
      </c>
      <c r="HGR303" t="e">
        <f t="shared" si="88"/>
        <v>#DIV/0!</v>
      </c>
      <c r="HGS303" t="e">
        <f t="shared" si="88"/>
        <v>#DIV/0!</v>
      </c>
      <c r="HGT303" t="e">
        <f t="shared" si="88"/>
        <v>#DIV/0!</v>
      </c>
      <c r="HGU303" t="e">
        <f t="shared" si="88"/>
        <v>#DIV/0!</v>
      </c>
      <c r="HGV303" t="e">
        <f t="shared" si="88"/>
        <v>#DIV/0!</v>
      </c>
      <c r="HGW303" t="e">
        <f t="shared" si="88"/>
        <v>#DIV/0!</v>
      </c>
      <c r="HGX303" t="e">
        <f t="shared" si="88"/>
        <v>#DIV/0!</v>
      </c>
      <c r="HGY303" t="e">
        <f t="shared" si="88"/>
        <v>#DIV/0!</v>
      </c>
      <c r="HGZ303" t="e">
        <f t="shared" si="88"/>
        <v>#DIV/0!</v>
      </c>
      <c r="HHA303" t="e">
        <f t="shared" si="88"/>
        <v>#DIV/0!</v>
      </c>
      <c r="HHB303" t="e">
        <f t="shared" si="88"/>
        <v>#DIV/0!</v>
      </c>
      <c r="HHC303" t="e">
        <f t="shared" si="88"/>
        <v>#DIV/0!</v>
      </c>
      <c r="HHD303" t="e">
        <f t="shared" si="88"/>
        <v>#DIV/0!</v>
      </c>
      <c r="HHE303" t="e">
        <f t="shared" si="88"/>
        <v>#DIV/0!</v>
      </c>
      <c r="HHF303" t="e">
        <f t="shared" si="88"/>
        <v>#DIV/0!</v>
      </c>
      <c r="HHG303" t="e">
        <f t="shared" si="88"/>
        <v>#DIV/0!</v>
      </c>
      <c r="HHH303" t="e">
        <f t="shared" si="88"/>
        <v>#DIV/0!</v>
      </c>
      <c r="HHI303" t="e">
        <f t="shared" si="88"/>
        <v>#DIV/0!</v>
      </c>
      <c r="HHJ303" t="e">
        <f t="shared" si="88"/>
        <v>#DIV/0!</v>
      </c>
      <c r="HHK303" t="e">
        <f t="shared" si="88"/>
        <v>#DIV/0!</v>
      </c>
      <c r="HHL303" t="e">
        <f t="shared" si="88"/>
        <v>#DIV/0!</v>
      </c>
      <c r="HHM303" t="e">
        <f t="shared" si="88"/>
        <v>#DIV/0!</v>
      </c>
      <c r="HHN303" t="e">
        <f t="shared" si="88"/>
        <v>#DIV/0!</v>
      </c>
      <c r="HHO303" t="e">
        <f t="shared" si="88"/>
        <v>#DIV/0!</v>
      </c>
      <c r="HHP303" t="e">
        <f t="shared" si="88"/>
        <v>#DIV/0!</v>
      </c>
      <c r="HHQ303" t="e">
        <f t="shared" si="88"/>
        <v>#DIV/0!</v>
      </c>
      <c r="HHR303" t="e">
        <f t="shared" si="88"/>
        <v>#DIV/0!</v>
      </c>
      <c r="HHS303" t="e">
        <f t="shared" si="88"/>
        <v>#DIV/0!</v>
      </c>
      <c r="HHT303" t="e">
        <f t="shared" si="88"/>
        <v>#DIV/0!</v>
      </c>
      <c r="HHU303" t="e">
        <f t="shared" si="88"/>
        <v>#DIV/0!</v>
      </c>
      <c r="HHV303" t="e">
        <f t="shared" si="88"/>
        <v>#DIV/0!</v>
      </c>
      <c r="HHW303" t="e">
        <f t="shared" si="88"/>
        <v>#DIV/0!</v>
      </c>
      <c r="HHX303" t="e">
        <f t="shared" si="88"/>
        <v>#DIV/0!</v>
      </c>
      <c r="HHY303" t="e">
        <f t="shared" ref="HHY303:HKJ303" si="89">AVERAGE(HHY2:HHY301)</f>
        <v>#DIV/0!</v>
      </c>
      <c r="HHZ303" t="e">
        <f t="shared" si="89"/>
        <v>#DIV/0!</v>
      </c>
      <c r="HIA303" t="e">
        <f t="shared" si="89"/>
        <v>#DIV/0!</v>
      </c>
      <c r="HIB303" t="e">
        <f t="shared" si="89"/>
        <v>#DIV/0!</v>
      </c>
      <c r="HIC303" t="e">
        <f t="shared" si="89"/>
        <v>#DIV/0!</v>
      </c>
      <c r="HID303" t="e">
        <f t="shared" si="89"/>
        <v>#DIV/0!</v>
      </c>
      <c r="HIE303" t="e">
        <f t="shared" si="89"/>
        <v>#DIV/0!</v>
      </c>
      <c r="HIF303" t="e">
        <f t="shared" si="89"/>
        <v>#DIV/0!</v>
      </c>
      <c r="HIG303" t="e">
        <f t="shared" si="89"/>
        <v>#DIV/0!</v>
      </c>
      <c r="HIH303" t="e">
        <f t="shared" si="89"/>
        <v>#DIV/0!</v>
      </c>
      <c r="HII303" t="e">
        <f t="shared" si="89"/>
        <v>#DIV/0!</v>
      </c>
      <c r="HIJ303" t="e">
        <f t="shared" si="89"/>
        <v>#DIV/0!</v>
      </c>
      <c r="HIK303" t="e">
        <f t="shared" si="89"/>
        <v>#DIV/0!</v>
      </c>
      <c r="HIL303" t="e">
        <f t="shared" si="89"/>
        <v>#DIV/0!</v>
      </c>
      <c r="HIM303" t="e">
        <f t="shared" si="89"/>
        <v>#DIV/0!</v>
      </c>
      <c r="HIN303" t="e">
        <f t="shared" si="89"/>
        <v>#DIV/0!</v>
      </c>
      <c r="HIO303" t="e">
        <f t="shared" si="89"/>
        <v>#DIV/0!</v>
      </c>
      <c r="HIP303" t="e">
        <f t="shared" si="89"/>
        <v>#DIV/0!</v>
      </c>
      <c r="HIQ303" t="e">
        <f t="shared" si="89"/>
        <v>#DIV/0!</v>
      </c>
      <c r="HIR303" t="e">
        <f t="shared" si="89"/>
        <v>#DIV/0!</v>
      </c>
      <c r="HIS303" t="e">
        <f t="shared" si="89"/>
        <v>#DIV/0!</v>
      </c>
      <c r="HIT303" t="e">
        <f t="shared" si="89"/>
        <v>#DIV/0!</v>
      </c>
      <c r="HIU303" t="e">
        <f t="shared" si="89"/>
        <v>#DIV/0!</v>
      </c>
      <c r="HIV303" t="e">
        <f t="shared" si="89"/>
        <v>#DIV/0!</v>
      </c>
      <c r="HIW303" t="e">
        <f t="shared" si="89"/>
        <v>#DIV/0!</v>
      </c>
      <c r="HIX303" t="e">
        <f t="shared" si="89"/>
        <v>#DIV/0!</v>
      </c>
      <c r="HIY303" t="e">
        <f t="shared" si="89"/>
        <v>#DIV/0!</v>
      </c>
      <c r="HIZ303" t="e">
        <f t="shared" si="89"/>
        <v>#DIV/0!</v>
      </c>
      <c r="HJA303" t="e">
        <f t="shared" si="89"/>
        <v>#DIV/0!</v>
      </c>
      <c r="HJB303" t="e">
        <f t="shared" si="89"/>
        <v>#DIV/0!</v>
      </c>
      <c r="HJC303" t="e">
        <f t="shared" si="89"/>
        <v>#DIV/0!</v>
      </c>
      <c r="HJD303" t="e">
        <f t="shared" si="89"/>
        <v>#DIV/0!</v>
      </c>
      <c r="HJE303" t="e">
        <f t="shared" si="89"/>
        <v>#DIV/0!</v>
      </c>
      <c r="HJF303" t="e">
        <f t="shared" si="89"/>
        <v>#DIV/0!</v>
      </c>
      <c r="HJG303" t="e">
        <f t="shared" si="89"/>
        <v>#DIV/0!</v>
      </c>
      <c r="HJH303" t="e">
        <f t="shared" si="89"/>
        <v>#DIV/0!</v>
      </c>
      <c r="HJI303" t="e">
        <f t="shared" si="89"/>
        <v>#DIV/0!</v>
      </c>
      <c r="HJJ303" t="e">
        <f t="shared" si="89"/>
        <v>#DIV/0!</v>
      </c>
      <c r="HJK303" t="e">
        <f t="shared" si="89"/>
        <v>#DIV/0!</v>
      </c>
      <c r="HJL303" t="e">
        <f t="shared" si="89"/>
        <v>#DIV/0!</v>
      </c>
      <c r="HJM303" t="e">
        <f t="shared" si="89"/>
        <v>#DIV/0!</v>
      </c>
      <c r="HJN303" t="e">
        <f t="shared" si="89"/>
        <v>#DIV/0!</v>
      </c>
      <c r="HJO303" t="e">
        <f t="shared" si="89"/>
        <v>#DIV/0!</v>
      </c>
      <c r="HJP303" t="e">
        <f t="shared" si="89"/>
        <v>#DIV/0!</v>
      </c>
      <c r="HJQ303" t="e">
        <f t="shared" si="89"/>
        <v>#DIV/0!</v>
      </c>
      <c r="HJR303" t="e">
        <f t="shared" si="89"/>
        <v>#DIV/0!</v>
      </c>
      <c r="HJS303" t="e">
        <f t="shared" si="89"/>
        <v>#DIV/0!</v>
      </c>
      <c r="HJT303" t="e">
        <f t="shared" si="89"/>
        <v>#DIV/0!</v>
      </c>
      <c r="HJU303" t="e">
        <f t="shared" si="89"/>
        <v>#DIV/0!</v>
      </c>
      <c r="HJV303" t="e">
        <f t="shared" si="89"/>
        <v>#DIV/0!</v>
      </c>
      <c r="HJW303" t="e">
        <f t="shared" si="89"/>
        <v>#DIV/0!</v>
      </c>
      <c r="HJX303" t="e">
        <f t="shared" si="89"/>
        <v>#DIV/0!</v>
      </c>
      <c r="HJY303" t="e">
        <f t="shared" si="89"/>
        <v>#DIV/0!</v>
      </c>
      <c r="HJZ303" t="e">
        <f t="shared" si="89"/>
        <v>#DIV/0!</v>
      </c>
      <c r="HKA303" t="e">
        <f t="shared" si="89"/>
        <v>#DIV/0!</v>
      </c>
      <c r="HKB303" t="e">
        <f t="shared" si="89"/>
        <v>#DIV/0!</v>
      </c>
      <c r="HKC303" t="e">
        <f t="shared" si="89"/>
        <v>#DIV/0!</v>
      </c>
      <c r="HKD303" t="e">
        <f t="shared" si="89"/>
        <v>#DIV/0!</v>
      </c>
      <c r="HKE303" t="e">
        <f t="shared" si="89"/>
        <v>#DIV/0!</v>
      </c>
      <c r="HKF303" t="e">
        <f t="shared" si="89"/>
        <v>#DIV/0!</v>
      </c>
      <c r="HKG303" t="e">
        <f t="shared" si="89"/>
        <v>#DIV/0!</v>
      </c>
      <c r="HKH303" t="e">
        <f t="shared" si="89"/>
        <v>#DIV/0!</v>
      </c>
      <c r="HKI303" t="e">
        <f t="shared" si="89"/>
        <v>#DIV/0!</v>
      </c>
      <c r="HKJ303" t="e">
        <f t="shared" si="89"/>
        <v>#DIV/0!</v>
      </c>
      <c r="HKK303" t="e">
        <f t="shared" ref="HKK303:HMV303" si="90">AVERAGE(HKK2:HKK301)</f>
        <v>#DIV/0!</v>
      </c>
      <c r="HKL303" t="e">
        <f t="shared" si="90"/>
        <v>#DIV/0!</v>
      </c>
      <c r="HKM303" t="e">
        <f t="shared" si="90"/>
        <v>#DIV/0!</v>
      </c>
      <c r="HKN303" t="e">
        <f t="shared" si="90"/>
        <v>#DIV/0!</v>
      </c>
      <c r="HKO303" t="e">
        <f t="shared" si="90"/>
        <v>#DIV/0!</v>
      </c>
      <c r="HKP303" t="e">
        <f t="shared" si="90"/>
        <v>#DIV/0!</v>
      </c>
      <c r="HKQ303" t="e">
        <f t="shared" si="90"/>
        <v>#DIV/0!</v>
      </c>
      <c r="HKR303" t="e">
        <f t="shared" si="90"/>
        <v>#DIV/0!</v>
      </c>
      <c r="HKS303" t="e">
        <f t="shared" si="90"/>
        <v>#DIV/0!</v>
      </c>
      <c r="HKT303" t="e">
        <f t="shared" si="90"/>
        <v>#DIV/0!</v>
      </c>
      <c r="HKU303" t="e">
        <f t="shared" si="90"/>
        <v>#DIV/0!</v>
      </c>
      <c r="HKV303" t="e">
        <f t="shared" si="90"/>
        <v>#DIV/0!</v>
      </c>
      <c r="HKW303" t="e">
        <f t="shared" si="90"/>
        <v>#DIV/0!</v>
      </c>
      <c r="HKX303" t="e">
        <f t="shared" si="90"/>
        <v>#DIV/0!</v>
      </c>
      <c r="HKY303" t="e">
        <f t="shared" si="90"/>
        <v>#DIV/0!</v>
      </c>
      <c r="HKZ303" t="e">
        <f t="shared" si="90"/>
        <v>#DIV/0!</v>
      </c>
      <c r="HLA303" t="e">
        <f t="shared" si="90"/>
        <v>#DIV/0!</v>
      </c>
      <c r="HLB303" t="e">
        <f t="shared" si="90"/>
        <v>#DIV/0!</v>
      </c>
      <c r="HLC303" t="e">
        <f t="shared" si="90"/>
        <v>#DIV/0!</v>
      </c>
      <c r="HLD303" t="e">
        <f t="shared" si="90"/>
        <v>#DIV/0!</v>
      </c>
      <c r="HLE303" t="e">
        <f t="shared" si="90"/>
        <v>#DIV/0!</v>
      </c>
      <c r="HLF303" t="e">
        <f t="shared" si="90"/>
        <v>#DIV/0!</v>
      </c>
      <c r="HLG303" t="e">
        <f t="shared" si="90"/>
        <v>#DIV/0!</v>
      </c>
      <c r="HLH303" t="e">
        <f t="shared" si="90"/>
        <v>#DIV/0!</v>
      </c>
      <c r="HLI303" t="e">
        <f t="shared" si="90"/>
        <v>#DIV/0!</v>
      </c>
      <c r="HLJ303" t="e">
        <f t="shared" si="90"/>
        <v>#DIV/0!</v>
      </c>
      <c r="HLK303" t="e">
        <f t="shared" si="90"/>
        <v>#DIV/0!</v>
      </c>
      <c r="HLL303" t="e">
        <f t="shared" si="90"/>
        <v>#DIV/0!</v>
      </c>
      <c r="HLM303" t="e">
        <f t="shared" si="90"/>
        <v>#DIV/0!</v>
      </c>
      <c r="HLN303" t="e">
        <f t="shared" si="90"/>
        <v>#DIV/0!</v>
      </c>
      <c r="HLO303" t="e">
        <f t="shared" si="90"/>
        <v>#DIV/0!</v>
      </c>
      <c r="HLP303" t="e">
        <f t="shared" si="90"/>
        <v>#DIV/0!</v>
      </c>
      <c r="HLQ303" t="e">
        <f t="shared" si="90"/>
        <v>#DIV/0!</v>
      </c>
      <c r="HLR303" t="e">
        <f t="shared" si="90"/>
        <v>#DIV/0!</v>
      </c>
      <c r="HLS303" t="e">
        <f t="shared" si="90"/>
        <v>#DIV/0!</v>
      </c>
      <c r="HLT303" t="e">
        <f t="shared" si="90"/>
        <v>#DIV/0!</v>
      </c>
      <c r="HLU303" t="e">
        <f t="shared" si="90"/>
        <v>#DIV/0!</v>
      </c>
      <c r="HLV303" t="e">
        <f t="shared" si="90"/>
        <v>#DIV/0!</v>
      </c>
      <c r="HLW303" t="e">
        <f t="shared" si="90"/>
        <v>#DIV/0!</v>
      </c>
      <c r="HLX303" t="e">
        <f t="shared" si="90"/>
        <v>#DIV/0!</v>
      </c>
      <c r="HLY303" t="e">
        <f t="shared" si="90"/>
        <v>#DIV/0!</v>
      </c>
      <c r="HLZ303" t="e">
        <f t="shared" si="90"/>
        <v>#DIV/0!</v>
      </c>
      <c r="HMA303" t="e">
        <f t="shared" si="90"/>
        <v>#DIV/0!</v>
      </c>
      <c r="HMB303" t="e">
        <f t="shared" si="90"/>
        <v>#DIV/0!</v>
      </c>
      <c r="HMC303" t="e">
        <f t="shared" si="90"/>
        <v>#DIV/0!</v>
      </c>
      <c r="HMD303" t="e">
        <f t="shared" si="90"/>
        <v>#DIV/0!</v>
      </c>
      <c r="HME303" t="e">
        <f t="shared" si="90"/>
        <v>#DIV/0!</v>
      </c>
      <c r="HMF303" t="e">
        <f t="shared" si="90"/>
        <v>#DIV/0!</v>
      </c>
      <c r="HMG303" t="e">
        <f t="shared" si="90"/>
        <v>#DIV/0!</v>
      </c>
      <c r="HMH303" t="e">
        <f t="shared" si="90"/>
        <v>#DIV/0!</v>
      </c>
      <c r="HMI303" t="e">
        <f t="shared" si="90"/>
        <v>#DIV/0!</v>
      </c>
      <c r="HMJ303" t="e">
        <f t="shared" si="90"/>
        <v>#DIV/0!</v>
      </c>
      <c r="HMK303" t="e">
        <f t="shared" si="90"/>
        <v>#DIV/0!</v>
      </c>
      <c r="HML303" t="e">
        <f t="shared" si="90"/>
        <v>#DIV/0!</v>
      </c>
      <c r="HMM303" t="e">
        <f t="shared" si="90"/>
        <v>#DIV/0!</v>
      </c>
      <c r="HMN303" t="e">
        <f t="shared" si="90"/>
        <v>#DIV/0!</v>
      </c>
      <c r="HMO303" t="e">
        <f t="shared" si="90"/>
        <v>#DIV/0!</v>
      </c>
      <c r="HMP303" t="e">
        <f t="shared" si="90"/>
        <v>#DIV/0!</v>
      </c>
      <c r="HMQ303" t="e">
        <f t="shared" si="90"/>
        <v>#DIV/0!</v>
      </c>
      <c r="HMR303" t="e">
        <f t="shared" si="90"/>
        <v>#DIV/0!</v>
      </c>
      <c r="HMS303" t="e">
        <f t="shared" si="90"/>
        <v>#DIV/0!</v>
      </c>
      <c r="HMT303" t="e">
        <f t="shared" si="90"/>
        <v>#DIV/0!</v>
      </c>
      <c r="HMU303" t="e">
        <f t="shared" si="90"/>
        <v>#DIV/0!</v>
      </c>
      <c r="HMV303" t="e">
        <f t="shared" si="90"/>
        <v>#DIV/0!</v>
      </c>
      <c r="HMW303" t="e">
        <f t="shared" ref="HMW303:HPH303" si="91">AVERAGE(HMW2:HMW301)</f>
        <v>#DIV/0!</v>
      </c>
      <c r="HMX303" t="e">
        <f t="shared" si="91"/>
        <v>#DIV/0!</v>
      </c>
      <c r="HMY303" t="e">
        <f t="shared" si="91"/>
        <v>#DIV/0!</v>
      </c>
      <c r="HMZ303" t="e">
        <f t="shared" si="91"/>
        <v>#DIV/0!</v>
      </c>
      <c r="HNA303" t="e">
        <f t="shared" si="91"/>
        <v>#DIV/0!</v>
      </c>
      <c r="HNB303" t="e">
        <f t="shared" si="91"/>
        <v>#DIV/0!</v>
      </c>
      <c r="HNC303" t="e">
        <f t="shared" si="91"/>
        <v>#DIV/0!</v>
      </c>
      <c r="HND303" t="e">
        <f t="shared" si="91"/>
        <v>#DIV/0!</v>
      </c>
      <c r="HNE303" t="e">
        <f t="shared" si="91"/>
        <v>#DIV/0!</v>
      </c>
      <c r="HNF303" t="e">
        <f t="shared" si="91"/>
        <v>#DIV/0!</v>
      </c>
      <c r="HNG303" t="e">
        <f t="shared" si="91"/>
        <v>#DIV/0!</v>
      </c>
      <c r="HNH303" t="e">
        <f t="shared" si="91"/>
        <v>#DIV/0!</v>
      </c>
      <c r="HNI303" t="e">
        <f t="shared" si="91"/>
        <v>#DIV/0!</v>
      </c>
      <c r="HNJ303" t="e">
        <f t="shared" si="91"/>
        <v>#DIV/0!</v>
      </c>
      <c r="HNK303" t="e">
        <f t="shared" si="91"/>
        <v>#DIV/0!</v>
      </c>
      <c r="HNL303" t="e">
        <f t="shared" si="91"/>
        <v>#DIV/0!</v>
      </c>
      <c r="HNM303" t="e">
        <f t="shared" si="91"/>
        <v>#DIV/0!</v>
      </c>
      <c r="HNN303" t="e">
        <f t="shared" si="91"/>
        <v>#DIV/0!</v>
      </c>
      <c r="HNO303" t="e">
        <f t="shared" si="91"/>
        <v>#DIV/0!</v>
      </c>
      <c r="HNP303" t="e">
        <f t="shared" si="91"/>
        <v>#DIV/0!</v>
      </c>
      <c r="HNQ303" t="e">
        <f t="shared" si="91"/>
        <v>#DIV/0!</v>
      </c>
      <c r="HNR303" t="e">
        <f t="shared" si="91"/>
        <v>#DIV/0!</v>
      </c>
      <c r="HNS303" t="e">
        <f t="shared" si="91"/>
        <v>#DIV/0!</v>
      </c>
      <c r="HNT303" t="e">
        <f t="shared" si="91"/>
        <v>#DIV/0!</v>
      </c>
      <c r="HNU303" t="e">
        <f t="shared" si="91"/>
        <v>#DIV/0!</v>
      </c>
      <c r="HNV303" t="e">
        <f t="shared" si="91"/>
        <v>#DIV/0!</v>
      </c>
      <c r="HNW303" t="e">
        <f t="shared" si="91"/>
        <v>#DIV/0!</v>
      </c>
      <c r="HNX303" t="e">
        <f t="shared" si="91"/>
        <v>#DIV/0!</v>
      </c>
      <c r="HNY303" t="e">
        <f t="shared" si="91"/>
        <v>#DIV/0!</v>
      </c>
      <c r="HNZ303" t="e">
        <f t="shared" si="91"/>
        <v>#DIV/0!</v>
      </c>
      <c r="HOA303" t="e">
        <f t="shared" si="91"/>
        <v>#DIV/0!</v>
      </c>
      <c r="HOB303" t="e">
        <f t="shared" si="91"/>
        <v>#DIV/0!</v>
      </c>
      <c r="HOC303" t="e">
        <f t="shared" si="91"/>
        <v>#DIV/0!</v>
      </c>
      <c r="HOD303" t="e">
        <f t="shared" si="91"/>
        <v>#DIV/0!</v>
      </c>
      <c r="HOE303" t="e">
        <f t="shared" si="91"/>
        <v>#DIV/0!</v>
      </c>
      <c r="HOF303" t="e">
        <f t="shared" si="91"/>
        <v>#DIV/0!</v>
      </c>
      <c r="HOG303" t="e">
        <f t="shared" si="91"/>
        <v>#DIV/0!</v>
      </c>
      <c r="HOH303" t="e">
        <f t="shared" si="91"/>
        <v>#DIV/0!</v>
      </c>
      <c r="HOI303" t="e">
        <f t="shared" si="91"/>
        <v>#DIV/0!</v>
      </c>
      <c r="HOJ303" t="e">
        <f t="shared" si="91"/>
        <v>#DIV/0!</v>
      </c>
      <c r="HOK303" t="e">
        <f t="shared" si="91"/>
        <v>#DIV/0!</v>
      </c>
      <c r="HOL303" t="e">
        <f t="shared" si="91"/>
        <v>#DIV/0!</v>
      </c>
      <c r="HOM303" t="e">
        <f t="shared" si="91"/>
        <v>#DIV/0!</v>
      </c>
      <c r="HON303" t="e">
        <f t="shared" si="91"/>
        <v>#DIV/0!</v>
      </c>
      <c r="HOO303" t="e">
        <f t="shared" si="91"/>
        <v>#DIV/0!</v>
      </c>
      <c r="HOP303" t="e">
        <f t="shared" si="91"/>
        <v>#DIV/0!</v>
      </c>
      <c r="HOQ303" t="e">
        <f t="shared" si="91"/>
        <v>#DIV/0!</v>
      </c>
      <c r="HOR303" t="e">
        <f t="shared" si="91"/>
        <v>#DIV/0!</v>
      </c>
      <c r="HOS303" t="e">
        <f t="shared" si="91"/>
        <v>#DIV/0!</v>
      </c>
      <c r="HOT303" t="e">
        <f t="shared" si="91"/>
        <v>#DIV/0!</v>
      </c>
      <c r="HOU303" t="e">
        <f t="shared" si="91"/>
        <v>#DIV/0!</v>
      </c>
      <c r="HOV303" t="e">
        <f t="shared" si="91"/>
        <v>#DIV/0!</v>
      </c>
      <c r="HOW303" t="e">
        <f t="shared" si="91"/>
        <v>#DIV/0!</v>
      </c>
      <c r="HOX303" t="e">
        <f t="shared" si="91"/>
        <v>#DIV/0!</v>
      </c>
      <c r="HOY303" t="e">
        <f t="shared" si="91"/>
        <v>#DIV/0!</v>
      </c>
      <c r="HOZ303" t="e">
        <f t="shared" si="91"/>
        <v>#DIV/0!</v>
      </c>
      <c r="HPA303" t="e">
        <f t="shared" si="91"/>
        <v>#DIV/0!</v>
      </c>
      <c r="HPB303" t="e">
        <f t="shared" si="91"/>
        <v>#DIV/0!</v>
      </c>
      <c r="HPC303" t="e">
        <f t="shared" si="91"/>
        <v>#DIV/0!</v>
      </c>
      <c r="HPD303" t="e">
        <f t="shared" si="91"/>
        <v>#DIV/0!</v>
      </c>
      <c r="HPE303" t="e">
        <f t="shared" si="91"/>
        <v>#DIV/0!</v>
      </c>
      <c r="HPF303" t="e">
        <f t="shared" si="91"/>
        <v>#DIV/0!</v>
      </c>
      <c r="HPG303" t="e">
        <f t="shared" si="91"/>
        <v>#DIV/0!</v>
      </c>
      <c r="HPH303" t="e">
        <f t="shared" si="91"/>
        <v>#DIV/0!</v>
      </c>
      <c r="HPI303" t="e">
        <f t="shared" ref="HPI303:HRT303" si="92">AVERAGE(HPI2:HPI301)</f>
        <v>#DIV/0!</v>
      </c>
      <c r="HPJ303" t="e">
        <f t="shared" si="92"/>
        <v>#DIV/0!</v>
      </c>
      <c r="HPK303" t="e">
        <f t="shared" si="92"/>
        <v>#DIV/0!</v>
      </c>
      <c r="HPL303" t="e">
        <f t="shared" si="92"/>
        <v>#DIV/0!</v>
      </c>
      <c r="HPM303" t="e">
        <f t="shared" si="92"/>
        <v>#DIV/0!</v>
      </c>
      <c r="HPN303" t="e">
        <f t="shared" si="92"/>
        <v>#DIV/0!</v>
      </c>
      <c r="HPO303" t="e">
        <f t="shared" si="92"/>
        <v>#DIV/0!</v>
      </c>
      <c r="HPP303" t="e">
        <f t="shared" si="92"/>
        <v>#DIV/0!</v>
      </c>
      <c r="HPQ303" t="e">
        <f t="shared" si="92"/>
        <v>#DIV/0!</v>
      </c>
      <c r="HPR303" t="e">
        <f t="shared" si="92"/>
        <v>#DIV/0!</v>
      </c>
      <c r="HPS303" t="e">
        <f t="shared" si="92"/>
        <v>#DIV/0!</v>
      </c>
      <c r="HPT303" t="e">
        <f t="shared" si="92"/>
        <v>#DIV/0!</v>
      </c>
      <c r="HPU303" t="e">
        <f t="shared" si="92"/>
        <v>#DIV/0!</v>
      </c>
      <c r="HPV303" t="e">
        <f t="shared" si="92"/>
        <v>#DIV/0!</v>
      </c>
      <c r="HPW303" t="e">
        <f t="shared" si="92"/>
        <v>#DIV/0!</v>
      </c>
      <c r="HPX303" t="e">
        <f t="shared" si="92"/>
        <v>#DIV/0!</v>
      </c>
      <c r="HPY303" t="e">
        <f t="shared" si="92"/>
        <v>#DIV/0!</v>
      </c>
      <c r="HPZ303" t="e">
        <f t="shared" si="92"/>
        <v>#DIV/0!</v>
      </c>
      <c r="HQA303" t="e">
        <f t="shared" si="92"/>
        <v>#DIV/0!</v>
      </c>
      <c r="HQB303" t="e">
        <f t="shared" si="92"/>
        <v>#DIV/0!</v>
      </c>
      <c r="HQC303" t="e">
        <f t="shared" si="92"/>
        <v>#DIV/0!</v>
      </c>
      <c r="HQD303" t="e">
        <f t="shared" si="92"/>
        <v>#DIV/0!</v>
      </c>
      <c r="HQE303" t="e">
        <f t="shared" si="92"/>
        <v>#DIV/0!</v>
      </c>
      <c r="HQF303" t="e">
        <f t="shared" si="92"/>
        <v>#DIV/0!</v>
      </c>
      <c r="HQG303" t="e">
        <f t="shared" si="92"/>
        <v>#DIV/0!</v>
      </c>
      <c r="HQH303" t="e">
        <f t="shared" si="92"/>
        <v>#DIV/0!</v>
      </c>
      <c r="HQI303" t="e">
        <f t="shared" si="92"/>
        <v>#DIV/0!</v>
      </c>
      <c r="HQJ303" t="e">
        <f t="shared" si="92"/>
        <v>#DIV/0!</v>
      </c>
      <c r="HQK303" t="e">
        <f t="shared" si="92"/>
        <v>#DIV/0!</v>
      </c>
      <c r="HQL303" t="e">
        <f t="shared" si="92"/>
        <v>#DIV/0!</v>
      </c>
      <c r="HQM303" t="e">
        <f t="shared" si="92"/>
        <v>#DIV/0!</v>
      </c>
      <c r="HQN303" t="e">
        <f t="shared" si="92"/>
        <v>#DIV/0!</v>
      </c>
      <c r="HQO303" t="e">
        <f t="shared" si="92"/>
        <v>#DIV/0!</v>
      </c>
      <c r="HQP303" t="e">
        <f t="shared" si="92"/>
        <v>#DIV/0!</v>
      </c>
      <c r="HQQ303" t="e">
        <f t="shared" si="92"/>
        <v>#DIV/0!</v>
      </c>
      <c r="HQR303" t="e">
        <f t="shared" si="92"/>
        <v>#DIV/0!</v>
      </c>
      <c r="HQS303" t="e">
        <f t="shared" si="92"/>
        <v>#DIV/0!</v>
      </c>
      <c r="HQT303" t="e">
        <f t="shared" si="92"/>
        <v>#DIV/0!</v>
      </c>
      <c r="HQU303" t="e">
        <f t="shared" si="92"/>
        <v>#DIV/0!</v>
      </c>
      <c r="HQV303" t="e">
        <f t="shared" si="92"/>
        <v>#DIV/0!</v>
      </c>
      <c r="HQW303" t="e">
        <f t="shared" si="92"/>
        <v>#DIV/0!</v>
      </c>
      <c r="HQX303" t="e">
        <f t="shared" si="92"/>
        <v>#DIV/0!</v>
      </c>
      <c r="HQY303" t="e">
        <f t="shared" si="92"/>
        <v>#DIV/0!</v>
      </c>
      <c r="HQZ303" t="e">
        <f t="shared" si="92"/>
        <v>#DIV/0!</v>
      </c>
      <c r="HRA303" t="e">
        <f t="shared" si="92"/>
        <v>#DIV/0!</v>
      </c>
      <c r="HRB303" t="e">
        <f t="shared" si="92"/>
        <v>#DIV/0!</v>
      </c>
      <c r="HRC303" t="e">
        <f t="shared" si="92"/>
        <v>#DIV/0!</v>
      </c>
      <c r="HRD303" t="e">
        <f t="shared" si="92"/>
        <v>#DIV/0!</v>
      </c>
      <c r="HRE303" t="e">
        <f t="shared" si="92"/>
        <v>#DIV/0!</v>
      </c>
      <c r="HRF303" t="e">
        <f t="shared" si="92"/>
        <v>#DIV/0!</v>
      </c>
      <c r="HRG303" t="e">
        <f t="shared" si="92"/>
        <v>#DIV/0!</v>
      </c>
      <c r="HRH303" t="e">
        <f t="shared" si="92"/>
        <v>#DIV/0!</v>
      </c>
      <c r="HRI303" t="e">
        <f t="shared" si="92"/>
        <v>#DIV/0!</v>
      </c>
      <c r="HRJ303" t="e">
        <f t="shared" si="92"/>
        <v>#DIV/0!</v>
      </c>
      <c r="HRK303" t="e">
        <f t="shared" si="92"/>
        <v>#DIV/0!</v>
      </c>
      <c r="HRL303" t="e">
        <f t="shared" si="92"/>
        <v>#DIV/0!</v>
      </c>
      <c r="HRM303" t="e">
        <f t="shared" si="92"/>
        <v>#DIV/0!</v>
      </c>
      <c r="HRN303" t="e">
        <f t="shared" si="92"/>
        <v>#DIV/0!</v>
      </c>
      <c r="HRO303" t="e">
        <f t="shared" si="92"/>
        <v>#DIV/0!</v>
      </c>
      <c r="HRP303" t="e">
        <f t="shared" si="92"/>
        <v>#DIV/0!</v>
      </c>
      <c r="HRQ303" t="e">
        <f t="shared" si="92"/>
        <v>#DIV/0!</v>
      </c>
      <c r="HRR303" t="e">
        <f t="shared" si="92"/>
        <v>#DIV/0!</v>
      </c>
      <c r="HRS303" t="e">
        <f t="shared" si="92"/>
        <v>#DIV/0!</v>
      </c>
      <c r="HRT303" t="e">
        <f t="shared" si="92"/>
        <v>#DIV/0!</v>
      </c>
      <c r="HRU303" t="e">
        <f t="shared" ref="HRU303:HUF303" si="93">AVERAGE(HRU2:HRU301)</f>
        <v>#DIV/0!</v>
      </c>
      <c r="HRV303" t="e">
        <f t="shared" si="93"/>
        <v>#DIV/0!</v>
      </c>
      <c r="HRW303" t="e">
        <f t="shared" si="93"/>
        <v>#DIV/0!</v>
      </c>
      <c r="HRX303" t="e">
        <f t="shared" si="93"/>
        <v>#DIV/0!</v>
      </c>
      <c r="HRY303" t="e">
        <f t="shared" si="93"/>
        <v>#DIV/0!</v>
      </c>
      <c r="HRZ303" t="e">
        <f t="shared" si="93"/>
        <v>#DIV/0!</v>
      </c>
      <c r="HSA303" t="e">
        <f t="shared" si="93"/>
        <v>#DIV/0!</v>
      </c>
      <c r="HSB303" t="e">
        <f t="shared" si="93"/>
        <v>#DIV/0!</v>
      </c>
      <c r="HSC303" t="e">
        <f t="shared" si="93"/>
        <v>#DIV/0!</v>
      </c>
      <c r="HSD303" t="e">
        <f t="shared" si="93"/>
        <v>#DIV/0!</v>
      </c>
      <c r="HSE303" t="e">
        <f t="shared" si="93"/>
        <v>#DIV/0!</v>
      </c>
      <c r="HSF303" t="e">
        <f t="shared" si="93"/>
        <v>#DIV/0!</v>
      </c>
      <c r="HSG303" t="e">
        <f t="shared" si="93"/>
        <v>#DIV/0!</v>
      </c>
      <c r="HSH303" t="e">
        <f t="shared" si="93"/>
        <v>#DIV/0!</v>
      </c>
      <c r="HSI303" t="e">
        <f t="shared" si="93"/>
        <v>#DIV/0!</v>
      </c>
      <c r="HSJ303" t="e">
        <f t="shared" si="93"/>
        <v>#DIV/0!</v>
      </c>
      <c r="HSK303" t="e">
        <f t="shared" si="93"/>
        <v>#DIV/0!</v>
      </c>
      <c r="HSL303" t="e">
        <f t="shared" si="93"/>
        <v>#DIV/0!</v>
      </c>
      <c r="HSM303" t="e">
        <f t="shared" si="93"/>
        <v>#DIV/0!</v>
      </c>
      <c r="HSN303" t="e">
        <f t="shared" si="93"/>
        <v>#DIV/0!</v>
      </c>
      <c r="HSO303" t="e">
        <f t="shared" si="93"/>
        <v>#DIV/0!</v>
      </c>
      <c r="HSP303" t="e">
        <f t="shared" si="93"/>
        <v>#DIV/0!</v>
      </c>
      <c r="HSQ303" t="e">
        <f t="shared" si="93"/>
        <v>#DIV/0!</v>
      </c>
      <c r="HSR303" t="e">
        <f t="shared" si="93"/>
        <v>#DIV/0!</v>
      </c>
      <c r="HSS303" t="e">
        <f t="shared" si="93"/>
        <v>#DIV/0!</v>
      </c>
      <c r="HST303" t="e">
        <f t="shared" si="93"/>
        <v>#DIV/0!</v>
      </c>
      <c r="HSU303" t="e">
        <f t="shared" si="93"/>
        <v>#DIV/0!</v>
      </c>
      <c r="HSV303" t="e">
        <f t="shared" si="93"/>
        <v>#DIV/0!</v>
      </c>
      <c r="HSW303" t="e">
        <f t="shared" si="93"/>
        <v>#DIV/0!</v>
      </c>
      <c r="HSX303" t="e">
        <f t="shared" si="93"/>
        <v>#DIV/0!</v>
      </c>
      <c r="HSY303" t="e">
        <f t="shared" si="93"/>
        <v>#DIV/0!</v>
      </c>
      <c r="HSZ303" t="e">
        <f t="shared" si="93"/>
        <v>#DIV/0!</v>
      </c>
      <c r="HTA303" t="e">
        <f t="shared" si="93"/>
        <v>#DIV/0!</v>
      </c>
      <c r="HTB303" t="e">
        <f t="shared" si="93"/>
        <v>#DIV/0!</v>
      </c>
      <c r="HTC303" t="e">
        <f t="shared" si="93"/>
        <v>#DIV/0!</v>
      </c>
      <c r="HTD303" t="e">
        <f t="shared" si="93"/>
        <v>#DIV/0!</v>
      </c>
      <c r="HTE303" t="e">
        <f t="shared" si="93"/>
        <v>#DIV/0!</v>
      </c>
      <c r="HTF303" t="e">
        <f t="shared" si="93"/>
        <v>#DIV/0!</v>
      </c>
      <c r="HTG303" t="e">
        <f t="shared" si="93"/>
        <v>#DIV/0!</v>
      </c>
      <c r="HTH303" t="e">
        <f t="shared" si="93"/>
        <v>#DIV/0!</v>
      </c>
      <c r="HTI303" t="e">
        <f t="shared" si="93"/>
        <v>#DIV/0!</v>
      </c>
      <c r="HTJ303" t="e">
        <f t="shared" si="93"/>
        <v>#DIV/0!</v>
      </c>
      <c r="HTK303" t="e">
        <f t="shared" si="93"/>
        <v>#DIV/0!</v>
      </c>
      <c r="HTL303" t="e">
        <f t="shared" si="93"/>
        <v>#DIV/0!</v>
      </c>
      <c r="HTM303" t="e">
        <f t="shared" si="93"/>
        <v>#DIV/0!</v>
      </c>
      <c r="HTN303" t="e">
        <f t="shared" si="93"/>
        <v>#DIV/0!</v>
      </c>
      <c r="HTO303" t="e">
        <f t="shared" si="93"/>
        <v>#DIV/0!</v>
      </c>
      <c r="HTP303" t="e">
        <f t="shared" si="93"/>
        <v>#DIV/0!</v>
      </c>
      <c r="HTQ303" t="e">
        <f t="shared" si="93"/>
        <v>#DIV/0!</v>
      </c>
      <c r="HTR303" t="e">
        <f t="shared" si="93"/>
        <v>#DIV/0!</v>
      </c>
      <c r="HTS303" t="e">
        <f t="shared" si="93"/>
        <v>#DIV/0!</v>
      </c>
      <c r="HTT303" t="e">
        <f t="shared" si="93"/>
        <v>#DIV/0!</v>
      </c>
      <c r="HTU303" t="e">
        <f t="shared" si="93"/>
        <v>#DIV/0!</v>
      </c>
      <c r="HTV303" t="e">
        <f t="shared" si="93"/>
        <v>#DIV/0!</v>
      </c>
      <c r="HTW303" t="e">
        <f t="shared" si="93"/>
        <v>#DIV/0!</v>
      </c>
      <c r="HTX303" t="e">
        <f t="shared" si="93"/>
        <v>#DIV/0!</v>
      </c>
      <c r="HTY303" t="e">
        <f t="shared" si="93"/>
        <v>#DIV/0!</v>
      </c>
      <c r="HTZ303" t="e">
        <f t="shared" si="93"/>
        <v>#DIV/0!</v>
      </c>
      <c r="HUA303" t="e">
        <f t="shared" si="93"/>
        <v>#DIV/0!</v>
      </c>
      <c r="HUB303" t="e">
        <f t="shared" si="93"/>
        <v>#DIV/0!</v>
      </c>
      <c r="HUC303" t="e">
        <f t="shared" si="93"/>
        <v>#DIV/0!</v>
      </c>
      <c r="HUD303" t="e">
        <f t="shared" si="93"/>
        <v>#DIV/0!</v>
      </c>
      <c r="HUE303" t="e">
        <f t="shared" si="93"/>
        <v>#DIV/0!</v>
      </c>
      <c r="HUF303" t="e">
        <f t="shared" si="93"/>
        <v>#DIV/0!</v>
      </c>
      <c r="HUG303" t="e">
        <f t="shared" ref="HUG303:HWR303" si="94">AVERAGE(HUG2:HUG301)</f>
        <v>#DIV/0!</v>
      </c>
      <c r="HUH303" t="e">
        <f t="shared" si="94"/>
        <v>#DIV/0!</v>
      </c>
      <c r="HUI303" t="e">
        <f t="shared" si="94"/>
        <v>#DIV/0!</v>
      </c>
      <c r="HUJ303" t="e">
        <f t="shared" si="94"/>
        <v>#DIV/0!</v>
      </c>
      <c r="HUK303" t="e">
        <f t="shared" si="94"/>
        <v>#DIV/0!</v>
      </c>
      <c r="HUL303" t="e">
        <f t="shared" si="94"/>
        <v>#DIV/0!</v>
      </c>
      <c r="HUM303" t="e">
        <f t="shared" si="94"/>
        <v>#DIV/0!</v>
      </c>
      <c r="HUN303" t="e">
        <f t="shared" si="94"/>
        <v>#DIV/0!</v>
      </c>
      <c r="HUO303" t="e">
        <f t="shared" si="94"/>
        <v>#DIV/0!</v>
      </c>
      <c r="HUP303" t="e">
        <f t="shared" si="94"/>
        <v>#DIV/0!</v>
      </c>
      <c r="HUQ303" t="e">
        <f t="shared" si="94"/>
        <v>#DIV/0!</v>
      </c>
      <c r="HUR303" t="e">
        <f t="shared" si="94"/>
        <v>#DIV/0!</v>
      </c>
      <c r="HUS303" t="e">
        <f t="shared" si="94"/>
        <v>#DIV/0!</v>
      </c>
      <c r="HUT303" t="e">
        <f t="shared" si="94"/>
        <v>#DIV/0!</v>
      </c>
      <c r="HUU303" t="e">
        <f t="shared" si="94"/>
        <v>#DIV/0!</v>
      </c>
      <c r="HUV303" t="e">
        <f t="shared" si="94"/>
        <v>#DIV/0!</v>
      </c>
      <c r="HUW303" t="e">
        <f t="shared" si="94"/>
        <v>#DIV/0!</v>
      </c>
      <c r="HUX303" t="e">
        <f t="shared" si="94"/>
        <v>#DIV/0!</v>
      </c>
      <c r="HUY303" t="e">
        <f t="shared" si="94"/>
        <v>#DIV/0!</v>
      </c>
      <c r="HUZ303" t="e">
        <f t="shared" si="94"/>
        <v>#DIV/0!</v>
      </c>
      <c r="HVA303" t="e">
        <f t="shared" si="94"/>
        <v>#DIV/0!</v>
      </c>
      <c r="HVB303" t="e">
        <f t="shared" si="94"/>
        <v>#DIV/0!</v>
      </c>
      <c r="HVC303" t="e">
        <f t="shared" si="94"/>
        <v>#DIV/0!</v>
      </c>
      <c r="HVD303" t="e">
        <f t="shared" si="94"/>
        <v>#DIV/0!</v>
      </c>
      <c r="HVE303" t="e">
        <f t="shared" si="94"/>
        <v>#DIV/0!</v>
      </c>
      <c r="HVF303" t="e">
        <f t="shared" si="94"/>
        <v>#DIV/0!</v>
      </c>
      <c r="HVG303" t="e">
        <f t="shared" si="94"/>
        <v>#DIV/0!</v>
      </c>
      <c r="HVH303" t="e">
        <f t="shared" si="94"/>
        <v>#DIV/0!</v>
      </c>
      <c r="HVI303" t="e">
        <f t="shared" si="94"/>
        <v>#DIV/0!</v>
      </c>
      <c r="HVJ303" t="e">
        <f t="shared" si="94"/>
        <v>#DIV/0!</v>
      </c>
      <c r="HVK303" t="e">
        <f t="shared" si="94"/>
        <v>#DIV/0!</v>
      </c>
      <c r="HVL303" t="e">
        <f t="shared" si="94"/>
        <v>#DIV/0!</v>
      </c>
      <c r="HVM303" t="e">
        <f t="shared" si="94"/>
        <v>#DIV/0!</v>
      </c>
      <c r="HVN303" t="e">
        <f t="shared" si="94"/>
        <v>#DIV/0!</v>
      </c>
      <c r="HVO303" t="e">
        <f t="shared" si="94"/>
        <v>#DIV/0!</v>
      </c>
      <c r="HVP303" t="e">
        <f t="shared" si="94"/>
        <v>#DIV/0!</v>
      </c>
      <c r="HVQ303" t="e">
        <f t="shared" si="94"/>
        <v>#DIV/0!</v>
      </c>
      <c r="HVR303" t="e">
        <f t="shared" si="94"/>
        <v>#DIV/0!</v>
      </c>
      <c r="HVS303" t="e">
        <f t="shared" si="94"/>
        <v>#DIV/0!</v>
      </c>
      <c r="HVT303" t="e">
        <f t="shared" si="94"/>
        <v>#DIV/0!</v>
      </c>
      <c r="HVU303" t="e">
        <f t="shared" si="94"/>
        <v>#DIV/0!</v>
      </c>
      <c r="HVV303" t="e">
        <f t="shared" si="94"/>
        <v>#DIV/0!</v>
      </c>
      <c r="HVW303" t="e">
        <f t="shared" si="94"/>
        <v>#DIV/0!</v>
      </c>
      <c r="HVX303" t="e">
        <f t="shared" si="94"/>
        <v>#DIV/0!</v>
      </c>
      <c r="HVY303" t="e">
        <f t="shared" si="94"/>
        <v>#DIV/0!</v>
      </c>
      <c r="HVZ303" t="e">
        <f t="shared" si="94"/>
        <v>#DIV/0!</v>
      </c>
      <c r="HWA303" t="e">
        <f t="shared" si="94"/>
        <v>#DIV/0!</v>
      </c>
      <c r="HWB303" t="e">
        <f t="shared" si="94"/>
        <v>#DIV/0!</v>
      </c>
      <c r="HWC303" t="e">
        <f t="shared" si="94"/>
        <v>#DIV/0!</v>
      </c>
      <c r="HWD303" t="e">
        <f t="shared" si="94"/>
        <v>#DIV/0!</v>
      </c>
      <c r="HWE303" t="e">
        <f t="shared" si="94"/>
        <v>#DIV/0!</v>
      </c>
      <c r="HWF303" t="e">
        <f t="shared" si="94"/>
        <v>#DIV/0!</v>
      </c>
      <c r="HWG303" t="e">
        <f t="shared" si="94"/>
        <v>#DIV/0!</v>
      </c>
      <c r="HWH303" t="e">
        <f t="shared" si="94"/>
        <v>#DIV/0!</v>
      </c>
      <c r="HWI303" t="e">
        <f t="shared" si="94"/>
        <v>#DIV/0!</v>
      </c>
      <c r="HWJ303" t="e">
        <f t="shared" si="94"/>
        <v>#DIV/0!</v>
      </c>
      <c r="HWK303" t="e">
        <f t="shared" si="94"/>
        <v>#DIV/0!</v>
      </c>
      <c r="HWL303" t="e">
        <f t="shared" si="94"/>
        <v>#DIV/0!</v>
      </c>
      <c r="HWM303" t="e">
        <f t="shared" si="94"/>
        <v>#DIV/0!</v>
      </c>
      <c r="HWN303" t="e">
        <f t="shared" si="94"/>
        <v>#DIV/0!</v>
      </c>
      <c r="HWO303" t="e">
        <f t="shared" si="94"/>
        <v>#DIV/0!</v>
      </c>
      <c r="HWP303" t="e">
        <f t="shared" si="94"/>
        <v>#DIV/0!</v>
      </c>
      <c r="HWQ303" t="e">
        <f t="shared" si="94"/>
        <v>#DIV/0!</v>
      </c>
      <c r="HWR303" t="e">
        <f t="shared" si="94"/>
        <v>#DIV/0!</v>
      </c>
      <c r="HWS303" t="e">
        <f t="shared" ref="HWS303:HZD303" si="95">AVERAGE(HWS2:HWS301)</f>
        <v>#DIV/0!</v>
      </c>
      <c r="HWT303" t="e">
        <f t="shared" si="95"/>
        <v>#DIV/0!</v>
      </c>
      <c r="HWU303" t="e">
        <f t="shared" si="95"/>
        <v>#DIV/0!</v>
      </c>
      <c r="HWV303" t="e">
        <f t="shared" si="95"/>
        <v>#DIV/0!</v>
      </c>
      <c r="HWW303" t="e">
        <f t="shared" si="95"/>
        <v>#DIV/0!</v>
      </c>
      <c r="HWX303" t="e">
        <f t="shared" si="95"/>
        <v>#DIV/0!</v>
      </c>
      <c r="HWY303" t="e">
        <f t="shared" si="95"/>
        <v>#DIV/0!</v>
      </c>
      <c r="HWZ303" t="e">
        <f t="shared" si="95"/>
        <v>#DIV/0!</v>
      </c>
      <c r="HXA303" t="e">
        <f t="shared" si="95"/>
        <v>#DIV/0!</v>
      </c>
      <c r="HXB303" t="e">
        <f t="shared" si="95"/>
        <v>#DIV/0!</v>
      </c>
      <c r="HXC303" t="e">
        <f t="shared" si="95"/>
        <v>#DIV/0!</v>
      </c>
      <c r="HXD303" t="e">
        <f t="shared" si="95"/>
        <v>#DIV/0!</v>
      </c>
      <c r="HXE303" t="e">
        <f t="shared" si="95"/>
        <v>#DIV/0!</v>
      </c>
      <c r="HXF303" t="e">
        <f t="shared" si="95"/>
        <v>#DIV/0!</v>
      </c>
      <c r="HXG303" t="e">
        <f t="shared" si="95"/>
        <v>#DIV/0!</v>
      </c>
      <c r="HXH303" t="e">
        <f t="shared" si="95"/>
        <v>#DIV/0!</v>
      </c>
      <c r="HXI303" t="e">
        <f t="shared" si="95"/>
        <v>#DIV/0!</v>
      </c>
      <c r="HXJ303" t="e">
        <f t="shared" si="95"/>
        <v>#DIV/0!</v>
      </c>
      <c r="HXK303" t="e">
        <f t="shared" si="95"/>
        <v>#DIV/0!</v>
      </c>
      <c r="HXL303" t="e">
        <f t="shared" si="95"/>
        <v>#DIV/0!</v>
      </c>
      <c r="HXM303" t="e">
        <f t="shared" si="95"/>
        <v>#DIV/0!</v>
      </c>
      <c r="HXN303" t="e">
        <f t="shared" si="95"/>
        <v>#DIV/0!</v>
      </c>
      <c r="HXO303" t="e">
        <f t="shared" si="95"/>
        <v>#DIV/0!</v>
      </c>
      <c r="HXP303" t="e">
        <f t="shared" si="95"/>
        <v>#DIV/0!</v>
      </c>
      <c r="HXQ303" t="e">
        <f t="shared" si="95"/>
        <v>#DIV/0!</v>
      </c>
      <c r="HXR303" t="e">
        <f t="shared" si="95"/>
        <v>#DIV/0!</v>
      </c>
      <c r="HXS303" t="e">
        <f t="shared" si="95"/>
        <v>#DIV/0!</v>
      </c>
      <c r="HXT303" t="e">
        <f t="shared" si="95"/>
        <v>#DIV/0!</v>
      </c>
      <c r="HXU303" t="e">
        <f t="shared" si="95"/>
        <v>#DIV/0!</v>
      </c>
      <c r="HXV303" t="e">
        <f t="shared" si="95"/>
        <v>#DIV/0!</v>
      </c>
      <c r="HXW303" t="e">
        <f t="shared" si="95"/>
        <v>#DIV/0!</v>
      </c>
      <c r="HXX303" t="e">
        <f t="shared" si="95"/>
        <v>#DIV/0!</v>
      </c>
      <c r="HXY303" t="e">
        <f t="shared" si="95"/>
        <v>#DIV/0!</v>
      </c>
      <c r="HXZ303" t="e">
        <f t="shared" si="95"/>
        <v>#DIV/0!</v>
      </c>
      <c r="HYA303" t="e">
        <f t="shared" si="95"/>
        <v>#DIV/0!</v>
      </c>
      <c r="HYB303" t="e">
        <f t="shared" si="95"/>
        <v>#DIV/0!</v>
      </c>
      <c r="HYC303" t="e">
        <f t="shared" si="95"/>
        <v>#DIV/0!</v>
      </c>
      <c r="HYD303" t="e">
        <f t="shared" si="95"/>
        <v>#DIV/0!</v>
      </c>
      <c r="HYE303" t="e">
        <f t="shared" si="95"/>
        <v>#DIV/0!</v>
      </c>
      <c r="HYF303" t="e">
        <f t="shared" si="95"/>
        <v>#DIV/0!</v>
      </c>
      <c r="HYG303" t="e">
        <f t="shared" si="95"/>
        <v>#DIV/0!</v>
      </c>
      <c r="HYH303" t="e">
        <f t="shared" si="95"/>
        <v>#DIV/0!</v>
      </c>
      <c r="HYI303" t="e">
        <f t="shared" si="95"/>
        <v>#DIV/0!</v>
      </c>
      <c r="HYJ303" t="e">
        <f t="shared" si="95"/>
        <v>#DIV/0!</v>
      </c>
      <c r="HYK303" t="e">
        <f t="shared" si="95"/>
        <v>#DIV/0!</v>
      </c>
      <c r="HYL303" t="e">
        <f t="shared" si="95"/>
        <v>#DIV/0!</v>
      </c>
      <c r="HYM303" t="e">
        <f t="shared" si="95"/>
        <v>#DIV/0!</v>
      </c>
      <c r="HYN303" t="e">
        <f t="shared" si="95"/>
        <v>#DIV/0!</v>
      </c>
      <c r="HYO303" t="e">
        <f t="shared" si="95"/>
        <v>#DIV/0!</v>
      </c>
      <c r="HYP303" t="e">
        <f t="shared" si="95"/>
        <v>#DIV/0!</v>
      </c>
      <c r="HYQ303" t="e">
        <f t="shared" si="95"/>
        <v>#DIV/0!</v>
      </c>
      <c r="HYR303" t="e">
        <f t="shared" si="95"/>
        <v>#DIV/0!</v>
      </c>
      <c r="HYS303" t="e">
        <f t="shared" si="95"/>
        <v>#DIV/0!</v>
      </c>
      <c r="HYT303" t="e">
        <f t="shared" si="95"/>
        <v>#DIV/0!</v>
      </c>
      <c r="HYU303" t="e">
        <f t="shared" si="95"/>
        <v>#DIV/0!</v>
      </c>
      <c r="HYV303" t="e">
        <f t="shared" si="95"/>
        <v>#DIV/0!</v>
      </c>
      <c r="HYW303" t="e">
        <f t="shared" si="95"/>
        <v>#DIV/0!</v>
      </c>
      <c r="HYX303" t="e">
        <f t="shared" si="95"/>
        <v>#DIV/0!</v>
      </c>
      <c r="HYY303" t="e">
        <f t="shared" si="95"/>
        <v>#DIV/0!</v>
      </c>
      <c r="HYZ303" t="e">
        <f t="shared" si="95"/>
        <v>#DIV/0!</v>
      </c>
      <c r="HZA303" t="e">
        <f t="shared" si="95"/>
        <v>#DIV/0!</v>
      </c>
      <c r="HZB303" t="e">
        <f t="shared" si="95"/>
        <v>#DIV/0!</v>
      </c>
      <c r="HZC303" t="e">
        <f t="shared" si="95"/>
        <v>#DIV/0!</v>
      </c>
      <c r="HZD303" t="e">
        <f t="shared" si="95"/>
        <v>#DIV/0!</v>
      </c>
      <c r="HZE303" t="e">
        <f t="shared" ref="HZE303:IBP303" si="96">AVERAGE(HZE2:HZE301)</f>
        <v>#DIV/0!</v>
      </c>
      <c r="HZF303" t="e">
        <f t="shared" si="96"/>
        <v>#DIV/0!</v>
      </c>
      <c r="HZG303" t="e">
        <f t="shared" si="96"/>
        <v>#DIV/0!</v>
      </c>
      <c r="HZH303" t="e">
        <f t="shared" si="96"/>
        <v>#DIV/0!</v>
      </c>
      <c r="HZI303" t="e">
        <f t="shared" si="96"/>
        <v>#DIV/0!</v>
      </c>
      <c r="HZJ303" t="e">
        <f t="shared" si="96"/>
        <v>#DIV/0!</v>
      </c>
      <c r="HZK303" t="e">
        <f t="shared" si="96"/>
        <v>#DIV/0!</v>
      </c>
      <c r="HZL303" t="e">
        <f t="shared" si="96"/>
        <v>#DIV/0!</v>
      </c>
      <c r="HZM303" t="e">
        <f t="shared" si="96"/>
        <v>#DIV/0!</v>
      </c>
      <c r="HZN303" t="e">
        <f t="shared" si="96"/>
        <v>#DIV/0!</v>
      </c>
      <c r="HZO303" t="e">
        <f t="shared" si="96"/>
        <v>#DIV/0!</v>
      </c>
      <c r="HZP303" t="e">
        <f t="shared" si="96"/>
        <v>#DIV/0!</v>
      </c>
      <c r="HZQ303" t="e">
        <f t="shared" si="96"/>
        <v>#DIV/0!</v>
      </c>
      <c r="HZR303" t="e">
        <f t="shared" si="96"/>
        <v>#DIV/0!</v>
      </c>
      <c r="HZS303" t="e">
        <f t="shared" si="96"/>
        <v>#DIV/0!</v>
      </c>
      <c r="HZT303" t="e">
        <f t="shared" si="96"/>
        <v>#DIV/0!</v>
      </c>
      <c r="HZU303" t="e">
        <f t="shared" si="96"/>
        <v>#DIV/0!</v>
      </c>
      <c r="HZV303" t="e">
        <f t="shared" si="96"/>
        <v>#DIV/0!</v>
      </c>
      <c r="HZW303" t="e">
        <f t="shared" si="96"/>
        <v>#DIV/0!</v>
      </c>
      <c r="HZX303" t="e">
        <f t="shared" si="96"/>
        <v>#DIV/0!</v>
      </c>
      <c r="HZY303" t="e">
        <f t="shared" si="96"/>
        <v>#DIV/0!</v>
      </c>
      <c r="HZZ303" t="e">
        <f t="shared" si="96"/>
        <v>#DIV/0!</v>
      </c>
      <c r="IAA303" t="e">
        <f t="shared" si="96"/>
        <v>#DIV/0!</v>
      </c>
      <c r="IAB303" t="e">
        <f t="shared" si="96"/>
        <v>#DIV/0!</v>
      </c>
      <c r="IAC303" t="e">
        <f t="shared" si="96"/>
        <v>#DIV/0!</v>
      </c>
      <c r="IAD303" t="e">
        <f t="shared" si="96"/>
        <v>#DIV/0!</v>
      </c>
      <c r="IAE303" t="e">
        <f t="shared" si="96"/>
        <v>#DIV/0!</v>
      </c>
      <c r="IAF303" t="e">
        <f t="shared" si="96"/>
        <v>#DIV/0!</v>
      </c>
      <c r="IAG303" t="e">
        <f t="shared" si="96"/>
        <v>#DIV/0!</v>
      </c>
      <c r="IAH303" t="e">
        <f t="shared" si="96"/>
        <v>#DIV/0!</v>
      </c>
      <c r="IAI303" t="e">
        <f t="shared" si="96"/>
        <v>#DIV/0!</v>
      </c>
      <c r="IAJ303" t="e">
        <f t="shared" si="96"/>
        <v>#DIV/0!</v>
      </c>
      <c r="IAK303" t="e">
        <f t="shared" si="96"/>
        <v>#DIV/0!</v>
      </c>
      <c r="IAL303" t="e">
        <f t="shared" si="96"/>
        <v>#DIV/0!</v>
      </c>
      <c r="IAM303" t="e">
        <f t="shared" si="96"/>
        <v>#DIV/0!</v>
      </c>
      <c r="IAN303" t="e">
        <f t="shared" si="96"/>
        <v>#DIV/0!</v>
      </c>
      <c r="IAO303" t="e">
        <f t="shared" si="96"/>
        <v>#DIV/0!</v>
      </c>
      <c r="IAP303" t="e">
        <f t="shared" si="96"/>
        <v>#DIV/0!</v>
      </c>
      <c r="IAQ303" t="e">
        <f t="shared" si="96"/>
        <v>#DIV/0!</v>
      </c>
      <c r="IAR303" t="e">
        <f t="shared" si="96"/>
        <v>#DIV/0!</v>
      </c>
      <c r="IAS303" t="e">
        <f t="shared" si="96"/>
        <v>#DIV/0!</v>
      </c>
      <c r="IAT303" t="e">
        <f t="shared" si="96"/>
        <v>#DIV/0!</v>
      </c>
      <c r="IAU303" t="e">
        <f t="shared" si="96"/>
        <v>#DIV/0!</v>
      </c>
      <c r="IAV303" t="e">
        <f t="shared" si="96"/>
        <v>#DIV/0!</v>
      </c>
      <c r="IAW303" t="e">
        <f t="shared" si="96"/>
        <v>#DIV/0!</v>
      </c>
      <c r="IAX303" t="e">
        <f t="shared" si="96"/>
        <v>#DIV/0!</v>
      </c>
      <c r="IAY303" t="e">
        <f t="shared" si="96"/>
        <v>#DIV/0!</v>
      </c>
      <c r="IAZ303" t="e">
        <f t="shared" si="96"/>
        <v>#DIV/0!</v>
      </c>
      <c r="IBA303" t="e">
        <f t="shared" si="96"/>
        <v>#DIV/0!</v>
      </c>
      <c r="IBB303" t="e">
        <f t="shared" si="96"/>
        <v>#DIV/0!</v>
      </c>
      <c r="IBC303" t="e">
        <f t="shared" si="96"/>
        <v>#DIV/0!</v>
      </c>
      <c r="IBD303" t="e">
        <f t="shared" si="96"/>
        <v>#DIV/0!</v>
      </c>
      <c r="IBE303" t="e">
        <f t="shared" si="96"/>
        <v>#DIV/0!</v>
      </c>
      <c r="IBF303" t="e">
        <f t="shared" si="96"/>
        <v>#DIV/0!</v>
      </c>
      <c r="IBG303" t="e">
        <f t="shared" si="96"/>
        <v>#DIV/0!</v>
      </c>
      <c r="IBH303" t="e">
        <f t="shared" si="96"/>
        <v>#DIV/0!</v>
      </c>
      <c r="IBI303" t="e">
        <f t="shared" si="96"/>
        <v>#DIV/0!</v>
      </c>
      <c r="IBJ303" t="e">
        <f t="shared" si="96"/>
        <v>#DIV/0!</v>
      </c>
      <c r="IBK303" t="e">
        <f t="shared" si="96"/>
        <v>#DIV/0!</v>
      </c>
      <c r="IBL303" t="e">
        <f t="shared" si="96"/>
        <v>#DIV/0!</v>
      </c>
      <c r="IBM303" t="e">
        <f t="shared" si="96"/>
        <v>#DIV/0!</v>
      </c>
      <c r="IBN303" t="e">
        <f t="shared" si="96"/>
        <v>#DIV/0!</v>
      </c>
      <c r="IBO303" t="e">
        <f t="shared" si="96"/>
        <v>#DIV/0!</v>
      </c>
      <c r="IBP303" t="e">
        <f t="shared" si="96"/>
        <v>#DIV/0!</v>
      </c>
      <c r="IBQ303" t="e">
        <f t="shared" ref="IBQ303:IEB303" si="97">AVERAGE(IBQ2:IBQ301)</f>
        <v>#DIV/0!</v>
      </c>
      <c r="IBR303" t="e">
        <f t="shared" si="97"/>
        <v>#DIV/0!</v>
      </c>
      <c r="IBS303" t="e">
        <f t="shared" si="97"/>
        <v>#DIV/0!</v>
      </c>
      <c r="IBT303" t="e">
        <f t="shared" si="97"/>
        <v>#DIV/0!</v>
      </c>
      <c r="IBU303" t="e">
        <f t="shared" si="97"/>
        <v>#DIV/0!</v>
      </c>
      <c r="IBV303" t="e">
        <f t="shared" si="97"/>
        <v>#DIV/0!</v>
      </c>
      <c r="IBW303" t="e">
        <f t="shared" si="97"/>
        <v>#DIV/0!</v>
      </c>
      <c r="IBX303" t="e">
        <f t="shared" si="97"/>
        <v>#DIV/0!</v>
      </c>
      <c r="IBY303" t="e">
        <f t="shared" si="97"/>
        <v>#DIV/0!</v>
      </c>
      <c r="IBZ303" t="e">
        <f t="shared" si="97"/>
        <v>#DIV/0!</v>
      </c>
      <c r="ICA303" t="e">
        <f t="shared" si="97"/>
        <v>#DIV/0!</v>
      </c>
      <c r="ICB303" t="e">
        <f t="shared" si="97"/>
        <v>#DIV/0!</v>
      </c>
      <c r="ICC303" t="e">
        <f t="shared" si="97"/>
        <v>#DIV/0!</v>
      </c>
      <c r="ICD303" t="e">
        <f t="shared" si="97"/>
        <v>#DIV/0!</v>
      </c>
      <c r="ICE303" t="e">
        <f t="shared" si="97"/>
        <v>#DIV/0!</v>
      </c>
      <c r="ICF303" t="e">
        <f t="shared" si="97"/>
        <v>#DIV/0!</v>
      </c>
      <c r="ICG303" t="e">
        <f t="shared" si="97"/>
        <v>#DIV/0!</v>
      </c>
      <c r="ICH303" t="e">
        <f t="shared" si="97"/>
        <v>#DIV/0!</v>
      </c>
      <c r="ICI303" t="e">
        <f t="shared" si="97"/>
        <v>#DIV/0!</v>
      </c>
      <c r="ICJ303" t="e">
        <f t="shared" si="97"/>
        <v>#DIV/0!</v>
      </c>
      <c r="ICK303" t="e">
        <f t="shared" si="97"/>
        <v>#DIV/0!</v>
      </c>
      <c r="ICL303" t="e">
        <f t="shared" si="97"/>
        <v>#DIV/0!</v>
      </c>
      <c r="ICM303" t="e">
        <f t="shared" si="97"/>
        <v>#DIV/0!</v>
      </c>
      <c r="ICN303" t="e">
        <f t="shared" si="97"/>
        <v>#DIV/0!</v>
      </c>
      <c r="ICO303" t="e">
        <f t="shared" si="97"/>
        <v>#DIV/0!</v>
      </c>
      <c r="ICP303" t="e">
        <f t="shared" si="97"/>
        <v>#DIV/0!</v>
      </c>
      <c r="ICQ303" t="e">
        <f t="shared" si="97"/>
        <v>#DIV/0!</v>
      </c>
      <c r="ICR303" t="e">
        <f t="shared" si="97"/>
        <v>#DIV/0!</v>
      </c>
      <c r="ICS303" t="e">
        <f t="shared" si="97"/>
        <v>#DIV/0!</v>
      </c>
      <c r="ICT303" t="e">
        <f t="shared" si="97"/>
        <v>#DIV/0!</v>
      </c>
      <c r="ICU303" t="e">
        <f t="shared" si="97"/>
        <v>#DIV/0!</v>
      </c>
      <c r="ICV303" t="e">
        <f t="shared" si="97"/>
        <v>#DIV/0!</v>
      </c>
      <c r="ICW303" t="e">
        <f t="shared" si="97"/>
        <v>#DIV/0!</v>
      </c>
      <c r="ICX303" t="e">
        <f t="shared" si="97"/>
        <v>#DIV/0!</v>
      </c>
      <c r="ICY303" t="e">
        <f t="shared" si="97"/>
        <v>#DIV/0!</v>
      </c>
      <c r="ICZ303" t="e">
        <f t="shared" si="97"/>
        <v>#DIV/0!</v>
      </c>
      <c r="IDA303" t="e">
        <f t="shared" si="97"/>
        <v>#DIV/0!</v>
      </c>
      <c r="IDB303" t="e">
        <f t="shared" si="97"/>
        <v>#DIV/0!</v>
      </c>
      <c r="IDC303" t="e">
        <f t="shared" si="97"/>
        <v>#DIV/0!</v>
      </c>
      <c r="IDD303" t="e">
        <f t="shared" si="97"/>
        <v>#DIV/0!</v>
      </c>
      <c r="IDE303" t="e">
        <f t="shared" si="97"/>
        <v>#DIV/0!</v>
      </c>
      <c r="IDF303" t="e">
        <f t="shared" si="97"/>
        <v>#DIV/0!</v>
      </c>
      <c r="IDG303" t="e">
        <f t="shared" si="97"/>
        <v>#DIV/0!</v>
      </c>
      <c r="IDH303" t="e">
        <f t="shared" si="97"/>
        <v>#DIV/0!</v>
      </c>
      <c r="IDI303" t="e">
        <f t="shared" si="97"/>
        <v>#DIV/0!</v>
      </c>
      <c r="IDJ303" t="e">
        <f t="shared" si="97"/>
        <v>#DIV/0!</v>
      </c>
      <c r="IDK303" t="e">
        <f t="shared" si="97"/>
        <v>#DIV/0!</v>
      </c>
      <c r="IDL303" t="e">
        <f t="shared" si="97"/>
        <v>#DIV/0!</v>
      </c>
      <c r="IDM303" t="e">
        <f t="shared" si="97"/>
        <v>#DIV/0!</v>
      </c>
      <c r="IDN303" t="e">
        <f t="shared" si="97"/>
        <v>#DIV/0!</v>
      </c>
      <c r="IDO303" t="e">
        <f t="shared" si="97"/>
        <v>#DIV/0!</v>
      </c>
      <c r="IDP303" t="e">
        <f t="shared" si="97"/>
        <v>#DIV/0!</v>
      </c>
      <c r="IDQ303" t="e">
        <f t="shared" si="97"/>
        <v>#DIV/0!</v>
      </c>
      <c r="IDR303" t="e">
        <f t="shared" si="97"/>
        <v>#DIV/0!</v>
      </c>
      <c r="IDS303" t="e">
        <f t="shared" si="97"/>
        <v>#DIV/0!</v>
      </c>
      <c r="IDT303" t="e">
        <f t="shared" si="97"/>
        <v>#DIV/0!</v>
      </c>
      <c r="IDU303" t="e">
        <f t="shared" si="97"/>
        <v>#DIV/0!</v>
      </c>
      <c r="IDV303" t="e">
        <f t="shared" si="97"/>
        <v>#DIV/0!</v>
      </c>
      <c r="IDW303" t="e">
        <f t="shared" si="97"/>
        <v>#DIV/0!</v>
      </c>
      <c r="IDX303" t="e">
        <f t="shared" si="97"/>
        <v>#DIV/0!</v>
      </c>
      <c r="IDY303" t="e">
        <f t="shared" si="97"/>
        <v>#DIV/0!</v>
      </c>
      <c r="IDZ303" t="e">
        <f t="shared" si="97"/>
        <v>#DIV/0!</v>
      </c>
      <c r="IEA303" t="e">
        <f t="shared" si="97"/>
        <v>#DIV/0!</v>
      </c>
      <c r="IEB303" t="e">
        <f t="shared" si="97"/>
        <v>#DIV/0!</v>
      </c>
      <c r="IEC303" t="e">
        <f t="shared" ref="IEC303:IGN303" si="98">AVERAGE(IEC2:IEC301)</f>
        <v>#DIV/0!</v>
      </c>
      <c r="IED303" t="e">
        <f t="shared" si="98"/>
        <v>#DIV/0!</v>
      </c>
      <c r="IEE303" t="e">
        <f t="shared" si="98"/>
        <v>#DIV/0!</v>
      </c>
      <c r="IEF303" t="e">
        <f t="shared" si="98"/>
        <v>#DIV/0!</v>
      </c>
      <c r="IEG303" t="e">
        <f t="shared" si="98"/>
        <v>#DIV/0!</v>
      </c>
      <c r="IEH303" t="e">
        <f t="shared" si="98"/>
        <v>#DIV/0!</v>
      </c>
      <c r="IEI303" t="e">
        <f t="shared" si="98"/>
        <v>#DIV/0!</v>
      </c>
      <c r="IEJ303" t="e">
        <f t="shared" si="98"/>
        <v>#DIV/0!</v>
      </c>
      <c r="IEK303" t="e">
        <f t="shared" si="98"/>
        <v>#DIV/0!</v>
      </c>
      <c r="IEL303" t="e">
        <f t="shared" si="98"/>
        <v>#DIV/0!</v>
      </c>
      <c r="IEM303" t="e">
        <f t="shared" si="98"/>
        <v>#DIV/0!</v>
      </c>
      <c r="IEN303" t="e">
        <f t="shared" si="98"/>
        <v>#DIV/0!</v>
      </c>
      <c r="IEO303" t="e">
        <f t="shared" si="98"/>
        <v>#DIV/0!</v>
      </c>
      <c r="IEP303" t="e">
        <f t="shared" si="98"/>
        <v>#DIV/0!</v>
      </c>
      <c r="IEQ303" t="e">
        <f t="shared" si="98"/>
        <v>#DIV/0!</v>
      </c>
      <c r="IER303" t="e">
        <f t="shared" si="98"/>
        <v>#DIV/0!</v>
      </c>
      <c r="IES303" t="e">
        <f t="shared" si="98"/>
        <v>#DIV/0!</v>
      </c>
      <c r="IET303" t="e">
        <f t="shared" si="98"/>
        <v>#DIV/0!</v>
      </c>
      <c r="IEU303" t="e">
        <f t="shared" si="98"/>
        <v>#DIV/0!</v>
      </c>
      <c r="IEV303" t="e">
        <f t="shared" si="98"/>
        <v>#DIV/0!</v>
      </c>
      <c r="IEW303" t="e">
        <f t="shared" si="98"/>
        <v>#DIV/0!</v>
      </c>
      <c r="IEX303" t="e">
        <f t="shared" si="98"/>
        <v>#DIV/0!</v>
      </c>
      <c r="IEY303" t="e">
        <f t="shared" si="98"/>
        <v>#DIV/0!</v>
      </c>
      <c r="IEZ303" t="e">
        <f t="shared" si="98"/>
        <v>#DIV/0!</v>
      </c>
      <c r="IFA303" t="e">
        <f t="shared" si="98"/>
        <v>#DIV/0!</v>
      </c>
      <c r="IFB303" t="e">
        <f t="shared" si="98"/>
        <v>#DIV/0!</v>
      </c>
      <c r="IFC303" t="e">
        <f t="shared" si="98"/>
        <v>#DIV/0!</v>
      </c>
      <c r="IFD303" t="e">
        <f t="shared" si="98"/>
        <v>#DIV/0!</v>
      </c>
      <c r="IFE303" t="e">
        <f t="shared" si="98"/>
        <v>#DIV/0!</v>
      </c>
      <c r="IFF303" t="e">
        <f t="shared" si="98"/>
        <v>#DIV/0!</v>
      </c>
      <c r="IFG303" t="e">
        <f t="shared" si="98"/>
        <v>#DIV/0!</v>
      </c>
      <c r="IFH303" t="e">
        <f t="shared" si="98"/>
        <v>#DIV/0!</v>
      </c>
      <c r="IFI303" t="e">
        <f t="shared" si="98"/>
        <v>#DIV/0!</v>
      </c>
      <c r="IFJ303" t="e">
        <f t="shared" si="98"/>
        <v>#DIV/0!</v>
      </c>
      <c r="IFK303" t="e">
        <f t="shared" si="98"/>
        <v>#DIV/0!</v>
      </c>
      <c r="IFL303" t="e">
        <f t="shared" si="98"/>
        <v>#DIV/0!</v>
      </c>
      <c r="IFM303" t="e">
        <f t="shared" si="98"/>
        <v>#DIV/0!</v>
      </c>
      <c r="IFN303" t="e">
        <f t="shared" si="98"/>
        <v>#DIV/0!</v>
      </c>
      <c r="IFO303" t="e">
        <f t="shared" si="98"/>
        <v>#DIV/0!</v>
      </c>
      <c r="IFP303" t="e">
        <f t="shared" si="98"/>
        <v>#DIV/0!</v>
      </c>
      <c r="IFQ303" t="e">
        <f t="shared" si="98"/>
        <v>#DIV/0!</v>
      </c>
      <c r="IFR303" t="e">
        <f t="shared" si="98"/>
        <v>#DIV/0!</v>
      </c>
      <c r="IFS303" t="e">
        <f t="shared" si="98"/>
        <v>#DIV/0!</v>
      </c>
      <c r="IFT303" t="e">
        <f t="shared" si="98"/>
        <v>#DIV/0!</v>
      </c>
      <c r="IFU303" t="e">
        <f t="shared" si="98"/>
        <v>#DIV/0!</v>
      </c>
      <c r="IFV303" t="e">
        <f t="shared" si="98"/>
        <v>#DIV/0!</v>
      </c>
      <c r="IFW303" t="e">
        <f t="shared" si="98"/>
        <v>#DIV/0!</v>
      </c>
      <c r="IFX303" t="e">
        <f t="shared" si="98"/>
        <v>#DIV/0!</v>
      </c>
      <c r="IFY303" t="e">
        <f t="shared" si="98"/>
        <v>#DIV/0!</v>
      </c>
      <c r="IFZ303" t="e">
        <f t="shared" si="98"/>
        <v>#DIV/0!</v>
      </c>
      <c r="IGA303" t="e">
        <f t="shared" si="98"/>
        <v>#DIV/0!</v>
      </c>
      <c r="IGB303" t="e">
        <f t="shared" si="98"/>
        <v>#DIV/0!</v>
      </c>
      <c r="IGC303" t="e">
        <f t="shared" si="98"/>
        <v>#DIV/0!</v>
      </c>
      <c r="IGD303" t="e">
        <f t="shared" si="98"/>
        <v>#DIV/0!</v>
      </c>
      <c r="IGE303" t="e">
        <f t="shared" si="98"/>
        <v>#DIV/0!</v>
      </c>
      <c r="IGF303" t="e">
        <f t="shared" si="98"/>
        <v>#DIV/0!</v>
      </c>
      <c r="IGG303" t="e">
        <f t="shared" si="98"/>
        <v>#DIV/0!</v>
      </c>
      <c r="IGH303" t="e">
        <f t="shared" si="98"/>
        <v>#DIV/0!</v>
      </c>
      <c r="IGI303" t="e">
        <f t="shared" si="98"/>
        <v>#DIV/0!</v>
      </c>
      <c r="IGJ303" t="e">
        <f t="shared" si="98"/>
        <v>#DIV/0!</v>
      </c>
      <c r="IGK303" t="e">
        <f t="shared" si="98"/>
        <v>#DIV/0!</v>
      </c>
      <c r="IGL303" t="e">
        <f t="shared" si="98"/>
        <v>#DIV/0!</v>
      </c>
      <c r="IGM303" t="e">
        <f t="shared" si="98"/>
        <v>#DIV/0!</v>
      </c>
      <c r="IGN303" t="e">
        <f t="shared" si="98"/>
        <v>#DIV/0!</v>
      </c>
      <c r="IGO303" t="e">
        <f t="shared" ref="IGO303:IIZ303" si="99">AVERAGE(IGO2:IGO301)</f>
        <v>#DIV/0!</v>
      </c>
      <c r="IGP303" t="e">
        <f t="shared" si="99"/>
        <v>#DIV/0!</v>
      </c>
      <c r="IGQ303" t="e">
        <f t="shared" si="99"/>
        <v>#DIV/0!</v>
      </c>
      <c r="IGR303" t="e">
        <f t="shared" si="99"/>
        <v>#DIV/0!</v>
      </c>
      <c r="IGS303" t="e">
        <f t="shared" si="99"/>
        <v>#DIV/0!</v>
      </c>
      <c r="IGT303" t="e">
        <f t="shared" si="99"/>
        <v>#DIV/0!</v>
      </c>
      <c r="IGU303" t="e">
        <f t="shared" si="99"/>
        <v>#DIV/0!</v>
      </c>
      <c r="IGV303" t="e">
        <f t="shared" si="99"/>
        <v>#DIV/0!</v>
      </c>
      <c r="IGW303" t="e">
        <f t="shared" si="99"/>
        <v>#DIV/0!</v>
      </c>
      <c r="IGX303" t="e">
        <f t="shared" si="99"/>
        <v>#DIV/0!</v>
      </c>
      <c r="IGY303" t="e">
        <f t="shared" si="99"/>
        <v>#DIV/0!</v>
      </c>
      <c r="IGZ303" t="e">
        <f t="shared" si="99"/>
        <v>#DIV/0!</v>
      </c>
      <c r="IHA303" t="e">
        <f t="shared" si="99"/>
        <v>#DIV/0!</v>
      </c>
      <c r="IHB303" t="e">
        <f t="shared" si="99"/>
        <v>#DIV/0!</v>
      </c>
      <c r="IHC303" t="e">
        <f t="shared" si="99"/>
        <v>#DIV/0!</v>
      </c>
      <c r="IHD303" t="e">
        <f t="shared" si="99"/>
        <v>#DIV/0!</v>
      </c>
      <c r="IHE303" t="e">
        <f t="shared" si="99"/>
        <v>#DIV/0!</v>
      </c>
      <c r="IHF303" t="e">
        <f t="shared" si="99"/>
        <v>#DIV/0!</v>
      </c>
      <c r="IHG303" t="e">
        <f t="shared" si="99"/>
        <v>#DIV/0!</v>
      </c>
      <c r="IHH303" t="e">
        <f t="shared" si="99"/>
        <v>#DIV/0!</v>
      </c>
      <c r="IHI303" t="e">
        <f t="shared" si="99"/>
        <v>#DIV/0!</v>
      </c>
      <c r="IHJ303" t="e">
        <f t="shared" si="99"/>
        <v>#DIV/0!</v>
      </c>
      <c r="IHK303" t="e">
        <f t="shared" si="99"/>
        <v>#DIV/0!</v>
      </c>
      <c r="IHL303" t="e">
        <f t="shared" si="99"/>
        <v>#DIV/0!</v>
      </c>
      <c r="IHM303" t="e">
        <f t="shared" si="99"/>
        <v>#DIV/0!</v>
      </c>
      <c r="IHN303" t="e">
        <f t="shared" si="99"/>
        <v>#DIV/0!</v>
      </c>
      <c r="IHO303" t="e">
        <f t="shared" si="99"/>
        <v>#DIV/0!</v>
      </c>
      <c r="IHP303" t="e">
        <f t="shared" si="99"/>
        <v>#DIV/0!</v>
      </c>
      <c r="IHQ303" t="e">
        <f t="shared" si="99"/>
        <v>#DIV/0!</v>
      </c>
      <c r="IHR303" t="e">
        <f t="shared" si="99"/>
        <v>#DIV/0!</v>
      </c>
      <c r="IHS303" t="e">
        <f t="shared" si="99"/>
        <v>#DIV/0!</v>
      </c>
      <c r="IHT303" t="e">
        <f t="shared" si="99"/>
        <v>#DIV/0!</v>
      </c>
      <c r="IHU303" t="e">
        <f t="shared" si="99"/>
        <v>#DIV/0!</v>
      </c>
      <c r="IHV303" t="e">
        <f t="shared" si="99"/>
        <v>#DIV/0!</v>
      </c>
      <c r="IHW303" t="e">
        <f t="shared" si="99"/>
        <v>#DIV/0!</v>
      </c>
      <c r="IHX303" t="e">
        <f t="shared" si="99"/>
        <v>#DIV/0!</v>
      </c>
      <c r="IHY303" t="e">
        <f t="shared" si="99"/>
        <v>#DIV/0!</v>
      </c>
      <c r="IHZ303" t="e">
        <f t="shared" si="99"/>
        <v>#DIV/0!</v>
      </c>
      <c r="IIA303" t="e">
        <f t="shared" si="99"/>
        <v>#DIV/0!</v>
      </c>
      <c r="IIB303" t="e">
        <f t="shared" si="99"/>
        <v>#DIV/0!</v>
      </c>
      <c r="IIC303" t="e">
        <f t="shared" si="99"/>
        <v>#DIV/0!</v>
      </c>
      <c r="IID303" t="e">
        <f t="shared" si="99"/>
        <v>#DIV/0!</v>
      </c>
      <c r="IIE303" t="e">
        <f t="shared" si="99"/>
        <v>#DIV/0!</v>
      </c>
      <c r="IIF303" t="e">
        <f t="shared" si="99"/>
        <v>#DIV/0!</v>
      </c>
      <c r="IIG303" t="e">
        <f t="shared" si="99"/>
        <v>#DIV/0!</v>
      </c>
      <c r="IIH303" t="e">
        <f t="shared" si="99"/>
        <v>#DIV/0!</v>
      </c>
      <c r="III303" t="e">
        <f t="shared" si="99"/>
        <v>#DIV/0!</v>
      </c>
      <c r="IIJ303" t="e">
        <f t="shared" si="99"/>
        <v>#DIV/0!</v>
      </c>
      <c r="IIK303" t="e">
        <f t="shared" si="99"/>
        <v>#DIV/0!</v>
      </c>
      <c r="IIL303" t="e">
        <f t="shared" si="99"/>
        <v>#DIV/0!</v>
      </c>
      <c r="IIM303" t="e">
        <f t="shared" si="99"/>
        <v>#DIV/0!</v>
      </c>
      <c r="IIN303" t="e">
        <f t="shared" si="99"/>
        <v>#DIV/0!</v>
      </c>
      <c r="IIO303" t="e">
        <f t="shared" si="99"/>
        <v>#DIV/0!</v>
      </c>
      <c r="IIP303" t="e">
        <f t="shared" si="99"/>
        <v>#DIV/0!</v>
      </c>
      <c r="IIQ303" t="e">
        <f t="shared" si="99"/>
        <v>#DIV/0!</v>
      </c>
      <c r="IIR303" t="e">
        <f t="shared" si="99"/>
        <v>#DIV/0!</v>
      </c>
      <c r="IIS303" t="e">
        <f t="shared" si="99"/>
        <v>#DIV/0!</v>
      </c>
      <c r="IIT303" t="e">
        <f t="shared" si="99"/>
        <v>#DIV/0!</v>
      </c>
      <c r="IIU303" t="e">
        <f t="shared" si="99"/>
        <v>#DIV/0!</v>
      </c>
      <c r="IIV303" t="e">
        <f t="shared" si="99"/>
        <v>#DIV/0!</v>
      </c>
      <c r="IIW303" t="e">
        <f t="shared" si="99"/>
        <v>#DIV/0!</v>
      </c>
      <c r="IIX303" t="e">
        <f t="shared" si="99"/>
        <v>#DIV/0!</v>
      </c>
      <c r="IIY303" t="e">
        <f t="shared" si="99"/>
        <v>#DIV/0!</v>
      </c>
      <c r="IIZ303" t="e">
        <f t="shared" si="99"/>
        <v>#DIV/0!</v>
      </c>
      <c r="IJA303" t="e">
        <f t="shared" ref="IJA303:ILL303" si="100">AVERAGE(IJA2:IJA301)</f>
        <v>#DIV/0!</v>
      </c>
      <c r="IJB303" t="e">
        <f t="shared" si="100"/>
        <v>#DIV/0!</v>
      </c>
      <c r="IJC303" t="e">
        <f t="shared" si="100"/>
        <v>#DIV/0!</v>
      </c>
      <c r="IJD303" t="e">
        <f t="shared" si="100"/>
        <v>#DIV/0!</v>
      </c>
      <c r="IJE303" t="e">
        <f t="shared" si="100"/>
        <v>#DIV/0!</v>
      </c>
      <c r="IJF303" t="e">
        <f t="shared" si="100"/>
        <v>#DIV/0!</v>
      </c>
      <c r="IJG303" t="e">
        <f t="shared" si="100"/>
        <v>#DIV/0!</v>
      </c>
      <c r="IJH303" t="e">
        <f t="shared" si="100"/>
        <v>#DIV/0!</v>
      </c>
      <c r="IJI303" t="e">
        <f t="shared" si="100"/>
        <v>#DIV/0!</v>
      </c>
      <c r="IJJ303" t="e">
        <f t="shared" si="100"/>
        <v>#DIV/0!</v>
      </c>
      <c r="IJK303" t="e">
        <f t="shared" si="100"/>
        <v>#DIV/0!</v>
      </c>
      <c r="IJL303" t="e">
        <f t="shared" si="100"/>
        <v>#DIV/0!</v>
      </c>
      <c r="IJM303" t="e">
        <f t="shared" si="100"/>
        <v>#DIV/0!</v>
      </c>
      <c r="IJN303" t="e">
        <f t="shared" si="100"/>
        <v>#DIV/0!</v>
      </c>
      <c r="IJO303" t="e">
        <f t="shared" si="100"/>
        <v>#DIV/0!</v>
      </c>
      <c r="IJP303" t="e">
        <f t="shared" si="100"/>
        <v>#DIV/0!</v>
      </c>
      <c r="IJQ303" t="e">
        <f t="shared" si="100"/>
        <v>#DIV/0!</v>
      </c>
      <c r="IJR303" t="e">
        <f t="shared" si="100"/>
        <v>#DIV/0!</v>
      </c>
      <c r="IJS303" t="e">
        <f t="shared" si="100"/>
        <v>#DIV/0!</v>
      </c>
      <c r="IJT303" t="e">
        <f t="shared" si="100"/>
        <v>#DIV/0!</v>
      </c>
      <c r="IJU303" t="e">
        <f t="shared" si="100"/>
        <v>#DIV/0!</v>
      </c>
      <c r="IJV303" t="e">
        <f t="shared" si="100"/>
        <v>#DIV/0!</v>
      </c>
      <c r="IJW303" t="e">
        <f t="shared" si="100"/>
        <v>#DIV/0!</v>
      </c>
      <c r="IJX303" t="e">
        <f t="shared" si="100"/>
        <v>#DIV/0!</v>
      </c>
      <c r="IJY303" t="e">
        <f t="shared" si="100"/>
        <v>#DIV/0!</v>
      </c>
      <c r="IJZ303" t="e">
        <f t="shared" si="100"/>
        <v>#DIV/0!</v>
      </c>
      <c r="IKA303" t="e">
        <f t="shared" si="100"/>
        <v>#DIV/0!</v>
      </c>
      <c r="IKB303" t="e">
        <f t="shared" si="100"/>
        <v>#DIV/0!</v>
      </c>
      <c r="IKC303" t="e">
        <f t="shared" si="100"/>
        <v>#DIV/0!</v>
      </c>
      <c r="IKD303" t="e">
        <f t="shared" si="100"/>
        <v>#DIV/0!</v>
      </c>
      <c r="IKE303" t="e">
        <f t="shared" si="100"/>
        <v>#DIV/0!</v>
      </c>
      <c r="IKF303" t="e">
        <f t="shared" si="100"/>
        <v>#DIV/0!</v>
      </c>
      <c r="IKG303" t="e">
        <f t="shared" si="100"/>
        <v>#DIV/0!</v>
      </c>
      <c r="IKH303" t="e">
        <f t="shared" si="100"/>
        <v>#DIV/0!</v>
      </c>
      <c r="IKI303" t="e">
        <f t="shared" si="100"/>
        <v>#DIV/0!</v>
      </c>
      <c r="IKJ303" t="e">
        <f t="shared" si="100"/>
        <v>#DIV/0!</v>
      </c>
      <c r="IKK303" t="e">
        <f t="shared" si="100"/>
        <v>#DIV/0!</v>
      </c>
      <c r="IKL303" t="e">
        <f t="shared" si="100"/>
        <v>#DIV/0!</v>
      </c>
      <c r="IKM303" t="e">
        <f t="shared" si="100"/>
        <v>#DIV/0!</v>
      </c>
      <c r="IKN303" t="e">
        <f t="shared" si="100"/>
        <v>#DIV/0!</v>
      </c>
      <c r="IKO303" t="e">
        <f t="shared" si="100"/>
        <v>#DIV/0!</v>
      </c>
      <c r="IKP303" t="e">
        <f t="shared" si="100"/>
        <v>#DIV/0!</v>
      </c>
      <c r="IKQ303" t="e">
        <f t="shared" si="100"/>
        <v>#DIV/0!</v>
      </c>
      <c r="IKR303" t="e">
        <f t="shared" si="100"/>
        <v>#DIV/0!</v>
      </c>
      <c r="IKS303" t="e">
        <f t="shared" si="100"/>
        <v>#DIV/0!</v>
      </c>
      <c r="IKT303" t="e">
        <f t="shared" si="100"/>
        <v>#DIV/0!</v>
      </c>
      <c r="IKU303" t="e">
        <f t="shared" si="100"/>
        <v>#DIV/0!</v>
      </c>
      <c r="IKV303" t="e">
        <f t="shared" si="100"/>
        <v>#DIV/0!</v>
      </c>
      <c r="IKW303" t="e">
        <f t="shared" si="100"/>
        <v>#DIV/0!</v>
      </c>
      <c r="IKX303" t="e">
        <f t="shared" si="100"/>
        <v>#DIV/0!</v>
      </c>
      <c r="IKY303" t="e">
        <f t="shared" si="100"/>
        <v>#DIV/0!</v>
      </c>
      <c r="IKZ303" t="e">
        <f t="shared" si="100"/>
        <v>#DIV/0!</v>
      </c>
      <c r="ILA303" t="e">
        <f t="shared" si="100"/>
        <v>#DIV/0!</v>
      </c>
      <c r="ILB303" t="e">
        <f t="shared" si="100"/>
        <v>#DIV/0!</v>
      </c>
      <c r="ILC303" t="e">
        <f t="shared" si="100"/>
        <v>#DIV/0!</v>
      </c>
      <c r="ILD303" t="e">
        <f t="shared" si="100"/>
        <v>#DIV/0!</v>
      </c>
      <c r="ILE303" t="e">
        <f t="shared" si="100"/>
        <v>#DIV/0!</v>
      </c>
      <c r="ILF303" t="e">
        <f t="shared" si="100"/>
        <v>#DIV/0!</v>
      </c>
      <c r="ILG303" t="e">
        <f t="shared" si="100"/>
        <v>#DIV/0!</v>
      </c>
      <c r="ILH303" t="e">
        <f t="shared" si="100"/>
        <v>#DIV/0!</v>
      </c>
      <c r="ILI303" t="e">
        <f t="shared" si="100"/>
        <v>#DIV/0!</v>
      </c>
      <c r="ILJ303" t="e">
        <f t="shared" si="100"/>
        <v>#DIV/0!</v>
      </c>
      <c r="ILK303" t="e">
        <f t="shared" si="100"/>
        <v>#DIV/0!</v>
      </c>
      <c r="ILL303" t="e">
        <f t="shared" si="100"/>
        <v>#DIV/0!</v>
      </c>
      <c r="ILM303" t="e">
        <f t="shared" ref="ILM303:INX303" si="101">AVERAGE(ILM2:ILM301)</f>
        <v>#DIV/0!</v>
      </c>
      <c r="ILN303" t="e">
        <f t="shared" si="101"/>
        <v>#DIV/0!</v>
      </c>
      <c r="ILO303" t="e">
        <f t="shared" si="101"/>
        <v>#DIV/0!</v>
      </c>
      <c r="ILP303" t="e">
        <f t="shared" si="101"/>
        <v>#DIV/0!</v>
      </c>
      <c r="ILQ303" t="e">
        <f t="shared" si="101"/>
        <v>#DIV/0!</v>
      </c>
      <c r="ILR303" t="e">
        <f t="shared" si="101"/>
        <v>#DIV/0!</v>
      </c>
      <c r="ILS303" t="e">
        <f t="shared" si="101"/>
        <v>#DIV/0!</v>
      </c>
      <c r="ILT303" t="e">
        <f t="shared" si="101"/>
        <v>#DIV/0!</v>
      </c>
      <c r="ILU303" t="e">
        <f t="shared" si="101"/>
        <v>#DIV/0!</v>
      </c>
      <c r="ILV303" t="e">
        <f t="shared" si="101"/>
        <v>#DIV/0!</v>
      </c>
      <c r="ILW303" t="e">
        <f t="shared" si="101"/>
        <v>#DIV/0!</v>
      </c>
      <c r="ILX303" t="e">
        <f t="shared" si="101"/>
        <v>#DIV/0!</v>
      </c>
      <c r="ILY303" t="e">
        <f t="shared" si="101"/>
        <v>#DIV/0!</v>
      </c>
      <c r="ILZ303" t="e">
        <f t="shared" si="101"/>
        <v>#DIV/0!</v>
      </c>
      <c r="IMA303" t="e">
        <f t="shared" si="101"/>
        <v>#DIV/0!</v>
      </c>
      <c r="IMB303" t="e">
        <f t="shared" si="101"/>
        <v>#DIV/0!</v>
      </c>
      <c r="IMC303" t="e">
        <f t="shared" si="101"/>
        <v>#DIV/0!</v>
      </c>
      <c r="IMD303" t="e">
        <f t="shared" si="101"/>
        <v>#DIV/0!</v>
      </c>
      <c r="IME303" t="e">
        <f t="shared" si="101"/>
        <v>#DIV/0!</v>
      </c>
      <c r="IMF303" t="e">
        <f t="shared" si="101"/>
        <v>#DIV/0!</v>
      </c>
      <c r="IMG303" t="e">
        <f t="shared" si="101"/>
        <v>#DIV/0!</v>
      </c>
      <c r="IMH303" t="e">
        <f t="shared" si="101"/>
        <v>#DIV/0!</v>
      </c>
      <c r="IMI303" t="e">
        <f t="shared" si="101"/>
        <v>#DIV/0!</v>
      </c>
      <c r="IMJ303" t="e">
        <f t="shared" si="101"/>
        <v>#DIV/0!</v>
      </c>
      <c r="IMK303" t="e">
        <f t="shared" si="101"/>
        <v>#DIV/0!</v>
      </c>
      <c r="IML303" t="e">
        <f t="shared" si="101"/>
        <v>#DIV/0!</v>
      </c>
      <c r="IMM303" t="e">
        <f t="shared" si="101"/>
        <v>#DIV/0!</v>
      </c>
      <c r="IMN303" t="e">
        <f t="shared" si="101"/>
        <v>#DIV/0!</v>
      </c>
      <c r="IMO303" t="e">
        <f t="shared" si="101"/>
        <v>#DIV/0!</v>
      </c>
      <c r="IMP303" t="e">
        <f t="shared" si="101"/>
        <v>#DIV/0!</v>
      </c>
      <c r="IMQ303" t="e">
        <f t="shared" si="101"/>
        <v>#DIV/0!</v>
      </c>
      <c r="IMR303" t="e">
        <f t="shared" si="101"/>
        <v>#DIV/0!</v>
      </c>
      <c r="IMS303" t="e">
        <f t="shared" si="101"/>
        <v>#DIV/0!</v>
      </c>
      <c r="IMT303" t="e">
        <f t="shared" si="101"/>
        <v>#DIV/0!</v>
      </c>
      <c r="IMU303" t="e">
        <f t="shared" si="101"/>
        <v>#DIV/0!</v>
      </c>
      <c r="IMV303" t="e">
        <f t="shared" si="101"/>
        <v>#DIV/0!</v>
      </c>
      <c r="IMW303" t="e">
        <f t="shared" si="101"/>
        <v>#DIV/0!</v>
      </c>
      <c r="IMX303" t="e">
        <f t="shared" si="101"/>
        <v>#DIV/0!</v>
      </c>
      <c r="IMY303" t="e">
        <f t="shared" si="101"/>
        <v>#DIV/0!</v>
      </c>
      <c r="IMZ303" t="e">
        <f t="shared" si="101"/>
        <v>#DIV/0!</v>
      </c>
      <c r="INA303" t="e">
        <f t="shared" si="101"/>
        <v>#DIV/0!</v>
      </c>
      <c r="INB303" t="e">
        <f t="shared" si="101"/>
        <v>#DIV/0!</v>
      </c>
      <c r="INC303" t="e">
        <f t="shared" si="101"/>
        <v>#DIV/0!</v>
      </c>
      <c r="IND303" t="e">
        <f t="shared" si="101"/>
        <v>#DIV/0!</v>
      </c>
      <c r="INE303" t="e">
        <f t="shared" si="101"/>
        <v>#DIV/0!</v>
      </c>
      <c r="INF303" t="e">
        <f t="shared" si="101"/>
        <v>#DIV/0!</v>
      </c>
      <c r="ING303" t="e">
        <f t="shared" si="101"/>
        <v>#DIV/0!</v>
      </c>
      <c r="INH303" t="e">
        <f t="shared" si="101"/>
        <v>#DIV/0!</v>
      </c>
      <c r="INI303" t="e">
        <f t="shared" si="101"/>
        <v>#DIV/0!</v>
      </c>
      <c r="INJ303" t="e">
        <f t="shared" si="101"/>
        <v>#DIV/0!</v>
      </c>
      <c r="INK303" t="e">
        <f t="shared" si="101"/>
        <v>#DIV/0!</v>
      </c>
      <c r="INL303" t="e">
        <f t="shared" si="101"/>
        <v>#DIV/0!</v>
      </c>
      <c r="INM303" t="e">
        <f t="shared" si="101"/>
        <v>#DIV/0!</v>
      </c>
      <c r="INN303" t="e">
        <f t="shared" si="101"/>
        <v>#DIV/0!</v>
      </c>
      <c r="INO303" t="e">
        <f t="shared" si="101"/>
        <v>#DIV/0!</v>
      </c>
      <c r="INP303" t="e">
        <f t="shared" si="101"/>
        <v>#DIV/0!</v>
      </c>
      <c r="INQ303" t="e">
        <f t="shared" si="101"/>
        <v>#DIV/0!</v>
      </c>
      <c r="INR303" t="e">
        <f t="shared" si="101"/>
        <v>#DIV/0!</v>
      </c>
      <c r="INS303" t="e">
        <f t="shared" si="101"/>
        <v>#DIV/0!</v>
      </c>
      <c r="INT303" t="e">
        <f t="shared" si="101"/>
        <v>#DIV/0!</v>
      </c>
      <c r="INU303" t="e">
        <f t="shared" si="101"/>
        <v>#DIV/0!</v>
      </c>
      <c r="INV303" t="e">
        <f t="shared" si="101"/>
        <v>#DIV/0!</v>
      </c>
      <c r="INW303" t="e">
        <f t="shared" si="101"/>
        <v>#DIV/0!</v>
      </c>
      <c r="INX303" t="e">
        <f t="shared" si="101"/>
        <v>#DIV/0!</v>
      </c>
      <c r="INY303" t="e">
        <f t="shared" ref="INY303:IQJ303" si="102">AVERAGE(INY2:INY301)</f>
        <v>#DIV/0!</v>
      </c>
      <c r="INZ303" t="e">
        <f t="shared" si="102"/>
        <v>#DIV/0!</v>
      </c>
      <c r="IOA303" t="e">
        <f t="shared" si="102"/>
        <v>#DIV/0!</v>
      </c>
      <c r="IOB303" t="e">
        <f t="shared" si="102"/>
        <v>#DIV/0!</v>
      </c>
      <c r="IOC303" t="e">
        <f t="shared" si="102"/>
        <v>#DIV/0!</v>
      </c>
      <c r="IOD303" t="e">
        <f t="shared" si="102"/>
        <v>#DIV/0!</v>
      </c>
      <c r="IOE303" t="e">
        <f t="shared" si="102"/>
        <v>#DIV/0!</v>
      </c>
      <c r="IOF303" t="e">
        <f t="shared" si="102"/>
        <v>#DIV/0!</v>
      </c>
      <c r="IOG303" t="e">
        <f t="shared" si="102"/>
        <v>#DIV/0!</v>
      </c>
      <c r="IOH303" t="e">
        <f t="shared" si="102"/>
        <v>#DIV/0!</v>
      </c>
      <c r="IOI303" t="e">
        <f t="shared" si="102"/>
        <v>#DIV/0!</v>
      </c>
      <c r="IOJ303" t="e">
        <f t="shared" si="102"/>
        <v>#DIV/0!</v>
      </c>
      <c r="IOK303" t="e">
        <f t="shared" si="102"/>
        <v>#DIV/0!</v>
      </c>
      <c r="IOL303" t="e">
        <f t="shared" si="102"/>
        <v>#DIV/0!</v>
      </c>
      <c r="IOM303" t="e">
        <f t="shared" si="102"/>
        <v>#DIV/0!</v>
      </c>
      <c r="ION303" t="e">
        <f t="shared" si="102"/>
        <v>#DIV/0!</v>
      </c>
      <c r="IOO303" t="e">
        <f t="shared" si="102"/>
        <v>#DIV/0!</v>
      </c>
      <c r="IOP303" t="e">
        <f t="shared" si="102"/>
        <v>#DIV/0!</v>
      </c>
      <c r="IOQ303" t="e">
        <f t="shared" si="102"/>
        <v>#DIV/0!</v>
      </c>
      <c r="IOR303" t="e">
        <f t="shared" si="102"/>
        <v>#DIV/0!</v>
      </c>
      <c r="IOS303" t="e">
        <f t="shared" si="102"/>
        <v>#DIV/0!</v>
      </c>
      <c r="IOT303" t="e">
        <f t="shared" si="102"/>
        <v>#DIV/0!</v>
      </c>
      <c r="IOU303" t="e">
        <f t="shared" si="102"/>
        <v>#DIV/0!</v>
      </c>
      <c r="IOV303" t="e">
        <f t="shared" si="102"/>
        <v>#DIV/0!</v>
      </c>
      <c r="IOW303" t="e">
        <f t="shared" si="102"/>
        <v>#DIV/0!</v>
      </c>
      <c r="IOX303" t="e">
        <f t="shared" si="102"/>
        <v>#DIV/0!</v>
      </c>
      <c r="IOY303" t="e">
        <f t="shared" si="102"/>
        <v>#DIV/0!</v>
      </c>
      <c r="IOZ303" t="e">
        <f t="shared" si="102"/>
        <v>#DIV/0!</v>
      </c>
      <c r="IPA303" t="e">
        <f t="shared" si="102"/>
        <v>#DIV/0!</v>
      </c>
      <c r="IPB303" t="e">
        <f t="shared" si="102"/>
        <v>#DIV/0!</v>
      </c>
      <c r="IPC303" t="e">
        <f t="shared" si="102"/>
        <v>#DIV/0!</v>
      </c>
      <c r="IPD303" t="e">
        <f t="shared" si="102"/>
        <v>#DIV/0!</v>
      </c>
      <c r="IPE303" t="e">
        <f t="shared" si="102"/>
        <v>#DIV/0!</v>
      </c>
      <c r="IPF303" t="e">
        <f t="shared" si="102"/>
        <v>#DIV/0!</v>
      </c>
      <c r="IPG303" t="e">
        <f t="shared" si="102"/>
        <v>#DIV/0!</v>
      </c>
      <c r="IPH303" t="e">
        <f t="shared" si="102"/>
        <v>#DIV/0!</v>
      </c>
      <c r="IPI303" t="e">
        <f t="shared" si="102"/>
        <v>#DIV/0!</v>
      </c>
      <c r="IPJ303" t="e">
        <f t="shared" si="102"/>
        <v>#DIV/0!</v>
      </c>
      <c r="IPK303" t="e">
        <f t="shared" si="102"/>
        <v>#DIV/0!</v>
      </c>
      <c r="IPL303" t="e">
        <f t="shared" si="102"/>
        <v>#DIV/0!</v>
      </c>
      <c r="IPM303" t="e">
        <f t="shared" si="102"/>
        <v>#DIV/0!</v>
      </c>
      <c r="IPN303" t="e">
        <f t="shared" si="102"/>
        <v>#DIV/0!</v>
      </c>
      <c r="IPO303" t="e">
        <f t="shared" si="102"/>
        <v>#DIV/0!</v>
      </c>
      <c r="IPP303" t="e">
        <f t="shared" si="102"/>
        <v>#DIV/0!</v>
      </c>
      <c r="IPQ303" t="e">
        <f t="shared" si="102"/>
        <v>#DIV/0!</v>
      </c>
      <c r="IPR303" t="e">
        <f t="shared" si="102"/>
        <v>#DIV/0!</v>
      </c>
      <c r="IPS303" t="e">
        <f t="shared" si="102"/>
        <v>#DIV/0!</v>
      </c>
      <c r="IPT303" t="e">
        <f t="shared" si="102"/>
        <v>#DIV/0!</v>
      </c>
      <c r="IPU303" t="e">
        <f t="shared" si="102"/>
        <v>#DIV/0!</v>
      </c>
      <c r="IPV303" t="e">
        <f t="shared" si="102"/>
        <v>#DIV/0!</v>
      </c>
      <c r="IPW303" t="e">
        <f t="shared" si="102"/>
        <v>#DIV/0!</v>
      </c>
      <c r="IPX303" t="e">
        <f t="shared" si="102"/>
        <v>#DIV/0!</v>
      </c>
      <c r="IPY303" t="e">
        <f t="shared" si="102"/>
        <v>#DIV/0!</v>
      </c>
      <c r="IPZ303" t="e">
        <f t="shared" si="102"/>
        <v>#DIV/0!</v>
      </c>
      <c r="IQA303" t="e">
        <f t="shared" si="102"/>
        <v>#DIV/0!</v>
      </c>
      <c r="IQB303" t="e">
        <f t="shared" si="102"/>
        <v>#DIV/0!</v>
      </c>
      <c r="IQC303" t="e">
        <f t="shared" si="102"/>
        <v>#DIV/0!</v>
      </c>
      <c r="IQD303" t="e">
        <f t="shared" si="102"/>
        <v>#DIV/0!</v>
      </c>
      <c r="IQE303" t="e">
        <f t="shared" si="102"/>
        <v>#DIV/0!</v>
      </c>
      <c r="IQF303" t="e">
        <f t="shared" si="102"/>
        <v>#DIV/0!</v>
      </c>
      <c r="IQG303" t="e">
        <f t="shared" si="102"/>
        <v>#DIV/0!</v>
      </c>
      <c r="IQH303" t="e">
        <f t="shared" si="102"/>
        <v>#DIV/0!</v>
      </c>
      <c r="IQI303" t="e">
        <f t="shared" si="102"/>
        <v>#DIV/0!</v>
      </c>
      <c r="IQJ303" t="e">
        <f t="shared" si="102"/>
        <v>#DIV/0!</v>
      </c>
      <c r="IQK303" t="e">
        <f t="shared" ref="IQK303:ISV303" si="103">AVERAGE(IQK2:IQK301)</f>
        <v>#DIV/0!</v>
      </c>
      <c r="IQL303" t="e">
        <f t="shared" si="103"/>
        <v>#DIV/0!</v>
      </c>
      <c r="IQM303" t="e">
        <f t="shared" si="103"/>
        <v>#DIV/0!</v>
      </c>
      <c r="IQN303" t="e">
        <f t="shared" si="103"/>
        <v>#DIV/0!</v>
      </c>
      <c r="IQO303" t="e">
        <f t="shared" si="103"/>
        <v>#DIV/0!</v>
      </c>
      <c r="IQP303" t="e">
        <f t="shared" si="103"/>
        <v>#DIV/0!</v>
      </c>
      <c r="IQQ303" t="e">
        <f t="shared" si="103"/>
        <v>#DIV/0!</v>
      </c>
      <c r="IQR303" t="e">
        <f t="shared" si="103"/>
        <v>#DIV/0!</v>
      </c>
      <c r="IQS303" t="e">
        <f t="shared" si="103"/>
        <v>#DIV/0!</v>
      </c>
      <c r="IQT303" t="e">
        <f t="shared" si="103"/>
        <v>#DIV/0!</v>
      </c>
      <c r="IQU303" t="e">
        <f t="shared" si="103"/>
        <v>#DIV/0!</v>
      </c>
      <c r="IQV303" t="e">
        <f t="shared" si="103"/>
        <v>#DIV/0!</v>
      </c>
      <c r="IQW303" t="e">
        <f t="shared" si="103"/>
        <v>#DIV/0!</v>
      </c>
      <c r="IQX303" t="e">
        <f t="shared" si="103"/>
        <v>#DIV/0!</v>
      </c>
      <c r="IQY303" t="e">
        <f t="shared" si="103"/>
        <v>#DIV/0!</v>
      </c>
      <c r="IQZ303" t="e">
        <f t="shared" si="103"/>
        <v>#DIV/0!</v>
      </c>
      <c r="IRA303" t="e">
        <f t="shared" si="103"/>
        <v>#DIV/0!</v>
      </c>
      <c r="IRB303" t="e">
        <f t="shared" si="103"/>
        <v>#DIV/0!</v>
      </c>
      <c r="IRC303" t="e">
        <f t="shared" si="103"/>
        <v>#DIV/0!</v>
      </c>
      <c r="IRD303" t="e">
        <f t="shared" si="103"/>
        <v>#DIV/0!</v>
      </c>
      <c r="IRE303" t="e">
        <f t="shared" si="103"/>
        <v>#DIV/0!</v>
      </c>
      <c r="IRF303" t="e">
        <f t="shared" si="103"/>
        <v>#DIV/0!</v>
      </c>
      <c r="IRG303" t="e">
        <f t="shared" si="103"/>
        <v>#DIV/0!</v>
      </c>
      <c r="IRH303" t="e">
        <f t="shared" si="103"/>
        <v>#DIV/0!</v>
      </c>
      <c r="IRI303" t="e">
        <f t="shared" si="103"/>
        <v>#DIV/0!</v>
      </c>
      <c r="IRJ303" t="e">
        <f t="shared" si="103"/>
        <v>#DIV/0!</v>
      </c>
      <c r="IRK303" t="e">
        <f t="shared" si="103"/>
        <v>#DIV/0!</v>
      </c>
      <c r="IRL303" t="e">
        <f t="shared" si="103"/>
        <v>#DIV/0!</v>
      </c>
      <c r="IRM303" t="e">
        <f t="shared" si="103"/>
        <v>#DIV/0!</v>
      </c>
      <c r="IRN303" t="e">
        <f t="shared" si="103"/>
        <v>#DIV/0!</v>
      </c>
      <c r="IRO303" t="e">
        <f t="shared" si="103"/>
        <v>#DIV/0!</v>
      </c>
      <c r="IRP303" t="e">
        <f t="shared" si="103"/>
        <v>#DIV/0!</v>
      </c>
      <c r="IRQ303" t="e">
        <f t="shared" si="103"/>
        <v>#DIV/0!</v>
      </c>
      <c r="IRR303" t="e">
        <f t="shared" si="103"/>
        <v>#DIV/0!</v>
      </c>
      <c r="IRS303" t="e">
        <f t="shared" si="103"/>
        <v>#DIV/0!</v>
      </c>
      <c r="IRT303" t="e">
        <f t="shared" si="103"/>
        <v>#DIV/0!</v>
      </c>
      <c r="IRU303" t="e">
        <f t="shared" si="103"/>
        <v>#DIV/0!</v>
      </c>
      <c r="IRV303" t="e">
        <f t="shared" si="103"/>
        <v>#DIV/0!</v>
      </c>
      <c r="IRW303" t="e">
        <f t="shared" si="103"/>
        <v>#DIV/0!</v>
      </c>
      <c r="IRX303" t="e">
        <f t="shared" si="103"/>
        <v>#DIV/0!</v>
      </c>
      <c r="IRY303" t="e">
        <f t="shared" si="103"/>
        <v>#DIV/0!</v>
      </c>
      <c r="IRZ303" t="e">
        <f t="shared" si="103"/>
        <v>#DIV/0!</v>
      </c>
      <c r="ISA303" t="e">
        <f t="shared" si="103"/>
        <v>#DIV/0!</v>
      </c>
      <c r="ISB303" t="e">
        <f t="shared" si="103"/>
        <v>#DIV/0!</v>
      </c>
      <c r="ISC303" t="e">
        <f t="shared" si="103"/>
        <v>#DIV/0!</v>
      </c>
      <c r="ISD303" t="e">
        <f t="shared" si="103"/>
        <v>#DIV/0!</v>
      </c>
      <c r="ISE303" t="e">
        <f t="shared" si="103"/>
        <v>#DIV/0!</v>
      </c>
      <c r="ISF303" t="e">
        <f t="shared" si="103"/>
        <v>#DIV/0!</v>
      </c>
      <c r="ISG303" t="e">
        <f t="shared" si="103"/>
        <v>#DIV/0!</v>
      </c>
      <c r="ISH303" t="e">
        <f t="shared" si="103"/>
        <v>#DIV/0!</v>
      </c>
      <c r="ISI303" t="e">
        <f t="shared" si="103"/>
        <v>#DIV/0!</v>
      </c>
      <c r="ISJ303" t="e">
        <f t="shared" si="103"/>
        <v>#DIV/0!</v>
      </c>
      <c r="ISK303" t="e">
        <f t="shared" si="103"/>
        <v>#DIV/0!</v>
      </c>
      <c r="ISL303" t="e">
        <f t="shared" si="103"/>
        <v>#DIV/0!</v>
      </c>
      <c r="ISM303" t="e">
        <f t="shared" si="103"/>
        <v>#DIV/0!</v>
      </c>
      <c r="ISN303" t="e">
        <f t="shared" si="103"/>
        <v>#DIV/0!</v>
      </c>
      <c r="ISO303" t="e">
        <f t="shared" si="103"/>
        <v>#DIV/0!</v>
      </c>
      <c r="ISP303" t="e">
        <f t="shared" si="103"/>
        <v>#DIV/0!</v>
      </c>
      <c r="ISQ303" t="e">
        <f t="shared" si="103"/>
        <v>#DIV/0!</v>
      </c>
      <c r="ISR303" t="e">
        <f t="shared" si="103"/>
        <v>#DIV/0!</v>
      </c>
      <c r="ISS303" t="e">
        <f t="shared" si="103"/>
        <v>#DIV/0!</v>
      </c>
      <c r="IST303" t="e">
        <f t="shared" si="103"/>
        <v>#DIV/0!</v>
      </c>
      <c r="ISU303" t="e">
        <f t="shared" si="103"/>
        <v>#DIV/0!</v>
      </c>
      <c r="ISV303" t="e">
        <f t="shared" si="103"/>
        <v>#DIV/0!</v>
      </c>
      <c r="ISW303" t="e">
        <f t="shared" ref="ISW303:IVH303" si="104">AVERAGE(ISW2:ISW301)</f>
        <v>#DIV/0!</v>
      </c>
      <c r="ISX303" t="e">
        <f t="shared" si="104"/>
        <v>#DIV/0!</v>
      </c>
      <c r="ISY303" t="e">
        <f t="shared" si="104"/>
        <v>#DIV/0!</v>
      </c>
      <c r="ISZ303" t="e">
        <f t="shared" si="104"/>
        <v>#DIV/0!</v>
      </c>
      <c r="ITA303" t="e">
        <f t="shared" si="104"/>
        <v>#DIV/0!</v>
      </c>
      <c r="ITB303" t="e">
        <f t="shared" si="104"/>
        <v>#DIV/0!</v>
      </c>
      <c r="ITC303" t="e">
        <f t="shared" si="104"/>
        <v>#DIV/0!</v>
      </c>
      <c r="ITD303" t="e">
        <f t="shared" si="104"/>
        <v>#DIV/0!</v>
      </c>
      <c r="ITE303" t="e">
        <f t="shared" si="104"/>
        <v>#DIV/0!</v>
      </c>
      <c r="ITF303" t="e">
        <f t="shared" si="104"/>
        <v>#DIV/0!</v>
      </c>
      <c r="ITG303" t="e">
        <f t="shared" si="104"/>
        <v>#DIV/0!</v>
      </c>
      <c r="ITH303" t="e">
        <f t="shared" si="104"/>
        <v>#DIV/0!</v>
      </c>
      <c r="ITI303" t="e">
        <f t="shared" si="104"/>
        <v>#DIV/0!</v>
      </c>
      <c r="ITJ303" t="e">
        <f t="shared" si="104"/>
        <v>#DIV/0!</v>
      </c>
      <c r="ITK303" t="e">
        <f t="shared" si="104"/>
        <v>#DIV/0!</v>
      </c>
      <c r="ITL303" t="e">
        <f t="shared" si="104"/>
        <v>#DIV/0!</v>
      </c>
      <c r="ITM303" t="e">
        <f t="shared" si="104"/>
        <v>#DIV/0!</v>
      </c>
      <c r="ITN303" t="e">
        <f t="shared" si="104"/>
        <v>#DIV/0!</v>
      </c>
      <c r="ITO303" t="e">
        <f t="shared" si="104"/>
        <v>#DIV/0!</v>
      </c>
      <c r="ITP303" t="e">
        <f t="shared" si="104"/>
        <v>#DIV/0!</v>
      </c>
      <c r="ITQ303" t="e">
        <f t="shared" si="104"/>
        <v>#DIV/0!</v>
      </c>
      <c r="ITR303" t="e">
        <f t="shared" si="104"/>
        <v>#DIV/0!</v>
      </c>
      <c r="ITS303" t="e">
        <f t="shared" si="104"/>
        <v>#DIV/0!</v>
      </c>
      <c r="ITT303" t="e">
        <f t="shared" si="104"/>
        <v>#DIV/0!</v>
      </c>
      <c r="ITU303" t="e">
        <f t="shared" si="104"/>
        <v>#DIV/0!</v>
      </c>
      <c r="ITV303" t="e">
        <f t="shared" si="104"/>
        <v>#DIV/0!</v>
      </c>
      <c r="ITW303" t="e">
        <f t="shared" si="104"/>
        <v>#DIV/0!</v>
      </c>
      <c r="ITX303" t="e">
        <f t="shared" si="104"/>
        <v>#DIV/0!</v>
      </c>
      <c r="ITY303" t="e">
        <f t="shared" si="104"/>
        <v>#DIV/0!</v>
      </c>
      <c r="ITZ303" t="e">
        <f t="shared" si="104"/>
        <v>#DIV/0!</v>
      </c>
      <c r="IUA303" t="e">
        <f t="shared" si="104"/>
        <v>#DIV/0!</v>
      </c>
      <c r="IUB303" t="e">
        <f t="shared" si="104"/>
        <v>#DIV/0!</v>
      </c>
      <c r="IUC303" t="e">
        <f t="shared" si="104"/>
        <v>#DIV/0!</v>
      </c>
      <c r="IUD303" t="e">
        <f t="shared" si="104"/>
        <v>#DIV/0!</v>
      </c>
      <c r="IUE303" t="e">
        <f t="shared" si="104"/>
        <v>#DIV/0!</v>
      </c>
      <c r="IUF303" t="e">
        <f t="shared" si="104"/>
        <v>#DIV/0!</v>
      </c>
      <c r="IUG303" t="e">
        <f t="shared" si="104"/>
        <v>#DIV/0!</v>
      </c>
      <c r="IUH303" t="e">
        <f t="shared" si="104"/>
        <v>#DIV/0!</v>
      </c>
      <c r="IUI303" t="e">
        <f t="shared" si="104"/>
        <v>#DIV/0!</v>
      </c>
      <c r="IUJ303" t="e">
        <f t="shared" si="104"/>
        <v>#DIV/0!</v>
      </c>
      <c r="IUK303" t="e">
        <f t="shared" si="104"/>
        <v>#DIV/0!</v>
      </c>
      <c r="IUL303" t="e">
        <f t="shared" si="104"/>
        <v>#DIV/0!</v>
      </c>
      <c r="IUM303" t="e">
        <f t="shared" si="104"/>
        <v>#DIV/0!</v>
      </c>
      <c r="IUN303" t="e">
        <f t="shared" si="104"/>
        <v>#DIV/0!</v>
      </c>
      <c r="IUO303" t="e">
        <f t="shared" si="104"/>
        <v>#DIV/0!</v>
      </c>
      <c r="IUP303" t="e">
        <f t="shared" si="104"/>
        <v>#DIV/0!</v>
      </c>
      <c r="IUQ303" t="e">
        <f t="shared" si="104"/>
        <v>#DIV/0!</v>
      </c>
      <c r="IUR303" t="e">
        <f t="shared" si="104"/>
        <v>#DIV/0!</v>
      </c>
      <c r="IUS303" t="e">
        <f t="shared" si="104"/>
        <v>#DIV/0!</v>
      </c>
      <c r="IUT303" t="e">
        <f t="shared" si="104"/>
        <v>#DIV/0!</v>
      </c>
      <c r="IUU303" t="e">
        <f t="shared" si="104"/>
        <v>#DIV/0!</v>
      </c>
      <c r="IUV303" t="e">
        <f t="shared" si="104"/>
        <v>#DIV/0!</v>
      </c>
      <c r="IUW303" t="e">
        <f t="shared" si="104"/>
        <v>#DIV/0!</v>
      </c>
      <c r="IUX303" t="e">
        <f t="shared" si="104"/>
        <v>#DIV/0!</v>
      </c>
      <c r="IUY303" t="e">
        <f t="shared" si="104"/>
        <v>#DIV/0!</v>
      </c>
      <c r="IUZ303" t="e">
        <f t="shared" si="104"/>
        <v>#DIV/0!</v>
      </c>
      <c r="IVA303" t="e">
        <f t="shared" si="104"/>
        <v>#DIV/0!</v>
      </c>
      <c r="IVB303" t="e">
        <f t="shared" si="104"/>
        <v>#DIV/0!</v>
      </c>
      <c r="IVC303" t="e">
        <f t="shared" si="104"/>
        <v>#DIV/0!</v>
      </c>
      <c r="IVD303" t="e">
        <f t="shared" si="104"/>
        <v>#DIV/0!</v>
      </c>
      <c r="IVE303" t="e">
        <f t="shared" si="104"/>
        <v>#DIV/0!</v>
      </c>
      <c r="IVF303" t="e">
        <f t="shared" si="104"/>
        <v>#DIV/0!</v>
      </c>
      <c r="IVG303" t="e">
        <f t="shared" si="104"/>
        <v>#DIV/0!</v>
      </c>
      <c r="IVH303" t="e">
        <f t="shared" si="104"/>
        <v>#DIV/0!</v>
      </c>
      <c r="IVI303" t="e">
        <f t="shared" ref="IVI303:IXT303" si="105">AVERAGE(IVI2:IVI301)</f>
        <v>#DIV/0!</v>
      </c>
      <c r="IVJ303" t="e">
        <f t="shared" si="105"/>
        <v>#DIV/0!</v>
      </c>
      <c r="IVK303" t="e">
        <f t="shared" si="105"/>
        <v>#DIV/0!</v>
      </c>
      <c r="IVL303" t="e">
        <f t="shared" si="105"/>
        <v>#DIV/0!</v>
      </c>
      <c r="IVM303" t="e">
        <f t="shared" si="105"/>
        <v>#DIV/0!</v>
      </c>
      <c r="IVN303" t="e">
        <f t="shared" si="105"/>
        <v>#DIV/0!</v>
      </c>
      <c r="IVO303" t="e">
        <f t="shared" si="105"/>
        <v>#DIV/0!</v>
      </c>
      <c r="IVP303" t="e">
        <f t="shared" si="105"/>
        <v>#DIV/0!</v>
      </c>
      <c r="IVQ303" t="e">
        <f t="shared" si="105"/>
        <v>#DIV/0!</v>
      </c>
      <c r="IVR303" t="e">
        <f t="shared" si="105"/>
        <v>#DIV/0!</v>
      </c>
      <c r="IVS303" t="e">
        <f t="shared" si="105"/>
        <v>#DIV/0!</v>
      </c>
      <c r="IVT303" t="e">
        <f t="shared" si="105"/>
        <v>#DIV/0!</v>
      </c>
      <c r="IVU303" t="e">
        <f t="shared" si="105"/>
        <v>#DIV/0!</v>
      </c>
      <c r="IVV303" t="e">
        <f t="shared" si="105"/>
        <v>#DIV/0!</v>
      </c>
      <c r="IVW303" t="e">
        <f t="shared" si="105"/>
        <v>#DIV/0!</v>
      </c>
      <c r="IVX303" t="e">
        <f t="shared" si="105"/>
        <v>#DIV/0!</v>
      </c>
      <c r="IVY303" t="e">
        <f t="shared" si="105"/>
        <v>#DIV/0!</v>
      </c>
      <c r="IVZ303" t="e">
        <f t="shared" si="105"/>
        <v>#DIV/0!</v>
      </c>
      <c r="IWA303" t="e">
        <f t="shared" si="105"/>
        <v>#DIV/0!</v>
      </c>
      <c r="IWB303" t="e">
        <f t="shared" si="105"/>
        <v>#DIV/0!</v>
      </c>
      <c r="IWC303" t="e">
        <f t="shared" si="105"/>
        <v>#DIV/0!</v>
      </c>
      <c r="IWD303" t="e">
        <f t="shared" si="105"/>
        <v>#DIV/0!</v>
      </c>
      <c r="IWE303" t="e">
        <f t="shared" si="105"/>
        <v>#DIV/0!</v>
      </c>
      <c r="IWF303" t="e">
        <f t="shared" si="105"/>
        <v>#DIV/0!</v>
      </c>
      <c r="IWG303" t="e">
        <f t="shared" si="105"/>
        <v>#DIV/0!</v>
      </c>
      <c r="IWH303" t="e">
        <f t="shared" si="105"/>
        <v>#DIV/0!</v>
      </c>
      <c r="IWI303" t="e">
        <f t="shared" si="105"/>
        <v>#DIV/0!</v>
      </c>
      <c r="IWJ303" t="e">
        <f t="shared" si="105"/>
        <v>#DIV/0!</v>
      </c>
      <c r="IWK303" t="e">
        <f t="shared" si="105"/>
        <v>#DIV/0!</v>
      </c>
      <c r="IWL303" t="e">
        <f t="shared" si="105"/>
        <v>#DIV/0!</v>
      </c>
      <c r="IWM303" t="e">
        <f t="shared" si="105"/>
        <v>#DIV/0!</v>
      </c>
      <c r="IWN303" t="e">
        <f t="shared" si="105"/>
        <v>#DIV/0!</v>
      </c>
      <c r="IWO303" t="e">
        <f t="shared" si="105"/>
        <v>#DIV/0!</v>
      </c>
      <c r="IWP303" t="e">
        <f t="shared" si="105"/>
        <v>#DIV/0!</v>
      </c>
      <c r="IWQ303" t="e">
        <f t="shared" si="105"/>
        <v>#DIV/0!</v>
      </c>
      <c r="IWR303" t="e">
        <f t="shared" si="105"/>
        <v>#DIV/0!</v>
      </c>
      <c r="IWS303" t="e">
        <f t="shared" si="105"/>
        <v>#DIV/0!</v>
      </c>
      <c r="IWT303" t="e">
        <f t="shared" si="105"/>
        <v>#DIV/0!</v>
      </c>
      <c r="IWU303" t="e">
        <f t="shared" si="105"/>
        <v>#DIV/0!</v>
      </c>
      <c r="IWV303" t="e">
        <f t="shared" si="105"/>
        <v>#DIV/0!</v>
      </c>
      <c r="IWW303" t="e">
        <f t="shared" si="105"/>
        <v>#DIV/0!</v>
      </c>
      <c r="IWX303" t="e">
        <f t="shared" si="105"/>
        <v>#DIV/0!</v>
      </c>
      <c r="IWY303" t="e">
        <f t="shared" si="105"/>
        <v>#DIV/0!</v>
      </c>
      <c r="IWZ303" t="e">
        <f t="shared" si="105"/>
        <v>#DIV/0!</v>
      </c>
      <c r="IXA303" t="e">
        <f t="shared" si="105"/>
        <v>#DIV/0!</v>
      </c>
      <c r="IXB303" t="e">
        <f t="shared" si="105"/>
        <v>#DIV/0!</v>
      </c>
      <c r="IXC303" t="e">
        <f t="shared" si="105"/>
        <v>#DIV/0!</v>
      </c>
      <c r="IXD303" t="e">
        <f t="shared" si="105"/>
        <v>#DIV/0!</v>
      </c>
      <c r="IXE303" t="e">
        <f t="shared" si="105"/>
        <v>#DIV/0!</v>
      </c>
      <c r="IXF303" t="e">
        <f t="shared" si="105"/>
        <v>#DIV/0!</v>
      </c>
      <c r="IXG303" t="e">
        <f t="shared" si="105"/>
        <v>#DIV/0!</v>
      </c>
      <c r="IXH303" t="e">
        <f t="shared" si="105"/>
        <v>#DIV/0!</v>
      </c>
      <c r="IXI303" t="e">
        <f t="shared" si="105"/>
        <v>#DIV/0!</v>
      </c>
      <c r="IXJ303" t="e">
        <f t="shared" si="105"/>
        <v>#DIV/0!</v>
      </c>
      <c r="IXK303" t="e">
        <f t="shared" si="105"/>
        <v>#DIV/0!</v>
      </c>
      <c r="IXL303" t="e">
        <f t="shared" si="105"/>
        <v>#DIV/0!</v>
      </c>
      <c r="IXM303" t="e">
        <f t="shared" si="105"/>
        <v>#DIV/0!</v>
      </c>
      <c r="IXN303" t="e">
        <f t="shared" si="105"/>
        <v>#DIV/0!</v>
      </c>
      <c r="IXO303" t="e">
        <f t="shared" si="105"/>
        <v>#DIV/0!</v>
      </c>
      <c r="IXP303" t="e">
        <f t="shared" si="105"/>
        <v>#DIV/0!</v>
      </c>
      <c r="IXQ303" t="e">
        <f t="shared" si="105"/>
        <v>#DIV/0!</v>
      </c>
      <c r="IXR303" t="e">
        <f t="shared" si="105"/>
        <v>#DIV/0!</v>
      </c>
      <c r="IXS303" t="e">
        <f t="shared" si="105"/>
        <v>#DIV/0!</v>
      </c>
      <c r="IXT303" t="e">
        <f t="shared" si="105"/>
        <v>#DIV/0!</v>
      </c>
      <c r="IXU303" t="e">
        <f t="shared" ref="IXU303:JAF303" si="106">AVERAGE(IXU2:IXU301)</f>
        <v>#DIV/0!</v>
      </c>
      <c r="IXV303" t="e">
        <f t="shared" si="106"/>
        <v>#DIV/0!</v>
      </c>
      <c r="IXW303" t="e">
        <f t="shared" si="106"/>
        <v>#DIV/0!</v>
      </c>
      <c r="IXX303" t="e">
        <f t="shared" si="106"/>
        <v>#DIV/0!</v>
      </c>
      <c r="IXY303" t="e">
        <f t="shared" si="106"/>
        <v>#DIV/0!</v>
      </c>
      <c r="IXZ303" t="e">
        <f t="shared" si="106"/>
        <v>#DIV/0!</v>
      </c>
      <c r="IYA303" t="e">
        <f t="shared" si="106"/>
        <v>#DIV/0!</v>
      </c>
      <c r="IYB303" t="e">
        <f t="shared" si="106"/>
        <v>#DIV/0!</v>
      </c>
      <c r="IYC303" t="e">
        <f t="shared" si="106"/>
        <v>#DIV/0!</v>
      </c>
      <c r="IYD303" t="e">
        <f t="shared" si="106"/>
        <v>#DIV/0!</v>
      </c>
      <c r="IYE303" t="e">
        <f t="shared" si="106"/>
        <v>#DIV/0!</v>
      </c>
      <c r="IYF303" t="e">
        <f t="shared" si="106"/>
        <v>#DIV/0!</v>
      </c>
      <c r="IYG303" t="e">
        <f t="shared" si="106"/>
        <v>#DIV/0!</v>
      </c>
      <c r="IYH303" t="e">
        <f t="shared" si="106"/>
        <v>#DIV/0!</v>
      </c>
      <c r="IYI303" t="e">
        <f t="shared" si="106"/>
        <v>#DIV/0!</v>
      </c>
      <c r="IYJ303" t="e">
        <f t="shared" si="106"/>
        <v>#DIV/0!</v>
      </c>
      <c r="IYK303" t="e">
        <f t="shared" si="106"/>
        <v>#DIV/0!</v>
      </c>
      <c r="IYL303" t="e">
        <f t="shared" si="106"/>
        <v>#DIV/0!</v>
      </c>
      <c r="IYM303" t="e">
        <f t="shared" si="106"/>
        <v>#DIV/0!</v>
      </c>
      <c r="IYN303" t="e">
        <f t="shared" si="106"/>
        <v>#DIV/0!</v>
      </c>
      <c r="IYO303" t="e">
        <f t="shared" si="106"/>
        <v>#DIV/0!</v>
      </c>
      <c r="IYP303" t="e">
        <f t="shared" si="106"/>
        <v>#DIV/0!</v>
      </c>
      <c r="IYQ303" t="e">
        <f t="shared" si="106"/>
        <v>#DIV/0!</v>
      </c>
      <c r="IYR303" t="e">
        <f t="shared" si="106"/>
        <v>#DIV/0!</v>
      </c>
      <c r="IYS303" t="e">
        <f t="shared" si="106"/>
        <v>#DIV/0!</v>
      </c>
      <c r="IYT303" t="e">
        <f t="shared" si="106"/>
        <v>#DIV/0!</v>
      </c>
      <c r="IYU303" t="e">
        <f t="shared" si="106"/>
        <v>#DIV/0!</v>
      </c>
      <c r="IYV303" t="e">
        <f t="shared" si="106"/>
        <v>#DIV/0!</v>
      </c>
      <c r="IYW303" t="e">
        <f t="shared" si="106"/>
        <v>#DIV/0!</v>
      </c>
      <c r="IYX303" t="e">
        <f t="shared" si="106"/>
        <v>#DIV/0!</v>
      </c>
      <c r="IYY303" t="e">
        <f t="shared" si="106"/>
        <v>#DIV/0!</v>
      </c>
      <c r="IYZ303" t="e">
        <f t="shared" si="106"/>
        <v>#DIV/0!</v>
      </c>
      <c r="IZA303" t="e">
        <f t="shared" si="106"/>
        <v>#DIV/0!</v>
      </c>
      <c r="IZB303" t="e">
        <f t="shared" si="106"/>
        <v>#DIV/0!</v>
      </c>
      <c r="IZC303" t="e">
        <f t="shared" si="106"/>
        <v>#DIV/0!</v>
      </c>
      <c r="IZD303" t="e">
        <f t="shared" si="106"/>
        <v>#DIV/0!</v>
      </c>
      <c r="IZE303" t="e">
        <f t="shared" si="106"/>
        <v>#DIV/0!</v>
      </c>
      <c r="IZF303" t="e">
        <f t="shared" si="106"/>
        <v>#DIV/0!</v>
      </c>
      <c r="IZG303" t="e">
        <f t="shared" si="106"/>
        <v>#DIV/0!</v>
      </c>
      <c r="IZH303" t="e">
        <f t="shared" si="106"/>
        <v>#DIV/0!</v>
      </c>
      <c r="IZI303" t="e">
        <f t="shared" si="106"/>
        <v>#DIV/0!</v>
      </c>
      <c r="IZJ303" t="e">
        <f t="shared" si="106"/>
        <v>#DIV/0!</v>
      </c>
      <c r="IZK303" t="e">
        <f t="shared" si="106"/>
        <v>#DIV/0!</v>
      </c>
      <c r="IZL303" t="e">
        <f t="shared" si="106"/>
        <v>#DIV/0!</v>
      </c>
      <c r="IZM303" t="e">
        <f t="shared" si="106"/>
        <v>#DIV/0!</v>
      </c>
      <c r="IZN303" t="e">
        <f t="shared" si="106"/>
        <v>#DIV/0!</v>
      </c>
      <c r="IZO303" t="e">
        <f t="shared" si="106"/>
        <v>#DIV/0!</v>
      </c>
      <c r="IZP303" t="e">
        <f t="shared" si="106"/>
        <v>#DIV/0!</v>
      </c>
      <c r="IZQ303" t="e">
        <f t="shared" si="106"/>
        <v>#DIV/0!</v>
      </c>
      <c r="IZR303" t="e">
        <f t="shared" si="106"/>
        <v>#DIV/0!</v>
      </c>
      <c r="IZS303" t="e">
        <f t="shared" si="106"/>
        <v>#DIV/0!</v>
      </c>
      <c r="IZT303" t="e">
        <f t="shared" si="106"/>
        <v>#DIV/0!</v>
      </c>
      <c r="IZU303" t="e">
        <f t="shared" si="106"/>
        <v>#DIV/0!</v>
      </c>
      <c r="IZV303" t="e">
        <f t="shared" si="106"/>
        <v>#DIV/0!</v>
      </c>
      <c r="IZW303" t="e">
        <f t="shared" si="106"/>
        <v>#DIV/0!</v>
      </c>
      <c r="IZX303" t="e">
        <f t="shared" si="106"/>
        <v>#DIV/0!</v>
      </c>
      <c r="IZY303" t="e">
        <f t="shared" si="106"/>
        <v>#DIV/0!</v>
      </c>
      <c r="IZZ303" t="e">
        <f t="shared" si="106"/>
        <v>#DIV/0!</v>
      </c>
      <c r="JAA303" t="e">
        <f t="shared" si="106"/>
        <v>#DIV/0!</v>
      </c>
      <c r="JAB303" t="e">
        <f t="shared" si="106"/>
        <v>#DIV/0!</v>
      </c>
      <c r="JAC303" t="e">
        <f t="shared" si="106"/>
        <v>#DIV/0!</v>
      </c>
      <c r="JAD303" t="e">
        <f t="shared" si="106"/>
        <v>#DIV/0!</v>
      </c>
      <c r="JAE303" t="e">
        <f t="shared" si="106"/>
        <v>#DIV/0!</v>
      </c>
      <c r="JAF303" t="e">
        <f t="shared" si="106"/>
        <v>#DIV/0!</v>
      </c>
      <c r="JAG303" t="e">
        <f t="shared" ref="JAG303:JCR303" si="107">AVERAGE(JAG2:JAG301)</f>
        <v>#DIV/0!</v>
      </c>
      <c r="JAH303" t="e">
        <f t="shared" si="107"/>
        <v>#DIV/0!</v>
      </c>
      <c r="JAI303" t="e">
        <f t="shared" si="107"/>
        <v>#DIV/0!</v>
      </c>
      <c r="JAJ303" t="e">
        <f t="shared" si="107"/>
        <v>#DIV/0!</v>
      </c>
      <c r="JAK303" t="e">
        <f t="shared" si="107"/>
        <v>#DIV/0!</v>
      </c>
      <c r="JAL303" t="e">
        <f t="shared" si="107"/>
        <v>#DIV/0!</v>
      </c>
      <c r="JAM303" t="e">
        <f t="shared" si="107"/>
        <v>#DIV/0!</v>
      </c>
      <c r="JAN303" t="e">
        <f t="shared" si="107"/>
        <v>#DIV/0!</v>
      </c>
      <c r="JAO303" t="e">
        <f t="shared" si="107"/>
        <v>#DIV/0!</v>
      </c>
      <c r="JAP303" t="e">
        <f t="shared" si="107"/>
        <v>#DIV/0!</v>
      </c>
      <c r="JAQ303" t="e">
        <f t="shared" si="107"/>
        <v>#DIV/0!</v>
      </c>
      <c r="JAR303" t="e">
        <f t="shared" si="107"/>
        <v>#DIV/0!</v>
      </c>
      <c r="JAS303" t="e">
        <f t="shared" si="107"/>
        <v>#DIV/0!</v>
      </c>
      <c r="JAT303" t="e">
        <f t="shared" si="107"/>
        <v>#DIV/0!</v>
      </c>
      <c r="JAU303" t="e">
        <f t="shared" si="107"/>
        <v>#DIV/0!</v>
      </c>
      <c r="JAV303" t="e">
        <f t="shared" si="107"/>
        <v>#DIV/0!</v>
      </c>
      <c r="JAW303" t="e">
        <f t="shared" si="107"/>
        <v>#DIV/0!</v>
      </c>
      <c r="JAX303" t="e">
        <f t="shared" si="107"/>
        <v>#DIV/0!</v>
      </c>
      <c r="JAY303" t="e">
        <f t="shared" si="107"/>
        <v>#DIV/0!</v>
      </c>
      <c r="JAZ303" t="e">
        <f t="shared" si="107"/>
        <v>#DIV/0!</v>
      </c>
      <c r="JBA303" t="e">
        <f t="shared" si="107"/>
        <v>#DIV/0!</v>
      </c>
      <c r="JBB303" t="e">
        <f t="shared" si="107"/>
        <v>#DIV/0!</v>
      </c>
      <c r="JBC303" t="e">
        <f t="shared" si="107"/>
        <v>#DIV/0!</v>
      </c>
      <c r="JBD303" t="e">
        <f t="shared" si="107"/>
        <v>#DIV/0!</v>
      </c>
      <c r="JBE303" t="e">
        <f t="shared" si="107"/>
        <v>#DIV/0!</v>
      </c>
      <c r="JBF303" t="e">
        <f t="shared" si="107"/>
        <v>#DIV/0!</v>
      </c>
      <c r="JBG303" t="e">
        <f t="shared" si="107"/>
        <v>#DIV/0!</v>
      </c>
      <c r="JBH303" t="e">
        <f t="shared" si="107"/>
        <v>#DIV/0!</v>
      </c>
      <c r="JBI303" t="e">
        <f t="shared" si="107"/>
        <v>#DIV/0!</v>
      </c>
      <c r="JBJ303" t="e">
        <f t="shared" si="107"/>
        <v>#DIV/0!</v>
      </c>
      <c r="JBK303" t="e">
        <f t="shared" si="107"/>
        <v>#DIV/0!</v>
      </c>
      <c r="JBL303" t="e">
        <f t="shared" si="107"/>
        <v>#DIV/0!</v>
      </c>
      <c r="JBM303" t="e">
        <f t="shared" si="107"/>
        <v>#DIV/0!</v>
      </c>
      <c r="JBN303" t="e">
        <f t="shared" si="107"/>
        <v>#DIV/0!</v>
      </c>
      <c r="JBO303" t="e">
        <f t="shared" si="107"/>
        <v>#DIV/0!</v>
      </c>
      <c r="JBP303" t="e">
        <f t="shared" si="107"/>
        <v>#DIV/0!</v>
      </c>
      <c r="JBQ303" t="e">
        <f t="shared" si="107"/>
        <v>#DIV/0!</v>
      </c>
      <c r="JBR303" t="e">
        <f t="shared" si="107"/>
        <v>#DIV/0!</v>
      </c>
      <c r="JBS303" t="e">
        <f t="shared" si="107"/>
        <v>#DIV/0!</v>
      </c>
      <c r="JBT303" t="e">
        <f t="shared" si="107"/>
        <v>#DIV/0!</v>
      </c>
      <c r="JBU303" t="e">
        <f t="shared" si="107"/>
        <v>#DIV/0!</v>
      </c>
      <c r="JBV303" t="e">
        <f t="shared" si="107"/>
        <v>#DIV/0!</v>
      </c>
      <c r="JBW303" t="e">
        <f t="shared" si="107"/>
        <v>#DIV/0!</v>
      </c>
      <c r="JBX303" t="e">
        <f t="shared" si="107"/>
        <v>#DIV/0!</v>
      </c>
      <c r="JBY303" t="e">
        <f t="shared" si="107"/>
        <v>#DIV/0!</v>
      </c>
      <c r="JBZ303" t="e">
        <f t="shared" si="107"/>
        <v>#DIV/0!</v>
      </c>
      <c r="JCA303" t="e">
        <f t="shared" si="107"/>
        <v>#DIV/0!</v>
      </c>
      <c r="JCB303" t="e">
        <f t="shared" si="107"/>
        <v>#DIV/0!</v>
      </c>
      <c r="JCC303" t="e">
        <f t="shared" si="107"/>
        <v>#DIV/0!</v>
      </c>
      <c r="JCD303" t="e">
        <f t="shared" si="107"/>
        <v>#DIV/0!</v>
      </c>
      <c r="JCE303" t="e">
        <f t="shared" si="107"/>
        <v>#DIV/0!</v>
      </c>
      <c r="JCF303" t="e">
        <f t="shared" si="107"/>
        <v>#DIV/0!</v>
      </c>
      <c r="JCG303" t="e">
        <f t="shared" si="107"/>
        <v>#DIV/0!</v>
      </c>
      <c r="JCH303" t="e">
        <f t="shared" si="107"/>
        <v>#DIV/0!</v>
      </c>
      <c r="JCI303" t="e">
        <f t="shared" si="107"/>
        <v>#DIV/0!</v>
      </c>
      <c r="JCJ303" t="e">
        <f t="shared" si="107"/>
        <v>#DIV/0!</v>
      </c>
      <c r="JCK303" t="e">
        <f t="shared" si="107"/>
        <v>#DIV/0!</v>
      </c>
      <c r="JCL303" t="e">
        <f t="shared" si="107"/>
        <v>#DIV/0!</v>
      </c>
      <c r="JCM303" t="e">
        <f t="shared" si="107"/>
        <v>#DIV/0!</v>
      </c>
      <c r="JCN303" t="e">
        <f t="shared" si="107"/>
        <v>#DIV/0!</v>
      </c>
      <c r="JCO303" t="e">
        <f t="shared" si="107"/>
        <v>#DIV/0!</v>
      </c>
      <c r="JCP303" t="e">
        <f t="shared" si="107"/>
        <v>#DIV/0!</v>
      </c>
      <c r="JCQ303" t="e">
        <f t="shared" si="107"/>
        <v>#DIV/0!</v>
      </c>
      <c r="JCR303" t="e">
        <f t="shared" si="107"/>
        <v>#DIV/0!</v>
      </c>
      <c r="JCS303" t="e">
        <f t="shared" ref="JCS303:JFD303" si="108">AVERAGE(JCS2:JCS301)</f>
        <v>#DIV/0!</v>
      </c>
      <c r="JCT303" t="e">
        <f t="shared" si="108"/>
        <v>#DIV/0!</v>
      </c>
      <c r="JCU303" t="e">
        <f t="shared" si="108"/>
        <v>#DIV/0!</v>
      </c>
      <c r="JCV303" t="e">
        <f t="shared" si="108"/>
        <v>#DIV/0!</v>
      </c>
      <c r="JCW303" t="e">
        <f t="shared" si="108"/>
        <v>#DIV/0!</v>
      </c>
      <c r="JCX303" t="e">
        <f t="shared" si="108"/>
        <v>#DIV/0!</v>
      </c>
      <c r="JCY303" t="e">
        <f t="shared" si="108"/>
        <v>#DIV/0!</v>
      </c>
      <c r="JCZ303" t="e">
        <f t="shared" si="108"/>
        <v>#DIV/0!</v>
      </c>
      <c r="JDA303" t="e">
        <f t="shared" si="108"/>
        <v>#DIV/0!</v>
      </c>
      <c r="JDB303" t="e">
        <f t="shared" si="108"/>
        <v>#DIV/0!</v>
      </c>
      <c r="JDC303" t="e">
        <f t="shared" si="108"/>
        <v>#DIV/0!</v>
      </c>
      <c r="JDD303" t="e">
        <f t="shared" si="108"/>
        <v>#DIV/0!</v>
      </c>
      <c r="JDE303" t="e">
        <f t="shared" si="108"/>
        <v>#DIV/0!</v>
      </c>
      <c r="JDF303" t="e">
        <f t="shared" si="108"/>
        <v>#DIV/0!</v>
      </c>
      <c r="JDG303" t="e">
        <f t="shared" si="108"/>
        <v>#DIV/0!</v>
      </c>
      <c r="JDH303" t="e">
        <f t="shared" si="108"/>
        <v>#DIV/0!</v>
      </c>
      <c r="JDI303" t="e">
        <f t="shared" si="108"/>
        <v>#DIV/0!</v>
      </c>
      <c r="JDJ303" t="e">
        <f t="shared" si="108"/>
        <v>#DIV/0!</v>
      </c>
      <c r="JDK303" t="e">
        <f t="shared" si="108"/>
        <v>#DIV/0!</v>
      </c>
      <c r="JDL303" t="e">
        <f t="shared" si="108"/>
        <v>#DIV/0!</v>
      </c>
      <c r="JDM303" t="e">
        <f t="shared" si="108"/>
        <v>#DIV/0!</v>
      </c>
      <c r="JDN303" t="e">
        <f t="shared" si="108"/>
        <v>#DIV/0!</v>
      </c>
      <c r="JDO303" t="e">
        <f t="shared" si="108"/>
        <v>#DIV/0!</v>
      </c>
      <c r="JDP303" t="e">
        <f t="shared" si="108"/>
        <v>#DIV/0!</v>
      </c>
      <c r="JDQ303" t="e">
        <f t="shared" si="108"/>
        <v>#DIV/0!</v>
      </c>
      <c r="JDR303" t="e">
        <f t="shared" si="108"/>
        <v>#DIV/0!</v>
      </c>
      <c r="JDS303" t="e">
        <f t="shared" si="108"/>
        <v>#DIV/0!</v>
      </c>
      <c r="JDT303" t="e">
        <f t="shared" si="108"/>
        <v>#DIV/0!</v>
      </c>
      <c r="JDU303" t="e">
        <f t="shared" si="108"/>
        <v>#DIV/0!</v>
      </c>
      <c r="JDV303" t="e">
        <f t="shared" si="108"/>
        <v>#DIV/0!</v>
      </c>
      <c r="JDW303" t="e">
        <f t="shared" si="108"/>
        <v>#DIV/0!</v>
      </c>
      <c r="JDX303" t="e">
        <f t="shared" si="108"/>
        <v>#DIV/0!</v>
      </c>
      <c r="JDY303" t="e">
        <f t="shared" si="108"/>
        <v>#DIV/0!</v>
      </c>
      <c r="JDZ303" t="e">
        <f t="shared" si="108"/>
        <v>#DIV/0!</v>
      </c>
      <c r="JEA303" t="e">
        <f t="shared" si="108"/>
        <v>#DIV/0!</v>
      </c>
      <c r="JEB303" t="e">
        <f t="shared" si="108"/>
        <v>#DIV/0!</v>
      </c>
      <c r="JEC303" t="e">
        <f t="shared" si="108"/>
        <v>#DIV/0!</v>
      </c>
      <c r="JED303" t="e">
        <f t="shared" si="108"/>
        <v>#DIV/0!</v>
      </c>
      <c r="JEE303" t="e">
        <f t="shared" si="108"/>
        <v>#DIV/0!</v>
      </c>
      <c r="JEF303" t="e">
        <f t="shared" si="108"/>
        <v>#DIV/0!</v>
      </c>
      <c r="JEG303" t="e">
        <f t="shared" si="108"/>
        <v>#DIV/0!</v>
      </c>
      <c r="JEH303" t="e">
        <f t="shared" si="108"/>
        <v>#DIV/0!</v>
      </c>
      <c r="JEI303" t="e">
        <f t="shared" si="108"/>
        <v>#DIV/0!</v>
      </c>
      <c r="JEJ303" t="e">
        <f t="shared" si="108"/>
        <v>#DIV/0!</v>
      </c>
      <c r="JEK303" t="e">
        <f t="shared" si="108"/>
        <v>#DIV/0!</v>
      </c>
      <c r="JEL303" t="e">
        <f t="shared" si="108"/>
        <v>#DIV/0!</v>
      </c>
      <c r="JEM303" t="e">
        <f t="shared" si="108"/>
        <v>#DIV/0!</v>
      </c>
      <c r="JEN303" t="e">
        <f t="shared" si="108"/>
        <v>#DIV/0!</v>
      </c>
      <c r="JEO303" t="e">
        <f t="shared" si="108"/>
        <v>#DIV/0!</v>
      </c>
      <c r="JEP303" t="e">
        <f t="shared" si="108"/>
        <v>#DIV/0!</v>
      </c>
      <c r="JEQ303" t="e">
        <f t="shared" si="108"/>
        <v>#DIV/0!</v>
      </c>
      <c r="JER303" t="e">
        <f t="shared" si="108"/>
        <v>#DIV/0!</v>
      </c>
      <c r="JES303" t="e">
        <f t="shared" si="108"/>
        <v>#DIV/0!</v>
      </c>
      <c r="JET303" t="e">
        <f t="shared" si="108"/>
        <v>#DIV/0!</v>
      </c>
      <c r="JEU303" t="e">
        <f t="shared" si="108"/>
        <v>#DIV/0!</v>
      </c>
      <c r="JEV303" t="e">
        <f t="shared" si="108"/>
        <v>#DIV/0!</v>
      </c>
      <c r="JEW303" t="e">
        <f t="shared" si="108"/>
        <v>#DIV/0!</v>
      </c>
      <c r="JEX303" t="e">
        <f t="shared" si="108"/>
        <v>#DIV/0!</v>
      </c>
      <c r="JEY303" t="e">
        <f t="shared" si="108"/>
        <v>#DIV/0!</v>
      </c>
      <c r="JEZ303" t="e">
        <f t="shared" si="108"/>
        <v>#DIV/0!</v>
      </c>
      <c r="JFA303" t="e">
        <f t="shared" si="108"/>
        <v>#DIV/0!</v>
      </c>
      <c r="JFB303" t="e">
        <f t="shared" si="108"/>
        <v>#DIV/0!</v>
      </c>
      <c r="JFC303" t="e">
        <f t="shared" si="108"/>
        <v>#DIV/0!</v>
      </c>
      <c r="JFD303" t="e">
        <f t="shared" si="108"/>
        <v>#DIV/0!</v>
      </c>
      <c r="JFE303" t="e">
        <f t="shared" ref="JFE303:JHP303" si="109">AVERAGE(JFE2:JFE301)</f>
        <v>#DIV/0!</v>
      </c>
      <c r="JFF303" t="e">
        <f t="shared" si="109"/>
        <v>#DIV/0!</v>
      </c>
      <c r="JFG303" t="e">
        <f t="shared" si="109"/>
        <v>#DIV/0!</v>
      </c>
      <c r="JFH303" t="e">
        <f t="shared" si="109"/>
        <v>#DIV/0!</v>
      </c>
      <c r="JFI303" t="e">
        <f t="shared" si="109"/>
        <v>#DIV/0!</v>
      </c>
      <c r="JFJ303" t="e">
        <f t="shared" si="109"/>
        <v>#DIV/0!</v>
      </c>
      <c r="JFK303" t="e">
        <f t="shared" si="109"/>
        <v>#DIV/0!</v>
      </c>
      <c r="JFL303" t="e">
        <f t="shared" si="109"/>
        <v>#DIV/0!</v>
      </c>
      <c r="JFM303" t="e">
        <f t="shared" si="109"/>
        <v>#DIV/0!</v>
      </c>
      <c r="JFN303" t="e">
        <f t="shared" si="109"/>
        <v>#DIV/0!</v>
      </c>
      <c r="JFO303" t="e">
        <f t="shared" si="109"/>
        <v>#DIV/0!</v>
      </c>
      <c r="JFP303" t="e">
        <f t="shared" si="109"/>
        <v>#DIV/0!</v>
      </c>
      <c r="JFQ303" t="e">
        <f t="shared" si="109"/>
        <v>#DIV/0!</v>
      </c>
      <c r="JFR303" t="e">
        <f t="shared" si="109"/>
        <v>#DIV/0!</v>
      </c>
      <c r="JFS303" t="e">
        <f t="shared" si="109"/>
        <v>#DIV/0!</v>
      </c>
      <c r="JFT303" t="e">
        <f t="shared" si="109"/>
        <v>#DIV/0!</v>
      </c>
      <c r="JFU303" t="e">
        <f t="shared" si="109"/>
        <v>#DIV/0!</v>
      </c>
      <c r="JFV303" t="e">
        <f t="shared" si="109"/>
        <v>#DIV/0!</v>
      </c>
      <c r="JFW303" t="e">
        <f t="shared" si="109"/>
        <v>#DIV/0!</v>
      </c>
      <c r="JFX303" t="e">
        <f t="shared" si="109"/>
        <v>#DIV/0!</v>
      </c>
      <c r="JFY303" t="e">
        <f t="shared" si="109"/>
        <v>#DIV/0!</v>
      </c>
      <c r="JFZ303" t="e">
        <f t="shared" si="109"/>
        <v>#DIV/0!</v>
      </c>
      <c r="JGA303" t="e">
        <f t="shared" si="109"/>
        <v>#DIV/0!</v>
      </c>
      <c r="JGB303" t="e">
        <f t="shared" si="109"/>
        <v>#DIV/0!</v>
      </c>
      <c r="JGC303" t="e">
        <f t="shared" si="109"/>
        <v>#DIV/0!</v>
      </c>
      <c r="JGD303" t="e">
        <f t="shared" si="109"/>
        <v>#DIV/0!</v>
      </c>
      <c r="JGE303" t="e">
        <f t="shared" si="109"/>
        <v>#DIV/0!</v>
      </c>
      <c r="JGF303" t="e">
        <f t="shared" si="109"/>
        <v>#DIV/0!</v>
      </c>
      <c r="JGG303" t="e">
        <f t="shared" si="109"/>
        <v>#DIV/0!</v>
      </c>
      <c r="JGH303" t="e">
        <f t="shared" si="109"/>
        <v>#DIV/0!</v>
      </c>
      <c r="JGI303" t="e">
        <f t="shared" si="109"/>
        <v>#DIV/0!</v>
      </c>
      <c r="JGJ303" t="e">
        <f t="shared" si="109"/>
        <v>#DIV/0!</v>
      </c>
      <c r="JGK303" t="e">
        <f t="shared" si="109"/>
        <v>#DIV/0!</v>
      </c>
      <c r="JGL303" t="e">
        <f t="shared" si="109"/>
        <v>#DIV/0!</v>
      </c>
      <c r="JGM303" t="e">
        <f t="shared" si="109"/>
        <v>#DIV/0!</v>
      </c>
      <c r="JGN303" t="e">
        <f t="shared" si="109"/>
        <v>#DIV/0!</v>
      </c>
      <c r="JGO303" t="e">
        <f t="shared" si="109"/>
        <v>#DIV/0!</v>
      </c>
      <c r="JGP303" t="e">
        <f t="shared" si="109"/>
        <v>#DIV/0!</v>
      </c>
      <c r="JGQ303" t="e">
        <f t="shared" si="109"/>
        <v>#DIV/0!</v>
      </c>
      <c r="JGR303" t="e">
        <f t="shared" si="109"/>
        <v>#DIV/0!</v>
      </c>
      <c r="JGS303" t="e">
        <f t="shared" si="109"/>
        <v>#DIV/0!</v>
      </c>
      <c r="JGT303" t="e">
        <f t="shared" si="109"/>
        <v>#DIV/0!</v>
      </c>
      <c r="JGU303" t="e">
        <f t="shared" si="109"/>
        <v>#DIV/0!</v>
      </c>
      <c r="JGV303" t="e">
        <f t="shared" si="109"/>
        <v>#DIV/0!</v>
      </c>
      <c r="JGW303" t="e">
        <f t="shared" si="109"/>
        <v>#DIV/0!</v>
      </c>
      <c r="JGX303" t="e">
        <f t="shared" si="109"/>
        <v>#DIV/0!</v>
      </c>
      <c r="JGY303" t="e">
        <f t="shared" si="109"/>
        <v>#DIV/0!</v>
      </c>
      <c r="JGZ303" t="e">
        <f t="shared" si="109"/>
        <v>#DIV/0!</v>
      </c>
      <c r="JHA303" t="e">
        <f t="shared" si="109"/>
        <v>#DIV/0!</v>
      </c>
      <c r="JHB303" t="e">
        <f t="shared" si="109"/>
        <v>#DIV/0!</v>
      </c>
      <c r="JHC303" t="e">
        <f t="shared" si="109"/>
        <v>#DIV/0!</v>
      </c>
      <c r="JHD303" t="e">
        <f t="shared" si="109"/>
        <v>#DIV/0!</v>
      </c>
      <c r="JHE303" t="e">
        <f t="shared" si="109"/>
        <v>#DIV/0!</v>
      </c>
      <c r="JHF303" t="e">
        <f t="shared" si="109"/>
        <v>#DIV/0!</v>
      </c>
      <c r="JHG303" t="e">
        <f t="shared" si="109"/>
        <v>#DIV/0!</v>
      </c>
      <c r="JHH303" t="e">
        <f t="shared" si="109"/>
        <v>#DIV/0!</v>
      </c>
      <c r="JHI303" t="e">
        <f t="shared" si="109"/>
        <v>#DIV/0!</v>
      </c>
      <c r="JHJ303" t="e">
        <f t="shared" si="109"/>
        <v>#DIV/0!</v>
      </c>
      <c r="JHK303" t="e">
        <f t="shared" si="109"/>
        <v>#DIV/0!</v>
      </c>
      <c r="JHL303" t="e">
        <f t="shared" si="109"/>
        <v>#DIV/0!</v>
      </c>
      <c r="JHM303" t="e">
        <f t="shared" si="109"/>
        <v>#DIV/0!</v>
      </c>
      <c r="JHN303" t="e">
        <f t="shared" si="109"/>
        <v>#DIV/0!</v>
      </c>
      <c r="JHO303" t="e">
        <f t="shared" si="109"/>
        <v>#DIV/0!</v>
      </c>
      <c r="JHP303" t="e">
        <f t="shared" si="109"/>
        <v>#DIV/0!</v>
      </c>
      <c r="JHQ303" t="e">
        <f t="shared" ref="JHQ303:JKB303" si="110">AVERAGE(JHQ2:JHQ301)</f>
        <v>#DIV/0!</v>
      </c>
      <c r="JHR303" t="e">
        <f t="shared" si="110"/>
        <v>#DIV/0!</v>
      </c>
      <c r="JHS303" t="e">
        <f t="shared" si="110"/>
        <v>#DIV/0!</v>
      </c>
      <c r="JHT303" t="e">
        <f t="shared" si="110"/>
        <v>#DIV/0!</v>
      </c>
      <c r="JHU303" t="e">
        <f t="shared" si="110"/>
        <v>#DIV/0!</v>
      </c>
      <c r="JHV303" t="e">
        <f t="shared" si="110"/>
        <v>#DIV/0!</v>
      </c>
      <c r="JHW303" t="e">
        <f t="shared" si="110"/>
        <v>#DIV/0!</v>
      </c>
      <c r="JHX303" t="e">
        <f t="shared" si="110"/>
        <v>#DIV/0!</v>
      </c>
      <c r="JHY303" t="e">
        <f t="shared" si="110"/>
        <v>#DIV/0!</v>
      </c>
      <c r="JHZ303" t="e">
        <f t="shared" si="110"/>
        <v>#DIV/0!</v>
      </c>
      <c r="JIA303" t="e">
        <f t="shared" si="110"/>
        <v>#DIV/0!</v>
      </c>
      <c r="JIB303" t="e">
        <f t="shared" si="110"/>
        <v>#DIV/0!</v>
      </c>
      <c r="JIC303" t="e">
        <f t="shared" si="110"/>
        <v>#DIV/0!</v>
      </c>
      <c r="JID303" t="e">
        <f t="shared" si="110"/>
        <v>#DIV/0!</v>
      </c>
      <c r="JIE303" t="e">
        <f t="shared" si="110"/>
        <v>#DIV/0!</v>
      </c>
      <c r="JIF303" t="e">
        <f t="shared" si="110"/>
        <v>#DIV/0!</v>
      </c>
      <c r="JIG303" t="e">
        <f t="shared" si="110"/>
        <v>#DIV/0!</v>
      </c>
      <c r="JIH303" t="e">
        <f t="shared" si="110"/>
        <v>#DIV/0!</v>
      </c>
      <c r="JII303" t="e">
        <f t="shared" si="110"/>
        <v>#DIV/0!</v>
      </c>
      <c r="JIJ303" t="e">
        <f t="shared" si="110"/>
        <v>#DIV/0!</v>
      </c>
      <c r="JIK303" t="e">
        <f t="shared" si="110"/>
        <v>#DIV/0!</v>
      </c>
      <c r="JIL303" t="e">
        <f t="shared" si="110"/>
        <v>#DIV/0!</v>
      </c>
      <c r="JIM303" t="e">
        <f t="shared" si="110"/>
        <v>#DIV/0!</v>
      </c>
      <c r="JIN303" t="e">
        <f t="shared" si="110"/>
        <v>#DIV/0!</v>
      </c>
      <c r="JIO303" t="e">
        <f t="shared" si="110"/>
        <v>#DIV/0!</v>
      </c>
      <c r="JIP303" t="e">
        <f t="shared" si="110"/>
        <v>#DIV/0!</v>
      </c>
      <c r="JIQ303" t="e">
        <f t="shared" si="110"/>
        <v>#DIV/0!</v>
      </c>
      <c r="JIR303" t="e">
        <f t="shared" si="110"/>
        <v>#DIV/0!</v>
      </c>
      <c r="JIS303" t="e">
        <f t="shared" si="110"/>
        <v>#DIV/0!</v>
      </c>
      <c r="JIT303" t="e">
        <f t="shared" si="110"/>
        <v>#DIV/0!</v>
      </c>
      <c r="JIU303" t="e">
        <f t="shared" si="110"/>
        <v>#DIV/0!</v>
      </c>
      <c r="JIV303" t="e">
        <f t="shared" si="110"/>
        <v>#DIV/0!</v>
      </c>
      <c r="JIW303" t="e">
        <f t="shared" si="110"/>
        <v>#DIV/0!</v>
      </c>
      <c r="JIX303" t="e">
        <f t="shared" si="110"/>
        <v>#DIV/0!</v>
      </c>
      <c r="JIY303" t="e">
        <f t="shared" si="110"/>
        <v>#DIV/0!</v>
      </c>
      <c r="JIZ303" t="e">
        <f t="shared" si="110"/>
        <v>#DIV/0!</v>
      </c>
      <c r="JJA303" t="e">
        <f t="shared" si="110"/>
        <v>#DIV/0!</v>
      </c>
      <c r="JJB303" t="e">
        <f t="shared" si="110"/>
        <v>#DIV/0!</v>
      </c>
      <c r="JJC303" t="e">
        <f t="shared" si="110"/>
        <v>#DIV/0!</v>
      </c>
      <c r="JJD303" t="e">
        <f t="shared" si="110"/>
        <v>#DIV/0!</v>
      </c>
      <c r="JJE303" t="e">
        <f t="shared" si="110"/>
        <v>#DIV/0!</v>
      </c>
      <c r="JJF303" t="e">
        <f t="shared" si="110"/>
        <v>#DIV/0!</v>
      </c>
      <c r="JJG303" t="e">
        <f t="shared" si="110"/>
        <v>#DIV/0!</v>
      </c>
      <c r="JJH303" t="e">
        <f t="shared" si="110"/>
        <v>#DIV/0!</v>
      </c>
      <c r="JJI303" t="e">
        <f t="shared" si="110"/>
        <v>#DIV/0!</v>
      </c>
      <c r="JJJ303" t="e">
        <f t="shared" si="110"/>
        <v>#DIV/0!</v>
      </c>
      <c r="JJK303" t="e">
        <f t="shared" si="110"/>
        <v>#DIV/0!</v>
      </c>
      <c r="JJL303" t="e">
        <f t="shared" si="110"/>
        <v>#DIV/0!</v>
      </c>
      <c r="JJM303" t="e">
        <f t="shared" si="110"/>
        <v>#DIV/0!</v>
      </c>
      <c r="JJN303" t="e">
        <f t="shared" si="110"/>
        <v>#DIV/0!</v>
      </c>
      <c r="JJO303" t="e">
        <f t="shared" si="110"/>
        <v>#DIV/0!</v>
      </c>
      <c r="JJP303" t="e">
        <f t="shared" si="110"/>
        <v>#DIV/0!</v>
      </c>
      <c r="JJQ303" t="e">
        <f t="shared" si="110"/>
        <v>#DIV/0!</v>
      </c>
      <c r="JJR303" t="e">
        <f t="shared" si="110"/>
        <v>#DIV/0!</v>
      </c>
      <c r="JJS303" t="e">
        <f t="shared" si="110"/>
        <v>#DIV/0!</v>
      </c>
      <c r="JJT303" t="e">
        <f t="shared" si="110"/>
        <v>#DIV/0!</v>
      </c>
      <c r="JJU303" t="e">
        <f t="shared" si="110"/>
        <v>#DIV/0!</v>
      </c>
      <c r="JJV303" t="e">
        <f t="shared" si="110"/>
        <v>#DIV/0!</v>
      </c>
      <c r="JJW303" t="e">
        <f t="shared" si="110"/>
        <v>#DIV/0!</v>
      </c>
      <c r="JJX303" t="e">
        <f t="shared" si="110"/>
        <v>#DIV/0!</v>
      </c>
      <c r="JJY303" t="e">
        <f t="shared" si="110"/>
        <v>#DIV/0!</v>
      </c>
      <c r="JJZ303" t="e">
        <f t="shared" si="110"/>
        <v>#DIV/0!</v>
      </c>
      <c r="JKA303" t="e">
        <f t="shared" si="110"/>
        <v>#DIV/0!</v>
      </c>
      <c r="JKB303" t="e">
        <f t="shared" si="110"/>
        <v>#DIV/0!</v>
      </c>
      <c r="JKC303" t="e">
        <f t="shared" ref="JKC303:JMN303" si="111">AVERAGE(JKC2:JKC301)</f>
        <v>#DIV/0!</v>
      </c>
      <c r="JKD303" t="e">
        <f t="shared" si="111"/>
        <v>#DIV/0!</v>
      </c>
      <c r="JKE303" t="e">
        <f t="shared" si="111"/>
        <v>#DIV/0!</v>
      </c>
      <c r="JKF303" t="e">
        <f t="shared" si="111"/>
        <v>#DIV/0!</v>
      </c>
      <c r="JKG303" t="e">
        <f t="shared" si="111"/>
        <v>#DIV/0!</v>
      </c>
      <c r="JKH303" t="e">
        <f t="shared" si="111"/>
        <v>#DIV/0!</v>
      </c>
      <c r="JKI303" t="e">
        <f t="shared" si="111"/>
        <v>#DIV/0!</v>
      </c>
      <c r="JKJ303" t="e">
        <f t="shared" si="111"/>
        <v>#DIV/0!</v>
      </c>
      <c r="JKK303" t="e">
        <f t="shared" si="111"/>
        <v>#DIV/0!</v>
      </c>
      <c r="JKL303" t="e">
        <f t="shared" si="111"/>
        <v>#DIV/0!</v>
      </c>
      <c r="JKM303" t="e">
        <f t="shared" si="111"/>
        <v>#DIV/0!</v>
      </c>
      <c r="JKN303" t="e">
        <f t="shared" si="111"/>
        <v>#DIV/0!</v>
      </c>
      <c r="JKO303" t="e">
        <f t="shared" si="111"/>
        <v>#DIV/0!</v>
      </c>
      <c r="JKP303" t="e">
        <f t="shared" si="111"/>
        <v>#DIV/0!</v>
      </c>
      <c r="JKQ303" t="e">
        <f t="shared" si="111"/>
        <v>#DIV/0!</v>
      </c>
      <c r="JKR303" t="e">
        <f t="shared" si="111"/>
        <v>#DIV/0!</v>
      </c>
      <c r="JKS303" t="e">
        <f t="shared" si="111"/>
        <v>#DIV/0!</v>
      </c>
      <c r="JKT303" t="e">
        <f t="shared" si="111"/>
        <v>#DIV/0!</v>
      </c>
      <c r="JKU303" t="e">
        <f t="shared" si="111"/>
        <v>#DIV/0!</v>
      </c>
      <c r="JKV303" t="e">
        <f t="shared" si="111"/>
        <v>#DIV/0!</v>
      </c>
      <c r="JKW303" t="e">
        <f t="shared" si="111"/>
        <v>#DIV/0!</v>
      </c>
      <c r="JKX303" t="e">
        <f t="shared" si="111"/>
        <v>#DIV/0!</v>
      </c>
      <c r="JKY303" t="e">
        <f t="shared" si="111"/>
        <v>#DIV/0!</v>
      </c>
      <c r="JKZ303" t="e">
        <f t="shared" si="111"/>
        <v>#DIV/0!</v>
      </c>
      <c r="JLA303" t="e">
        <f t="shared" si="111"/>
        <v>#DIV/0!</v>
      </c>
      <c r="JLB303" t="e">
        <f t="shared" si="111"/>
        <v>#DIV/0!</v>
      </c>
      <c r="JLC303" t="e">
        <f t="shared" si="111"/>
        <v>#DIV/0!</v>
      </c>
      <c r="JLD303" t="e">
        <f t="shared" si="111"/>
        <v>#DIV/0!</v>
      </c>
      <c r="JLE303" t="e">
        <f t="shared" si="111"/>
        <v>#DIV/0!</v>
      </c>
      <c r="JLF303" t="e">
        <f t="shared" si="111"/>
        <v>#DIV/0!</v>
      </c>
      <c r="JLG303" t="e">
        <f t="shared" si="111"/>
        <v>#DIV/0!</v>
      </c>
      <c r="JLH303" t="e">
        <f t="shared" si="111"/>
        <v>#DIV/0!</v>
      </c>
      <c r="JLI303" t="e">
        <f t="shared" si="111"/>
        <v>#DIV/0!</v>
      </c>
      <c r="JLJ303" t="e">
        <f t="shared" si="111"/>
        <v>#DIV/0!</v>
      </c>
      <c r="JLK303" t="e">
        <f t="shared" si="111"/>
        <v>#DIV/0!</v>
      </c>
      <c r="JLL303" t="e">
        <f t="shared" si="111"/>
        <v>#DIV/0!</v>
      </c>
      <c r="JLM303" t="e">
        <f t="shared" si="111"/>
        <v>#DIV/0!</v>
      </c>
      <c r="JLN303" t="e">
        <f t="shared" si="111"/>
        <v>#DIV/0!</v>
      </c>
      <c r="JLO303" t="e">
        <f t="shared" si="111"/>
        <v>#DIV/0!</v>
      </c>
      <c r="JLP303" t="e">
        <f t="shared" si="111"/>
        <v>#DIV/0!</v>
      </c>
      <c r="JLQ303" t="e">
        <f t="shared" si="111"/>
        <v>#DIV/0!</v>
      </c>
      <c r="JLR303" t="e">
        <f t="shared" si="111"/>
        <v>#DIV/0!</v>
      </c>
      <c r="JLS303" t="e">
        <f t="shared" si="111"/>
        <v>#DIV/0!</v>
      </c>
      <c r="JLT303" t="e">
        <f t="shared" si="111"/>
        <v>#DIV/0!</v>
      </c>
      <c r="JLU303" t="e">
        <f t="shared" si="111"/>
        <v>#DIV/0!</v>
      </c>
      <c r="JLV303" t="e">
        <f t="shared" si="111"/>
        <v>#DIV/0!</v>
      </c>
      <c r="JLW303" t="e">
        <f t="shared" si="111"/>
        <v>#DIV/0!</v>
      </c>
      <c r="JLX303" t="e">
        <f t="shared" si="111"/>
        <v>#DIV/0!</v>
      </c>
      <c r="JLY303" t="e">
        <f t="shared" si="111"/>
        <v>#DIV/0!</v>
      </c>
      <c r="JLZ303" t="e">
        <f t="shared" si="111"/>
        <v>#DIV/0!</v>
      </c>
      <c r="JMA303" t="e">
        <f t="shared" si="111"/>
        <v>#DIV/0!</v>
      </c>
      <c r="JMB303" t="e">
        <f t="shared" si="111"/>
        <v>#DIV/0!</v>
      </c>
      <c r="JMC303" t="e">
        <f t="shared" si="111"/>
        <v>#DIV/0!</v>
      </c>
      <c r="JMD303" t="e">
        <f t="shared" si="111"/>
        <v>#DIV/0!</v>
      </c>
      <c r="JME303" t="e">
        <f t="shared" si="111"/>
        <v>#DIV/0!</v>
      </c>
      <c r="JMF303" t="e">
        <f t="shared" si="111"/>
        <v>#DIV/0!</v>
      </c>
      <c r="JMG303" t="e">
        <f t="shared" si="111"/>
        <v>#DIV/0!</v>
      </c>
      <c r="JMH303" t="e">
        <f t="shared" si="111"/>
        <v>#DIV/0!</v>
      </c>
      <c r="JMI303" t="e">
        <f t="shared" si="111"/>
        <v>#DIV/0!</v>
      </c>
      <c r="JMJ303" t="e">
        <f t="shared" si="111"/>
        <v>#DIV/0!</v>
      </c>
      <c r="JMK303" t="e">
        <f t="shared" si="111"/>
        <v>#DIV/0!</v>
      </c>
      <c r="JML303" t="e">
        <f t="shared" si="111"/>
        <v>#DIV/0!</v>
      </c>
      <c r="JMM303" t="e">
        <f t="shared" si="111"/>
        <v>#DIV/0!</v>
      </c>
      <c r="JMN303" t="e">
        <f t="shared" si="111"/>
        <v>#DIV/0!</v>
      </c>
      <c r="JMO303" t="e">
        <f t="shared" ref="JMO303:JOZ303" si="112">AVERAGE(JMO2:JMO301)</f>
        <v>#DIV/0!</v>
      </c>
      <c r="JMP303" t="e">
        <f t="shared" si="112"/>
        <v>#DIV/0!</v>
      </c>
      <c r="JMQ303" t="e">
        <f t="shared" si="112"/>
        <v>#DIV/0!</v>
      </c>
      <c r="JMR303" t="e">
        <f t="shared" si="112"/>
        <v>#DIV/0!</v>
      </c>
      <c r="JMS303" t="e">
        <f t="shared" si="112"/>
        <v>#DIV/0!</v>
      </c>
      <c r="JMT303" t="e">
        <f t="shared" si="112"/>
        <v>#DIV/0!</v>
      </c>
      <c r="JMU303" t="e">
        <f t="shared" si="112"/>
        <v>#DIV/0!</v>
      </c>
      <c r="JMV303" t="e">
        <f t="shared" si="112"/>
        <v>#DIV/0!</v>
      </c>
      <c r="JMW303" t="e">
        <f t="shared" si="112"/>
        <v>#DIV/0!</v>
      </c>
      <c r="JMX303" t="e">
        <f t="shared" si="112"/>
        <v>#DIV/0!</v>
      </c>
      <c r="JMY303" t="e">
        <f t="shared" si="112"/>
        <v>#DIV/0!</v>
      </c>
      <c r="JMZ303" t="e">
        <f t="shared" si="112"/>
        <v>#DIV/0!</v>
      </c>
      <c r="JNA303" t="e">
        <f t="shared" si="112"/>
        <v>#DIV/0!</v>
      </c>
      <c r="JNB303" t="e">
        <f t="shared" si="112"/>
        <v>#DIV/0!</v>
      </c>
      <c r="JNC303" t="e">
        <f t="shared" si="112"/>
        <v>#DIV/0!</v>
      </c>
      <c r="JND303" t="e">
        <f t="shared" si="112"/>
        <v>#DIV/0!</v>
      </c>
      <c r="JNE303" t="e">
        <f t="shared" si="112"/>
        <v>#DIV/0!</v>
      </c>
      <c r="JNF303" t="e">
        <f t="shared" si="112"/>
        <v>#DIV/0!</v>
      </c>
      <c r="JNG303" t="e">
        <f t="shared" si="112"/>
        <v>#DIV/0!</v>
      </c>
      <c r="JNH303" t="e">
        <f t="shared" si="112"/>
        <v>#DIV/0!</v>
      </c>
      <c r="JNI303" t="e">
        <f t="shared" si="112"/>
        <v>#DIV/0!</v>
      </c>
      <c r="JNJ303" t="e">
        <f t="shared" si="112"/>
        <v>#DIV/0!</v>
      </c>
      <c r="JNK303" t="e">
        <f t="shared" si="112"/>
        <v>#DIV/0!</v>
      </c>
      <c r="JNL303" t="e">
        <f t="shared" si="112"/>
        <v>#DIV/0!</v>
      </c>
      <c r="JNM303" t="e">
        <f t="shared" si="112"/>
        <v>#DIV/0!</v>
      </c>
      <c r="JNN303" t="e">
        <f t="shared" si="112"/>
        <v>#DIV/0!</v>
      </c>
      <c r="JNO303" t="e">
        <f t="shared" si="112"/>
        <v>#DIV/0!</v>
      </c>
      <c r="JNP303" t="e">
        <f t="shared" si="112"/>
        <v>#DIV/0!</v>
      </c>
      <c r="JNQ303" t="e">
        <f t="shared" si="112"/>
        <v>#DIV/0!</v>
      </c>
      <c r="JNR303" t="e">
        <f t="shared" si="112"/>
        <v>#DIV/0!</v>
      </c>
      <c r="JNS303" t="e">
        <f t="shared" si="112"/>
        <v>#DIV/0!</v>
      </c>
      <c r="JNT303" t="e">
        <f t="shared" si="112"/>
        <v>#DIV/0!</v>
      </c>
      <c r="JNU303" t="e">
        <f t="shared" si="112"/>
        <v>#DIV/0!</v>
      </c>
      <c r="JNV303" t="e">
        <f t="shared" si="112"/>
        <v>#DIV/0!</v>
      </c>
      <c r="JNW303" t="e">
        <f t="shared" si="112"/>
        <v>#DIV/0!</v>
      </c>
      <c r="JNX303" t="e">
        <f t="shared" si="112"/>
        <v>#DIV/0!</v>
      </c>
      <c r="JNY303" t="e">
        <f t="shared" si="112"/>
        <v>#DIV/0!</v>
      </c>
      <c r="JNZ303" t="e">
        <f t="shared" si="112"/>
        <v>#DIV/0!</v>
      </c>
      <c r="JOA303" t="e">
        <f t="shared" si="112"/>
        <v>#DIV/0!</v>
      </c>
      <c r="JOB303" t="e">
        <f t="shared" si="112"/>
        <v>#DIV/0!</v>
      </c>
      <c r="JOC303" t="e">
        <f t="shared" si="112"/>
        <v>#DIV/0!</v>
      </c>
      <c r="JOD303" t="e">
        <f t="shared" si="112"/>
        <v>#DIV/0!</v>
      </c>
      <c r="JOE303" t="e">
        <f t="shared" si="112"/>
        <v>#DIV/0!</v>
      </c>
      <c r="JOF303" t="e">
        <f t="shared" si="112"/>
        <v>#DIV/0!</v>
      </c>
      <c r="JOG303" t="e">
        <f t="shared" si="112"/>
        <v>#DIV/0!</v>
      </c>
      <c r="JOH303" t="e">
        <f t="shared" si="112"/>
        <v>#DIV/0!</v>
      </c>
      <c r="JOI303" t="e">
        <f t="shared" si="112"/>
        <v>#DIV/0!</v>
      </c>
      <c r="JOJ303" t="e">
        <f t="shared" si="112"/>
        <v>#DIV/0!</v>
      </c>
      <c r="JOK303" t="e">
        <f t="shared" si="112"/>
        <v>#DIV/0!</v>
      </c>
      <c r="JOL303" t="e">
        <f t="shared" si="112"/>
        <v>#DIV/0!</v>
      </c>
      <c r="JOM303" t="e">
        <f t="shared" si="112"/>
        <v>#DIV/0!</v>
      </c>
      <c r="JON303" t="e">
        <f t="shared" si="112"/>
        <v>#DIV/0!</v>
      </c>
      <c r="JOO303" t="e">
        <f t="shared" si="112"/>
        <v>#DIV/0!</v>
      </c>
      <c r="JOP303" t="e">
        <f t="shared" si="112"/>
        <v>#DIV/0!</v>
      </c>
      <c r="JOQ303" t="e">
        <f t="shared" si="112"/>
        <v>#DIV/0!</v>
      </c>
      <c r="JOR303" t="e">
        <f t="shared" si="112"/>
        <v>#DIV/0!</v>
      </c>
      <c r="JOS303" t="e">
        <f t="shared" si="112"/>
        <v>#DIV/0!</v>
      </c>
      <c r="JOT303" t="e">
        <f t="shared" si="112"/>
        <v>#DIV/0!</v>
      </c>
      <c r="JOU303" t="e">
        <f t="shared" si="112"/>
        <v>#DIV/0!</v>
      </c>
      <c r="JOV303" t="e">
        <f t="shared" si="112"/>
        <v>#DIV/0!</v>
      </c>
      <c r="JOW303" t="e">
        <f t="shared" si="112"/>
        <v>#DIV/0!</v>
      </c>
      <c r="JOX303" t="e">
        <f t="shared" si="112"/>
        <v>#DIV/0!</v>
      </c>
      <c r="JOY303" t="e">
        <f t="shared" si="112"/>
        <v>#DIV/0!</v>
      </c>
      <c r="JOZ303" t="e">
        <f t="shared" si="112"/>
        <v>#DIV/0!</v>
      </c>
      <c r="JPA303" t="e">
        <f t="shared" ref="JPA303:JRL303" si="113">AVERAGE(JPA2:JPA301)</f>
        <v>#DIV/0!</v>
      </c>
      <c r="JPB303" t="e">
        <f t="shared" si="113"/>
        <v>#DIV/0!</v>
      </c>
      <c r="JPC303" t="e">
        <f t="shared" si="113"/>
        <v>#DIV/0!</v>
      </c>
      <c r="JPD303" t="e">
        <f t="shared" si="113"/>
        <v>#DIV/0!</v>
      </c>
      <c r="JPE303" t="e">
        <f t="shared" si="113"/>
        <v>#DIV/0!</v>
      </c>
      <c r="JPF303" t="e">
        <f t="shared" si="113"/>
        <v>#DIV/0!</v>
      </c>
      <c r="JPG303" t="e">
        <f t="shared" si="113"/>
        <v>#DIV/0!</v>
      </c>
      <c r="JPH303" t="e">
        <f t="shared" si="113"/>
        <v>#DIV/0!</v>
      </c>
      <c r="JPI303" t="e">
        <f t="shared" si="113"/>
        <v>#DIV/0!</v>
      </c>
      <c r="JPJ303" t="e">
        <f t="shared" si="113"/>
        <v>#DIV/0!</v>
      </c>
      <c r="JPK303" t="e">
        <f t="shared" si="113"/>
        <v>#DIV/0!</v>
      </c>
      <c r="JPL303" t="e">
        <f t="shared" si="113"/>
        <v>#DIV/0!</v>
      </c>
      <c r="JPM303" t="e">
        <f t="shared" si="113"/>
        <v>#DIV/0!</v>
      </c>
      <c r="JPN303" t="e">
        <f t="shared" si="113"/>
        <v>#DIV/0!</v>
      </c>
      <c r="JPO303" t="e">
        <f t="shared" si="113"/>
        <v>#DIV/0!</v>
      </c>
      <c r="JPP303" t="e">
        <f t="shared" si="113"/>
        <v>#DIV/0!</v>
      </c>
      <c r="JPQ303" t="e">
        <f t="shared" si="113"/>
        <v>#DIV/0!</v>
      </c>
      <c r="JPR303" t="e">
        <f t="shared" si="113"/>
        <v>#DIV/0!</v>
      </c>
      <c r="JPS303" t="e">
        <f t="shared" si="113"/>
        <v>#DIV/0!</v>
      </c>
      <c r="JPT303" t="e">
        <f t="shared" si="113"/>
        <v>#DIV/0!</v>
      </c>
      <c r="JPU303" t="e">
        <f t="shared" si="113"/>
        <v>#DIV/0!</v>
      </c>
      <c r="JPV303" t="e">
        <f t="shared" si="113"/>
        <v>#DIV/0!</v>
      </c>
      <c r="JPW303" t="e">
        <f t="shared" si="113"/>
        <v>#DIV/0!</v>
      </c>
      <c r="JPX303" t="e">
        <f t="shared" si="113"/>
        <v>#DIV/0!</v>
      </c>
      <c r="JPY303" t="e">
        <f t="shared" si="113"/>
        <v>#DIV/0!</v>
      </c>
      <c r="JPZ303" t="e">
        <f t="shared" si="113"/>
        <v>#DIV/0!</v>
      </c>
      <c r="JQA303" t="e">
        <f t="shared" si="113"/>
        <v>#DIV/0!</v>
      </c>
      <c r="JQB303" t="e">
        <f t="shared" si="113"/>
        <v>#DIV/0!</v>
      </c>
      <c r="JQC303" t="e">
        <f t="shared" si="113"/>
        <v>#DIV/0!</v>
      </c>
      <c r="JQD303" t="e">
        <f t="shared" si="113"/>
        <v>#DIV/0!</v>
      </c>
      <c r="JQE303" t="e">
        <f t="shared" si="113"/>
        <v>#DIV/0!</v>
      </c>
      <c r="JQF303" t="e">
        <f t="shared" si="113"/>
        <v>#DIV/0!</v>
      </c>
      <c r="JQG303" t="e">
        <f t="shared" si="113"/>
        <v>#DIV/0!</v>
      </c>
      <c r="JQH303" t="e">
        <f t="shared" si="113"/>
        <v>#DIV/0!</v>
      </c>
      <c r="JQI303" t="e">
        <f t="shared" si="113"/>
        <v>#DIV/0!</v>
      </c>
      <c r="JQJ303" t="e">
        <f t="shared" si="113"/>
        <v>#DIV/0!</v>
      </c>
      <c r="JQK303" t="e">
        <f t="shared" si="113"/>
        <v>#DIV/0!</v>
      </c>
      <c r="JQL303" t="e">
        <f t="shared" si="113"/>
        <v>#DIV/0!</v>
      </c>
      <c r="JQM303" t="e">
        <f t="shared" si="113"/>
        <v>#DIV/0!</v>
      </c>
      <c r="JQN303" t="e">
        <f t="shared" si="113"/>
        <v>#DIV/0!</v>
      </c>
      <c r="JQO303" t="e">
        <f t="shared" si="113"/>
        <v>#DIV/0!</v>
      </c>
      <c r="JQP303" t="e">
        <f t="shared" si="113"/>
        <v>#DIV/0!</v>
      </c>
      <c r="JQQ303" t="e">
        <f t="shared" si="113"/>
        <v>#DIV/0!</v>
      </c>
      <c r="JQR303" t="e">
        <f t="shared" si="113"/>
        <v>#DIV/0!</v>
      </c>
      <c r="JQS303" t="e">
        <f t="shared" si="113"/>
        <v>#DIV/0!</v>
      </c>
      <c r="JQT303" t="e">
        <f t="shared" si="113"/>
        <v>#DIV/0!</v>
      </c>
      <c r="JQU303" t="e">
        <f t="shared" si="113"/>
        <v>#DIV/0!</v>
      </c>
      <c r="JQV303" t="e">
        <f t="shared" si="113"/>
        <v>#DIV/0!</v>
      </c>
      <c r="JQW303" t="e">
        <f t="shared" si="113"/>
        <v>#DIV/0!</v>
      </c>
      <c r="JQX303" t="e">
        <f t="shared" si="113"/>
        <v>#DIV/0!</v>
      </c>
      <c r="JQY303" t="e">
        <f t="shared" si="113"/>
        <v>#DIV/0!</v>
      </c>
      <c r="JQZ303" t="e">
        <f t="shared" si="113"/>
        <v>#DIV/0!</v>
      </c>
      <c r="JRA303" t="e">
        <f t="shared" si="113"/>
        <v>#DIV/0!</v>
      </c>
      <c r="JRB303" t="e">
        <f t="shared" si="113"/>
        <v>#DIV/0!</v>
      </c>
      <c r="JRC303" t="e">
        <f t="shared" si="113"/>
        <v>#DIV/0!</v>
      </c>
      <c r="JRD303" t="e">
        <f t="shared" si="113"/>
        <v>#DIV/0!</v>
      </c>
      <c r="JRE303" t="e">
        <f t="shared" si="113"/>
        <v>#DIV/0!</v>
      </c>
      <c r="JRF303" t="e">
        <f t="shared" si="113"/>
        <v>#DIV/0!</v>
      </c>
      <c r="JRG303" t="e">
        <f t="shared" si="113"/>
        <v>#DIV/0!</v>
      </c>
      <c r="JRH303" t="e">
        <f t="shared" si="113"/>
        <v>#DIV/0!</v>
      </c>
      <c r="JRI303" t="e">
        <f t="shared" si="113"/>
        <v>#DIV/0!</v>
      </c>
      <c r="JRJ303" t="e">
        <f t="shared" si="113"/>
        <v>#DIV/0!</v>
      </c>
      <c r="JRK303" t="e">
        <f t="shared" si="113"/>
        <v>#DIV/0!</v>
      </c>
      <c r="JRL303" t="e">
        <f t="shared" si="113"/>
        <v>#DIV/0!</v>
      </c>
      <c r="JRM303" t="e">
        <f t="shared" ref="JRM303:JTX303" si="114">AVERAGE(JRM2:JRM301)</f>
        <v>#DIV/0!</v>
      </c>
      <c r="JRN303" t="e">
        <f t="shared" si="114"/>
        <v>#DIV/0!</v>
      </c>
      <c r="JRO303" t="e">
        <f t="shared" si="114"/>
        <v>#DIV/0!</v>
      </c>
      <c r="JRP303" t="e">
        <f t="shared" si="114"/>
        <v>#DIV/0!</v>
      </c>
      <c r="JRQ303" t="e">
        <f t="shared" si="114"/>
        <v>#DIV/0!</v>
      </c>
      <c r="JRR303" t="e">
        <f t="shared" si="114"/>
        <v>#DIV/0!</v>
      </c>
      <c r="JRS303" t="e">
        <f t="shared" si="114"/>
        <v>#DIV/0!</v>
      </c>
      <c r="JRT303" t="e">
        <f t="shared" si="114"/>
        <v>#DIV/0!</v>
      </c>
      <c r="JRU303" t="e">
        <f t="shared" si="114"/>
        <v>#DIV/0!</v>
      </c>
      <c r="JRV303" t="e">
        <f t="shared" si="114"/>
        <v>#DIV/0!</v>
      </c>
      <c r="JRW303" t="e">
        <f t="shared" si="114"/>
        <v>#DIV/0!</v>
      </c>
      <c r="JRX303" t="e">
        <f t="shared" si="114"/>
        <v>#DIV/0!</v>
      </c>
      <c r="JRY303" t="e">
        <f t="shared" si="114"/>
        <v>#DIV/0!</v>
      </c>
      <c r="JRZ303" t="e">
        <f t="shared" si="114"/>
        <v>#DIV/0!</v>
      </c>
      <c r="JSA303" t="e">
        <f t="shared" si="114"/>
        <v>#DIV/0!</v>
      </c>
      <c r="JSB303" t="e">
        <f t="shared" si="114"/>
        <v>#DIV/0!</v>
      </c>
      <c r="JSC303" t="e">
        <f t="shared" si="114"/>
        <v>#DIV/0!</v>
      </c>
      <c r="JSD303" t="e">
        <f t="shared" si="114"/>
        <v>#DIV/0!</v>
      </c>
      <c r="JSE303" t="e">
        <f t="shared" si="114"/>
        <v>#DIV/0!</v>
      </c>
      <c r="JSF303" t="e">
        <f t="shared" si="114"/>
        <v>#DIV/0!</v>
      </c>
      <c r="JSG303" t="e">
        <f t="shared" si="114"/>
        <v>#DIV/0!</v>
      </c>
      <c r="JSH303" t="e">
        <f t="shared" si="114"/>
        <v>#DIV/0!</v>
      </c>
      <c r="JSI303" t="e">
        <f t="shared" si="114"/>
        <v>#DIV/0!</v>
      </c>
      <c r="JSJ303" t="e">
        <f t="shared" si="114"/>
        <v>#DIV/0!</v>
      </c>
      <c r="JSK303" t="e">
        <f t="shared" si="114"/>
        <v>#DIV/0!</v>
      </c>
      <c r="JSL303" t="e">
        <f t="shared" si="114"/>
        <v>#DIV/0!</v>
      </c>
      <c r="JSM303" t="e">
        <f t="shared" si="114"/>
        <v>#DIV/0!</v>
      </c>
      <c r="JSN303" t="e">
        <f t="shared" si="114"/>
        <v>#DIV/0!</v>
      </c>
      <c r="JSO303" t="e">
        <f t="shared" si="114"/>
        <v>#DIV/0!</v>
      </c>
      <c r="JSP303" t="e">
        <f t="shared" si="114"/>
        <v>#DIV/0!</v>
      </c>
      <c r="JSQ303" t="e">
        <f t="shared" si="114"/>
        <v>#DIV/0!</v>
      </c>
      <c r="JSR303" t="e">
        <f t="shared" si="114"/>
        <v>#DIV/0!</v>
      </c>
      <c r="JSS303" t="e">
        <f t="shared" si="114"/>
        <v>#DIV/0!</v>
      </c>
      <c r="JST303" t="e">
        <f t="shared" si="114"/>
        <v>#DIV/0!</v>
      </c>
      <c r="JSU303" t="e">
        <f t="shared" si="114"/>
        <v>#DIV/0!</v>
      </c>
      <c r="JSV303" t="e">
        <f t="shared" si="114"/>
        <v>#DIV/0!</v>
      </c>
      <c r="JSW303" t="e">
        <f t="shared" si="114"/>
        <v>#DIV/0!</v>
      </c>
      <c r="JSX303" t="e">
        <f t="shared" si="114"/>
        <v>#DIV/0!</v>
      </c>
      <c r="JSY303" t="e">
        <f t="shared" si="114"/>
        <v>#DIV/0!</v>
      </c>
      <c r="JSZ303" t="e">
        <f t="shared" si="114"/>
        <v>#DIV/0!</v>
      </c>
      <c r="JTA303" t="e">
        <f t="shared" si="114"/>
        <v>#DIV/0!</v>
      </c>
      <c r="JTB303" t="e">
        <f t="shared" si="114"/>
        <v>#DIV/0!</v>
      </c>
      <c r="JTC303" t="e">
        <f t="shared" si="114"/>
        <v>#DIV/0!</v>
      </c>
      <c r="JTD303" t="e">
        <f t="shared" si="114"/>
        <v>#DIV/0!</v>
      </c>
      <c r="JTE303" t="e">
        <f t="shared" si="114"/>
        <v>#DIV/0!</v>
      </c>
      <c r="JTF303" t="e">
        <f t="shared" si="114"/>
        <v>#DIV/0!</v>
      </c>
      <c r="JTG303" t="e">
        <f t="shared" si="114"/>
        <v>#DIV/0!</v>
      </c>
      <c r="JTH303" t="e">
        <f t="shared" si="114"/>
        <v>#DIV/0!</v>
      </c>
      <c r="JTI303" t="e">
        <f t="shared" si="114"/>
        <v>#DIV/0!</v>
      </c>
      <c r="JTJ303" t="e">
        <f t="shared" si="114"/>
        <v>#DIV/0!</v>
      </c>
      <c r="JTK303" t="e">
        <f t="shared" si="114"/>
        <v>#DIV/0!</v>
      </c>
      <c r="JTL303" t="e">
        <f t="shared" si="114"/>
        <v>#DIV/0!</v>
      </c>
      <c r="JTM303" t="e">
        <f t="shared" si="114"/>
        <v>#DIV/0!</v>
      </c>
      <c r="JTN303" t="e">
        <f t="shared" si="114"/>
        <v>#DIV/0!</v>
      </c>
      <c r="JTO303" t="e">
        <f t="shared" si="114"/>
        <v>#DIV/0!</v>
      </c>
      <c r="JTP303" t="e">
        <f t="shared" si="114"/>
        <v>#DIV/0!</v>
      </c>
      <c r="JTQ303" t="e">
        <f t="shared" si="114"/>
        <v>#DIV/0!</v>
      </c>
      <c r="JTR303" t="e">
        <f t="shared" si="114"/>
        <v>#DIV/0!</v>
      </c>
      <c r="JTS303" t="e">
        <f t="shared" si="114"/>
        <v>#DIV/0!</v>
      </c>
      <c r="JTT303" t="e">
        <f t="shared" si="114"/>
        <v>#DIV/0!</v>
      </c>
      <c r="JTU303" t="e">
        <f t="shared" si="114"/>
        <v>#DIV/0!</v>
      </c>
      <c r="JTV303" t="e">
        <f t="shared" si="114"/>
        <v>#DIV/0!</v>
      </c>
      <c r="JTW303" t="e">
        <f t="shared" si="114"/>
        <v>#DIV/0!</v>
      </c>
      <c r="JTX303" t="e">
        <f t="shared" si="114"/>
        <v>#DIV/0!</v>
      </c>
      <c r="JTY303" t="e">
        <f t="shared" ref="JTY303:JWJ303" si="115">AVERAGE(JTY2:JTY301)</f>
        <v>#DIV/0!</v>
      </c>
      <c r="JTZ303" t="e">
        <f t="shared" si="115"/>
        <v>#DIV/0!</v>
      </c>
      <c r="JUA303" t="e">
        <f t="shared" si="115"/>
        <v>#DIV/0!</v>
      </c>
      <c r="JUB303" t="e">
        <f t="shared" si="115"/>
        <v>#DIV/0!</v>
      </c>
      <c r="JUC303" t="e">
        <f t="shared" si="115"/>
        <v>#DIV/0!</v>
      </c>
      <c r="JUD303" t="e">
        <f t="shared" si="115"/>
        <v>#DIV/0!</v>
      </c>
      <c r="JUE303" t="e">
        <f t="shared" si="115"/>
        <v>#DIV/0!</v>
      </c>
      <c r="JUF303" t="e">
        <f t="shared" si="115"/>
        <v>#DIV/0!</v>
      </c>
      <c r="JUG303" t="e">
        <f t="shared" si="115"/>
        <v>#DIV/0!</v>
      </c>
      <c r="JUH303" t="e">
        <f t="shared" si="115"/>
        <v>#DIV/0!</v>
      </c>
      <c r="JUI303" t="e">
        <f t="shared" si="115"/>
        <v>#DIV/0!</v>
      </c>
      <c r="JUJ303" t="e">
        <f t="shared" si="115"/>
        <v>#DIV/0!</v>
      </c>
      <c r="JUK303" t="e">
        <f t="shared" si="115"/>
        <v>#DIV/0!</v>
      </c>
      <c r="JUL303" t="e">
        <f t="shared" si="115"/>
        <v>#DIV/0!</v>
      </c>
      <c r="JUM303" t="e">
        <f t="shared" si="115"/>
        <v>#DIV/0!</v>
      </c>
      <c r="JUN303" t="e">
        <f t="shared" si="115"/>
        <v>#DIV/0!</v>
      </c>
      <c r="JUO303" t="e">
        <f t="shared" si="115"/>
        <v>#DIV/0!</v>
      </c>
      <c r="JUP303" t="e">
        <f t="shared" si="115"/>
        <v>#DIV/0!</v>
      </c>
      <c r="JUQ303" t="e">
        <f t="shared" si="115"/>
        <v>#DIV/0!</v>
      </c>
      <c r="JUR303" t="e">
        <f t="shared" si="115"/>
        <v>#DIV/0!</v>
      </c>
      <c r="JUS303" t="e">
        <f t="shared" si="115"/>
        <v>#DIV/0!</v>
      </c>
      <c r="JUT303" t="e">
        <f t="shared" si="115"/>
        <v>#DIV/0!</v>
      </c>
      <c r="JUU303" t="e">
        <f t="shared" si="115"/>
        <v>#DIV/0!</v>
      </c>
      <c r="JUV303" t="e">
        <f t="shared" si="115"/>
        <v>#DIV/0!</v>
      </c>
      <c r="JUW303" t="e">
        <f t="shared" si="115"/>
        <v>#DIV/0!</v>
      </c>
      <c r="JUX303" t="e">
        <f t="shared" si="115"/>
        <v>#DIV/0!</v>
      </c>
      <c r="JUY303" t="e">
        <f t="shared" si="115"/>
        <v>#DIV/0!</v>
      </c>
      <c r="JUZ303" t="e">
        <f t="shared" si="115"/>
        <v>#DIV/0!</v>
      </c>
      <c r="JVA303" t="e">
        <f t="shared" si="115"/>
        <v>#DIV/0!</v>
      </c>
      <c r="JVB303" t="e">
        <f t="shared" si="115"/>
        <v>#DIV/0!</v>
      </c>
      <c r="JVC303" t="e">
        <f t="shared" si="115"/>
        <v>#DIV/0!</v>
      </c>
      <c r="JVD303" t="e">
        <f t="shared" si="115"/>
        <v>#DIV/0!</v>
      </c>
      <c r="JVE303" t="e">
        <f t="shared" si="115"/>
        <v>#DIV/0!</v>
      </c>
      <c r="JVF303" t="e">
        <f t="shared" si="115"/>
        <v>#DIV/0!</v>
      </c>
      <c r="JVG303" t="e">
        <f t="shared" si="115"/>
        <v>#DIV/0!</v>
      </c>
      <c r="JVH303" t="e">
        <f t="shared" si="115"/>
        <v>#DIV/0!</v>
      </c>
      <c r="JVI303" t="e">
        <f t="shared" si="115"/>
        <v>#DIV/0!</v>
      </c>
      <c r="JVJ303" t="e">
        <f t="shared" si="115"/>
        <v>#DIV/0!</v>
      </c>
      <c r="JVK303" t="e">
        <f t="shared" si="115"/>
        <v>#DIV/0!</v>
      </c>
      <c r="JVL303" t="e">
        <f t="shared" si="115"/>
        <v>#DIV/0!</v>
      </c>
      <c r="JVM303" t="e">
        <f t="shared" si="115"/>
        <v>#DIV/0!</v>
      </c>
      <c r="JVN303" t="e">
        <f t="shared" si="115"/>
        <v>#DIV/0!</v>
      </c>
      <c r="JVO303" t="e">
        <f t="shared" si="115"/>
        <v>#DIV/0!</v>
      </c>
      <c r="JVP303" t="e">
        <f t="shared" si="115"/>
        <v>#DIV/0!</v>
      </c>
      <c r="JVQ303" t="e">
        <f t="shared" si="115"/>
        <v>#DIV/0!</v>
      </c>
      <c r="JVR303" t="e">
        <f t="shared" si="115"/>
        <v>#DIV/0!</v>
      </c>
      <c r="JVS303" t="e">
        <f t="shared" si="115"/>
        <v>#DIV/0!</v>
      </c>
      <c r="JVT303" t="e">
        <f t="shared" si="115"/>
        <v>#DIV/0!</v>
      </c>
      <c r="JVU303" t="e">
        <f t="shared" si="115"/>
        <v>#DIV/0!</v>
      </c>
      <c r="JVV303" t="e">
        <f t="shared" si="115"/>
        <v>#DIV/0!</v>
      </c>
      <c r="JVW303" t="e">
        <f t="shared" si="115"/>
        <v>#DIV/0!</v>
      </c>
      <c r="JVX303" t="e">
        <f t="shared" si="115"/>
        <v>#DIV/0!</v>
      </c>
      <c r="JVY303" t="e">
        <f t="shared" si="115"/>
        <v>#DIV/0!</v>
      </c>
      <c r="JVZ303" t="e">
        <f t="shared" si="115"/>
        <v>#DIV/0!</v>
      </c>
      <c r="JWA303" t="e">
        <f t="shared" si="115"/>
        <v>#DIV/0!</v>
      </c>
      <c r="JWB303" t="e">
        <f t="shared" si="115"/>
        <v>#DIV/0!</v>
      </c>
      <c r="JWC303" t="e">
        <f t="shared" si="115"/>
        <v>#DIV/0!</v>
      </c>
      <c r="JWD303" t="e">
        <f t="shared" si="115"/>
        <v>#DIV/0!</v>
      </c>
      <c r="JWE303" t="e">
        <f t="shared" si="115"/>
        <v>#DIV/0!</v>
      </c>
      <c r="JWF303" t="e">
        <f t="shared" si="115"/>
        <v>#DIV/0!</v>
      </c>
      <c r="JWG303" t="e">
        <f t="shared" si="115"/>
        <v>#DIV/0!</v>
      </c>
      <c r="JWH303" t="e">
        <f t="shared" si="115"/>
        <v>#DIV/0!</v>
      </c>
      <c r="JWI303" t="e">
        <f t="shared" si="115"/>
        <v>#DIV/0!</v>
      </c>
      <c r="JWJ303" t="e">
        <f t="shared" si="115"/>
        <v>#DIV/0!</v>
      </c>
      <c r="JWK303" t="e">
        <f t="shared" ref="JWK303:JYV303" si="116">AVERAGE(JWK2:JWK301)</f>
        <v>#DIV/0!</v>
      </c>
      <c r="JWL303" t="e">
        <f t="shared" si="116"/>
        <v>#DIV/0!</v>
      </c>
      <c r="JWM303" t="e">
        <f t="shared" si="116"/>
        <v>#DIV/0!</v>
      </c>
      <c r="JWN303" t="e">
        <f t="shared" si="116"/>
        <v>#DIV/0!</v>
      </c>
      <c r="JWO303" t="e">
        <f t="shared" si="116"/>
        <v>#DIV/0!</v>
      </c>
      <c r="JWP303" t="e">
        <f t="shared" si="116"/>
        <v>#DIV/0!</v>
      </c>
      <c r="JWQ303" t="e">
        <f t="shared" si="116"/>
        <v>#DIV/0!</v>
      </c>
      <c r="JWR303" t="e">
        <f t="shared" si="116"/>
        <v>#DIV/0!</v>
      </c>
      <c r="JWS303" t="e">
        <f t="shared" si="116"/>
        <v>#DIV/0!</v>
      </c>
      <c r="JWT303" t="e">
        <f t="shared" si="116"/>
        <v>#DIV/0!</v>
      </c>
      <c r="JWU303" t="e">
        <f t="shared" si="116"/>
        <v>#DIV/0!</v>
      </c>
      <c r="JWV303" t="e">
        <f t="shared" si="116"/>
        <v>#DIV/0!</v>
      </c>
      <c r="JWW303" t="e">
        <f t="shared" si="116"/>
        <v>#DIV/0!</v>
      </c>
      <c r="JWX303" t="e">
        <f t="shared" si="116"/>
        <v>#DIV/0!</v>
      </c>
      <c r="JWY303" t="e">
        <f t="shared" si="116"/>
        <v>#DIV/0!</v>
      </c>
      <c r="JWZ303" t="e">
        <f t="shared" si="116"/>
        <v>#DIV/0!</v>
      </c>
      <c r="JXA303" t="e">
        <f t="shared" si="116"/>
        <v>#DIV/0!</v>
      </c>
      <c r="JXB303" t="e">
        <f t="shared" si="116"/>
        <v>#DIV/0!</v>
      </c>
      <c r="JXC303" t="e">
        <f t="shared" si="116"/>
        <v>#DIV/0!</v>
      </c>
      <c r="JXD303" t="e">
        <f t="shared" si="116"/>
        <v>#DIV/0!</v>
      </c>
      <c r="JXE303" t="e">
        <f t="shared" si="116"/>
        <v>#DIV/0!</v>
      </c>
      <c r="JXF303" t="e">
        <f t="shared" si="116"/>
        <v>#DIV/0!</v>
      </c>
      <c r="JXG303" t="e">
        <f t="shared" si="116"/>
        <v>#DIV/0!</v>
      </c>
      <c r="JXH303" t="e">
        <f t="shared" si="116"/>
        <v>#DIV/0!</v>
      </c>
      <c r="JXI303" t="e">
        <f t="shared" si="116"/>
        <v>#DIV/0!</v>
      </c>
      <c r="JXJ303" t="e">
        <f t="shared" si="116"/>
        <v>#DIV/0!</v>
      </c>
      <c r="JXK303" t="e">
        <f t="shared" si="116"/>
        <v>#DIV/0!</v>
      </c>
      <c r="JXL303" t="e">
        <f t="shared" si="116"/>
        <v>#DIV/0!</v>
      </c>
      <c r="JXM303" t="e">
        <f t="shared" si="116"/>
        <v>#DIV/0!</v>
      </c>
      <c r="JXN303" t="e">
        <f t="shared" si="116"/>
        <v>#DIV/0!</v>
      </c>
      <c r="JXO303" t="e">
        <f t="shared" si="116"/>
        <v>#DIV/0!</v>
      </c>
      <c r="JXP303" t="e">
        <f t="shared" si="116"/>
        <v>#DIV/0!</v>
      </c>
      <c r="JXQ303" t="e">
        <f t="shared" si="116"/>
        <v>#DIV/0!</v>
      </c>
      <c r="JXR303" t="e">
        <f t="shared" si="116"/>
        <v>#DIV/0!</v>
      </c>
      <c r="JXS303" t="e">
        <f t="shared" si="116"/>
        <v>#DIV/0!</v>
      </c>
      <c r="JXT303" t="e">
        <f t="shared" si="116"/>
        <v>#DIV/0!</v>
      </c>
      <c r="JXU303" t="e">
        <f t="shared" si="116"/>
        <v>#DIV/0!</v>
      </c>
      <c r="JXV303" t="e">
        <f t="shared" si="116"/>
        <v>#DIV/0!</v>
      </c>
      <c r="JXW303" t="e">
        <f t="shared" si="116"/>
        <v>#DIV/0!</v>
      </c>
      <c r="JXX303" t="e">
        <f t="shared" si="116"/>
        <v>#DIV/0!</v>
      </c>
      <c r="JXY303" t="e">
        <f t="shared" si="116"/>
        <v>#DIV/0!</v>
      </c>
      <c r="JXZ303" t="e">
        <f t="shared" si="116"/>
        <v>#DIV/0!</v>
      </c>
      <c r="JYA303" t="e">
        <f t="shared" si="116"/>
        <v>#DIV/0!</v>
      </c>
      <c r="JYB303" t="e">
        <f t="shared" si="116"/>
        <v>#DIV/0!</v>
      </c>
      <c r="JYC303" t="e">
        <f t="shared" si="116"/>
        <v>#DIV/0!</v>
      </c>
      <c r="JYD303" t="e">
        <f t="shared" si="116"/>
        <v>#DIV/0!</v>
      </c>
      <c r="JYE303" t="e">
        <f t="shared" si="116"/>
        <v>#DIV/0!</v>
      </c>
      <c r="JYF303" t="e">
        <f t="shared" si="116"/>
        <v>#DIV/0!</v>
      </c>
      <c r="JYG303" t="e">
        <f t="shared" si="116"/>
        <v>#DIV/0!</v>
      </c>
      <c r="JYH303" t="e">
        <f t="shared" si="116"/>
        <v>#DIV/0!</v>
      </c>
      <c r="JYI303" t="e">
        <f t="shared" si="116"/>
        <v>#DIV/0!</v>
      </c>
      <c r="JYJ303" t="e">
        <f t="shared" si="116"/>
        <v>#DIV/0!</v>
      </c>
      <c r="JYK303" t="e">
        <f t="shared" si="116"/>
        <v>#DIV/0!</v>
      </c>
      <c r="JYL303" t="e">
        <f t="shared" si="116"/>
        <v>#DIV/0!</v>
      </c>
      <c r="JYM303" t="e">
        <f t="shared" si="116"/>
        <v>#DIV/0!</v>
      </c>
      <c r="JYN303" t="e">
        <f t="shared" si="116"/>
        <v>#DIV/0!</v>
      </c>
      <c r="JYO303" t="e">
        <f t="shared" si="116"/>
        <v>#DIV/0!</v>
      </c>
      <c r="JYP303" t="e">
        <f t="shared" si="116"/>
        <v>#DIV/0!</v>
      </c>
      <c r="JYQ303" t="e">
        <f t="shared" si="116"/>
        <v>#DIV/0!</v>
      </c>
      <c r="JYR303" t="e">
        <f t="shared" si="116"/>
        <v>#DIV/0!</v>
      </c>
      <c r="JYS303" t="e">
        <f t="shared" si="116"/>
        <v>#DIV/0!</v>
      </c>
      <c r="JYT303" t="e">
        <f t="shared" si="116"/>
        <v>#DIV/0!</v>
      </c>
      <c r="JYU303" t="e">
        <f t="shared" si="116"/>
        <v>#DIV/0!</v>
      </c>
      <c r="JYV303" t="e">
        <f t="shared" si="116"/>
        <v>#DIV/0!</v>
      </c>
      <c r="JYW303" t="e">
        <f t="shared" ref="JYW303:KBH303" si="117">AVERAGE(JYW2:JYW301)</f>
        <v>#DIV/0!</v>
      </c>
      <c r="JYX303" t="e">
        <f t="shared" si="117"/>
        <v>#DIV/0!</v>
      </c>
      <c r="JYY303" t="e">
        <f t="shared" si="117"/>
        <v>#DIV/0!</v>
      </c>
      <c r="JYZ303" t="e">
        <f t="shared" si="117"/>
        <v>#DIV/0!</v>
      </c>
      <c r="JZA303" t="e">
        <f t="shared" si="117"/>
        <v>#DIV/0!</v>
      </c>
      <c r="JZB303" t="e">
        <f t="shared" si="117"/>
        <v>#DIV/0!</v>
      </c>
      <c r="JZC303" t="e">
        <f t="shared" si="117"/>
        <v>#DIV/0!</v>
      </c>
      <c r="JZD303" t="e">
        <f t="shared" si="117"/>
        <v>#DIV/0!</v>
      </c>
      <c r="JZE303" t="e">
        <f t="shared" si="117"/>
        <v>#DIV/0!</v>
      </c>
      <c r="JZF303" t="e">
        <f t="shared" si="117"/>
        <v>#DIV/0!</v>
      </c>
      <c r="JZG303" t="e">
        <f t="shared" si="117"/>
        <v>#DIV/0!</v>
      </c>
      <c r="JZH303" t="e">
        <f t="shared" si="117"/>
        <v>#DIV/0!</v>
      </c>
      <c r="JZI303" t="e">
        <f t="shared" si="117"/>
        <v>#DIV/0!</v>
      </c>
      <c r="JZJ303" t="e">
        <f t="shared" si="117"/>
        <v>#DIV/0!</v>
      </c>
      <c r="JZK303" t="e">
        <f t="shared" si="117"/>
        <v>#DIV/0!</v>
      </c>
      <c r="JZL303" t="e">
        <f t="shared" si="117"/>
        <v>#DIV/0!</v>
      </c>
      <c r="JZM303" t="e">
        <f t="shared" si="117"/>
        <v>#DIV/0!</v>
      </c>
      <c r="JZN303" t="e">
        <f t="shared" si="117"/>
        <v>#DIV/0!</v>
      </c>
      <c r="JZO303" t="e">
        <f t="shared" si="117"/>
        <v>#DIV/0!</v>
      </c>
      <c r="JZP303" t="e">
        <f t="shared" si="117"/>
        <v>#DIV/0!</v>
      </c>
      <c r="JZQ303" t="e">
        <f t="shared" si="117"/>
        <v>#DIV/0!</v>
      </c>
      <c r="JZR303" t="e">
        <f t="shared" si="117"/>
        <v>#DIV/0!</v>
      </c>
      <c r="JZS303" t="e">
        <f t="shared" si="117"/>
        <v>#DIV/0!</v>
      </c>
      <c r="JZT303" t="e">
        <f t="shared" si="117"/>
        <v>#DIV/0!</v>
      </c>
      <c r="JZU303" t="e">
        <f t="shared" si="117"/>
        <v>#DIV/0!</v>
      </c>
      <c r="JZV303" t="e">
        <f t="shared" si="117"/>
        <v>#DIV/0!</v>
      </c>
      <c r="JZW303" t="e">
        <f t="shared" si="117"/>
        <v>#DIV/0!</v>
      </c>
      <c r="JZX303" t="e">
        <f t="shared" si="117"/>
        <v>#DIV/0!</v>
      </c>
      <c r="JZY303" t="e">
        <f t="shared" si="117"/>
        <v>#DIV/0!</v>
      </c>
      <c r="JZZ303" t="e">
        <f t="shared" si="117"/>
        <v>#DIV/0!</v>
      </c>
      <c r="KAA303" t="e">
        <f t="shared" si="117"/>
        <v>#DIV/0!</v>
      </c>
      <c r="KAB303" t="e">
        <f t="shared" si="117"/>
        <v>#DIV/0!</v>
      </c>
      <c r="KAC303" t="e">
        <f t="shared" si="117"/>
        <v>#DIV/0!</v>
      </c>
      <c r="KAD303" t="e">
        <f t="shared" si="117"/>
        <v>#DIV/0!</v>
      </c>
      <c r="KAE303" t="e">
        <f t="shared" si="117"/>
        <v>#DIV/0!</v>
      </c>
      <c r="KAF303" t="e">
        <f t="shared" si="117"/>
        <v>#DIV/0!</v>
      </c>
      <c r="KAG303" t="e">
        <f t="shared" si="117"/>
        <v>#DIV/0!</v>
      </c>
      <c r="KAH303" t="e">
        <f t="shared" si="117"/>
        <v>#DIV/0!</v>
      </c>
      <c r="KAI303" t="e">
        <f t="shared" si="117"/>
        <v>#DIV/0!</v>
      </c>
      <c r="KAJ303" t="e">
        <f t="shared" si="117"/>
        <v>#DIV/0!</v>
      </c>
      <c r="KAK303" t="e">
        <f t="shared" si="117"/>
        <v>#DIV/0!</v>
      </c>
      <c r="KAL303" t="e">
        <f t="shared" si="117"/>
        <v>#DIV/0!</v>
      </c>
      <c r="KAM303" t="e">
        <f t="shared" si="117"/>
        <v>#DIV/0!</v>
      </c>
      <c r="KAN303" t="e">
        <f t="shared" si="117"/>
        <v>#DIV/0!</v>
      </c>
      <c r="KAO303" t="e">
        <f t="shared" si="117"/>
        <v>#DIV/0!</v>
      </c>
      <c r="KAP303" t="e">
        <f t="shared" si="117"/>
        <v>#DIV/0!</v>
      </c>
      <c r="KAQ303" t="e">
        <f t="shared" si="117"/>
        <v>#DIV/0!</v>
      </c>
      <c r="KAR303" t="e">
        <f t="shared" si="117"/>
        <v>#DIV/0!</v>
      </c>
      <c r="KAS303" t="e">
        <f t="shared" si="117"/>
        <v>#DIV/0!</v>
      </c>
      <c r="KAT303" t="e">
        <f t="shared" si="117"/>
        <v>#DIV/0!</v>
      </c>
      <c r="KAU303" t="e">
        <f t="shared" si="117"/>
        <v>#DIV/0!</v>
      </c>
      <c r="KAV303" t="e">
        <f t="shared" si="117"/>
        <v>#DIV/0!</v>
      </c>
      <c r="KAW303" t="e">
        <f t="shared" si="117"/>
        <v>#DIV/0!</v>
      </c>
      <c r="KAX303" t="e">
        <f t="shared" si="117"/>
        <v>#DIV/0!</v>
      </c>
      <c r="KAY303" t="e">
        <f t="shared" si="117"/>
        <v>#DIV/0!</v>
      </c>
      <c r="KAZ303" t="e">
        <f t="shared" si="117"/>
        <v>#DIV/0!</v>
      </c>
      <c r="KBA303" t="e">
        <f t="shared" si="117"/>
        <v>#DIV/0!</v>
      </c>
      <c r="KBB303" t="e">
        <f t="shared" si="117"/>
        <v>#DIV/0!</v>
      </c>
      <c r="KBC303" t="e">
        <f t="shared" si="117"/>
        <v>#DIV/0!</v>
      </c>
      <c r="KBD303" t="e">
        <f t="shared" si="117"/>
        <v>#DIV/0!</v>
      </c>
      <c r="KBE303" t="e">
        <f t="shared" si="117"/>
        <v>#DIV/0!</v>
      </c>
      <c r="KBF303" t="e">
        <f t="shared" si="117"/>
        <v>#DIV/0!</v>
      </c>
      <c r="KBG303" t="e">
        <f t="shared" si="117"/>
        <v>#DIV/0!</v>
      </c>
      <c r="KBH303" t="e">
        <f t="shared" si="117"/>
        <v>#DIV/0!</v>
      </c>
      <c r="KBI303" t="e">
        <f t="shared" ref="KBI303:KDT303" si="118">AVERAGE(KBI2:KBI301)</f>
        <v>#DIV/0!</v>
      </c>
      <c r="KBJ303" t="e">
        <f t="shared" si="118"/>
        <v>#DIV/0!</v>
      </c>
      <c r="KBK303" t="e">
        <f t="shared" si="118"/>
        <v>#DIV/0!</v>
      </c>
      <c r="KBL303" t="e">
        <f t="shared" si="118"/>
        <v>#DIV/0!</v>
      </c>
      <c r="KBM303" t="e">
        <f t="shared" si="118"/>
        <v>#DIV/0!</v>
      </c>
      <c r="KBN303" t="e">
        <f t="shared" si="118"/>
        <v>#DIV/0!</v>
      </c>
      <c r="KBO303" t="e">
        <f t="shared" si="118"/>
        <v>#DIV/0!</v>
      </c>
      <c r="KBP303" t="e">
        <f t="shared" si="118"/>
        <v>#DIV/0!</v>
      </c>
      <c r="KBQ303" t="e">
        <f t="shared" si="118"/>
        <v>#DIV/0!</v>
      </c>
      <c r="KBR303" t="e">
        <f t="shared" si="118"/>
        <v>#DIV/0!</v>
      </c>
      <c r="KBS303" t="e">
        <f t="shared" si="118"/>
        <v>#DIV/0!</v>
      </c>
      <c r="KBT303" t="e">
        <f t="shared" si="118"/>
        <v>#DIV/0!</v>
      </c>
      <c r="KBU303" t="e">
        <f t="shared" si="118"/>
        <v>#DIV/0!</v>
      </c>
      <c r="KBV303" t="e">
        <f t="shared" si="118"/>
        <v>#DIV/0!</v>
      </c>
      <c r="KBW303" t="e">
        <f t="shared" si="118"/>
        <v>#DIV/0!</v>
      </c>
      <c r="KBX303" t="e">
        <f t="shared" si="118"/>
        <v>#DIV/0!</v>
      </c>
      <c r="KBY303" t="e">
        <f t="shared" si="118"/>
        <v>#DIV/0!</v>
      </c>
      <c r="KBZ303" t="e">
        <f t="shared" si="118"/>
        <v>#DIV/0!</v>
      </c>
      <c r="KCA303" t="e">
        <f t="shared" si="118"/>
        <v>#DIV/0!</v>
      </c>
      <c r="KCB303" t="e">
        <f t="shared" si="118"/>
        <v>#DIV/0!</v>
      </c>
      <c r="KCC303" t="e">
        <f t="shared" si="118"/>
        <v>#DIV/0!</v>
      </c>
      <c r="KCD303" t="e">
        <f t="shared" si="118"/>
        <v>#DIV/0!</v>
      </c>
      <c r="KCE303" t="e">
        <f t="shared" si="118"/>
        <v>#DIV/0!</v>
      </c>
      <c r="KCF303" t="e">
        <f t="shared" si="118"/>
        <v>#DIV/0!</v>
      </c>
      <c r="KCG303" t="e">
        <f t="shared" si="118"/>
        <v>#DIV/0!</v>
      </c>
      <c r="KCH303" t="e">
        <f t="shared" si="118"/>
        <v>#DIV/0!</v>
      </c>
      <c r="KCI303" t="e">
        <f t="shared" si="118"/>
        <v>#DIV/0!</v>
      </c>
      <c r="KCJ303" t="e">
        <f t="shared" si="118"/>
        <v>#DIV/0!</v>
      </c>
      <c r="KCK303" t="e">
        <f t="shared" si="118"/>
        <v>#DIV/0!</v>
      </c>
      <c r="KCL303" t="e">
        <f t="shared" si="118"/>
        <v>#DIV/0!</v>
      </c>
      <c r="KCM303" t="e">
        <f t="shared" si="118"/>
        <v>#DIV/0!</v>
      </c>
      <c r="KCN303" t="e">
        <f t="shared" si="118"/>
        <v>#DIV/0!</v>
      </c>
      <c r="KCO303" t="e">
        <f t="shared" si="118"/>
        <v>#DIV/0!</v>
      </c>
      <c r="KCP303" t="e">
        <f t="shared" si="118"/>
        <v>#DIV/0!</v>
      </c>
      <c r="KCQ303" t="e">
        <f t="shared" si="118"/>
        <v>#DIV/0!</v>
      </c>
      <c r="KCR303" t="e">
        <f t="shared" si="118"/>
        <v>#DIV/0!</v>
      </c>
      <c r="KCS303" t="e">
        <f t="shared" si="118"/>
        <v>#DIV/0!</v>
      </c>
      <c r="KCT303" t="e">
        <f t="shared" si="118"/>
        <v>#DIV/0!</v>
      </c>
      <c r="KCU303" t="e">
        <f t="shared" si="118"/>
        <v>#DIV/0!</v>
      </c>
      <c r="KCV303" t="e">
        <f t="shared" si="118"/>
        <v>#DIV/0!</v>
      </c>
      <c r="KCW303" t="e">
        <f t="shared" si="118"/>
        <v>#DIV/0!</v>
      </c>
      <c r="KCX303" t="e">
        <f t="shared" si="118"/>
        <v>#DIV/0!</v>
      </c>
      <c r="KCY303" t="e">
        <f t="shared" si="118"/>
        <v>#DIV/0!</v>
      </c>
      <c r="KCZ303" t="e">
        <f t="shared" si="118"/>
        <v>#DIV/0!</v>
      </c>
      <c r="KDA303" t="e">
        <f t="shared" si="118"/>
        <v>#DIV/0!</v>
      </c>
      <c r="KDB303" t="e">
        <f t="shared" si="118"/>
        <v>#DIV/0!</v>
      </c>
      <c r="KDC303" t="e">
        <f t="shared" si="118"/>
        <v>#DIV/0!</v>
      </c>
      <c r="KDD303" t="e">
        <f t="shared" si="118"/>
        <v>#DIV/0!</v>
      </c>
      <c r="KDE303" t="e">
        <f t="shared" si="118"/>
        <v>#DIV/0!</v>
      </c>
      <c r="KDF303" t="e">
        <f t="shared" si="118"/>
        <v>#DIV/0!</v>
      </c>
      <c r="KDG303" t="e">
        <f t="shared" si="118"/>
        <v>#DIV/0!</v>
      </c>
      <c r="KDH303" t="e">
        <f t="shared" si="118"/>
        <v>#DIV/0!</v>
      </c>
      <c r="KDI303" t="e">
        <f t="shared" si="118"/>
        <v>#DIV/0!</v>
      </c>
      <c r="KDJ303" t="e">
        <f t="shared" si="118"/>
        <v>#DIV/0!</v>
      </c>
      <c r="KDK303" t="e">
        <f t="shared" si="118"/>
        <v>#DIV/0!</v>
      </c>
      <c r="KDL303" t="e">
        <f t="shared" si="118"/>
        <v>#DIV/0!</v>
      </c>
      <c r="KDM303" t="e">
        <f t="shared" si="118"/>
        <v>#DIV/0!</v>
      </c>
      <c r="KDN303" t="e">
        <f t="shared" si="118"/>
        <v>#DIV/0!</v>
      </c>
      <c r="KDO303" t="e">
        <f t="shared" si="118"/>
        <v>#DIV/0!</v>
      </c>
      <c r="KDP303" t="e">
        <f t="shared" si="118"/>
        <v>#DIV/0!</v>
      </c>
      <c r="KDQ303" t="e">
        <f t="shared" si="118"/>
        <v>#DIV/0!</v>
      </c>
      <c r="KDR303" t="e">
        <f t="shared" si="118"/>
        <v>#DIV/0!</v>
      </c>
      <c r="KDS303" t="e">
        <f t="shared" si="118"/>
        <v>#DIV/0!</v>
      </c>
      <c r="KDT303" t="e">
        <f t="shared" si="118"/>
        <v>#DIV/0!</v>
      </c>
      <c r="KDU303" t="e">
        <f t="shared" ref="KDU303:KGF303" si="119">AVERAGE(KDU2:KDU301)</f>
        <v>#DIV/0!</v>
      </c>
      <c r="KDV303" t="e">
        <f t="shared" si="119"/>
        <v>#DIV/0!</v>
      </c>
      <c r="KDW303" t="e">
        <f t="shared" si="119"/>
        <v>#DIV/0!</v>
      </c>
      <c r="KDX303" t="e">
        <f t="shared" si="119"/>
        <v>#DIV/0!</v>
      </c>
      <c r="KDY303" t="e">
        <f t="shared" si="119"/>
        <v>#DIV/0!</v>
      </c>
      <c r="KDZ303" t="e">
        <f t="shared" si="119"/>
        <v>#DIV/0!</v>
      </c>
      <c r="KEA303" t="e">
        <f t="shared" si="119"/>
        <v>#DIV/0!</v>
      </c>
      <c r="KEB303" t="e">
        <f t="shared" si="119"/>
        <v>#DIV/0!</v>
      </c>
      <c r="KEC303" t="e">
        <f t="shared" si="119"/>
        <v>#DIV/0!</v>
      </c>
      <c r="KED303" t="e">
        <f t="shared" si="119"/>
        <v>#DIV/0!</v>
      </c>
      <c r="KEE303" t="e">
        <f t="shared" si="119"/>
        <v>#DIV/0!</v>
      </c>
      <c r="KEF303" t="e">
        <f t="shared" si="119"/>
        <v>#DIV/0!</v>
      </c>
      <c r="KEG303" t="e">
        <f t="shared" si="119"/>
        <v>#DIV/0!</v>
      </c>
      <c r="KEH303" t="e">
        <f t="shared" si="119"/>
        <v>#DIV/0!</v>
      </c>
      <c r="KEI303" t="e">
        <f t="shared" si="119"/>
        <v>#DIV/0!</v>
      </c>
      <c r="KEJ303" t="e">
        <f t="shared" si="119"/>
        <v>#DIV/0!</v>
      </c>
      <c r="KEK303" t="e">
        <f t="shared" si="119"/>
        <v>#DIV/0!</v>
      </c>
      <c r="KEL303" t="e">
        <f t="shared" si="119"/>
        <v>#DIV/0!</v>
      </c>
      <c r="KEM303" t="e">
        <f t="shared" si="119"/>
        <v>#DIV/0!</v>
      </c>
      <c r="KEN303" t="e">
        <f t="shared" si="119"/>
        <v>#DIV/0!</v>
      </c>
      <c r="KEO303" t="e">
        <f t="shared" si="119"/>
        <v>#DIV/0!</v>
      </c>
      <c r="KEP303" t="e">
        <f t="shared" si="119"/>
        <v>#DIV/0!</v>
      </c>
      <c r="KEQ303" t="e">
        <f t="shared" si="119"/>
        <v>#DIV/0!</v>
      </c>
      <c r="KER303" t="e">
        <f t="shared" si="119"/>
        <v>#DIV/0!</v>
      </c>
      <c r="KES303" t="e">
        <f t="shared" si="119"/>
        <v>#DIV/0!</v>
      </c>
      <c r="KET303" t="e">
        <f t="shared" si="119"/>
        <v>#DIV/0!</v>
      </c>
      <c r="KEU303" t="e">
        <f t="shared" si="119"/>
        <v>#DIV/0!</v>
      </c>
      <c r="KEV303" t="e">
        <f t="shared" si="119"/>
        <v>#DIV/0!</v>
      </c>
      <c r="KEW303" t="e">
        <f t="shared" si="119"/>
        <v>#DIV/0!</v>
      </c>
      <c r="KEX303" t="e">
        <f t="shared" si="119"/>
        <v>#DIV/0!</v>
      </c>
      <c r="KEY303" t="e">
        <f t="shared" si="119"/>
        <v>#DIV/0!</v>
      </c>
      <c r="KEZ303" t="e">
        <f t="shared" si="119"/>
        <v>#DIV/0!</v>
      </c>
      <c r="KFA303" t="e">
        <f t="shared" si="119"/>
        <v>#DIV/0!</v>
      </c>
      <c r="KFB303" t="e">
        <f t="shared" si="119"/>
        <v>#DIV/0!</v>
      </c>
      <c r="KFC303" t="e">
        <f t="shared" si="119"/>
        <v>#DIV/0!</v>
      </c>
      <c r="KFD303" t="e">
        <f t="shared" si="119"/>
        <v>#DIV/0!</v>
      </c>
      <c r="KFE303" t="e">
        <f t="shared" si="119"/>
        <v>#DIV/0!</v>
      </c>
      <c r="KFF303" t="e">
        <f t="shared" si="119"/>
        <v>#DIV/0!</v>
      </c>
      <c r="KFG303" t="e">
        <f t="shared" si="119"/>
        <v>#DIV/0!</v>
      </c>
      <c r="KFH303" t="e">
        <f t="shared" si="119"/>
        <v>#DIV/0!</v>
      </c>
      <c r="KFI303" t="e">
        <f t="shared" si="119"/>
        <v>#DIV/0!</v>
      </c>
      <c r="KFJ303" t="e">
        <f t="shared" si="119"/>
        <v>#DIV/0!</v>
      </c>
      <c r="KFK303" t="e">
        <f t="shared" si="119"/>
        <v>#DIV/0!</v>
      </c>
      <c r="KFL303" t="e">
        <f t="shared" si="119"/>
        <v>#DIV/0!</v>
      </c>
      <c r="KFM303" t="e">
        <f t="shared" si="119"/>
        <v>#DIV/0!</v>
      </c>
      <c r="KFN303" t="e">
        <f t="shared" si="119"/>
        <v>#DIV/0!</v>
      </c>
      <c r="KFO303" t="e">
        <f t="shared" si="119"/>
        <v>#DIV/0!</v>
      </c>
      <c r="KFP303" t="e">
        <f t="shared" si="119"/>
        <v>#DIV/0!</v>
      </c>
      <c r="KFQ303" t="e">
        <f t="shared" si="119"/>
        <v>#DIV/0!</v>
      </c>
      <c r="KFR303" t="e">
        <f t="shared" si="119"/>
        <v>#DIV/0!</v>
      </c>
      <c r="KFS303" t="e">
        <f t="shared" si="119"/>
        <v>#DIV/0!</v>
      </c>
      <c r="KFT303" t="e">
        <f t="shared" si="119"/>
        <v>#DIV/0!</v>
      </c>
      <c r="KFU303" t="e">
        <f t="shared" si="119"/>
        <v>#DIV/0!</v>
      </c>
      <c r="KFV303" t="e">
        <f t="shared" si="119"/>
        <v>#DIV/0!</v>
      </c>
      <c r="KFW303" t="e">
        <f t="shared" si="119"/>
        <v>#DIV/0!</v>
      </c>
      <c r="KFX303" t="e">
        <f t="shared" si="119"/>
        <v>#DIV/0!</v>
      </c>
      <c r="KFY303" t="e">
        <f t="shared" si="119"/>
        <v>#DIV/0!</v>
      </c>
      <c r="KFZ303" t="e">
        <f t="shared" si="119"/>
        <v>#DIV/0!</v>
      </c>
      <c r="KGA303" t="e">
        <f t="shared" si="119"/>
        <v>#DIV/0!</v>
      </c>
      <c r="KGB303" t="e">
        <f t="shared" si="119"/>
        <v>#DIV/0!</v>
      </c>
      <c r="KGC303" t="e">
        <f t="shared" si="119"/>
        <v>#DIV/0!</v>
      </c>
      <c r="KGD303" t="e">
        <f t="shared" si="119"/>
        <v>#DIV/0!</v>
      </c>
      <c r="KGE303" t="e">
        <f t="shared" si="119"/>
        <v>#DIV/0!</v>
      </c>
      <c r="KGF303" t="e">
        <f t="shared" si="119"/>
        <v>#DIV/0!</v>
      </c>
      <c r="KGG303" t="e">
        <f t="shared" ref="KGG303:KIR303" si="120">AVERAGE(KGG2:KGG301)</f>
        <v>#DIV/0!</v>
      </c>
      <c r="KGH303" t="e">
        <f t="shared" si="120"/>
        <v>#DIV/0!</v>
      </c>
      <c r="KGI303" t="e">
        <f t="shared" si="120"/>
        <v>#DIV/0!</v>
      </c>
      <c r="KGJ303" t="e">
        <f t="shared" si="120"/>
        <v>#DIV/0!</v>
      </c>
      <c r="KGK303" t="e">
        <f t="shared" si="120"/>
        <v>#DIV/0!</v>
      </c>
      <c r="KGL303" t="e">
        <f t="shared" si="120"/>
        <v>#DIV/0!</v>
      </c>
      <c r="KGM303" t="e">
        <f t="shared" si="120"/>
        <v>#DIV/0!</v>
      </c>
      <c r="KGN303" t="e">
        <f t="shared" si="120"/>
        <v>#DIV/0!</v>
      </c>
      <c r="KGO303" t="e">
        <f t="shared" si="120"/>
        <v>#DIV/0!</v>
      </c>
      <c r="KGP303" t="e">
        <f t="shared" si="120"/>
        <v>#DIV/0!</v>
      </c>
      <c r="KGQ303" t="e">
        <f t="shared" si="120"/>
        <v>#DIV/0!</v>
      </c>
      <c r="KGR303" t="e">
        <f t="shared" si="120"/>
        <v>#DIV/0!</v>
      </c>
      <c r="KGS303" t="e">
        <f t="shared" si="120"/>
        <v>#DIV/0!</v>
      </c>
      <c r="KGT303" t="e">
        <f t="shared" si="120"/>
        <v>#DIV/0!</v>
      </c>
      <c r="KGU303" t="e">
        <f t="shared" si="120"/>
        <v>#DIV/0!</v>
      </c>
      <c r="KGV303" t="e">
        <f t="shared" si="120"/>
        <v>#DIV/0!</v>
      </c>
      <c r="KGW303" t="e">
        <f t="shared" si="120"/>
        <v>#DIV/0!</v>
      </c>
      <c r="KGX303" t="e">
        <f t="shared" si="120"/>
        <v>#DIV/0!</v>
      </c>
      <c r="KGY303" t="e">
        <f t="shared" si="120"/>
        <v>#DIV/0!</v>
      </c>
      <c r="KGZ303" t="e">
        <f t="shared" si="120"/>
        <v>#DIV/0!</v>
      </c>
      <c r="KHA303" t="e">
        <f t="shared" si="120"/>
        <v>#DIV/0!</v>
      </c>
      <c r="KHB303" t="e">
        <f t="shared" si="120"/>
        <v>#DIV/0!</v>
      </c>
      <c r="KHC303" t="e">
        <f t="shared" si="120"/>
        <v>#DIV/0!</v>
      </c>
      <c r="KHD303" t="e">
        <f t="shared" si="120"/>
        <v>#DIV/0!</v>
      </c>
      <c r="KHE303" t="e">
        <f t="shared" si="120"/>
        <v>#DIV/0!</v>
      </c>
      <c r="KHF303" t="e">
        <f t="shared" si="120"/>
        <v>#DIV/0!</v>
      </c>
      <c r="KHG303" t="e">
        <f t="shared" si="120"/>
        <v>#DIV/0!</v>
      </c>
      <c r="KHH303" t="e">
        <f t="shared" si="120"/>
        <v>#DIV/0!</v>
      </c>
      <c r="KHI303" t="e">
        <f t="shared" si="120"/>
        <v>#DIV/0!</v>
      </c>
      <c r="KHJ303" t="e">
        <f t="shared" si="120"/>
        <v>#DIV/0!</v>
      </c>
      <c r="KHK303" t="e">
        <f t="shared" si="120"/>
        <v>#DIV/0!</v>
      </c>
      <c r="KHL303" t="e">
        <f t="shared" si="120"/>
        <v>#DIV/0!</v>
      </c>
      <c r="KHM303" t="e">
        <f t="shared" si="120"/>
        <v>#DIV/0!</v>
      </c>
      <c r="KHN303" t="e">
        <f t="shared" si="120"/>
        <v>#DIV/0!</v>
      </c>
      <c r="KHO303" t="e">
        <f t="shared" si="120"/>
        <v>#DIV/0!</v>
      </c>
      <c r="KHP303" t="e">
        <f t="shared" si="120"/>
        <v>#DIV/0!</v>
      </c>
      <c r="KHQ303" t="e">
        <f t="shared" si="120"/>
        <v>#DIV/0!</v>
      </c>
      <c r="KHR303" t="e">
        <f t="shared" si="120"/>
        <v>#DIV/0!</v>
      </c>
      <c r="KHS303" t="e">
        <f t="shared" si="120"/>
        <v>#DIV/0!</v>
      </c>
      <c r="KHT303" t="e">
        <f t="shared" si="120"/>
        <v>#DIV/0!</v>
      </c>
      <c r="KHU303" t="e">
        <f t="shared" si="120"/>
        <v>#DIV/0!</v>
      </c>
      <c r="KHV303" t="e">
        <f t="shared" si="120"/>
        <v>#DIV/0!</v>
      </c>
      <c r="KHW303" t="e">
        <f t="shared" si="120"/>
        <v>#DIV/0!</v>
      </c>
      <c r="KHX303" t="e">
        <f t="shared" si="120"/>
        <v>#DIV/0!</v>
      </c>
      <c r="KHY303" t="e">
        <f t="shared" si="120"/>
        <v>#DIV/0!</v>
      </c>
      <c r="KHZ303" t="e">
        <f t="shared" si="120"/>
        <v>#DIV/0!</v>
      </c>
      <c r="KIA303" t="e">
        <f t="shared" si="120"/>
        <v>#DIV/0!</v>
      </c>
      <c r="KIB303" t="e">
        <f t="shared" si="120"/>
        <v>#DIV/0!</v>
      </c>
      <c r="KIC303" t="e">
        <f t="shared" si="120"/>
        <v>#DIV/0!</v>
      </c>
      <c r="KID303" t="e">
        <f t="shared" si="120"/>
        <v>#DIV/0!</v>
      </c>
      <c r="KIE303" t="e">
        <f t="shared" si="120"/>
        <v>#DIV/0!</v>
      </c>
      <c r="KIF303" t="e">
        <f t="shared" si="120"/>
        <v>#DIV/0!</v>
      </c>
      <c r="KIG303" t="e">
        <f t="shared" si="120"/>
        <v>#DIV/0!</v>
      </c>
      <c r="KIH303" t="e">
        <f t="shared" si="120"/>
        <v>#DIV/0!</v>
      </c>
      <c r="KII303" t="e">
        <f t="shared" si="120"/>
        <v>#DIV/0!</v>
      </c>
      <c r="KIJ303" t="e">
        <f t="shared" si="120"/>
        <v>#DIV/0!</v>
      </c>
      <c r="KIK303" t="e">
        <f t="shared" si="120"/>
        <v>#DIV/0!</v>
      </c>
      <c r="KIL303" t="e">
        <f t="shared" si="120"/>
        <v>#DIV/0!</v>
      </c>
      <c r="KIM303" t="e">
        <f t="shared" si="120"/>
        <v>#DIV/0!</v>
      </c>
      <c r="KIN303" t="e">
        <f t="shared" si="120"/>
        <v>#DIV/0!</v>
      </c>
      <c r="KIO303" t="e">
        <f t="shared" si="120"/>
        <v>#DIV/0!</v>
      </c>
      <c r="KIP303" t="e">
        <f t="shared" si="120"/>
        <v>#DIV/0!</v>
      </c>
      <c r="KIQ303" t="e">
        <f t="shared" si="120"/>
        <v>#DIV/0!</v>
      </c>
      <c r="KIR303" t="e">
        <f t="shared" si="120"/>
        <v>#DIV/0!</v>
      </c>
      <c r="KIS303" t="e">
        <f t="shared" ref="KIS303:KLD303" si="121">AVERAGE(KIS2:KIS301)</f>
        <v>#DIV/0!</v>
      </c>
      <c r="KIT303" t="e">
        <f t="shared" si="121"/>
        <v>#DIV/0!</v>
      </c>
      <c r="KIU303" t="e">
        <f t="shared" si="121"/>
        <v>#DIV/0!</v>
      </c>
      <c r="KIV303" t="e">
        <f t="shared" si="121"/>
        <v>#DIV/0!</v>
      </c>
      <c r="KIW303" t="e">
        <f t="shared" si="121"/>
        <v>#DIV/0!</v>
      </c>
      <c r="KIX303" t="e">
        <f t="shared" si="121"/>
        <v>#DIV/0!</v>
      </c>
      <c r="KIY303" t="e">
        <f t="shared" si="121"/>
        <v>#DIV/0!</v>
      </c>
      <c r="KIZ303" t="e">
        <f t="shared" si="121"/>
        <v>#DIV/0!</v>
      </c>
      <c r="KJA303" t="e">
        <f t="shared" si="121"/>
        <v>#DIV/0!</v>
      </c>
      <c r="KJB303" t="e">
        <f t="shared" si="121"/>
        <v>#DIV/0!</v>
      </c>
      <c r="KJC303" t="e">
        <f t="shared" si="121"/>
        <v>#DIV/0!</v>
      </c>
      <c r="KJD303" t="e">
        <f t="shared" si="121"/>
        <v>#DIV/0!</v>
      </c>
      <c r="KJE303" t="e">
        <f t="shared" si="121"/>
        <v>#DIV/0!</v>
      </c>
      <c r="KJF303" t="e">
        <f t="shared" si="121"/>
        <v>#DIV/0!</v>
      </c>
      <c r="KJG303" t="e">
        <f t="shared" si="121"/>
        <v>#DIV/0!</v>
      </c>
      <c r="KJH303" t="e">
        <f t="shared" si="121"/>
        <v>#DIV/0!</v>
      </c>
      <c r="KJI303" t="e">
        <f t="shared" si="121"/>
        <v>#DIV/0!</v>
      </c>
      <c r="KJJ303" t="e">
        <f t="shared" si="121"/>
        <v>#DIV/0!</v>
      </c>
      <c r="KJK303" t="e">
        <f t="shared" si="121"/>
        <v>#DIV/0!</v>
      </c>
      <c r="KJL303" t="e">
        <f t="shared" si="121"/>
        <v>#DIV/0!</v>
      </c>
      <c r="KJM303" t="e">
        <f t="shared" si="121"/>
        <v>#DIV/0!</v>
      </c>
      <c r="KJN303" t="e">
        <f t="shared" si="121"/>
        <v>#DIV/0!</v>
      </c>
      <c r="KJO303" t="e">
        <f t="shared" si="121"/>
        <v>#DIV/0!</v>
      </c>
      <c r="KJP303" t="e">
        <f t="shared" si="121"/>
        <v>#DIV/0!</v>
      </c>
      <c r="KJQ303" t="e">
        <f t="shared" si="121"/>
        <v>#DIV/0!</v>
      </c>
      <c r="KJR303" t="e">
        <f t="shared" si="121"/>
        <v>#DIV/0!</v>
      </c>
      <c r="KJS303" t="e">
        <f t="shared" si="121"/>
        <v>#DIV/0!</v>
      </c>
      <c r="KJT303" t="e">
        <f t="shared" si="121"/>
        <v>#DIV/0!</v>
      </c>
      <c r="KJU303" t="e">
        <f t="shared" si="121"/>
        <v>#DIV/0!</v>
      </c>
      <c r="KJV303" t="e">
        <f t="shared" si="121"/>
        <v>#DIV/0!</v>
      </c>
      <c r="KJW303" t="e">
        <f t="shared" si="121"/>
        <v>#DIV/0!</v>
      </c>
      <c r="KJX303" t="e">
        <f t="shared" si="121"/>
        <v>#DIV/0!</v>
      </c>
      <c r="KJY303" t="e">
        <f t="shared" si="121"/>
        <v>#DIV/0!</v>
      </c>
      <c r="KJZ303" t="e">
        <f t="shared" si="121"/>
        <v>#DIV/0!</v>
      </c>
      <c r="KKA303" t="e">
        <f t="shared" si="121"/>
        <v>#DIV/0!</v>
      </c>
      <c r="KKB303" t="e">
        <f t="shared" si="121"/>
        <v>#DIV/0!</v>
      </c>
      <c r="KKC303" t="e">
        <f t="shared" si="121"/>
        <v>#DIV/0!</v>
      </c>
      <c r="KKD303" t="e">
        <f t="shared" si="121"/>
        <v>#DIV/0!</v>
      </c>
      <c r="KKE303" t="e">
        <f t="shared" si="121"/>
        <v>#DIV/0!</v>
      </c>
      <c r="KKF303" t="e">
        <f t="shared" si="121"/>
        <v>#DIV/0!</v>
      </c>
      <c r="KKG303" t="e">
        <f t="shared" si="121"/>
        <v>#DIV/0!</v>
      </c>
      <c r="KKH303" t="e">
        <f t="shared" si="121"/>
        <v>#DIV/0!</v>
      </c>
      <c r="KKI303" t="e">
        <f t="shared" si="121"/>
        <v>#DIV/0!</v>
      </c>
      <c r="KKJ303" t="e">
        <f t="shared" si="121"/>
        <v>#DIV/0!</v>
      </c>
      <c r="KKK303" t="e">
        <f t="shared" si="121"/>
        <v>#DIV/0!</v>
      </c>
      <c r="KKL303" t="e">
        <f t="shared" si="121"/>
        <v>#DIV/0!</v>
      </c>
      <c r="KKM303" t="e">
        <f t="shared" si="121"/>
        <v>#DIV/0!</v>
      </c>
      <c r="KKN303" t="e">
        <f t="shared" si="121"/>
        <v>#DIV/0!</v>
      </c>
      <c r="KKO303" t="e">
        <f t="shared" si="121"/>
        <v>#DIV/0!</v>
      </c>
      <c r="KKP303" t="e">
        <f t="shared" si="121"/>
        <v>#DIV/0!</v>
      </c>
      <c r="KKQ303" t="e">
        <f t="shared" si="121"/>
        <v>#DIV/0!</v>
      </c>
      <c r="KKR303" t="e">
        <f t="shared" si="121"/>
        <v>#DIV/0!</v>
      </c>
      <c r="KKS303" t="e">
        <f t="shared" si="121"/>
        <v>#DIV/0!</v>
      </c>
      <c r="KKT303" t="e">
        <f t="shared" si="121"/>
        <v>#DIV/0!</v>
      </c>
      <c r="KKU303" t="e">
        <f t="shared" si="121"/>
        <v>#DIV/0!</v>
      </c>
      <c r="KKV303" t="e">
        <f t="shared" si="121"/>
        <v>#DIV/0!</v>
      </c>
      <c r="KKW303" t="e">
        <f t="shared" si="121"/>
        <v>#DIV/0!</v>
      </c>
      <c r="KKX303" t="e">
        <f t="shared" si="121"/>
        <v>#DIV/0!</v>
      </c>
      <c r="KKY303" t="e">
        <f t="shared" si="121"/>
        <v>#DIV/0!</v>
      </c>
      <c r="KKZ303" t="e">
        <f t="shared" si="121"/>
        <v>#DIV/0!</v>
      </c>
      <c r="KLA303" t="e">
        <f t="shared" si="121"/>
        <v>#DIV/0!</v>
      </c>
      <c r="KLB303" t="e">
        <f t="shared" si="121"/>
        <v>#DIV/0!</v>
      </c>
      <c r="KLC303" t="e">
        <f t="shared" si="121"/>
        <v>#DIV/0!</v>
      </c>
      <c r="KLD303" t="e">
        <f t="shared" si="121"/>
        <v>#DIV/0!</v>
      </c>
      <c r="KLE303" t="e">
        <f t="shared" ref="KLE303:KNP303" si="122">AVERAGE(KLE2:KLE301)</f>
        <v>#DIV/0!</v>
      </c>
      <c r="KLF303" t="e">
        <f t="shared" si="122"/>
        <v>#DIV/0!</v>
      </c>
      <c r="KLG303" t="e">
        <f t="shared" si="122"/>
        <v>#DIV/0!</v>
      </c>
      <c r="KLH303" t="e">
        <f t="shared" si="122"/>
        <v>#DIV/0!</v>
      </c>
      <c r="KLI303" t="e">
        <f t="shared" si="122"/>
        <v>#DIV/0!</v>
      </c>
      <c r="KLJ303" t="e">
        <f t="shared" si="122"/>
        <v>#DIV/0!</v>
      </c>
      <c r="KLK303" t="e">
        <f t="shared" si="122"/>
        <v>#DIV/0!</v>
      </c>
      <c r="KLL303" t="e">
        <f t="shared" si="122"/>
        <v>#DIV/0!</v>
      </c>
      <c r="KLM303" t="e">
        <f t="shared" si="122"/>
        <v>#DIV/0!</v>
      </c>
      <c r="KLN303" t="e">
        <f t="shared" si="122"/>
        <v>#DIV/0!</v>
      </c>
      <c r="KLO303" t="e">
        <f t="shared" si="122"/>
        <v>#DIV/0!</v>
      </c>
      <c r="KLP303" t="e">
        <f t="shared" si="122"/>
        <v>#DIV/0!</v>
      </c>
      <c r="KLQ303" t="e">
        <f t="shared" si="122"/>
        <v>#DIV/0!</v>
      </c>
      <c r="KLR303" t="e">
        <f t="shared" si="122"/>
        <v>#DIV/0!</v>
      </c>
      <c r="KLS303" t="e">
        <f t="shared" si="122"/>
        <v>#DIV/0!</v>
      </c>
      <c r="KLT303" t="e">
        <f t="shared" si="122"/>
        <v>#DIV/0!</v>
      </c>
      <c r="KLU303" t="e">
        <f t="shared" si="122"/>
        <v>#DIV/0!</v>
      </c>
      <c r="KLV303" t="e">
        <f t="shared" si="122"/>
        <v>#DIV/0!</v>
      </c>
      <c r="KLW303" t="e">
        <f t="shared" si="122"/>
        <v>#DIV/0!</v>
      </c>
      <c r="KLX303" t="e">
        <f t="shared" si="122"/>
        <v>#DIV/0!</v>
      </c>
      <c r="KLY303" t="e">
        <f t="shared" si="122"/>
        <v>#DIV/0!</v>
      </c>
      <c r="KLZ303" t="e">
        <f t="shared" si="122"/>
        <v>#DIV/0!</v>
      </c>
      <c r="KMA303" t="e">
        <f t="shared" si="122"/>
        <v>#DIV/0!</v>
      </c>
      <c r="KMB303" t="e">
        <f t="shared" si="122"/>
        <v>#DIV/0!</v>
      </c>
      <c r="KMC303" t="e">
        <f t="shared" si="122"/>
        <v>#DIV/0!</v>
      </c>
      <c r="KMD303" t="e">
        <f t="shared" si="122"/>
        <v>#DIV/0!</v>
      </c>
      <c r="KME303" t="e">
        <f t="shared" si="122"/>
        <v>#DIV/0!</v>
      </c>
      <c r="KMF303" t="e">
        <f t="shared" si="122"/>
        <v>#DIV/0!</v>
      </c>
      <c r="KMG303" t="e">
        <f t="shared" si="122"/>
        <v>#DIV/0!</v>
      </c>
      <c r="KMH303" t="e">
        <f t="shared" si="122"/>
        <v>#DIV/0!</v>
      </c>
      <c r="KMI303" t="e">
        <f t="shared" si="122"/>
        <v>#DIV/0!</v>
      </c>
      <c r="KMJ303" t="e">
        <f t="shared" si="122"/>
        <v>#DIV/0!</v>
      </c>
      <c r="KMK303" t="e">
        <f t="shared" si="122"/>
        <v>#DIV/0!</v>
      </c>
      <c r="KML303" t="e">
        <f t="shared" si="122"/>
        <v>#DIV/0!</v>
      </c>
      <c r="KMM303" t="e">
        <f t="shared" si="122"/>
        <v>#DIV/0!</v>
      </c>
      <c r="KMN303" t="e">
        <f t="shared" si="122"/>
        <v>#DIV/0!</v>
      </c>
      <c r="KMO303" t="e">
        <f t="shared" si="122"/>
        <v>#DIV/0!</v>
      </c>
      <c r="KMP303" t="e">
        <f t="shared" si="122"/>
        <v>#DIV/0!</v>
      </c>
      <c r="KMQ303" t="e">
        <f t="shared" si="122"/>
        <v>#DIV/0!</v>
      </c>
      <c r="KMR303" t="e">
        <f t="shared" si="122"/>
        <v>#DIV/0!</v>
      </c>
      <c r="KMS303" t="e">
        <f t="shared" si="122"/>
        <v>#DIV/0!</v>
      </c>
      <c r="KMT303" t="e">
        <f t="shared" si="122"/>
        <v>#DIV/0!</v>
      </c>
      <c r="KMU303" t="e">
        <f t="shared" si="122"/>
        <v>#DIV/0!</v>
      </c>
      <c r="KMV303" t="e">
        <f t="shared" si="122"/>
        <v>#DIV/0!</v>
      </c>
      <c r="KMW303" t="e">
        <f t="shared" si="122"/>
        <v>#DIV/0!</v>
      </c>
      <c r="KMX303" t="e">
        <f t="shared" si="122"/>
        <v>#DIV/0!</v>
      </c>
      <c r="KMY303" t="e">
        <f t="shared" si="122"/>
        <v>#DIV/0!</v>
      </c>
      <c r="KMZ303" t="e">
        <f t="shared" si="122"/>
        <v>#DIV/0!</v>
      </c>
      <c r="KNA303" t="e">
        <f t="shared" si="122"/>
        <v>#DIV/0!</v>
      </c>
      <c r="KNB303" t="e">
        <f t="shared" si="122"/>
        <v>#DIV/0!</v>
      </c>
      <c r="KNC303" t="e">
        <f t="shared" si="122"/>
        <v>#DIV/0!</v>
      </c>
      <c r="KND303" t="e">
        <f t="shared" si="122"/>
        <v>#DIV/0!</v>
      </c>
      <c r="KNE303" t="e">
        <f t="shared" si="122"/>
        <v>#DIV/0!</v>
      </c>
      <c r="KNF303" t="e">
        <f t="shared" si="122"/>
        <v>#DIV/0!</v>
      </c>
      <c r="KNG303" t="e">
        <f t="shared" si="122"/>
        <v>#DIV/0!</v>
      </c>
      <c r="KNH303" t="e">
        <f t="shared" si="122"/>
        <v>#DIV/0!</v>
      </c>
      <c r="KNI303" t="e">
        <f t="shared" si="122"/>
        <v>#DIV/0!</v>
      </c>
      <c r="KNJ303" t="e">
        <f t="shared" si="122"/>
        <v>#DIV/0!</v>
      </c>
      <c r="KNK303" t="e">
        <f t="shared" si="122"/>
        <v>#DIV/0!</v>
      </c>
      <c r="KNL303" t="e">
        <f t="shared" si="122"/>
        <v>#DIV/0!</v>
      </c>
      <c r="KNM303" t="e">
        <f t="shared" si="122"/>
        <v>#DIV/0!</v>
      </c>
      <c r="KNN303" t="e">
        <f t="shared" si="122"/>
        <v>#DIV/0!</v>
      </c>
      <c r="KNO303" t="e">
        <f t="shared" si="122"/>
        <v>#DIV/0!</v>
      </c>
      <c r="KNP303" t="e">
        <f t="shared" si="122"/>
        <v>#DIV/0!</v>
      </c>
      <c r="KNQ303" t="e">
        <f t="shared" ref="KNQ303:KQB303" si="123">AVERAGE(KNQ2:KNQ301)</f>
        <v>#DIV/0!</v>
      </c>
      <c r="KNR303" t="e">
        <f t="shared" si="123"/>
        <v>#DIV/0!</v>
      </c>
      <c r="KNS303" t="e">
        <f t="shared" si="123"/>
        <v>#DIV/0!</v>
      </c>
      <c r="KNT303" t="e">
        <f t="shared" si="123"/>
        <v>#DIV/0!</v>
      </c>
      <c r="KNU303" t="e">
        <f t="shared" si="123"/>
        <v>#DIV/0!</v>
      </c>
      <c r="KNV303" t="e">
        <f t="shared" si="123"/>
        <v>#DIV/0!</v>
      </c>
      <c r="KNW303" t="e">
        <f t="shared" si="123"/>
        <v>#DIV/0!</v>
      </c>
      <c r="KNX303" t="e">
        <f t="shared" si="123"/>
        <v>#DIV/0!</v>
      </c>
      <c r="KNY303" t="e">
        <f t="shared" si="123"/>
        <v>#DIV/0!</v>
      </c>
      <c r="KNZ303" t="e">
        <f t="shared" si="123"/>
        <v>#DIV/0!</v>
      </c>
      <c r="KOA303" t="e">
        <f t="shared" si="123"/>
        <v>#DIV/0!</v>
      </c>
      <c r="KOB303" t="e">
        <f t="shared" si="123"/>
        <v>#DIV/0!</v>
      </c>
      <c r="KOC303" t="e">
        <f t="shared" si="123"/>
        <v>#DIV/0!</v>
      </c>
      <c r="KOD303" t="e">
        <f t="shared" si="123"/>
        <v>#DIV/0!</v>
      </c>
      <c r="KOE303" t="e">
        <f t="shared" si="123"/>
        <v>#DIV/0!</v>
      </c>
      <c r="KOF303" t="e">
        <f t="shared" si="123"/>
        <v>#DIV/0!</v>
      </c>
      <c r="KOG303" t="e">
        <f t="shared" si="123"/>
        <v>#DIV/0!</v>
      </c>
      <c r="KOH303" t="e">
        <f t="shared" si="123"/>
        <v>#DIV/0!</v>
      </c>
      <c r="KOI303" t="e">
        <f t="shared" si="123"/>
        <v>#DIV/0!</v>
      </c>
      <c r="KOJ303" t="e">
        <f t="shared" si="123"/>
        <v>#DIV/0!</v>
      </c>
      <c r="KOK303" t="e">
        <f t="shared" si="123"/>
        <v>#DIV/0!</v>
      </c>
      <c r="KOL303" t="e">
        <f t="shared" si="123"/>
        <v>#DIV/0!</v>
      </c>
      <c r="KOM303" t="e">
        <f t="shared" si="123"/>
        <v>#DIV/0!</v>
      </c>
      <c r="KON303" t="e">
        <f t="shared" si="123"/>
        <v>#DIV/0!</v>
      </c>
      <c r="KOO303" t="e">
        <f t="shared" si="123"/>
        <v>#DIV/0!</v>
      </c>
      <c r="KOP303" t="e">
        <f t="shared" si="123"/>
        <v>#DIV/0!</v>
      </c>
      <c r="KOQ303" t="e">
        <f t="shared" si="123"/>
        <v>#DIV/0!</v>
      </c>
      <c r="KOR303" t="e">
        <f t="shared" si="123"/>
        <v>#DIV/0!</v>
      </c>
      <c r="KOS303" t="e">
        <f t="shared" si="123"/>
        <v>#DIV/0!</v>
      </c>
      <c r="KOT303" t="e">
        <f t="shared" si="123"/>
        <v>#DIV/0!</v>
      </c>
      <c r="KOU303" t="e">
        <f t="shared" si="123"/>
        <v>#DIV/0!</v>
      </c>
      <c r="KOV303" t="e">
        <f t="shared" si="123"/>
        <v>#DIV/0!</v>
      </c>
      <c r="KOW303" t="e">
        <f t="shared" si="123"/>
        <v>#DIV/0!</v>
      </c>
      <c r="KOX303" t="e">
        <f t="shared" si="123"/>
        <v>#DIV/0!</v>
      </c>
      <c r="KOY303" t="e">
        <f t="shared" si="123"/>
        <v>#DIV/0!</v>
      </c>
      <c r="KOZ303" t="e">
        <f t="shared" si="123"/>
        <v>#DIV/0!</v>
      </c>
      <c r="KPA303" t="e">
        <f t="shared" si="123"/>
        <v>#DIV/0!</v>
      </c>
      <c r="KPB303" t="e">
        <f t="shared" si="123"/>
        <v>#DIV/0!</v>
      </c>
      <c r="KPC303" t="e">
        <f t="shared" si="123"/>
        <v>#DIV/0!</v>
      </c>
      <c r="KPD303" t="e">
        <f t="shared" si="123"/>
        <v>#DIV/0!</v>
      </c>
      <c r="KPE303" t="e">
        <f t="shared" si="123"/>
        <v>#DIV/0!</v>
      </c>
      <c r="KPF303" t="e">
        <f t="shared" si="123"/>
        <v>#DIV/0!</v>
      </c>
      <c r="KPG303" t="e">
        <f t="shared" si="123"/>
        <v>#DIV/0!</v>
      </c>
      <c r="KPH303" t="e">
        <f t="shared" si="123"/>
        <v>#DIV/0!</v>
      </c>
      <c r="KPI303" t="e">
        <f t="shared" si="123"/>
        <v>#DIV/0!</v>
      </c>
      <c r="KPJ303" t="e">
        <f t="shared" si="123"/>
        <v>#DIV/0!</v>
      </c>
      <c r="KPK303" t="e">
        <f t="shared" si="123"/>
        <v>#DIV/0!</v>
      </c>
      <c r="KPL303" t="e">
        <f t="shared" si="123"/>
        <v>#DIV/0!</v>
      </c>
      <c r="KPM303" t="e">
        <f t="shared" si="123"/>
        <v>#DIV/0!</v>
      </c>
      <c r="KPN303" t="e">
        <f t="shared" si="123"/>
        <v>#DIV/0!</v>
      </c>
      <c r="KPO303" t="e">
        <f t="shared" si="123"/>
        <v>#DIV/0!</v>
      </c>
      <c r="KPP303" t="e">
        <f t="shared" si="123"/>
        <v>#DIV/0!</v>
      </c>
      <c r="KPQ303" t="e">
        <f t="shared" si="123"/>
        <v>#DIV/0!</v>
      </c>
      <c r="KPR303" t="e">
        <f t="shared" si="123"/>
        <v>#DIV/0!</v>
      </c>
      <c r="KPS303" t="e">
        <f t="shared" si="123"/>
        <v>#DIV/0!</v>
      </c>
      <c r="KPT303" t="e">
        <f t="shared" si="123"/>
        <v>#DIV/0!</v>
      </c>
      <c r="KPU303" t="e">
        <f t="shared" si="123"/>
        <v>#DIV/0!</v>
      </c>
      <c r="KPV303" t="e">
        <f t="shared" si="123"/>
        <v>#DIV/0!</v>
      </c>
      <c r="KPW303" t="e">
        <f t="shared" si="123"/>
        <v>#DIV/0!</v>
      </c>
      <c r="KPX303" t="e">
        <f t="shared" si="123"/>
        <v>#DIV/0!</v>
      </c>
      <c r="KPY303" t="e">
        <f t="shared" si="123"/>
        <v>#DIV/0!</v>
      </c>
      <c r="KPZ303" t="e">
        <f t="shared" si="123"/>
        <v>#DIV/0!</v>
      </c>
      <c r="KQA303" t="e">
        <f t="shared" si="123"/>
        <v>#DIV/0!</v>
      </c>
      <c r="KQB303" t="e">
        <f t="shared" si="123"/>
        <v>#DIV/0!</v>
      </c>
      <c r="KQC303" t="e">
        <f t="shared" ref="KQC303:KSN303" si="124">AVERAGE(KQC2:KQC301)</f>
        <v>#DIV/0!</v>
      </c>
      <c r="KQD303" t="e">
        <f t="shared" si="124"/>
        <v>#DIV/0!</v>
      </c>
      <c r="KQE303" t="e">
        <f t="shared" si="124"/>
        <v>#DIV/0!</v>
      </c>
      <c r="KQF303" t="e">
        <f t="shared" si="124"/>
        <v>#DIV/0!</v>
      </c>
      <c r="KQG303" t="e">
        <f t="shared" si="124"/>
        <v>#DIV/0!</v>
      </c>
      <c r="KQH303" t="e">
        <f t="shared" si="124"/>
        <v>#DIV/0!</v>
      </c>
      <c r="KQI303" t="e">
        <f t="shared" si="124"/>
        <v>#DIV/0!</v>
      </c>
      <c r="KQJ303" t="e">
        <f t="shared" si="124"/>
        <v>#DIV/0!</v>
      </c>
      <c r="KQK303" t="e">
        <f t="shared" si="124"/>
        <v>#DIV/0!</v>
      </c>
      <c r="KQL303" t="e">
        <f t="shared" si="124"/>
        <v>#DIV/0!</v>
      </c>
      <c r="KQM303" t="e">
        <f t="shared" si="124"/>
        <v>#DIV/0!</v>
      </c>
      <c r="KQN303" t="e">
        <f t="shared" si="124"/>
        <v>#DIV/0!</v>
      </c>
      <c r="KQO303" t="e">
        <f t="shared" si="124"/>
        <v>#DIV/0!</v>
      </c>
      <c r="KQP303" t="e">
        <f t="shared" si="124"/>
        <v>#DIV/0!</v>
      </c>
      <c r="KQQ303" t="e">
        <f t="shared" si="124"/>
        <v>#DIV/0!</v>
      </c>
      <c r="KQR303" t="e">
        <f t="shared" si="124"/>
        <v>#DIV/0!</v>
      </c>
      <c r="KQS303" t="e">
        <f t="shared" si="124"/>
        <v>#DIV/0!</v>
      </c>
      <c r="KQT303" t="e">
        <f t="shared" si="124"/>
        <v>#DIV/0!</v>
      </c>
      <c r="KQU303" t="e">
        <f t="shared" si="124"/>
        <v>#DIV/0!</v>
      </c>
      <c r="KQV303" t="e">
        <f t="shared" si="124"/>
        <v>#DIV/0!</v>
      </c>
      <c r="KQW303" t="e">
        <f t="shared" si="124"/>
        <v>#DIV/0!</v>
      </c>
      <c r="KQX303" t="e">
        <f t="shared" si="124"/>
        <v>#DIV/0!</v>
      </c>
      <c r="KQY303" t="e">
        <f t="shared" si="124"/>
        <v>#DIV/0!</v>
      </c>
      <c r="KQZ303" t="e">
        <f t="shared" si="124"/>
        <v>#DIV/0!</v>
      </c>
      <c r="KRA303" t="e">
        <f t="shared" si="124"/>
        <v>#DIV/0!</v>
      </c>
      <c r="KRB303" t="e">
        <f t="shared" si="124"/>
        <v>#DIV/0!</v>
      </c>
      <c r="KRC303" t="e">
        <f t="shared" si="124"/>
        <v>#DIV/0!</v>
      </c>
      <c r="KRD303" t="e">
        <f t="shared" si="124"/>
        <v>#DIV/0!</v>
      </c>
      <c r="KRE303" t="e">
        <f t="shared" si="124"/>
        <v>#DIV/0!</v>
      </c>
      <c r="KRF303" t="e">
        <f t="shared" si="124"/>
        <v>#DIV/0!</v>
      </c>
      <c r="KRG303" t="e">
        <f t="shared" si="124"/>
        <v>#DIV/0!</v>
      </c>
      <c r="KRH303" t="e">
        <f t="shared" si="124"/>
        <v>#DIV/0!</v>
      </c>
      <c r="KRI303" t="e">
        <f t="shared" si="124"/>
        <v>#DIV/0!</v>
      </c>
      <c r="KRJ303" t="e">
        <f t="shared" si="124"/>
        <v>#DIV/0!</v>
      </c>
      <c r="KRK303" t="e">
        <f t="shared" si="124"/>
        <v>#DIV/0!</v>
      </c>
      <c r="KRL303" t="e">
        <f t="shared" si="124"/>
        <v>#DIV/0!</v>
      </c>
      <c r="KRM303" t="e">
        <f t="shared" si="124"/>
        <v>#DIV/0!</v>
      </c>
      <c r="KRN303" t="e">
        <f t="shared" si="124"/>
        <v>#DIV/0!</v>
      </c>
      <c r="KRO303" t="e">
        <f t="shared" si="124"/>
        <v>#DIV/0!</v>
      </c>
      <c r="KRP303" t="e">
        <f t="shared" si="124"/>
        <v>#DIV/0!</v>
      </c>
      <c r="KRQ303" t="e">
        <f t="shared" si="124"/>
        <v>#DIV/0!</v>
      </c>
      <c r="KRR303" t="e">
        <f t="shared" si="124"/>
        <v>#DIV/0!</v>
      </c>
      <c r="KRS303" t="e">
        <f t="shared" si="124"/>
        <v>#DIV/0!</v>
      </c>
      <c r="KRT303" t="e">
        <f t="shared" si="124"/>
        <v>#DIV/0!</v>
      </c>
      <c r="KRU303" t="e">
        <f t="shared" si="124"/>
        <v>#DIV/0!</v>
      </c>
      <c r="KRV303" t="e">
        <f t="shared" si="124"/>
        <v>#DIV/0!</v>
      </c>
      <c r="KRW303" t="e">
        <f t="shared" si="124"/>
        <v>#DIV/0!</v>
      </c>
      <c r="KRX303" t="e">
        <f t="shared" si="124"/>
        <v>#DIV/0!</v>
      </c>
      <c r="KRY303" t="e">
        <f t="shared" si="124"/>
        <v>#DIV/0!</v>
      </c>
      <c r="KRZ303" t="e">
        <f t="shared" si="124"/>
        <v>#DIV/0!</v>
      </c>
      <c r="KSA303" t="e">
        <f t="shared" si="124"/>
        <v>#DIV/0!</v>
      </c>
      <c r="KSB303" t="e">
        <f t="shared" si="124"/>
        <v>#DIV/0!</v>
      </c>
      <c r="KSC303" t="e">
        <f t="shared" si="124"/>
        <v>#DIV/0!</v>
      </c>
      <c r="KSD303" t="e">
        <f t="shared" si="124"/>
        <v>#DIV/0!</v>
      </c>
      <c r="KSE303" t="e">
        <f t="shared" si="124"/>
        <v>#DIV/0!</v>
      </c>
      <c r="KSF303" t="e">
        <f t="shared" si="124"/>
        <v>#DIV/0!</v>
      </c>
      <c r="KSG303" t="e">
        <f t="shared" si="124"/>
        <v>#DIV/0!</v>
      </c>
      <c r="KSH303" t="e">
        <f t="shared" si="124"/>
        <v>#DIV/0!</v>
      </c>
      <c r="KSI303" t="e">
        <f t="shared" si="124"/>
        <v>#DIV/0!</v>
      </c>
      <c r="KSJ303" t="e">
        <f t="shared" si="124"/>
        <v>#DIV/0!</v>
      </c>
      <c r="KSK303" t="e">
        <f t="shared" si="124"/>
        <v>#DIV/0!</v>
      </c>
      <c r="KSL303" t="e">
        <f t="shared" si="124"/>
        <v>#DIV/0!</v>
      </c>
      <c r="KSM303" t="e">
        <f t="shared" si="124"/>
        <v>#DIV/0!</v>
      </c>
      <c r="KSN303" t="e">
        <f t="shared" si="124"/>
        <v>#DIV/0!</v>
      </c>
      <c r="KSO303" t="e">
        <f t="shared" ref="KSO303:KUZ303" si="125">AVERAGE(KSO2:KSO301)</f>
        <v>#DIV/0!</v>
      </c>
      <c r="KSP303" t="e">
        <f t="shared" si="125"/>
        <v>#DIV/0!</v>
      </c>
      <c r="KSQ303" t="e">
        <f t="shared" si="125"/>
        <v>#DIV/0!</v>
      </c>
      <c r="KSR303" t="e">
        <f t="shared" si="125"/>
        <v>#DIV/0!</v>
      </c>
      <c r="KSS303" t="e">
        <f t="shared" si="125"/>
        <v>#DIV/0!</v>
      </c>
      <c r="KST303" t="e">
        <f t="shared" si="125"/>
        <v>#DIV/0!</v>
      </c>
      <c r="KSU303" t="e">
        <f t="shared" si="125"/>
        <v>#DIV/0!</v>
      </c>
      <c r="KSV303" t="e">
        <f t="shared" si="125"/>
        <v>#DIV/0!</v>
      </c>
      <c r="KSW303" t="e">
        <f t="shared" si="125"/>
        <v>#DIV/0!</v>
      </c>
      <c r="KSX303" t="e">
        <f t="shared" si="125"/>
        <v>#DIV/0!</v>
      </c>
      <c r="KSY303" t="e">
        <f t="shared" si="125"/>
        <v>#DIV/0!</v>
      </c>
      <c r="KSZ303" t="e">
        <f t="shared" si="125"/>
        <v>#DIV/0!</v>
      </c>
      <c r="KTA303" t="e">
        <f t="shared" si="125"/>
        <v>#DIV/0!</v>
      </c>
      <c r="KTB303" t="e">
        <f t="shared" si="125"/>
        <v>#DIV/0!</v>
      </c>
      <c r="KTC303" t="e">
        <f t="shared" si="125"/>
        <v>#DIV/0!</v>
      </c>
      <c r="KTD303" t="e">
        <f t="shared" si="125"/>
        <v>#DIV/0!</v>
      </c>
      <c r="KTE303" t="e">
        <f t="shared" si="125"/>
        <v>#DIV/0!</v>
      </c>
      <c r="KTF303" t="e">
        <f t="shared" si="125"/>
        <v>#DIV/0!</v>
      </c>
      <c r="KTG303" t="e">
        <f t="shared" si="125"/>
        <v>#DIV/0!</v>
      </c>
      <c r="KTH303" t="e">
        <f t="shared" si="125"/>
        <v>#DIV/0!</v>
      </c>
      <c r="KTI303" t="e">
        <f t="shared" si="125"/>
        <v>#DIV/0!</v>
      </c>
      <c r="KTJ303" t="e">
        <f t="shared" si="125"/>
        <v>#DIV/0!</v>
      </c>
      <c r="KTK303" t="e">
        <f t="shared" si="125"/>
        <v>#DIV/0!</v>
      </c>
      <c r="KTL303" t="e">
        <f t="shared" si="125"/>
        <v>#DIV/0!</v>
      </c>
      <c r="KTM303" t="e">
        <f t="shared" si="125"/>
        <v>#DIV/0!</v>
      </c>
      <c r="KTN303" t="e">
        <f t="shared" si="125"/>
        <v>#DIV/0!</v>
      </c>
      <c r="KTO303" t="e">
        <f t="shared" si="125"/>
        <v>#DIV/0!</v>
      </c>
      <c r="KTP303" t="e">
        <f t="shared" si="125"/>
        <v>#DIV/0!</v>
      </c>
      <c r="KTQ303" t="e">
        <f t="shared" si="125"/>
        <v>#DIV/0!</v>
      </c>
      <c r="KTR303" t="e">
        <f t="shared" si="125"/>
        <v>#DIV/0!</v>
      </c>
      <c r="KTS303" t="e">
        <f t="shared" si="125"/>
        <v>#DIV/0!</v>
      </c>
      <c r="KTT303" t="e">
        <f t="shared" si="125"/>
        <v>#DIV/0!</v>
      </c>
      <c r="KTU303" t="e">
        <f t="shared" si="125"/>
        <v>#DIV/0!</v>
      </c>
      <c r="KTV303" t="e">
        <f t="shared" si="125"/>
        <v>#DIV/0!</v>
      </c>
      <c r="KTW303" t="e">
        <f t="shared" si="125"/>
        <v>#DIV/0!</v>
      </c>
      <c r="KTX303" t="e">
        <f t="shared" si="125"/>
        <v>#DIV/0!</v>
      </c>
      <c r="KTY303" t="e">
        <f t="shared" si="125"/>
        <v>#DIV/0!</v>
      </c>
      <c r="KTZ303" t="e">
        <f t="shared" si="125"/>
        <v>#DIV/0!</v>
      </c>
      <c r="KUA303" t="e">
        <f t="shared" si="125"/>
        <v>#DIV/0!</v>
      </c>
      <c r="KUB303" t="e">
        <f t="shared" si="125"/>
        <v>#DIV/0!</v>
      </c>
      <c r="KUC303" t="e">
        <f t="shared" si="125"/>
        <v>#DIV/0!</v>
      </c>
      <c r="KUD303" t="e">
        <f t="shared" si="125"/>
        <v>#DIV/0!</v>
      </c>
      <c r="KUE303" t="e">
        <f t="shared" si="125"/>
        <v>#DIV/0!</v>
      </c>
      <c r="KUF303" t="e">
        <f t="shared" si="125"/>
        <v>#DIV/0!</v>
      </c>
      <c r="KUG303" t="e">
        <f t="shared" si="125"/>
        <v>#DIV/0!</v>
      </c>
      <c r="KUH303" t="e">
        <f t="shared" si="125"/>
        <v>#DIV/0!</v>
      </c>
      <c r="KUI303" t="e">
        <f t="shared" si="125"/>
        <v>#DIV/0!</v>
      </c>
      <c r="KUJ303" t="e">
        <f t="shared" si="125"/>
        <v>#DIV/0!</v>
      </c>
      <c r="KUK303" t="e">
        <f t="shared" si="125"/>
        <v>#DIV/0!</v>
      </c>
      <c r="KUL303" t="e">
        <f t="shared" si="125"/>
        <v>#DIV/0!</v>
      </c>
      <c r="KUM303" t="e">
        <f t="shared" si="125"/>
        <v>#DIV/0!</v>
      </c>
      <c r="KUN303" t="e">
        <f t="shared" si="125"/>
        <v>#DIV/0!</v>
      </c>
      <c r="KUO303" t="e">
        <f t="shared" si="125"/>
        <v>#DIV/0!</v>
      </c>
      <c r="KUP303" t="e">
        <f t="shared" si="125"/>
        <v>#DIV/0!</v>
      </c>
      <c r="KUQ303" t="e">
        <f t="shared" si="125"/>
        <v>#DIV/0!</v>
      </c>
      <c r="KUR303" t="e">
        <f t="shared" si="125"/>
        <v>#DIV/0!</v>
      </c>
      <c r="KUS303" t="e">
        <f t="shared" si="125"/>
        <v>#DIV/0!</v>
      </c>
      <c r="KUT303" t="e">
        <f t="shared" si="125"/>
        <v>#DIV/0!</v>
      </c>
      <c r="KUU303" t="e">
        <f t="shared" si="125"/>
        <v>#DIV/0!</v>
      </c>
      <c r="KUV303" t="e">
        <f t="shared" si="125"/>
        <v>#DIV/0!</v>
      </c>
      <c r="KUW303" t="e">
        <f t="shared" si="125"/>
        <v>#DIV/0!</v>
      </c>
      <c r="KUX303" t="e">
        <f t="shared" si="125"/>
        <v>#DIV/0!</v>
      </c>
      <c r="KUY303" t="e">
        <f t="shared" si="125"/>
        <v>#DIV/0!</v>
      </c>
      <c r="KUZ303" t="e">
        <f t="shared" si="125"/>
        <v>#DIV/0!</v>
      </c>
      <c r="KVA303" t="e">
        <f t="shared" ref="KVA303:KXL303" si="126">AVERAGE(KVA2:KVA301)</f>
        <v>#DIV/0!</v>
      </c>
      <c r="KVB303" t="e">
        <f t="shared" si="126"/>
        <v>#DIV/0!</v>
      </c>
      <c r="KVC303" t="e">
        <f t="shared" si="126"/>
        <v>#DIV/0!</v>
      </c>
      <c r="KVD303" t="e">
        <f t="shared" si="126"/>
        <v>#DIV/0!</v>
      </c>
      <c r="KVE303" t="e">
        <f t="shared" si="126"/>
        <v>#DIV/0!</v>
      </c>
      <c r="KVF303" t="e">
        <f t="shared" si="126"/>
        <v>#DIV/0!</v>
      </c>
      <c r="KVG303" t="e">
        <f t="shared" si="126"/>
        <v>#DIV/0!</v>
      </c>
      <c r="KVH303" t="e">
        <f t="shared" si="126"/>
        <v>#DIV/0!</v>
      </c>
      <c r="KVI303" t="e">
        <f t="shared" si="126"/>
        <v>#DIV/0!</v>
      </c>
      <c r="KVJ303" t="e">
        <f t="shared" si="126"/>
        <v>#DIV/0!</v>
      </c>
      <c r="KVK303" t="e">
        <f t="shared" si="126"/>
        <v>#DIV/0!</v>
      </c>
      <c r="KVL303" t="e">
        <f t="shared" si="126"/>
        <v>#DIV/0!</v>
      </c>
      <c r="KVM303" t="e">
        <f t="shared" si="126"/>
        <v>#DIV/0!</v>
      </c>
      <c r="KVN303" t="e">
        <f t="shared" si="126"/>
        <v>#DIV/0!</v>
      </c>
      <c r="KVO303" t="e">
        <f t="shared" si="126"/>
        <v>#DIV/0!</v>
      </c>
      <c r="KVP303" t="e">
        <f t="shared" si="126"/>
        <v>#DIV/0!</v>
      </c>
      <c r="KVQ303" t="e">
        <f t="shared" si="126"/>
        <v>#DIV/0!</v>
      </c>
      <c r="KVR303" t="e">
        <f t="shared" si="126"/>
        <v>#DIV/0!</v>
      </c>
      <c r="KVS303" t="e">
        <f t="shared" si="126"/>
        <v>#DIV/0!</v>
      </c>
      <c r="KVT303" t="e">
        <f t="shared" si="126"/>
        <v>#DIV/0!</v>
      </c>
      <c r="KVU303" t="e">
        <f t="shared" si="126"/>
        <v>#DIV/0!</v>
      </c>
      <c r="KVV303" t="e">
        <f t="shared" si="126"/>
        <v>#DIV/0!</v>
      </c>
      <c r="KVW303" t="e">
        <f t="shared" si="126"/>
        <v>#DIV/0!</v>
      </c>
      <c r="KVX303" t="e">
        <f t="shared" si="126"/>
        <v>#DIV/0!</v>
      </c>
      <c r="KVY303" t="e">
        <f t="shared" si="126"/>
        <v>#DIV/0!</v>
      </c>
      <c r="KVZ303" t="e">
        <f t="shared" si="126"/>
        <v>#DIV/0!</v>
      </c>
      <c r="KWA303" t="e">
        <f t="shared" si="126"/>
        <v>#DIV/0!</v>
      </c>
      <c r="KWB303" t="e">
        <f t="shared" si="126"/>
        <v>#DIV/0!</v>
      </c>
      <c r="KWC303" t="e">
        <f t="shared" si="126"/>
        <v>#DIV/0!</v>
      </c>
      <c r="KWD303" t="e">
        <f t="shared" si="126"/>
        <v>#DIV/0!</v>
      </c>
      <c r="KWE303" t="e">
        <f t="shared" si="126"/>
        <v>#DIV/0!</v>
      </c>
      <c r="KWF303" t="e">
        <f t="shared" si="126"/>
        <v>#DIV/0!</v>
      </c>
      <c r="KWG303" t="e">
        <f t="shared" si="126"/>
        <v>#DIV/0!</v>
      </c>
      <c r="KWH303" t="e">
        <f t="shared" si="126"/>
        <v>#DIV/0!</v>
      </c>
      <c r="KWI303" t="e">
        <f t="shared" si="126"/>
        <v>#DIV/0!</v>
      </c>
      <c r="KWJ303" t="e">
        <f t="shared" si="126"/>
        <v>#DIV/0!</v>
      </c>
      <c r="KWK303" t="e">
        <f t="shared" si="126"/>
        <v>#DIV/0!</v>
      </c>
      <c r="KWL303" t="e">
        <f t="shared" si="126"/>
        <v>#DIV/0!</v>
      </c>
      <c r="KWM303" t="e">
        <f t="shared" si="126"/>
        <v>#DIV/0!</v>
      </c>
      <c r="KWN303" t="e">
        <f t="shared" si="126"/>
        <v>#DIV/0!</v>
      </c>
      <c r="KWO303" t="e">
        <f t="shared" si="126"/>
        <v>#DIV/0!</v>
      </c>
      <c r="KWP303" t="e">
        <f t="shared" si="126"/>
        <v>#DIV/0!</v>
      </c>
      <c r="KWQ303" t="e">
        <f t="shared" si="126"/>
        <v>#DIV/0!</v>
      </c>
      <c r="KWR303" t="e">
        <f t="shared" si="126"/>
        <v>#DIV/0!</v>
      </c>
      <c r="KWS303" t="e">
        <f t="shared" si="126"/>
        <v>#DIV/0!</v>
      </c>
      <c r="KWT303" t="e">
        <f t="shared" si="126"/>
        <v>#DIV/0!</v>
      </c>
      <c r="KWU303" t="e">
        <f t="shared" si="126"/>
        <v>#DIV/0!</v>
      </c>
      <c r="KWV303" t="e">
        <f t="shared" si="126"/>
        <v>#DIV/0!</v>
      </c>
      <c r="KWW303" t="e">
        <f t="shared" si="126"/>
        <v>#DIV/0!</v>
      </c>
      <c r="KWX303" t="e">
        <f t="shared" si="126"/>
        <v>#DIV/0!</v>
      </c>
      <c r="KWY303" t="e">
        <f t="shared" si="126"/>
        <v>#DIV/0!</v>
      </c>
      <c r="KWZ303" t="e">
        <f t="shared" si="126"/>
        <v>#DIV/0!</v>
      </c>
      <c r="KXA303" t="e">
        <f t="shared" si="126"/>
        <v>#DIV/0!</v>
      </c>
      <c r="KXB303" t="e">
        <f t="shared" si="126"/>
        <v>#DIV/0!</v>
      </c>
      <c r="KXC303" t="e">
        <f t="shared" si="126"/>
        <v>#DIV/0!</v>
      </c>
      <c r="KXD303" t="e">
        <f t="shared" si="126"/>
        <v>#DIV/0!</v>
      </c>
      <c r="KXE303" t="e">
        <f t="shared" si="126"/>
        <v>#DIV/0!</v>
      </c>
      <c r="KXF303" t="e">
        <f t="shared" si="126"/>
        <v>#DIV/0!</v>
      </c>
      <c r="KXG303" t="e">
        <f t="shared" si="126"/>
        <v>#DIV/0!</v>
      </c>
      <c r="KXH303" t="e">
        <f t="shared" si="126"/>
        <v>#DIV/0!</v>
      </c>
      <c r="KXI303" t="e">
        <f t="shared" si="126"/>
        <v>#DIV/0!</v>
      </c>
      <c r="KXJ303" t="e">
        <f t="shared" si="126"/>
        <v>#DIV/0!</v>
      </c>
      <c r="KXK303" t="e">
        <f t="shared" si="126"/>
        <v>#DIV/0!</v>
      </c>
      <c r="KXL303" t="e">
        <f t="shared" si="126"/>
        <v>#DIV/0!</v>
      </c>
      <c r="KXM303" t="e">
        <f t="shared" ref="KXM303:KZX303" si="127">AVERAGE(KXM2:KXM301)</f>
        <v>#DIV/0!</v>
      </c>
      <c r="KXN303" t="e">
        <f t="shared" si="127"/>
        <v>#DIV/0!</v>
      </c>
      <c r="KXO303" t="e">
        <f t="shared" si="127"/>
        <v>#DIV/0!</v>
      </c>
      <c r="KXP303" t="e">
        <f t="shared" si="127"/>
        <v>#DIV/0!</v>
      </c>
      <c r="KXQ303" t="e">
        <f t="shared" si="127"/>
        <v>#DIV/0!</v>
      </c>
      <c r="KXR303" t="e">
        <f t="shared" si="127"/>
        <v>#DIV/0!</v>
      </c>
      <c r="KXS303" t="e">
        <f t="shared" si="127"/>
        <v>#DIV/0!</v>
      </c>
      <c r="KXT303" t="e">
        <f t="shared" si="127"/>
        <v>#DIV/0!</v>
      </c>
      <c r="KXU303" t="e">
        <f t="shared" si="127"/>
        <v>#DIV/0!</v>
      </c>
      <c r="KXV303" t="e">
        <f t="shared" si="127"/>
        <v>#DIV/0!</v>
      </c>
      <c r="KXW303" t="e">
        <f t="shared" si="127"/>
        <v>#DIV/0!</v>
      </c>
      <c r="KXX303" t="e">
        <f t="shared" si="127"/>
        <v>#DIV/0!</v>
      </c>
      <c r="KXY303" t="e">
        <f t="shared" si="127"/>
        <v>#DIV/0!</v>
      </c>
      <c r="KXZ303" t="e">
        <f t="shared" si="127"/>
        <v>#DIV/0!</v>
      </c>
      <c r="KYA303" t="e">
        <f t="shared" si="127"/>
        <v>#DIV/0!</v>
      </c>
      <c r="KYB303" t="e">
        <f t="shared" si="127"/>
        <v>#DIV/0!</v>
      </c>
      <c r="KYC303" t="e">
        <f t="shared" si="127"/>
        <v>#DIV/0!</v>
      </c>
      <c r="KYD303" t="e">
        <f t="shared" si="127"/>
        <v>#DIV/0!</v>
      </c>
      <c r="KYE303" t="e">
        <f t="shared" si="127"/>
        <v>#DIV/0!</v>
      </c>
      <c r="KYF303" t="e">
        <f t="shared" si="127"/>
        <v>#DIV/0!</v>
      </c>
      <c r="KYG303" t="e">
        <f t="shared" si="127"/>
        <v>#DIV/0!</v>
      </c>
      <c r="KYH303" t="e">
        <f t="shared" si="127"/>
        <v>#DIV/0!</v>
      </c>
      <c r="KYI303" t="e">
        <f t="shared" si="127"/>
        <v>#DIV/0!</v>
      </c>
      <c r="KYJ303" t="e">
        <f t="shared" si="127"/>
        <v>#DIV/0!</v>
      </c>
      <c r="KYK303" t="e">
        <f t="shared" si="127"/>
        <v>#DIV/0!</v>
      </c>
      <c r="KYL303" t="e">
        <f t="shared" si="127"/>
        <v>#DIV/0!</v>
      </c>
      <c r="KYM303" t="e">
        <f t="shared" si="127"/>
        <v>#DIV/0!</v>
      </c>
      <c r="KYN303" t="e">
        <f t="shared" si="127"/>
        <v>#DIV/0!</v>
      </c>
      <c r="KYO303" t="e">
        <f t="shared" si="127"/>
        <v>#DIV/0!</v>
      </c>
      <c r="KYP303" t="e">
        <f t="shared" si="127"/>
        <v>#DIV/0!</v>
      </c>
      <c r="KYQ303" t="e">
        <f t="shared" si="127"/>
        <v>#DIV/0!</v>
      </c>
      <c r="KYR303" t="e">
        <f t="shared" si="127"/>
        <v>#DIV/0!</v>
      </c>
      <c r="KYS303" t="e">
        <f t="shared" si="127"/>
        <v>#DIV/0!</v>
      </c>
      <c r="KYT303" t="e">
        <f t="shared" si="127"/>
        <v>#DIV/0!</v>
      </c>
      <c r="KYU303" t="e">
        <f t="shared" si="127"/>
        <v>#DIV/0!</v>
      </c>
      <c r="KYV303" t="e">
        <f t="shared" si="127"/>
        <v>#DIV/0!</v>
      </c>
      <c r="KYW303" t="e">
        <f t="shared" si="127"/>
        <v>#DIV/0!</v>
      </c>
      <c r="KYX303" t="e">
        <f t="shared" si="127"/>
        <v>#DIV/0!</v>
      </c>
      <c r="KYY303" t="e">
        <f t="shared" si="127"/>
        <v>#DIV/0!</v>
      </c>
      <c r="KYZ303" t="e">
        <f t="shared" si="127"/>
        <v>#DIV/0!</v>
      </c>
      <c r="KZA303" t="e">
        <f t="shared" si="127"/>
        <v>#DIV/0!</v>
      </c>
      <c r="KZB303" t="e">
        <f t="shared" si="127"/>
        <v>#DIV/0!</v>
      </c>
      <c r="KZC303" t="e">
        <f t="shared" si="127"/>
        <v>#DIV/0!</v>
      </c>
      <c r="KZD303" t="e">
        <f t="shared" si="127"/>
        <v>#DIV/0!</v>
      </c>
      <c r="KZE303" t="e">
        <f t="shared" si="127"/>
        <v>#DIV/0!</v>
      </c>
      <c r="KZF303" t="e">
        <f t="shared" si="127"/>
        <v>#DIV/0!</v>
      </c>
      <c r="KZG303" t="e">
        <f t="shared" si="127"/>
        <v>#DIV/0!</v>
      </c>
      <c r="KZH303" t="e">
        <f t="shared" si="127"/>
        <v>#DIV/0!</v>
      </c>
      <c r="KZI303" t="e">
        <f t="shared" si="127"/>
        <v>#DIV/0!</v>
      </c>
      <c r="KZJ303" t="e">
        <f t="shared" si="127"/>
        <v>#DIV/0!</v>
      </c>
      <c r="KZK303" t="e">
        <f t="shared" si="127"/>
        <v>#DIV/0!</v>
      </c>
      <c r="KZL303" t="e">
        <f t="shared" si="127"/>
        <v>#DIV/0!</v>
      </c>
      <c r="KZM303" t="e">
        <f t="shared" si="127"/>
        <v>#DIV/0!</v>
      </c>
      <c r="KZN303" t="e">
        <f t="shared" si="127"/>
        <v>#DIV/0!</v>
      </c>
      <c r="KZO303" t="e">
        <f t="shared" si="127"/>
        <v>#DIV/0!</v>
      </c>
      <c r="KZP303" t="e">
        <f t="shared" si="127"/>
        <v>#DIV/0!</v>
      </c>
      <c r="KZQ303" t="e">
        <f t="shared" si="127"/>
        <v>#DIV/0!</v>
      </c>
      <c r="KZR303" t="e">
        <f t="shared" si="127"/>
        <v>#DIV/0!</v>
      </c>
      <c r="KZS303" t="e">
        <f t="shared" si="127"/>
        <v>#DIV/0!</v>
      </c>
      <c r="KZT303" t="e">
        <f t="shared" si="127"/>
        <v>#DIV/0!</v>
      </c>
      <c r="KZU303" t="e">
        <f t="shared" si="127"/>
        <v>#DIV/0!</v>
      </c>
      <c r="KZV303" t="e">
        <f t="shared" si="127"/>
        <v>#DIV/0!</v>
      </c>
      <c r="KZW303" t="e">
        <f t="shared" si="127"/>
        <v>#DIV/0!</v>
      </c>
      <c r="KZX303" t="e">
        <f t="shared" si="127"/>
        <v>#DIV/0!</v>
      </c>
      <c r="KZY303" t="e">
        <f t="shared" ref="KZY303:LCJ303" si="128">AVERAGE(KZY2:KZY301)</f>
        <v>#DIV/0!</v>
      </c>
      <c r="KZZ303" t="e">
        <f t="shared" si="128"/>
        <v>#DIV/0!</v>
      </c>
      <c r="LAA303" t="e">
        <f t="shared" si="128"/>
        <v>#DIV/0!</v>
      </c>
      <c r="LAB303" t="e">
        <f t="shared" si="128"/>
        <v>#DIV/0!</v>
      </c>
      <c r="LAC303" t="e">
        <f t="shared" si="128"/>
        <v>#DIV/0!</v>
      </c>
      <c r="LAD303" t="e">
        <f t="shared" si="128"/>
        <v>#DIV/0!</v>
      </c>
      <c r="LAE303" t="e">
        <f t="shared" si="128"/>
        <v>#DIV/0!</v>
      </c>
      <c r="LAF303" t="e">
        <f t="shared" si="128"/>
        <v>#DIV/0!</v>
      </c>
      <c r="LAG303" t="e">
        <f t="shared" si="128"/>
        <v>#DIV/0!</v>
      </c>
      <c r="LAH303" t="e">
        <f t="shared" si="128"/>
        <v>#DIV/0!</v>
      </c>
      <c r="LAI303" t="e">
        <f t="shared" si="128"/>
        <v>#DIV/0!</v>
      </c>
      <c r="LAJ303" t="e">
        <f t="shared" si="128"/>
        <v>#DIV/0!</v>
      </c>
      <c r="LAK303" t="e">
        <f t="shared" si="128"/>
        <v>#DIV/0!</v>
      </c>
      <c r="LAL303" t="e">
        <f t="shared" si="128"/>
        <v>#DIV/0!</v>
      </c>
      <c r="LAM303" t="e">
        <f t="shared" si="128"/>
        <v>#DIV/0!</v>
      </c>
      <c r="LAN303" t="e">
        <f t="shared" si="128"/>
        <v>#DIV/0!</v>
      </c>
      <c r="LAO303" t="e">
        <f t="shared" si="128"/>
        <v>#DIV/0!</v>
      </c>
      <c r="LAP303" t="e">
        <f t="shared" si="128"/>
        <v>#DIV/0!</v>
      </c>
      <c r="LAQ303" t="e">
        <f t="shared" si="128"/>
        <v>#DIV/0!</v>
      </c>
      <c r="LAR303" t="e">
        <f t="shared" si="128"/>
        <v>#DIV/0!</v>
      </c>
      <c r="LAS303" t="e">
        <f t="shared" si="128"/>
        <v>#DIV/0!</v>
      </c>
      <c r="LAT303" t="e">
        <f t="shared" si="128"/>
        <v>#DIV/0!</v>
      </c>
      <c r="LAU303" t="e">
        <f t="shared" si="128"/>
        <v>#DIV/0!</v>
      </c>
      <c r="LAV303" t="e">
        <f t="shared" si="128"/>
        <v>#DIV/0!</v>
      </c>
      <c r="LAW303" t="e">
        <f t="shared" si="128"/>
        <v>#DIV/0!</v>
      </c>
      <c r="LAX303" t="e">
        <f t="shared" si="128"/>
        <v>#DIV/0!</v>
      </c>
      <c r="LAY303" t="e">
        <f t="shared" si="128"/>
        <v>#DIV/0!</v>
      </c>
      <c r="LAZ303" t="e">
        <f t="shared" si="128"/>
        <v>#DIV/0!</v>
      </c>
      <c r="LBA303" t="e">
        <f t="shared" si="128"/>
        <v>#DIV/0!</v>
      </c>
      <c r="LBB303" t="e">
        <f t="shared" si="128"/>
        <v>#DIV/0!</v>
      </c>
      <c r="LBC303" t="e">
        <f t="shared" si="128"/>
        <v>#DIV/0!</v>
      </c>
      <c r="LBD303" t="e">
        <f t="shared" si="128"/>
        <v>#DIV/0!</v>
      </c>
      <c r="LBE303" t="e">
        <f t="shared" si="128"/>
        <v>#DIV/0!</v>
      </c>
      <c r="LBF303" t="e">
        <f t="shared" si="128"/>
        <v>#DIV/0!</v>
      </c>
      <c r="LBG303" t="e">
        <f t="shared" si="128"/>
        <v>#DIV/0!</v>
      </c>
      <c r="LBH303" t="e">
        <f t="shared" si="128"/>
        <v>#DIV/0!</v>
      </c>
      <c r="LBI303" t="e">
        <f t="shared" si="128"/>
        <v>#DIV/0!</v>
      </c>
      <c r="LBJ303" t="e">
        <f t="shared" si="128"/>
        <v>#DIV/0!</v>
      </c>
      <c r="LBK303" t="e">
        <f t="shared" si="128"/>
        <v>#DIV/0!</v>
      </c>
      <c r="LBL303" t="e">
        <f t="shared" si="128"/>
        <v>#DIV/0!</v>
      </c>
      <c r="LBM303" t="e">
        <f t="shared" si="128"/>
        <v>#DIV/0!</v>
      </c>
      <c r="LBN303" t="e">
        <f t="shared" si="128"/>
        <v>#DIV/0!</v>
      </c>
      <c r="LBO303" t="e">
        <f t="shared" si="128"/>
        <v>#DIV/0!</v>
      </c>
      <c r="LBP303" t="e">
        <f t="shared" si="128"/>
        <v>#DIV/0!</v>
      </c>
      <c r="LBQ303" t="e">
        <f t="shared" si="128"/>
        <v>#DIV/0!</v>
      </c>
      <c r="LBR303" t="e">
        <f t="shared" si="128"/>
        <v>#DIV/0!</v>
      </c>
      <c r="LBS303" t="e">
        <f t="shared" si="128"/>
        <v>#DIV/0!</v>
      </c>
      <c r="LBT303" t="e">
        <f t="shared" si="128"/>
        <v>#DIV/0!</v>
      </c>
      <c r="LBU303" t="e">
        <f t="shared" si="128"/>
        <v>#DIV/0!</v>
      </c>
      <c r="LBV303" t="e">
        <f t="shared" si="128"/>
        <v>#DIV/0!</v>
      </c>
      <c r="LBW303" t="e">
        <f t="shared" si="128"/>
        <v>#DIV/0!</v>
      </c>
      <c r="LBX303" t="e">
        <f t="shared" si="128"/>
        <v>#DIV/0!</v>
      </c>
      <c r="LBY303" t="e">
        <f t="shared" si="128"/>
        <v>#DIV/0!</v>
      </c>
      <c r="LBZ303" t="e">
        <f t="shared" si="128"/>
        <v>#DIV/0!</v>
      </c>
      <c r="LCA303" t="e">
        <f t="shared" si="128"/>
        <v>#DIV/0!</v>
      </c>
      <c r="LCB303" t="e">
        <f t="shared" si="128"/>
        <v>#DIV/0!</v>
      </c>
      <c r="LCC303" t="e">
        <f t="shared" si="128"/>
        <v>#DIV/0!</v>
      </c>
      <c r="LCD303" t="e">
        <f t="shared" si="128"/>
        <v>#DIV/0!</v>
      </c>
      <c r="LCE303" t="e">
        <f t="shared" si="128"/>
        <v>#DIV/0!</v>
      </c>
      <c r="LCF303" t="e">
        <f t="shared" si="128"/>
        <v>#DIV/0!</v>
      </c>
      <c r="LCG303" t="e">
        <f t="shared" si="128"/>
        <v>#DIV/0!</v>
      </c>
      <c r="LCH303" t="e">
        <f t="shared" si="128"/>
        <v>#DIV/0!</v>
      </c>
      <c r="LCI303" t="e">
        <f t="shared" si="128"/>
        <v>#DIV/0!</v>
      </c>
      <c r="LCJ303" t="e">
        <f t="shared" si="128"/>
        <v>#DIV/0!</v>
      </c>
      <c r="LCK303" t="e">
        <f t="shared" ref="LCK303:LEV303" si="129">AVERAGE(LCK2:LCK301)</f>
        <v>#DIV/0!</v>
      </c>
      <c r="LCL303" t="e">
        <f t="shared" si="129"/>
        <v>#DIV/0!</v>
      </c>
      <c r="LCM303" t="e">
        <f t="shared" si="129"/>
        <v>#DIV/0!</v>
      </c>
      <c r="LCN303" t="e">
        <f t="shared" si="129"/>
        <v>#DIV/0!</v>
      </c>
      <c r="LCO303" t="e">
        <f t="shared" si="129"/>
        <v>#DIV/0!</v>
      </c>
      <c r="LCP303" t="e">
        <f t="shared" si="129"/>
        <v>#DIV/0!</v>
      </c>
      <c r="LCQ303" t="e">
        <f t="shared" si="129"/>
        <v>#DIV/0!</v>
      </c>
      <c r="LCR303" t="e">
        <f t="shared" si="129"/>
        <v>#DIV/0!</v>
      </c>
      <c r="LCS303" t="e">
        <f t="shared" si="129"/>
        <v>#DIV/0!</v>
      </c>
      <c r="LCT303" t="e">
        <f t="shared" si="129"/>
        <v>#DIV/0!</v>
      </c>
      <c r="LCU303" t="e">
        <f t="shared" si="129"/>
        <v>#DIV/0!</v>
      </c>
      <c r="LCV303" t="e">
        <f t="shared" si="129"/>
        <v>#DIV/0!</v>
      </c>
      <c r="LCW303" t="e">
        <f t="shared" si="129"/>
        <v>#DIV/0!</v>
      </c>
      <c r="LCX303" t="e">
        <f t="shared" si="129"/>
        <v>#DIV/0!</v>
      </c>
      <c r="LCY303" t="e">
        <f t="shared" si="129"/>
        <v>#DIV/0!</v>
      </c>
      <c r="LCZ303" t="e">
        <f t="shared" si="129"/>
        <v>#DIV/0!</v>
      </c>
      <c r="LDA303" t="e">
        <f t="shared" si="129"/>
        <v>#DIV/0!</v>
      </c>
      <c r="LDB303" t="e">
        <f t="shared" si="129"/>
        <v>#DIV/0!</v>
      </c>
      <c r="LDC303" t="e">
        <f t="shared" si="129"/>
        <v>#DIV/0!</v>
      </c>
      <c r="LDD303" t="e">
        <f t="shared" si="129"/>
        <v>#DIV/0!</v>
      </c>
      <c r="LDE303" t="e">
        <f t="shared" si="129"/>
        <v>#DIV/0!</v>
      </c>
      <c r="LDF303" t="e">
        <f t="shared" si="129"/>
        <v>#DIV/0!</v>
      </c>
      <c r="LDG303" t="e">
        <f t="shared" si="129"/>
        <v>#DIV/0!</v>
      </c>
      <c r="LDH303" t="e">
        <f t="shared" si="129"/>
        <v>#DIV/0!</v>
      </c>
      <c r="LDI303" t="e">
        <f t="shared" si="129"/>
        <v>#DIV/0!</v>
      </c>
      <c r="LDJ303" t="e">
        <f t="shared" si="129"/>
        <v>#DIV/0!</v>
      </c>
      <c r="LDK303" t="e">
        <f t="shared" si="129"/>
        <v>#DIV/0!</v>
      </c>
      <c r="LDL303" t="e">
        <f t="shared" si="129"/>
        <v>#DIV/0!</v>
      </c>
      <c r="LDM303" t="e">
        <f t="shared" si="129"/>
        <v>#DIV/0!</v>
      </c>
      <c r="LDN303" t="e">
        <f t="shared" si="129"/>
        <v>#DIV/0!</v>
      </c>
      <c r="LDO303" t="e">
        <f t="shared" si="129"/>
        <v>#DIV/0!</v>
      </c>
      <c r="LDP303" t="e">
        <f t="shared" si="129"/>
        <v>#DIV/0!</v>
      </c>
      <c r="LDQ303" t="e">
        <f t="shared" si="129"/>
        <v>#DIV/0!</v>
      </c>
      <c r="LDR303" t="e">
        <f t="shared" si="129"/>
        <v>#DIV/0!</v>
      </c>
      <c r="LDS303" t="e">
        <f t="shared" si="129"/>
        <v>#DIV/0!</v>
      </c>
      <c r="LDT303" t="e">
        <f t="shared" si="129"/>
        <v>#DIV/0!</v>
      </c>
      <c r="LDU303" t="e">
        <f t="shared" si="129"/>
        <v>#DIV/0!</v>
      </c>
      <c r="LDV303" t="e">
        <f t="shared" si="129"/>
        <v>#DIV/0!</v>
      </c>
      <c r="LDW303" t="e">
        <f t="shared" si="129"/>
        <v>#DIV/0!</v>
      </c>
      <c r="LDX303" t="e">
        <f t="shared" si="129"/>
        <v>#DIV/0!</v>
      </c>
      <c r="LDY303" t="e">
        <f t="shared" si="129"/>
        <v>#DIV/0!</v>
      </c>
      <c r="LDZ303" t="e">
        <f t="shared" si="129"/>
        <v>#DIV/0!</v>
      </c>
      <c r="LEA303" t="e">
        <f t="shared" si="129"/>
        <v>#DIV/0!</v>
      </c>
      <c r="LEB303" t="e">
        <f t="shared" si="129"/>
        <v>#DIV/0!</v>
      </c>
      <c r="LEC303" t="e">
        <f t="shared" si="129"/>
        <v>#DIV/0!</v>
      </c>
      <c r="LED303" t="e">
        <f t="shared" si="129"/>
        <v>#DIV/0!</v>
      </c>
      <c r="LEE303" t="e">
        <f t="shared" si="129"/>
        <v>#DIV/0!</v>
      </c>
      <c r="LEF303" t="e">
        <f t="shared" si="129"/>
        <v>#DIV/0!</v>
      </c>
      <c r="LEG303" t="e">
        <f t="shared" si="129"/>
        <v>#DIV/0!</v>
      </c>
      <c r="LEH303" t="e">
        <f t="shared" si="129"/>
        <v>#DIV/0!</v>
      </c>
      <c r="LEI303" t="e">
        <f t="shared" si="129"/>
        <v>#DIV/0!</v>
      </c>
      <c r="LEJ303" t="e">
        <f t="shared" si="129"/>
        <v>#DIV/0!</v>
      </c>
      <c r="LEK303" t="e">
        <f t="shared" si="129"/>
        <v>#DIV/0!</v>
      </c>
      <c r="LEL303" t="e">
        <f t="shared" si="129"/>
        <v>#DIV/0!</v>
      </c>
      <c r="LEM303" t="e">
        <f t="shared" si="129"/>
        <v>#DIV/0!</v>
      </c>
      <c r="LEN303" t="e">
        <f t="shared" si="129"/>
        <v>#DIV/0!</v>
      </c>
      <c r="LEO303" t="e">
        <f t="shared" si="129"/>
        <v>#DIV/0!</v>
      </c>
      <c r="LEP303" t="e">
        <f t="shared" si="129"/>
        <v>#DIV/0!</v>
      </c>
      <c r="LEQ303" t="e">
        <f t="shared" si="129"/>
        <v>#DIV/0!</v>
      </c>
      <c r="LER303" t="e">
        <f t="shared" si="129"/>
        <v>#DIV/0!</v>
      </c>
      <c r="LES303" t="e">
        <f t="shared" si="129"/>
        <v>#DIV/0!</v>
      </c>
      <c r="LET303" t="e">
        <f t="shared" si="129"/>
        <v>#DIV/0!</v>
      </c>
      <c r="LEU303" t="e">
        <f t="shared" si="129"/>
        <v>#DIV/0!</v>
      </c>
      <c r="LEV303" t="e">
        <f t="shared" si="129"/>
        <v>#DIV/0!</v>
      </c>
      <c r="LEW303" t="e">
        <f t="shared" ref="LEW303:LHH303" si="130">AVERAGE(LEW2:LEW301)</f>
        <v>#DIV/0!</v>
      </c>
      <c r="LEX303" t="e">
        <f t="shared" si="130"/>
        <v>#DIV/0!</v>
      </c>
      <c r="LEY303" t="e">
        <f t="shared" si="130"/>
        <v>#DIV/0!</v>
      </c>
      <c r="LEZ303" t="e">
        <f t="shared" si="130"/>
        <v>#DIV/0!</v>
      </c>
      <c r="LFA303" t="e">
        <f t="shared" si="130"/>
        <v>#DIV/0!</v>
      </c>
      <c r="LFB303" t="e">
        <f t="shared" si="130"/>
        <v>#DIV/0!</v>
      </c>
      <c r="LFC303" t="e">
        <f t="shared" si="130"/>
        <v>#DIV/0!</v>
      </c>
      <c r="LFD303" t="e">
        <f t="shared" si="130"/>
        <v>#DIV/0!</v>
      </c>
      <c r="LFE303" t="e">
        <f t="shared" si="130"/>
        <v>#DIV/0!</v>
      </c>
      <c r="LFF303" t="e">
        <f t="shared" si="130"/>
        <v>#DIV/0!</v>
      </c>
      <c r="LFG303" t="e">
        <f t="shared" si="130"/>
        <v>#DIV/0!</v>
      </c>
      <c r="LFH303" t="e">
        <f t="shared" si="130"/>
        <v>#DIV/0!</v>
      </c>
      <c r="LFI303" t="e">
        <f t="shared" si="130"/>
        <v>#DIV/0!</v>
      </c>
      <c r="LFJ303" t="e">
        <f t="shared" si="130"/>
        <v>#DIV/0!</v>
      </c>
      <c r="LFK303" t="e">
        <f t="shared" si="130"/>
        <v>#DIV/0!</v>
      </c>
      <c r="LFL303" t="e">
        <f t="shared" si="130"/>
        <v>#DIV/0!</v>
      </c>
      <c r="LFM303" t="e">
        <f t="shared" si="130"/>
        <v>#DIV/0!</v>
      </c>
      <c r="LFN303" t="e">
        <f t="shared" si="130"/>
        <v>#DIV/0!</v>
      </c>
      <c r="LFO303" t="e">
        <f t="shared" si="130"/>
        <v>#DIV/0!</v>
      </c>
      <c r="LFP303" t="e">
        <f t="shared" si="130"/>
        <v>#DIV/0!</v>
      </c>
      <c r="LFQ303" t="e">
        <f t="shared" si="130"/>
        <v>#DIV/0!</v>
      </c>
      <c r="LFR303" t="e">
        <f t="shared" si="130"/>
        <v>#DIV/0!</v>
      </c>
      <c r="LFS303" t="e">
        <f t="shared" si="130"/>
        <v>#DIV/0!</v>
      </c>
      <c r="LFT303" t="e">
        <f t="shared" si="130"/>
        <v>#DIV/0!</v>
      </c>
      <c r="LFU303" t="e">
        <f t="shared" si="130"/>
        <v>#DIV/0!</v>
      </c>
      <c r="LFV303" t="e">
        <f t="shared" si="130"/>
        <v>#DIV/0!</v>
      </c>
      <c r="LFW303" t="e">
        <f t="shared" si="130"/>
        <v>#DIV/0!</v>
      </c>
      <c r="LFX303" t="e">
        <f t="shared" si="130"/>
        <v>#DIV/0!</v>
      </c>
      <c r="LFY303" t="e">
        <f t="shared" si="130"/>
        <v>#DIV/0!</v>
      </c>
      <c r="LFZ303" t="e">
        <f t="shared" si="130"/>
        <v>#DIV/0!</v>
      </c>
      <c r="LGA303" t="e">
        <f t="shared" si="130"/>
        <v>#DIV/0!</v>
      </c>
      <c r="LGB303" t="e">
        <f t="shared" si="130"/>
        <v>#DIV/0!</v>
      </c>
      <c r="LGC303" t="e">
        <f t="shared" si="130"/>
        <v>#DIV/0!</v>
      </c>
      <c r="LGD303" t="e">
        <f t="shared" si="130"/>
        <v>#DIV/0!</v>
      </c>
      <c r="LGE303" t="e">
        <f t="shared" si="130"/>
        <v>#DIV/0!</v>
      </c>
      <c r="LGF303" t="e">
        <f t="shared" si="130"/>
        <v>#DIV/0!</v>
      </c>
      <c r="LGG303" t="e">
        <f t="shared" si="130"/>
        <v>#DIV/0!</v>
      </c>
      <c r="LGH303" t="e">
        <f t="shared" si="130"/>
        <v>#DIV/0!</v>
      </c>
      <c r="LGI303" t="e">
        <f t="shared" si="130"/>
        <v>#DIV/0!</v>
      </c>
      <c r="LGJ303" t="e">
        <f t="shared" si="130"/>
        <v>#DIV/0!</v>
      </c>
      <c r="LGK303" t="e">
        <f t="shared" si="130"/>
        <v>#DIV/0!</v>
      </c>
      <c r="LGL303" t="e">
        <f t="shared" si="130"/>
        <v>#DIV/0!</v>
      </c>
      <c r="LGM303" t="e">
        <f t="shared" si="130"/>
        <v>#DIV/0!</v>
      </c>
      <c r="LGN303" t="e">
        <f t="shared" si="130"/>
        <v>#DIV/0!</v>
      </c>
      <c r="LGO303" t="e">
        <f t="shared" si="130"/>
        <v>#DIV/0!</v>
      </c>
      <c r="LGP303" t="e">
        <f t="shared" si="130"/>
        <v>#DIV/0!</v>
      </c>
      <c r="LGQ303" t="e">
        <f t="shared" si="130"/>
        <v>#DIV/0!</v>
      </c>
      <c r="LGR303" t="e">
        <f t="shared" si="130"/>
        <v>#DIV/0!</v>
      </c>
      <c r="LGS303" t="e">
        <f t="shared" si="130"/>
        <v>#DIV/0!</v>
      </c>
      <c r="LGT303" t="e">
        <f t="shared" si="130"/>
        <v>#DIV/0!</v>
      </c>
      <c r="LGU303" t="e">
        <f t="shared" si="130"/>
        <v>#DIV/0!</v>
      </c>
      <c r="LGV303" t="e">
        <f t="shared" si="130"/>
        <v>#DIV/0!</v>
      </c>
      <c r="LGW303" t="e">
        <f t="shared" si="130"/>
        <v>#DIV/0!</v>
      </c>
      <c r="LGX303" t="e">
        <f t="shared" si="130"/>
        <v>#DIV/0!</v>
      </c>
      <c r="LGY303" t="e">
        <f t="shared" si="130"/>
        <v>#DIV/0!</v>
      </c>
      <c r="LGZ303" t="e">
        <f t="shared" si="130"/>
        <v>#DIV/0!</v>
      </c>
      <c r="LHA303" t="e">
        <f t="shared" si="130"/>
        <v>#DIV/0!</v>
      </c>
      <c r="LHB303" t="e">
        <f t="shared" si="130"/>
        <v>#DIV/0!</v>
      </c>
      <c r="LHC303" t="e">
        <f t="shared" si="130"/>
        <v>#DIV/0!</v>
      </c>
      <c r="LHD303" t="e">
        <f t="shared" si="130"/>
        <v>#DIV/0!</v>
      </c>
      <c r="LHE303" t="e">
        <f t="shared" si="130"/>
        <v>#DIV/0!</v>
      </c>
      <c r="LHF303" t="e">
        <f t="shared" si="130"/>
        <v>#DIV/0!</v>
      </c>
      <c r="LHG303" t="e">
        <f t="shared" si="130"/>
        <v>#DIV/0!</v>
      </c>
      <c r="LHH303" t="e">
        <f t="shared" si="130"/>
        <v>#DIV/0!</v>
      </c>
      <c r="LHI303" t="e">
        <f t="shared" ref="LHI303:LJT303" si="131">AVERAGE(LHI2:LHI301)</f>
        <v>#DIV/0!</v>
      </c>
      <c r="LHJ303" t="e">
        <f t="shared" si="131"/>
        <v>#DIV/0!</v>
      </c>
      <c r="LHK303" t="e">
        <f t="shared" si="131"/>
        <v>#DIV/0!</v>
      </c>
      <c r="LHL303" t="e">
        <f t="shared" si="131"/>
        <v>#DIV/0!</v>
      </c>
      <c r="LHM303" t="e">
        <f t="shared" si="131"/>
        <v>#DIV/0!</v>
      </c>
      <c r="LHN303" t="e">
        <f t="shared" si="131"/>
        <v>#DIV/0!</v>
      </c>
      <c r="LHO303" t="e">
        <f t="shared" si="131"/>
        <v>#DIV/0!</v>
      </c>
      <c r="LHP303" t="e">
        <f t="shared" si="131"/>
        <v>#DIV/0!</v>
      </c>
      <c r="LHQ303" t="e">
        <f t="shared" si="131"/>
        <v>#DIV/0!</v>
      </c>
      <c r="LHR303" t="e">
        <f t="shared" si="131"/>
        <v>#DIV/0!</v>
      </c>
      <c r="LHS303" t="e">
        <f t="shared" si="131"/>
        <v>#DIV/0!</v>
      </c>
      <c r="LHT303" t="e">
        <f t="shared" si="131"/>
        <v>#DIV/0!</v>
      </c>
      <c r="LHU303" t="e">
        <f t="shared" si="131"/>
        <v>#DIV/0!</v>
      </c>
      <c r="LHV303" t="e">
        <f t="shared" si="131"/>
        <v>#DIV/0!</v>
      </c>
      <c r="LHW303" t="e">
        <f t="shared" si="131"/>
        <v>#DIV/0!</v>
      </c>
      <c r="LHX303" t="e">
        <f t="shared" si="131"/>
        <v>#DIV/0!</v>
      </c>
      <c r="LHY303" t="e">
        <f t="shared" si="131"/>
        <v>#DIV/0!</v>
      </c>
      <c r="LHZ303" t="e">
        <f t="shared" si="131"/>
        <v>#DIV/0!</v>
      </c>
      <c r="LIA303" t="e">
        <f t="shared" si="131"/>
        <v>#DIV/0!</v>
      </c>
      <c r="LIB303" t="e">
        <f t="shared" si="131"/>
        <v>#DIV/0!</v>
      </c>
      <c r="LIC303" t="e">
        <f t="shared" si="131"/>
        <v>#DIV/0!</v>
      </c>
      <c r="LID303" t="e">
        <f t="shared" si="131"/>
        <v>#DIV/0!</v>
      </c>
      <c r="LIE303" t="e">
        <f t="shared" si="131"/>
        <v>#DIV/0!</v>
      </c>
      <c r="LIF303" t="e">
        <f t="shared" si="131"/>
        <v>#DIV/0!</v>
      </c>
      <c r="LIG303" t="e">
        <f t="shared" si="131"/>
        <v>#DIV/0!</v>
      </c>
      <c r="LIH303" t="e">
        <f t="shared" si="131"/>
        <v>#DIV/0!</v>
      </c>
      <c r="LII303" t="e">
        <f t="shared" si="131"/>
        <v>#DIV/0!</v>
      </c>
      <c r="LIJ303" t="e">
        <f t="shared" si="131"/>
        <v>#DIV/0!</v>
      </c>
      <c r="LIK303" t="e">
        <f t="shared" si="131"/>
        <v>#DIV/0!</v>
      </c>
      <c r="LIL303" t="e">
        <f t="shared" si="131"/>
        <v>#DIV/0!</v>
      </c>
      <c r="LIM303" t="e">
        <f t="shared" si="131"/>
        <v>#DIV/0!</v>
      </c>
      <c r="LIN303" t="e">
        <f t="shared" si="131"/>
        <v>#DIV/0!</v>
      </c>
      <c r="LIO303" t="e">
        <f t="shared" si="131"/>
        <v>#DIV/0!</v>
      </c>
      <c r="LIP303" t="e">
        <f t="shared" si="131"/>
        <v>#DIV/0!</v>
      </c>
      <c r="LIQ303" t="e">
        <f t="shared" si="131"/>
        <v>#DIV/0!</v>
      </c>
      <c r="LIR303" t="e">
        <f t="shared" si="131"/>
        <v>#DIV/0!</v>
      </c>
      <c r="LIS303" t="e">
        <f t="shared" si="131"/>
        <v>#DIV/0!</v>
      </c>
      <c r="LIT303" t="e">
        <f t="shared" si="131"/>
        <v>#DIV/0!</v>
      </c>
      <c r="LIU303" t="e">
        <f t="shared" si="131"/>
        <v>#DIV/0!</v>
      </c>
      <c r="LIV303" t="e">
        <f t="shared" si="131"/>
        <v>#DIV/0!</v>
      </c>
      <c r="LIW303" t="e">
        <f t="shared" si="131"/>
        <v>#DIV/0!</v>
      </c>
      <c r="LIX303" t="e">
        <f t="shared" si="131"/>
        <v>#DIV/0!</v>
      </c>
      <c r="LIY303" t="e">
        <f t="shared" si="131"/>
        <v>#DIV/0!</v>
      </c>
      <c r="LIZ303" t="e">
        <f t="shared" si="131"/>
        <v>#DIV/0!</v>
      </c>
      <c r="LJA303" t="e">
        <f t="shared" si="131"/>
        <v>#DIV/0!</v>
      </c>
      <c r="LJB303" t="e">
        <f t="shared" si="131"/>
        <v>#DIV/0!</v>
      </c>
      <c r="LJC303" t="e">
        <f t="shared" si="131"/>
        <v>#DIV/0!</v>
      </c>
      <c r="LJD303" t="e">
        <f t="shared" si="131"/>
        <v>#DIV/0!</v>
      </c>
      <c r="LJE303" t="e">
        <f t="shared" si="131"/>
        <v>#DIV/0!</v>
      </c>
      <c r="LJF303" t="e">
        <f t="shared" si="131"/>
        <v>#DIV/0!</v>
      </c>
      <c r="LJG303" t="e">
        <f t="shared" si="131"/>
        <v>#DIV/0!</v>
      </c>
      <c r="LJH303" t="e">
        <f t="shared" si="131"/>
        <v>#DIV/0!</v>
      </c>
      <c r="LJI303" t="e">
        <f t="shared" si="131"/>
        <v>#DIV/0!</v>
      </c>
      <c r="LJJ303" t="e">
        <f t="shared" si="131"/>
        <v>#DIV/0!</v>
      </c>
      <c r="LJK303" t="e">
        <f t="shared" si="131"/>
        <v>#DIV/0!</v>
      </c>
      <c r="LJL303" t="e">
        <f t="shared" si="131"/>
        <v>#DIV/0!</v>
      </c>
      <c r="LJM303" t="e">
        <f t="shared" si="131"/>
        <v>#DIV/0!</v>
      </c>
      <c r="LJN303" t="e">
        <f t="shared" si="131"/>
        <v>#DIV/0!</v>
      </c>
      <c r="LJO303" t="e">
        <f t="shared" si="131"/>
        <v>#DIV/0!</v>
      </c>
      <c r="LJP303" t="e">
        <f t="shared" si="131"/>
        <v>#DIV/0!</v>
      </c>
      <c r="LJQ303" t="e">
        <f t="shared" si="131"/>
        <v>#DIV/0!</v>
      </c>
      <c r="LJR303" t="e">
        <f t="shared" si="131"/>
        <v>#DIV/0!</v>
      </c>
      <c r="LJS303" t="e">
        <f t="shared" si="131"/>
        <v>#DIV/0!</v>
      </c>
      <c r="LJT303" t="e">
        <f t="shared" si="131"/>
        <v>#DIV/0!</v>
      </c>
      <c r="LJU303" t="e">
        <f t="shared" ref="LJU303:LMF303" si="132">AVERAGE(LJU2:LJU301)</f>
        <v>#DIV/0!</v>
      </c>
      <c r="LJV303" t="e">
        <f t="shared" si="132"/>
        <v>#DIV/0!</v>
      </c>
      <c r="LJW303" t="e">
        <f t="shared" si="132"/>
        <v>#DIV/0!</v>
      </c>
      <c r="LJX303" t="e">
        <f t="shared" si="132"/>
        <v>#DIV/0!</v>
      </c>
      <c r="LJY303" t="e">
        <f t="shared" si="132"/>
        <v>#DIV/0!</v>
      </c>
      <c r="LJZ303" t="e">
        <f t="shared" si="132"/>
        <v>#DIV/0!</v>
      </c>
      <c r="LKA303" t="e">
        <f t="shared" si="132"/>
        <v>#DIV/0!</v>
      </c>
      <c r="LKB303" t="e">
        <f t="shared" si="132"/>
        <v>#DIV/0!</v>
      </c>
      <c r="LKC303" t="e">
        <f t="shared" si="132"/>
        <v>#DIV/0!</v>
      </c>
      <c r="LKD303" t="e">
        <f t="shared" si="132"/>
        <v>#DIV/0!</v>
      </c>
      <c r="LKE303" t="e">
        <f t="shared" si="132"/>
        <v>#DIV/0!</v>
      </c>
      <c r="LKF303" t="e">
        <f t="shared" si="132"/>
        <v>#DIV/0!</v>
      </c>
      <c r="LKG303" t="e">
        <f t="shared" si="132"/>
        <v>#DIV/0!</v>
      </c>
      <c r="LKH303" t="e">
        <f t="shared" si="132"/>
        <v>#DIV/0!</v>
      </c>
      <c r="LKI303" t="e">
        <f t="shared" si="132"/>
        <v>#DIV/0!</v>
      </c>
      <c r="LKJ303" t="e">
        <f t="shared" si="132"/>
        <v>#DIV/0!</v>
      </c>
      <c r="LKK303" t="e">
        <f t="shared" si="132"/>
        <v>#DIV/0!</v>
      </c>
      <c r="LKL303" t="e">
        <f t="shared" si="132"/>
        <v>#DIV/0!</v>
      </c>
      <c r="LKM303" t="e">
        <f t="shared" si="132"/>
        <v>#DIV/0!</v>
      </c>
      <c r="LKN303" t="e">
        <f t="shared" si="132"/>
        <v>#DIV/0!</v>
      </c>
      <c r="LKO303" t="e">
        <f t="shared" si="132"/>
        <v>#DIV/0!</v>
      </c>
      <c r="LKP303" t="e">
        <f t="shared" si="132"/>
        <v>#DIV/0!</v>
      </c>
      <c r="LKQ303" t="e">
        <f t="shared" si="132"/>
        <v>#DIV/0!</v>
      </c>
      <c r="LKR303" t="e">
        <f t="shared" si="132"/>
        <v>#DIV/0!</v>
      </c>
      <c r="LKS303" t="e">
        <f t="shared" si="132"/>
        <v>#DIV/0!</v>
      </c>
      <c r="LKT303" t="e">
        <f t="shared" si="132"/>
        <v>#DIV/0!</v>
      </c>
      <c r="LKU303" t="e">
        <f t="shared" si="132"/>
        <v>#DIV/0!</v>
      </c>
      <c r="LKV303" t="e">
        <f t="shared" si="132"/>
        <v>#DIV/0!</v>
      </c>
      <c r="LKW303" t="e">
        <f t="shared" si="132"/>
        <v>#DIV/0!</v>
      </c>
      <c r="LKX303" t="e">
        <f t="shared" si="132"/>
        <v>#DIV/0!</v>
      </c>
      <c r="LKY303" t="e">
        <f t="shared" si="132"/>
        <v>#DIV/0!</v>
      </c>
      <c r="LKZ303" t="e">
        <f t="shared" si="132"/>
        <v>#DIV/0!</v>
      </c>
      <c r="LLA303" t="e">
        <f t="shared" si="132"/>
        <v>#DIV/0!</v>
      </c>
      <c r="LLB303" t="e">
        <f t="shared" si="132"/>
        <v>#DIV/0!</v>
      </c>
      <c r="LLC303" t="e">
        <f t="shared" si="132"/>
        <v>#DIV/0!</v>
      </c>
      <c r="LLD303" t="e">
        <f t="shared" si="132"/>
        <v>#DIV/0!</v>
      </c>
      <c r="LLE303" t="e">
        <f t="shared" si="132"/>
        <v>#DIV/0!</v>
      </c>
      <c r="LLF303" t="e">
        <f t="shared" si="132"/>
        <v>#DIV/0!</v>
      </c>
      <c r="LLG303" t="e">
        <f t="shared" si="132"/>
        <v>#DIV/0!</v>
      </c>
      <c r="LLH303" t="e">
        <f t="shared" si="132"/>
        <v>#DIV/0!</v>
      </c>
      <c r="LLI303" t="e">
        <f t="shared" si="132"/>
        <v>#DIV/0!</v>
      </c>
      <c r="LLJ303" t="e">
        <f t="shared" si="132"/>
        <v>#DIV/0!</v>
      </c>
      <c r="LLK303" t="e">
        <f t="shared" si="132"/>
        <v>#DIV/0!</v>
      </c>
      <c r="LLL303" t="e">
        <f t="shared" si="132"/>
        <v>#DIV/0!</v>
      </c>
      <c r="LLM303" t="e">
        <f t="shared" si="132"/>
        <v>#DIV/0!</v>
      </c>
      <c r="LLN303" t="e">
        <f t="shared" si="132"/>
        <v>#DIV/0!</v>
      </c>
      <c r="LLO303" t="e">
        <f t="shared" si="132"/>
        <v>#DIV/0!</v>
      </c>
      <c r="LLP303" t="e">
        <f t="shared" si="132"/>
        <v>#DIV/0!</v>
      </c>
      <c r="LLQ303" t="e">
        <f t="shared" si="132"/>
        <v>#DIV/0!</v>
      </c>
      <c r="LLR303" t="e">
        <f t="shared" si="132"/>
        <v>#DIV/0!</v>
      </c>
      <c r="LLS303" t="e">
        <f t="shared" si="132"/>
        <v>#DIV/0!</v>
      </c>
      <c r="LLT303" t="e">
        <f t="shared" si="132"/>
        <v>#DIV/0!</v>
      </c>
      <c r="LLU303" t="e">
        <f t="shared" si="132"/>
        <v>#DIV/0!</v>
      </c>
      <c r="LLV303" t="e">
        <f t="shared" si="132"/>
        <v>#DIV/0!</v>
      </c>
      <c r="LLW303" t="e">
        <f t="shared" si="132"/>
        <v>#DIV/0!</v>
      </c>
      <c r="LLX303" t="e">
        <f t="shared" si="132"/>
        <v>#DIV/0!</v>
      </c>
      <c r="LLY303" t="e">
        <f t="shared" si="132"/>
        <v>#DIV/0!</v>
      </c>
      <c r="LLZ303" t="e">
        <f t="shared" si="132"/>
        <v>#DIV/0!</v>
      </c>
      <c r="LMA303" t="e">
        <f t="shared" si="132"/>
        <v>#DIV/0!</v>
      </c>
      <c r="LMB303" t="e">
        <f t="shared" si="132"/>
        <v>#DIV/0!</v>
      </c>
      <c r="LMC303" t="e">
        <f t="shared" si="132"/>
        <v>#DIV/0!</v>
      </c>
      <c r="LMD303" t="e">
        <f t="shared" si="132"/>
        <v>#DIV/0!</v>
      </c>
      <c r="LME303" t="e">
        <f t="shared" si="132"/>
        <v>#DIV/0!</v>
      </c>
      <c r="LMF303" t="e">
        <f t="shared" si="132"/>
        <v>#DIV/0!</v>
      </c>
      <c r="LMG303" t="e">
        <f t="shared" ref="LMG303:LOR303" si="133">AVERAGE(LMG2:LMG301)</f>
        <v>#DIV/0!</v>
      </c>
      <c r="LMH303" t="e">
        <f t="shared" si="133"/>
        <v>#DIV/0!</v>
      </c>
      <c r="LMI303" t="e">
        <f t="shared" si="133"/>
        <v>#DIV/0!</v>
      </c>
      <c r="LMJ303" t="e">
        <f t="shared" si="133"/>
        <v>#DIV/0!</v>
      </c>
      <c r="LMK303" t="e">
        <f t="shared" si="133"/>
        <v>#DIV/0!</v>
      </c>
      <c r="LML303" t="e">
        <f t="shared" si="133"/>
        <v>#DIV/0!</v>
      </c>
      <c r="LMM303" t="e">
        <f t="shared" si="133"/>
        <v>#DIV/0!</v>
      </c>
      <c r="LMN303" t="e">
        <f t="shared" si="133"/>
        <v>#DIV/0!</v>
      </c>
      <c r="LMO303" t="e">
        <f t="shared" si="133"/>
        <v>#DIV/0!</v>
      </c>
      <c r="LMP303" t="e">
        <f t="shared" si="133"/>
        <v>#DIV/0!</v>
      </c>
      <c r="LMQ303" t="e">
        <f t="shared" si="133"/>
        <v>#DIV/0!</v>
      </c>
      <c r="LMR303" t="e">
        <f t="shared" si="133"/>
        <v>#DIV/0!</v>
      </c>
      <c r="LMS303" t="e">
        <f t="shared" si="133"/>
        <v>#DIV/0!</v>
      </c>
      <c r="LMT303" t="e">
        <f t="shared" si="133"/>
        <v>#DIV/0!</v>
      </c>
      <c r="LMU303" t="e">
        <f t="shared" si="133"/>
        <v>#DIV/0!</v>
      </c>
      <c r="LMV303" t="e">
        <f t="shared" si="133"/>
        <v>#DIV/0!</v>
      </c>
      <c r="LMW303" t="e">
        <f t="shared" si="133"/>
        <v>#DIV/0!</v>
      </c>
      <c r="LMX303" t="e">
        <f t="shared" si="133"/>
        <v>#DIV/0!</v>
      </c>
      <c r="LMY303" t="e">
        <f t="shared" si="133"/>
        <v>#DIV/0!</v>
      </c>
      <c r="LMZ303" t="e">
        <f t="shared" si="133"/>
        <v>#DIV/0!</v>
      </c>
      <c r="LNA303" t="e">
        <f t="shared" si="133"/>
        <v>#DIV/0!</v>
      </c>
      <c r="LNB303" t="e">
        <f t="shared" si="133"/>
        <v>#DIV/0!</v>
      </c>
      <c r="LNC303" t="e">
        <f t="shared" si="133"/>
        <v>#DIV/0!</v>
      </c>
      <c r="LND303" t="e">
        <f t="shared" si="133"/>
        <v>#DIV/0!</v>
      </c>
      <c r="LNE303" t="e">
        <f t="shared" si="133"/>
        <v>#DIV/0!</v>
      </c>
      <c r="LNF303" t="e">
        <f t="shared" si="133"/>
        <v>#DIV/0!</v>
      </c>
      <c r="LNG303" t="e">
        <f t="shared" si="133"/>
        <v>#DIV/0!</v>
      </c>
      <c r="LNH303" t="e">
        <f t="shared" si="133"/>
        <v>#DIV/0!</v>
      </c>
      <c r="LNI303" t="e">
        <f t="shared" si="133"/>
        <v>#DIV/0!</v>
      </c>
      <c r="LNJ303" t="e">
        <f t="shared" si="133"/>
        <v>#DIV/0!</v>
      </c>
      <c r="LNK303" t="e">
        <f t="shared" si="133"/>
        <v>#DIV/0!</v>
      </c>
      <c r="LNL303" t="e">
        <f t="shared" si="133"/>
        <v>#DIV/0!</v>
      </c>
      <c r="LNM303" t="e">
        <f t="shared" si="133"/>
        <v>#DIV/0!</v>
      </c>
      <c r="LNN303" t="e">
        <f t="shared" si="133"/>
        <v>#DIV/0!</v>
      </c>
      <c r="LNO303" t="e">
        <f t="shared" si="133"/>
        <v>#DIV/0!</v>
      </c>
      <c r="LNP303" t="e">
        <f t="shared" si="133"/>
        <v>#DIV/0!</v>
      </c>
      <c r="LNQ303" t="e">
        <f t="shared" si="133"/>
        <v>#DIV/0!</v>
      </c>
      <c r="LNR303" t="e">
        <f t="shared" si="133"/>
        <v>#DIV/0!</v>
      </c>
      <c r="LNS303" t="e">
        <f t="shared" si="133"/>
        <v>#DIV/0!</v>
      </c>
      <c r="LNT303" t="e">
        <f t="shared" si="133"/>
        <v>#DIV/0!</v>
      </c>
      <c r="LNU303" t="e">
        <f t="shared" si="133"/>
        <v>#DIV/0!</v>
      </c>
      <c r="LNV303" t="e">
        <f t="shared" si="133"/>
        <v>#DIV/0!</v>
      </c>
      <c r="LNW303" t="e">
        <f t="shared" si="133"/>
        <v>#DIV/0!</v>
      </c>
      <c r="LNX303" t="e">
        <f t="shared" si="133"/>
        <v>#DIV/0!</v>
      </c>
      <c r="LNY303" t="e">
        <f t="shared" si="133"/>
        <v>#DIV/0!</v>
      </c>
      <c r="LNZ303" t="e">
        <f t="shared" si="133"/>
        <v>#DIV/0!</v>
      </c>
      <c r="LOA303" t="e">
        <f t="shared" si="133"/>
        <v>#DIV/0!</v>
      </c>
      <c r="LOB303" t="e">
        <f t="shared" si="133"/>
        <v>#DIV/0!</v>
      </c>
      <c r="LOC303" t="e">
        <f t="shared" si="133"/>
        <v>#DIV/0!</v>
      </c>
      <c r="LOD303" t="e">
        <f t="shared" si="133"/>
        <v>#DIV/0!</v>
      </c>
      <c r="LOE303" t="e">
        <f t="shared" si="133"/>
        <v>#DIV/0!</v>
      </c>
      <c r="LOF303" t="e">
        <f t="shared" si="133"/>
        <v>#DIV/0!</v>
      </c>
      <c r="LOG303" t="e">
        <f t="shared" si="133"/>
        <v>#DIV/0!</v>
      </c>
      <c r="LOH303" t="e">
        <f t="shared" si="133"/>
        <v>#DIV/0!</v>
      </c>
      <c r="LOI303" t="e">
        <f t="shared" si="133"/>
        <v>#DIV/0!</v>
      </c>
      <c r="LOJ303" t="e">
        <f t="shared" si="133"/>
        <v>#DIV/0!</v>
      </c>
      <c r="LOK303" t="e">
        <f t="shared" si="133"/>
        <v>#DIV/0!</v>
      </c>
      <c r="LOL303" t="e">
        <f t="shared" si="133"/>
        <v>#DIV/0!</v>
      </c>
      <c r="LOM303" t="e">
        <f t="shared" si="133"/>
        <v>#DIV/0!</v>
      </c>
      <c r="LON303" t="e">
        <f t="shared" si="133"/>
        <v>#DIV/0!</v>
      </c>
      <c r="LOO303" t="e">
        <f t="shared" si="133"/>
        <v>#DIV/0!</v>
      </c>
      <c r="LOP303" t="e">
        <f t="shared" si="133"/>
        <v>#DIV/0!</v>
      </c>
      <c r="LOQ303" t="e">
        <f t="shared" si="133"/>
        <v>#DIV/0!</v>
      </c>
      <c r="LOR303" t="e">
        <f t="shared" si="133"/>
        <v>#DIV/0!</v>
      </c>
      <c r="LOS303" t="e">
        <f t="shared" ref="LOS303:LRD303" si="134">AVERAGE(LOS2:LOS301)</f>
        <v>#DIV/0!</v>
      </c>
      <c r="LOT303" t="e">
        <f t="shared" si="134"/>
        <v>#DIV/0!</v>
      </c>
      <c r="LOU303" t="e">
        <f t="shared" si="134"/>
        <v>#DIV/0!</v>
      </c>
      <c r="LOV303" t="e">
        <f t="shared" si="134"/>
        <v>#DIV/0!</v>
      </c>
      <c r="LOW303" t="e">
        <f t="shared" si="134"/>
        <v>#DIV/0!</v>
      </c>
      <c r="LOX303" t="e">
        <f t="shared" si="134"/>
        <v>#DIV/0!</v>
      </c>
      <c r="LOY303" t="e">
        <f t="shared" si="134"/>
        <v>#DIV/0!</v>
      </c>
      <c r="LOZ303" t="e">
        <f t="shared" si="134"/>
        <v>#DIV/0!</v>
      </c>
      <c r="LPA303" t="e">
        <f t="shared" si="134"/>
        <v>#DIV/0!</v>
      </c>
      <c r="LPB303" t="e">
        <f t="shared" si="134"/>
        <v>#DIV/0!</v>
      </c>
      <c r="LPC303" t="e">
        <f t="shared" si="134"/>
        <v>#DIV/0!</v>
      </c>
      <c r="LPD303" t="e">
        <f t="shared" si="134"/>
        <v>#DIV/0!</v>
      </c>
      <c r="LPE303" t="e">
        <f t="shared" si="134"/>
        <v>#DIV/0!</v>
      </c>
      <c r="LPF303" t="e">
        <f t="shared" si="134"/>
        <v>#DIV/0!</v>
      </c>
      <c r="LPG303" t="e">
        <f t="shared" si="134"/>
        <v>#DIV/0!</v>
      </c>
      <c r="LPH303" t="e">
        <f t="shared" si="134"/>
        <v>#DIV/0!</v>
      </c>
      <c r="LPI303" t="e">
        <f t="shared" si="134"/>
        <v>#DIV/0!</v>
      </c>
      <c r="LPJ303" t="e">
        <f t="shared" si="134"/>
        <v>#DIV/0!</v>
      </c>
      <c r="LPK303" t="e">
        <f t="shared" si="134"/>
        <v>#DIV/0!</v>
      </c>
      <c r="LPL303" t="e">
        <f t="shared" si="134"/>
        <v>#DIV/0!</v>
      </c>
      <c r="LPM303" t="e">
        <f t="shared" si="134"/>
        <v>#DIV/0!</v>
      </c>
      <c r="LPN303" t="e">
        <f t="shared" si="134"/>
        <v>#DIV/0!</v>
      </c>
      <c r="LPO303" t="e">
        <f t="shared" si="134"/>
        <v>#DIV/0!</v>
      </c>
      <c r="LPP303" t="e">
        <f t="shared" si="134"/>
        <v>#DIV/0!</v>
      </c>
      <c r="LPQ303" t="e">
        <f t="shared" si="134"/>
        <v>#DIV/0!</v>
      </c>
      <c r="LPR303" t="e">
        <f t="shared" si="134"/>
        <v>#DIV/0!</v>
      </c>
      <c r="LPS303" t="e">
        <f t="shared" si="134"/>
        <v>#DIV/0!</v>
      </c>
      <c r="LPT303" t="e">
        <f t="shared" si="134"/>
        <v>#DIV/0!</v>
      </c>
      <c r="LPU303" t="e">
        <f t="shared" si="134"/>
        <v>#DIV/0!</v>
      </c>
      <c r="LPV303" t="e">
        <f t="shared" si="134"/>
        <v>#DIV/0!</v>
      </c>
      <c r="LPW303" t="e">
        <f t="shared" si="134"/>
        <v>#DIV/0!</v>
      </c>
      <c r="LPX303" t="e">
        <f t="shared" si="134"/>
        <v>#DIV/0!</v>
      </c>
      <c r="LPY303" t="e">
        <f t="shared" si="134"/>
        <v>#DIV/0!</v>
      </c>
      <c r="LPZ303" t="e">
        <f t="shared" si="134"/>
        <v>#DIV/0!</v>
      </c>
      <c r="LQA303" t="e">
        <f t="shared" si="134"/>
        <v>#DIV/0!</v>
      </c>
      <c r="LQB303" t="e">
        <f t="shared" si="134"/>
        <v>#DIV/0!</v>
      </c>
      <c r="LQC303" t="e">
        <f t="shared" si="134"/>
        <v>#DIV/0!</v>
      </c>
      <c r="LQD303" t="e">
        <f t="shared" si="134"/>
        <v>#DIV/0!</v>
      </c>
      <c r="LQE303" t="e">
        <f t="shared" si="134"/>
        <v>#DIV/0!</v>
      </c>
      <c r="LQF303" t="e">
        <f t="shared" si="134"/>
        <v>#DIV/0!</v>
      </c>
      <c r="LQG303" t="e">
        <f t="shared" si="134"/>
        <v>#DIV/0!</v>
      </c>
      <c r="LQH303" t="e">
        <f t="shared" si="134"/>
        <v>#DIV/0!</v>
      </c>
      <c r="LQI303" t="e">
        <f t="shared" si="134"/>
        <v>#DIV/0!</v>
      </c>
      <c r="LQJ303" t="e">
        <f t="shared" si="134"/>
        <v>#DIV/0!</v>
      </c>
      <c r="LQK303" t="e">
        <f t="shared" si="134"/>
        <v>#DIV/0!</v>
      </c>
      <c r="LQL303" t="e">
        <f t="shared" si="134"/>
        <v>#DIV/0!</v>
      </c>
      <c r="LQM303" t="e">
        <f t="shared" si="134"/>
        <v>#DIV/0!</v>
      </c>
      <c r="LQN303" t="e">
        <f t="shared" si="134"/>
        <v>#DIV/0!</v>
      </c>
      <c r="LQO303" t="e">
        <f t="shared" si="134"/>
        <v>#DIV/0!</v>
      </c>
      <c r="LQP303" t="e">
        <f t="shared" si="134"/>
        <v>#DIV/0!</v>
      </c>
      <c r="LQQ303" t="e">
        <f t="shared" si="134"/>
        <v>#DIV/0!</v>
      </c>
      <c r="LQR303" t="e">
        <f t="shared" si="134"/>
        <v>#DIV/0!</v>
      </c>
      <c r="LQS303" t="e">
        <f t="shared" si="134"/>
        <v>#DIV/0!</v>
      </c>
      <c r="LQT303" t="e">
        <f t="shared" si="134"/>
        <v>#DIV/0!</v>
      </c>
      <c r="LQU303" t="e">
        <f t="shared" si="134"/>
        <v>#DIV/0!</v>
      </c>
      <c r="LQV303" t="e">
        <f t="shared" si="134"/>
        <v>#DIV/0!</v>
      </c>
      <c r="LQW303" t="e">
        <f t="shared" si="134"/>
        <v>#DIV/0!</v>
      </c>
      <c r="LQX303" t="e">
        <f t="shared" si="134"/>
        <v>#DIV/0!</v>
      </c>
      <c r="LQY303" t="e">
        <f t="shared" si="134"/>
        <v>#DIV/0!</v>
      </c>
      <c r="LQZ303" t="e">
        <f t="shared" si="134"/>
        <v>#DIV/0!</v>
      </c>
      <c r="LRA303" t="e">
        <f t="shared" si="134"/>
        <v>#DIV/0!</v>
      </c>
      <c r="LRB303" t="e">
        <f t="shared" si="134"/>
        <v>#DIV/0!</v>
      </c>
      <c r="LRC303" t="e">
        <f t="shared" si="134"/>
        <v>#DIV/0!</v>
      </c>
      <c r="LRD303" t="e">
        <f t="shared" si="134"/>
        <v>#DIV/0!</v>
      </c>
      <c r="LRE303" t="e">
        <f t="shared" ref="LRE303:LTP303" si="135">AVERAGE(LRE2:LRE301)</f>
        <v>#DIV/0!</v>
      </c>
      <c r="LRF303" t="e">
        <f t="shared" si="135"/>
        <v>#DIV/0!</v>
      </c>
      <c r="LRG303" t="e">
        <f t="shared" si="135"/>
        <v>#DIV/0!</v>
      </c>
      <c r="LRH303" t="e">
        <f t="shared" si="135"/>
        <v>#DIV/0!</v>
      </c>
      <c r="LRI303" t="e">
        <f t="shared" si="135"/>
        <v>#DIV/0!</v>
      </c>
      <c r="LRJ303" t="e">
        <f t="shared" si="135"/>
        <v>#DIV/0!</v>
      </c>
      <c r="LRK303" t="e">
        <f t="shared" si="135"/>
        <v>#DIV/0!</v>
      </c>
      <c r="LRL303" t="e">
        <f t="shared" si="135"/>
        <v>#DIV/0!</v>
      </c>
      <c r="LRM303" t="e">
        <f t="shared" si="135"/>
        <v>#DIV/0!</v>
      </c>
      <c r="LRN303" t="e">
        <f t="shared" si="135"/>
        <v>#DIV/0!</v>
      </c>
      <c r="LRO303" t="e">
        <f t="shared" si="135"/>
        <v>#DIV/0!</v>
      </c>
      <c r="LRP303" t="e">
        <f t="shared" si="135"/>
        <v>#DIV/0!</v>
      </c>
      <c r="LRQ303" t="e">
        <f t="shared" si="135"/>
        <v>#DIV/0!</v>
      </c>
      <c r="LRR303" t="e">
        <f t="shared" si="135"/>
        <v>#DIV/0!</v>
      </c>
      <c r="LRS303" t="e">
        <f t="shared" si="135"/>
        <v>#DIV/0!</v>
      </c>
      <c r="LRT303" t="e">
        <f t="shared" si="135"/>
        <v>#DIV/0!</v>
      </c>
      <c r="LRU303" t="e">
        <f t="shared" si="135"/>
        <v>#DIV/0!</v>
      </c>
      <c r="LRV303" t="e">
        <f t="shared" si="135"/>
        <v>#DIV/0!</v>
      </c>
      <c r="LRW303" t="e">
        <f t="shared" si="135"/>
        <v>#DIV/0!</v>
      </c>
      <c r="LRX303" t="e">
        <f t="shared" si="135"/>
        <v>#DIV/0!</v>
      </c>
      <c r="LRY303" t="e">
        <f t="shared" si="135"/>
        <v>#DIV/0!</v>
      </c>
      <c r="LRZ303" t="e">
        <f t="shared" si="135"/>
        <v>#DIV/0!</v>
      </c>
      <c r="LSA303" t="e">
        <f t="shared" si="135"/>
        <v>#DIV/0!</v>
      </c>
      <c r="LSB303" t="e">
        <f t="shared" si="135"/>
        <v>#DIV/0!</v>
      </c>
      <c r="LSC303" t="e">
        <f t="shared" si="135"/>
        <v>#DIV/0!</v>
      </c>
      <c r="LSD303" t="e">
        <f t="shared" si="135"/>
        <v>#DIV/0!</v>
      </c>
      <c r="LSE303" t="e">
        <f t="shared" si="135"/>
        <v>#DIV/0!</v>
      </c>
      <c r="LSF303" t="e">
        <f t="shared" si="135"/>
        <v>#DIV/0!</v>
      </c>
      <c r="LSG303" t="e">
        <f t="shared" si="135"/>
        <v>#DIV/0!</v>
      </c>
      <c r="LSH303" t="e">
        <f t="shared" si="135"/>
        <v>#DIV/0!</v>
      </c>
      <c r="LSI303" t="e">
        <f t="shared" si="135"/>
        <v>#DIV/0!</v>
      </c>
      <c r="LSJ303" t="e">
        <f t="shared" si="135"/>
        <v>#DIV/0!</v>
      </c>
      <c r="LSK303" t="e">
        <f t="shared" si="135"/>
        <v>#DIV/0!</v>
      </c>
      <c r="LSL303" t="e">
        <f t="shared" si="135"/>
        <v>#DIV/0!</v>
      </c>
      <c r="LSM303" t="e">
        <f t="shared" si="135"/>
        <v>#DIV/0!</v>
      </c>
      <c r="LSN303" t="e">
        <f t="shared" si="135"/>
        <v>#DIV/0!</v>
      </c>
      <c r="LSO303" t="e">
        <f t="shared" si="135"/>
        <v>#DIV/0!</v>
      </c>
      <c r="LSP303" t="e">
        <f t="shared" si="135"/>
        <v>#DIV/0!</v>
      </c>
      <c r="LSQ303" t="e">
        <f t="shared" si="135"/>
        <v>#DIV/0!</v>
      </c>
      <c r="LSR303" t="e">
        <f t="shared" si="135"/>
        <v>#DIV/0!</v>
      </c>
      <c r="LSS303" t="e">
        <f t="shared" si="135"/>
        <v>#DIV/0!</v>
      </c>
      <c r="LST303" t="e">
        <f t="shared" si="135"/>
        <v>#DIV/0!</v>
      </c>
      <c r="LSU303" t="e">
        <f t="shared" si="135"/>
        <v>#DIV/0!</v>
      </c>
      <c r="LSV303" t="e">
        <f t="shared" si="135"/>
        <v>#DIV/0!</v>
      </c>
      <c r="LSW303" t="e">
        <f t="shared" si="135"/>
        <v>#DIV/0!</v>
      </c>
      <c r="LSX303" t="e">
        <f t="shared" si="135"/>
        <v>#DIV/0!</v>
      </c>
      <c r="LSY303" t="e">
        <f t="shared" si="135"/>
        <v>#DIV/0!</v>
      </c>
      <c r="LSZ303" t="e">
        <f t="shared" si="135"/>
        <v>#DIV/0!</v>
      </c>
      <c r="LTA303" t="e">
        <f t="shared" si="135"/>
        <v>#DIV/0!</v>
      </c>
      <c r="LTB303" t="e">
        <f t="shared" si="135"/>
        <v>#DIV/0!</v>
      </c>
      <c r="LTC303" t="e">
        <f t="shared" si="135"/>
        <v>#DIV/0!</v>
      </c>
      <c r="LTD303" t="e">
        <f t="shared" si="135"/>
        <v>#DIV/0!</v>
      </c>
      <c r="LTE303" t="e">
        <f t="shared" si="135"/>
        <v>#DIV/0!</v>
      </c>
      <c r="LTF303" t="e">
        <f t="shared" si="135"/>
        <v>#DIV/0!</v>
      </c>
      <c r="LTG303" t="e">
        <f t="shared" si="135"/>
        <v>#DIV/0!</v>
      </c>
      <c r="LTH303" t="e">
        <f t="shared" si="135"/>
        <v>#DIV/0!</v>
      </c>
      <c r="LTI303" t="e">
        <f t="shared" si="135"/>
        <v>#DIV/0!</v>
      </c>
      <c r="LTJ303" t="e">
        <f t="shared" si="135"/>
        <v>#DIV/0!</v>
      </c>
      <c r="LTK303" t="e">
        <f t="shared" si="135"/>
        <v>#DIV/0!</v>
      </c>
      <c r="LTL303" t="e">
        <f t="shared" si="135"/>
        <v>#DIV/0!</v>
      </c>
      <c r="LTM303" t="e">
        <f t="shared" si="135"/>
        <v>#DIV/0!</v>
      </c>
      <c r="LTN303" t="e">
        <f t="shared" si="135"/>
        <v>#DIV/0!</v>
      </c>
      <c r="LTO303" t="e">
        <f t="shared" si="135"/>
        <v>#DIV/0!</v>
      </c>
      <c r="LTP303" t="e">
        <f t="shared" si="135"/>
        <v>#DIV/0!</v>
      </c>
      <c r="LTQ303" t="e">
        <f t="shared" ref="LTQ303:LWB303" si="136">AVERAGE(LTQ2:LTQ301)</f>
        <v>#DIV/0!</v>
      </c>
      <c r="LTR303" t="e">
        <f t="shared" si="136"/>
        <v>#DIV/0!</v>
      </c>
      <c r="LTS303" t="e">
        <f t="shared" si="136"/>
        <v>#DIV/0!</v>
      </c>
      <c r="LTT303" t="e">
        <f t="shared" si="136"/>
        <v>#DIV/0!</v>
      </c>
      <c r="LTU303" t="e">
        <f t="shared" si="136"/>
        <v>#DIV/0!</v>
      </c>
      <c r="LTV303" t="e">
        <f t="shared" si="136"/>
        <v>#DIV/0!</v>
      </c>
      <c r="LTW303" t="e">
        <f t="shared" si="136"/>
        <v>#DIV/0!</v>
      </c>
      <c r="LTX303" t="e">
        <f t="shared" si="136"/>
        <v>#DIV/0!</v>
      </c>
      <c r="LTY303" t="e">
        <f t="shared" si="136"/>
        <v>#DIV/0!</v>
      </c>
      <c r="LTZ303" t="e">
        <f t="shared" si="136"/>
        <v>#DIV/0!</v>
      </c>
      <c r="LUA303" t="e">
        <f t="shared" si="136"/>
        <v>#DIV/0!</v>
      </c>
      <c r="LUB303" t="e">
        <f t="shared" si="136"/>
        <v>#DIV/0!</v>
      </c>
      <c r="LUC303" t="e">
        <f t="shared" si="136"/>
        <v>#DIV/0!</v>
      </c>
      <c r="LUD303" t="e">
        <f t="shared" si="136"/>
        <v>#DIV/0!</v>
      </c>
      <c r="LUE303" t="e">
        <f t="shared" si="136"/>
        <v>#DIV/0!</v>
      </c>
      <c r="LUF303" t="e">
        <f t="shared" si="136"/>
        <v>#DIV/0!</v>
      </c>
      <c r="LUG303" t="e">
        <f t="shared" si="136"/>
        <v>#DIV/0!</v>
      </c>
      <c r="LUH303" t="e">
        <f t="shared" si="136"/>
        <v>#DIV/0!</v>
      </c>
      <c r="LUI303" t="e">
        <f t="shared" si="136"/>
        <v>#DIV/0!</v>
      </c>
      <c r="LUJ303" t="e">
        <f t="shared" si="136"/>
        <v>#DIV/0!</v>
      </c>
      <c r="LUK303" t="e">
        <f t="shared" si="136"/>
        <v>#DIV/0!</v>
      </c>
      <c r="LUL303" t="e">
        <f t="shared" si="136"/>
        <v>#DIV/0!</v>
      </c>
      <c r="LUM303" t="e">
        <f t="shared" si="136"/>
        <v>#DIV/0!</v>
      </c>
      <c r="LUN303" t="e">
        <f t="shared" si="136"/>
        <v>#DIV/0!</v>
      </c>
      <c r="LUO303" t="e">
        <f t="shared" si="136"/>
        <v>#DIV/0!</v>
      </c>
      <c r="LUP303" t="e">
        <f t="shared" si="136"/>
        <v>#DIV/0!</v>
      </c>
      <c r="LUQ303" t="e">
        <f t="shared" si="136"/>
        <v>#DIV/0!</v>
      </c>
      <c r="LUR303" t="e">
        <f t="shared" si="136"/>
        <v>#DIV/0!</v>
      </c>
      <c r="LUS303" t="e">
        <f t="shared" si="136"/>
        <v>#DIV/0!</v>
      </c>
      <c r="LUT303" t="e">
        <f t="shared" si="136"/>
        <v>#DIV/0!</v>
      </c>
      <c r="LUU303" t="e">
        <f t="shared" si="136"/>
        <v>#DIV/0!</v>
      </c>
      <c r="LUV303" t="e">
        <f t="shared" si="136"/>
        <v>#DIV/0!</v>
      </c>
      <c r="LUW303" t="e">
        <f t="shared" si="136"/>
        <v>#DIV/0!</v>
      </c>
      <c r="LUX303" t="e">
        <f t="shared" si="136"/>
        <v>#DIV/0!</v>
      </c>
      <c r="LUY303" t="e">
        <f t="shared" si="136"/>
        <v>#DIV/0!</v>
      </c>
      <c r="LUZ303" t="e">
        <f t="shared" si="136"/>
        <v>#DIV/0!</v>
      </c>
      <c r="LVA303" t="e">
        <f t="shared" si="136"/>
        <v>#DIV/0!</v>
      </c>
      <c r="LVB303" t="e">
        <f t="shared" si="136"/>
        <v>#DIV/0!</v>
      </c>
      <c r="LVC303" t="e">
        <f t="shared" si="136"/>
        <v>#DIV/0!</v>
      </c>
      <c r="LVD303" t="e">
        <f t="shared" si="136"/>
        <v>#DIV/0!</v>
      </c>
      <c r="LVE303" t="e">
        <f t="shared" si="136"/>
        <v>#DIV/0!</v>
      </c>
      <c r="LVF303" t="e">
        <f t="shared" si="136"/>
        <v>#DIV/0!</v>
      </c>
      <c r="LVG303" t="e">
        <f t="shared" si="136"/>
        <v>#DIV/0!</v>
      </c>
      <c r="LVH303" t="e">
        <f t="shared" si="136"/>
        <v>#DIV/0!</v>
      </c>
      <c r="LVI303" t="e">
        <f t="shared" si="136"/>
        <v>#DIV/0!</v>
      </c>
      <c r="LVJ303" t="e">
        <f t="shared" si="136"/>
        <v>#DIV/0!</v>
      </c>
      <c r="LVK303" t="e">
        <f t="shared" si="136"/>
        <v>#DIV/0!</v>
      </c>
      <c r="LVL303" t="e">
        <f t="shared" si="136"/>
        <v>#DIV/0!</v>
      </c>
      <c r="LVM303" t="e">
        <f t="shared" si="136"/>
        <v>#DIV/0!</v>
      </c>
      <c r="LVN303" t="e">
        <f t="shared" si="136"/>
        <v>#DIV/0!</v>
      </c>
      <c r="LVO303" t="e">
        <f t="shared" si="136"/>
        <v>#DIV/0!</v>
      </c>
      <c r="LVP303" t="e">
        <f t="shared" si="136"/>
        <v>#DIV/0!</v>
      </c>
      <c r="LVQ303" t="e">
        <f t="shared" si="136"/>
        <v>#DIV/0!</v>
      </c>
      <c r="LVR303" t="e">
        <f t="shared" si="136"/>
        <v>#DIV/0!</v>
      </c>
      <c r="LVS303" t="e">
        <f t="shared" si="136"/>
        <v>#DIV/0!</v>
      </c>
      <c r="LVT303" t="e">
        <f t="shared" si="136"/>
        <v>#DIV/0!</v>
      </c>
      <c r="LVU303" t="e">
        <f t="shared" si="136"/>
        <v>#DIV/0!</v>
      </c>
      <c r="LVV303" t="e">
        <f t="shared" si="136"/>
        <v>#DIV/0!</v>
      </c>
      <c r="LVW303" t="e">
        <f t="shared" si="136"/>
        <v>#DIV/0!</v>
      </c>
      <c r="LVX303" t="e">
        <f t="shared" si="136"/>
        <v>#DIV/0!</v>
      </c>
      <c r="LVY303" t="e">
        <f t="shared" si="136"/>
        <v>#DIV/0!</v>
      </c>
      <c r="LVZ303" t="e">
        <f t="shared" si="136"/>
        <v>#DIV/0!</v>
      </c>
      <c r="LWA303" t="e">
        <f t="shared" si="136"/>
        <v>#DIV/0!</v>
      </c>
      <c r="LWB303" t="e">
        <f t="shared" si="136"/>
        <v>#DIV/0!</v>
      </c>
      <c r="LWC303" t="e">
        <f t="shared" ref="LWC303:LYN303" si="137">AVERAGE(LWC2:LWC301)</f>
        <v>#DIV/0!</v>
      </c>
      <c r="LWD303" t="e">
        <f t="shared" si="137"/>
        <v>#DIV/0!</v>
      </c>
      <c r="LWE303" t="e">
        <f t="shared" si="137"/>
        <v>#DIV/0!</v>
      </c>
      <c r="LWF303" t="e">
        <f t="shared" si="137"/>
        <v>#DIV/0!</v>
      </c>
      <c r="LWG303" t="e">
        <f t="shared" si="137"/>
        <v>#DIV/0!</v>
      </c>
      <c r="LWH303" t="e">
        <f t="shared" si="137"/>
        <v>#DIV/0!</v>
      </c>
      <c r="LWI303" t="e">
        <f t="shared" si="137"/>
        <v>#DIV/0!</v>
      </c>
      <c r="LWJ303" t="e">
        <f t="shared" si="137"/>
        <v>#DIV/0!</v>
      </c>
      <c r="LWK303" t="e">
        <f t="shared" si="137"/>
        <v>#DIV/0!</v>
      </c>
      <c r="LWL303" t="e">
        <f t="shared" si="137"/>
        <v>#DIV/0!</v>
      </c>
      <c r="LWM303" t="e">
        <f t="shared" si="137"/>
        <v>#DIV/0!</v>
      </c>
      <c r="LWN303" t="e">
        <f t="shared" si="137"/>
        <v>#DIV/0!</v>
      </c>
      <c r="LWO303" t="e">
        <f t="shared" si="137"/>
        <v>#DIV/0!</v>
      </c>
      <c r="LWP303" t="e">
        <f t="shared" si="137"/>
        <v>#DIV/0!</v>
      </c>
      <c r="LWQ303" t="e">
        <f t="shared" si="137"/>
        <v>#DIV/0!</v>
      </c>
      <c r="LWR303" t="e">
        <f t="shared" si="137"/>
        <v>#DIV/0!</v>
      </c>
      <c r="LWS303" t="e">
        <f t="shared" si="137"/>
        <v>#DIV/0!</v>
      </c>
      <c r="LWT303" t="e">
        <f t="shared" si="137"/>
        <v>#DIV/0!</v>
      </c>
      <c r="LWU303" t="e">
        <f t="shared" si="137"/>
        <v>#DIV/0!</v>
      </c>
      <c r="LWV303" t="e">
        <f t="shared" si="137"/>
        <v>#DIV/0!</v>
      </c>
      <c r="LWW303" t="e">
        <f t="shared" si="137"/>
        <v>#DIV/0!</v>
      </c>
      <c r="LWX303" t="e">
        <f t="shared" si="137"/>
        <v>#DIV/0!</v>
      </c>
      <c r="LWY303" t="e">
        <f t="shared" si="137"/>
        <v>#DIV/0!</v>
      </c>
      <c r="LWZ303" t="e">
        <f t="shared" si="137"/>
        <v>#DIV/0!</v>
      </c>
      <c r="LXA303" t="e">
        <f t="shared" si="137"/>
        <v>#DIV/0!</v>
      </c>
      <c r="LXB303" t="e">
        <f t="shared" si="137"/>
        <v>#DIV/0!</v>
      </c>
      <c r="LXC303" t="e">
        <f t="shared" si="137"/>
        <v>#DIV/0!</v>
      </c>
      <c r="LXD303" t="e">
        <f t="shared" si="137"/>
        <v>#DIV/0!</v>
      </c>
      <c r="LXE303" t="e">
        <f t="shared" si="137"/>
        <v>#DIV/0!</v>
      </c>
      <c r="LXF303" t="e">
        <f t="shared" si="137"/>
        <v>#DIV/0!</v>
      </c>
      <c r="LXG303" t="e">
        <f t="shared" si="137"/>
        <v>#DIV/0!</v>
      </c>
      <c r="LXH303" t="e">
        <f t="shared" si="137"/>
        <v>#DIV/0!</v>
      </c>
      <c r="LXI303" t="e">
        <f t="shared" si="137"/>
        <v>#DIV/0!</v>
      </c>
      <c r="LXJ303" t="e">
        <f t="shared" si="137"/>
        <v>#DIV/0!</v>
      </c>
      <c r="LXK303" t="e">
        <f t="shared" si="137"/>
        <v>#DIV/0!</v>
      </c>
      <c r="LXL303" t="e">
        <f t="shared" si="137"/>
        <v>#DIV/0!</v>
      </c>
      <c r="LXM303" t="e">
        <f t="shared" si="137"/>
        <v>#DIV/0!</v>
      </c>
      <c r="LXN303" t="e">
        <f t="shared" si="137"/>
        <v>#DIV/0!</v>
      </c>
      <c r="LXO303" t="e">
        <f t="shared" si="137"/>
        <v>#DIV/0!</v>
      </c>
      <c r="LXP303" t="e">
        <f t="shared" si="137"/>
        <v>#DIV/0!</v>
      </c>
      <c r="LXQ303" t="e">
        <f t="shared" si="137"/>
        <v>#DIV/0!</v>
      </c>
      <c r="LXR303" t="e">
        <f t="shared" si="137"/>
        <v>#DIV/0!</v>
      </c>
      <c r="LXS303" t="e">
        <f t="shared" si="137"/>
        <v>#DIV/0!</v>
      </c>
      <c r="LXT303" t="e">
        <f t="shared" si="137"/>
        <v>#DIV/0!</v>
      </c>
      <c r="LXU303" t="e">
        <f t="shared" si="137"/>
        <v>#DIV/0!</v>
      </c>
      <c r="LXV303" t="e">
        <f t="shared" si="137"/>
        <v>#DIV/0!</v>
      </c>
      <c r="LXW303" t="e">
        <f t="shared" si="137"/>
        <v>#DIV/0!</v>
      </c>
      <c r="LXX303" t="e">
        <f t="shared" si="137"/>
        <v>#DIV/0!</v>
      </c>
      <c r="LXY303" t="e">
        <f t="shared" si="137"/>
        <v>#DIV/0!</v>
      </c>
      <c r="LXZ303" t="e">
        <f t="shared" si="137"/>
        <v>#DIV/0!</v>
      </c>
      <c r="LYA303" t="e">
        <f t="shared" si="137"/>
        <v>#DIV/0!</v>
      </c>
      <c r="LYB303" t="e">
        <f t="shared" si="137"/>
        <v>#DIV/0!</v>
      </c>
      <c r="LYC303" t="e">
        <f t="shared" si="137"/>
        <v>#DIV/0!</v>
      </c>
      <c r="LYD303" t="e">
        <f t="shared" si="137"/>
        <v>#DIV/0!</v>
      </c>
      <c r="LYE303" t="e">
        <f t="shared" si="137"/>
        <v>#DIV/0!</v>
      </c>
      <c r="LYF303" t="e">
        <f t="shared" si="137"/>
        <v>#DIV/0!</v>
      </c>
      <c r="LYG303" t="e">
        <f t="shared" si="137"/>
        <v>#DIV/0!</v>
      </c>
      <c r="LYH303" t="e">
        <f t="shared" si="137"/>
        <v>#DIV/0!</v>
      </c>
      <c r="LYI303" t="e">
        <f t="shared" si="137"/>
        <v>#DIV/0!</v>
      </c>
      <c r="LYJ303" t="e">
        <f t="shared" si="137"/>
        <v>#DIV/0!</v>
      </c>
      <c r="LYK303" t="e">
        <f t="shared" si="137"/>
        <v>#DIV/0!</v>
      </c>
      <c r="LYL303" t="e">
        <f t="shared" si="137"/>
        <v>#DIV/0!</v>
      </c>
      <c r="LYM303" t="e">
        <f t="shared" si="137"/>
        <v>#DIV/0!</v>
      </c>
      <c r="LYN303" t="e">
        <f t="shared" si="137"/>
        <v>#DIV/0!</v>
      </c>
      <c r="LYO303" t="e">
        <f t="shared" ref="LYO303:MAZ303" si="138">AVERAGE(LYO2:LYO301)</f>
        <v>#DIV/0!</v>
      </c>
      <c r="LYP303" t="e">
        <f t="shared" si="138"/>
        <v>#DIV/0!</v>
      </c>
      <c r="LYQ303" t="e">
        <f t="shared" si="138"/>
        <v>#DIV/0!</v>
      </c>
      <c r="LYR303" t="e">
        <f t="shared" si="138"/>
        <v>#DIV/0!</v>
      </c>
      <c r="LYS303" t="e">
        <f t="shared" si="138"/>
        <v>#DIV/0!</v>
      </c>
      <c r="LYT303" t="e">
        <f t="shared" si="138"/>
        <v>#DIV/0!</v>
      </c>
      <c r="LYU303" t="e">
        <f t="shared" si="138"/>
        <v>#DIV/0!</v>
      </c>
      <c r="LYV303" t="e">
        <f t="shared" si="138"/>
        <v>#DIV/0!</v>
      </c>
      <c r="LYW303" t="e">
        <f t="shared" si="138"/>
        <v>#DIV/0!</v>
      </c>
      <c r="LYX303" t="e">
        <f t="shared" si="138"/>
        <v>#DIV/0!</v>
      </c>
      <c r="LYY303" t="e">
        <f t="shared" si="138"/>
        <v>#DIV/0!</v>
      </c>
      <c r="LYZ303" t="e">
        <f t="shared" si="138"/>
        <v>#DIV/0!</v>
      </c>
      <c r="LZA303" t="e">
        <f t="shared" si="138"/>
        <v>#DIV/0!</v>
      </c>
      <c r="LZB303" t="e">
        <f t="shared" si="138"/>
        <v>#DIV/0!</v>
      </c>
      <c r="LZC303" t="e">
        <f t="shared" si="138"/>
        <v>#DIV/0!</v>
      </c>
      <c r="LZD303" t="e">
        <f t="shared" si="138"/>
        <v>#DIV/0!</v>
      </c>
      <c r="LZE303" t="e">
        <f t="shared" si="138"/>
        <v>#DIV/0!</v>
      </c>
      <c r="LZF303" t="e">
        <f t="shared" si="138"/>
        <v>#DIV/0!</v>
      </c>
      <c r="LZG303" t="e">
        <f t="shared" si="138"/>
        <v>#DIV/0!</v>
      </c>
      <c r="LZH303" t="e">
        <f t="shared" si="138"/>
        <v>#DIV/0!</v>
      </c>
      <c r="LZI303" t="e">
        <f t="shared" si="138"/>
        <v>#DIV/0!</v>
      </c>
      <c r="LZJ303" t="e">
        <f t="shared" si="138"/>
        <v>#DIV/0!</v>
      </c>
      <c r="LZK303" t="e">
        <f t="shared" si="138"/>
        <v>#DIV/0!</v>
      </c>
      <c r="LZL303" t="e">
        <f t="shared" si="138"/>
        <v>#DIV/0!</v>
      </c>
      <c r="LZM303" t="e">
        <f t="shared" si="138"/>
        <v>#DIV/0!</v>
      </c>
      <c r="LZN303" t="e">
        <f t="shared" si="138"/>
        <v>#DIV/0!</v>
      </c>
      <c r="LZO303" t="e">
        <f t="shared" si="138"/>
        <v>#DIV/0!</v>
      </c>
      <c r="LZP303" t="e">
        <f t="shared" si="138"/>
        <v>#DIV/0!</v>
      </c>
      <c r="LZQ303" t="e">
        <f t="shared" si="138"/>
        <v>#DIV/0!</v>
      </c>
      <c r="LZR303" t="e">
        <f t="shared" si="138"/>
        <v>#DIV/0!</v>
      </c>
      <c r="LZS303" t="e">
        <f t="shared" si="138"/>
        <v>#DIV/0!</v>
      </c>
      <c r="LZT303" t="e">
        <f t="shared" si="138"/>
        <v>#DIV/0!</v>
      </c>
      <c r="LZU303" t="e">
        <f t="shared" si="138"/>
        <v>#DIV/0!</v>
      </c>
      <c r="LZV303" t="e">
        <f t="shared" si="138"/>
        <v>#DIV/0!</v>
      </c>
      <c r="LZW303" t="e">
        <f t="shared" si="138"/>
        <v>#DIV/0!</v>
      </c>
      <c r="LZX303" t="e">
        <f t="shared" si="138"/>
        <v>#DIV/0!</v>
      </c>
      <c r="LZY303" t="e">
        <f t="shared" si="138"/>
        <v>#DIV/0!</v>
      </c>
      <c r="LZZ303" t="e">
        <f t="shared" si="138"/>
        <v>#DIV/0!</v>
      </c>
      <c r="MAA303" t="e">
        <f t="shared" si="138"/>
        <v>#DIV/0!</v>
      </c>
      <c r="MAB303" t="e">
        <f t="shared" si="138"/>
        <v>#DIV/0!</v>
      </c>
      <c r="MAC303" t="e">
        <f t="shared" si="138"/>
        <v>#DIV/0!</v>
      </c>
      <c r="MAD303" t="e">
        <f t="shared" si="138"/>
        <v>#DIV/0!</v>
      </c>
      <c r="MAE303" t="e">
        <f t="shared" si="138"/>
        <v>#DIV/0!</v>
      </c>
      <c r="MAF303" t="e">
        <f t="shared" si="138"/>
        <v>#DIV/0!</v>
      </c>
      <c r="MAG303" t="e">
        <f t="shared" si="138"/>
        <v>#DIV/0!</v>
      </c>
      <c r="MAH303" t="e">
        <f t="shared" si="138"/>
        <v>#DIV/0!</v>
      </c>
      <c r="MAI303" t="e">
        <f t="shared" si="138"/>
        <v>#DIV/0!</v>
      </c>
      <c r="MAJ303" t="e">
        <f t="shared" si="138"/>
        <v>#DIV/0!</v>
      </c>
      <c r="MAK303" t="e">
        <f t="shared" si="138"/>
        <v>#DIV/0!</v>
      </c>
      <c r="MAL303" t="e">
        <f t="shared" si="138"/>
        <v>#DIV/0!</v>
      </c>
      <c r="MAM303" t="e">
        <f t="shared" si="138"/>
        <v>#DIV/0!</v>
      </c>
      <c r="MAN303" t="e">
        <f t="shared" si="138"/>
        <v>#DIV/0!</v>
      </c>
      <c r="MAO303" t="e">
        <f t="shared" si="138"/>
        <v>#DIV/0!</v>
      </c>
      <c r="MAP303" t="e">
        <f t="shared" si="138"/>
        <v>#DIV/0!</v>
      </c>
      <c r="MAQ303" t="e">
        <f t="shared" si="138"/>
        <v>#DIV/0!</v>
      </c>
      <c r="MAR303" t="e">
        <f t="shared" si="138"/>
        <v>#DIV/0!</v>
      </c>
      <c r="MAS303" t="e">
        <f t="shared" si="138"/>
        <v>#DIV/0!</v>
      </c>
      <c r="MAT303" t="e">
        <f t="shared" si="138"/>
        <v>#DIV/0!</v>
      </c>
      <c r="MAU303" t="e">
        <f t="shared" si="138"/>
        <v>#DIV/0!</v>
      </c>
      <c r="MAV303" t="e">
        <f t="shared" si="138"/>
        <v>#DIV/0!</v>
      </c>
      <c r="MAW303" t="e">
        <f t="shared" si="138"/>
        <v>#DIV/0!</v>
      </c>
      <c r="MAX303" t="e">
        <f t="shared" si="138"/>
        <v>#DIV/0!</v>
      </c>
      <c r="MAY303" t="e">
        <f t="shared" si="138"/>
        <v>#DIV/0!</v>
      </c>
      <c r="MAZ303" t="e">
        <f t="shared" si="138"/>
        <v>#DIV/0!</v>
      </c>
      <c r="MBA303" t="e">
        <f t="shared" ref="MBA303:MDL303" si="139">AVERAGE(MBA2:MBA301)</f>
        <v>#DIV/0!</v>
      </c>
      <c r="MBB303" t="e">
        <f t="shared" si="139"/>
        <v>#DIV/0!</v>
      </c>
      <c r="MBC303" t="e">
        <f t="shared" si="139"/>
        <v>#DIV/0!</v>
      </c>
      <c r="MBD303" t="e">
        <f t="shared" si="139"/>
        <v>#DIV/0!</v>
      </c>
      <c r="MBE303" t="e">
        <f t="shared" si="139"/>
        <v>#DIV/0!</v>
      </c>
      <c r="MBF303" t="e">
        <f t="shared" si="139"/>
        <v>#DIV/0!</v>
      </c>
      <c r="MBG303" t="e">
        <f t="shared" si="139"/>
        <v>#DIV/0!</v>
      </c>
      <c r="MBH303" t="e">
        <f t="shared" si="139"/>
        <v>#DIV/0!</v>
      </c>
      <c r="MBI303" t="e">
        <f t="shared" si="139"/>
        <v>#DIV/0!</v>
      </c>
      <c r="MBJ303" t="e">
        <f t="shared" si="139"/>
        <v>#DIV/0!</v>
      </c>
      <c r="MBK303" t="e">
        <f t="shared" si="139"/>
        <v>#DIV/0!</v>
      </c>
      <c r="MBL303" t="e">
        <f t="shared" si="139"/>
        <v>#DIV/0!</v>
      </c>
      <c r="MBM303" t="e">
        <f t="shared" si="139"/>
        <v>#DIV/0!</v>
      </c>
      <c r="MBN303" t="e">
        <f t="shared" si="139"/>
        <v>#DIV/0!</v>
      </c>
      <c r="MBO303" t="e">
        <f t="shared" si="139"/>
        <v>#DIV/0!</v>
      </c>
      <c r="MBP303" t="e">
        <f t="shared" si="139"/>
        <v>#DIV/0!</v>
      </c>
      <c r="MBQ303" t="e">
        <f t="shared" si="139"/>
        <v>#DIV/0!</v>
      </c>
      <c r="MBR303" t="e">
        <f t="shared" si="139"/>
        <v>#DIV/0!</v>
      </c>
      <c r="MBS303" t="e">
        <f t="shared" si="139"/>
        <v>#DIV/0!</v>
      </c>
      <c r="MBT303" t="e">
        <f t="shared" si="139"/>
        <v>#DIV/0!</v>
      </c>
      <c r="MBU303" t="e">
        <f t="shared" si="139"/>
        <v>#DIV/0!</v>
      </c>
      <c r="MBV303" t="e">
        <f t="shared" si="139"/>
        <v>#DIV/0!</v>
      </c>
      <c r="MBW303" t="e">
        <f t="shared" si="139"/>
        <v>#DIV/0!</v>
      </c>
      <c r="MBX303" t="e">
        <f t="shared" si="139"/>
        <v>#DIV/0!</v>
      </c>
      <c r="MBY303" t="e">
        <f t="shared" si="139"/>
        <v>#DIV/0!</v>
      </c>
      <c r="MBZ303" t="e">
        <f t="shared" si="139"/>
        <v>#DIV/0!</v>
      </c>
      <c r="MCA303" t="e">
        <f t="shared" si="139"/>
        <v>#DIV/0!</v>
      </c>
      <c r="MCB303" t="e">
        <f t="shared" si="139"/>
        <v>#DIV/0!</v>
      </c>
      <c r="MCC303" t="e">
        <f t="shared" si="139"/>
        <v>#DIV/0!</v>
      </c>
      <c r="MCD303" t="e">
        <f t="shared" si="139"/>
        <v>#DIV/0!</v>
      </c>
      <c r="MCE303" t="e">
        <f t="shared" si="139"/>
        <v>#DIV/0!</v>
      </c>
      <c r="MCF303" t="e">
        <f t="shared" si="139"/>
        <v>#DIV/0!</v>
      </c>
      <c r="MCG303" t="e">
        <f t="shared" si="139"/>
        <v>#DIV/0!</v>
      </c>
      <c r="MCH303" t="e">
        <f t="shared" si="139"/>
        <v>#DIV/0!</v>
      </c>
      <c r="MCI303" t="e">
        <f t="shared" si="139"/>
        <v>#DIV/0!</v>
      </c>
      <c r="MCJ303" t="e">
        <f t="shared" si="139"/>
        <v>#DIV/0!</v>
      </c>
      <c r="MCK303" t="e">
        <f t="shared" si="139"/>
        <v>#DIV/0!</v>
      </c>
      <c r="MCL303" t="e">
        <f t="shared" si="139"/>
        <v>#DIV/0!</v>
      </c>
      <c r="MCM303" t="e">
        <f t="shared" si="139"/>
        <v>#DIV/0!</v>
      </c>
      <c r="MCN303" t="e">
        <f t="shared" si="139"/>
        <v>#DIV/0!</v>
      </c>
      <c r="MCO303" t="e">
        <f t="shared" si="139"/>
        <v>#DIV/0!</v>
      </c>
      <c r="MCP303" t="e">
        <f t="shared" si="139"/>
        <v>#DIV/0!</v>
      </c>
      <c r="MCQ303" t="e">
        <f t="shared" si="139"/>
        <v>#DIV/0!</v>
      </c>
      <c r="MCR303" t="e">
        <f t="shared" si="139"/>
        <v>#DIV/0!</v>
      </c>
      <c r="MCS303" t="e">
        <f t="shared" si="139"/>
        <v>#DIV/0!</v>
      </c>
      <c r="MCT303" t="e">
        <f t="shared" si="139"/>
        <v>#DIV/0!</v>
      </c>
      <c r="MCU303" t="e">
        <f t="shared" si="139"/>
        <v>#DIV/0!</v>
      </c>
      <c r="MCV303" t="e">
        <f t="shared" si="139"/>
        <v>#DIV/0!</v>
      </c>
      <c r="MCW303" t="e">
        <f t="shared" si="139"/>
        <v>#DIV/0!</v>
      </c>
      <c r="MCX303" t="e">
        <f t="shared" si="139"/>
        <v>#DIV/0!</v>
      </c>
      <c r="MCY303" t="e">
        <f t="shared" si="139"/>
        <v>#DIV/0!</v>
      </c>
      <c r="MCZ303" t="e">
        <f t="shared" si="139"/>
        <v>#DIV/0!</v>
      </c>
      <c r="MDA303" t="e">
        <f t="shared" si="139"/>
        <v>#DIV/0!</v>
      </c>
      <c r="MDB303" t="e">
        <f t="shared" si="139"/>
        <v>#DIV/0!</v>
      </c>
      <c r="MDC303" t="e">
        <f t="shared" si="139"/>
        <v>#DIV/0!</v>
      </c>
      <c r="MDD303" t="e">
        <f t="shared" si="139"/>
        <v>#DIV/0!</v>
      </c>
      <c r="MDE303" t="e">
        <f t="shared" si="139"/>
        <v>#DIV/0!</v>
      </c>
      <c r="MDF303" t="e">
        <f t="shared" si="139"/>
        <v>#DIV/0!</v>
      </c>
      <c r="MDG303" t="e">
        <f t="shared" si="139"/>
        <v>#DIV/0!</v>
      </c>
      <c r="MDH303" t="e">
        <f t="shared" si="139"/>
        <v>#DIV/0!</v>
      </c>
      <c r="MDI303" t="e">
        <f t="shared" si="139"/>
        <v>#DIV/0!</v>
      </c>
      <c r="MDJ303" t="e">
        <f t="shared" si="139"/>
        <v>#DIV/0!</v>
      </c>
      <c r="MDK303" t="e">
        <f t="shared" si="139"/>
        <v>#DIV/0!</v>
      </c>
      <c r="MDL303" t="e">
        <f t="shared" si="139"/>
        <v>#DIV/0!</v>
      </c>
      <c r="MDM303" t="e">
        <f t="shared" ref="MDM303:MFX303" si="140">AVERAGE(MDM2:MDM301)</f>
        <v>#DIV/0!</v>
      </c>
      <c r="MDN303" t="e">
        <f t="shared" si="140"/>
        <v>#DIV/0!</v>
      </c>
      <c r="MDO303" t="e">
        <f t="shared" si="140"/>
        <v>#DIV/0!</v>
      </c>
      <c r="MDP303" t="e">
        <f t="shared" si="140"/>
        <v>#DIV/0!</v>
      </c>
      <c r="MDQ303" t="e">
        <f t="shared" si="140"/>
        <v>#DIV/0!</v>
      </c>
      <c r="MDR303" t="e">
        <f t="shared" si="140"/>
        <v>#DIV/0!</v>
      </c>
      <c r="MDS303" t="e">
        <f t="shared" si="140"/>
        <v>#DIV/0!</v>
      </c>
      <c r="MDT303" t="e">
        <f t="shared" si="140"/>
        <v>#DIV/0!</v>
      </c>
      <c r="MDU303" t="e">
        <f t="shared" si="140"/>
        <v>#DIV/0!</v>
      </c>
      <c r="MDV303" t="e">
        <f t="shared" si="140"/>
        <v>#DIV/0!</v>
      </c>
      <c r="MDW303" t="e">
        <f t="shared" si="140"/>
        <v>#DIV/0!</v>
      </c>
      <c r="MDX303" t="e">
        <f t="shared" si="140"/>
        <v>#DIV/0!</v>
      </c>
      <c r="MDY303" t="e">
        <f t="shared" si="140"/>
        <v>#DIV/0!</v>
      </c>
      <c r="MDZ303" t="e">
        <f t="shared" si="140"/>
        <v>#DIV/0!</v>
      </c>
      <c r="MEA303" t="e">
        <f t="shared" si="140"/>
        <v>#DIV/0!</v>
      </c>
      <c r="MEB303" t="e">
        <f t="shared" si="140"/>
        <v>#DIV/0!</v>
      </c>
      <c r="MEC303" t="e">
        <f t="shared" si="140"/>
        <v>#DIV/0!</v>
      </c>
      <c r="MED303" t="e">
        <f t="shared" si="140"/>
        <v>#DIV/0!</v>
      </c>
      <c r="MEE303" t="e">
        <f t="shared" si="140"/>
        <v>#DIV/0!</v>
      </c>
      <c r="MEF303" t="e">
        <f t="shared" si="140"/>
        <v>#DIV/0!</v>
      </c>
      <c r="MEG303" t="e">
        <f t="shared" si="140"/>
        <v>#DIV/0!</v>
      </c>
      <c r="MEH303" t="e">
        <f t="shared" si="140"/>
        <v>#DIV/0!</v>
      </c>
      <c r="MEI303" t="e">
        <f t="shared" si="140"/>
        <v>#DIV/0!</v>
      </c>
      <c r="MEJ303" t="e">
        <f t="shared" si="140"/>
        <v>#DIV/0!</v>
      </c>
      <c r="MEK303" t="e">
        <f t="shared" si="140"/>
        <v>#DIV/0!</v>
      </c>
      <c r="MEL303" t="e">
        <f t="shared" si="140"/>
        <v>#DIV/0!</v>
      </c>
      <c r="MEM303" t="e">
        <f t="shared" si="140"/>
        <v>#DIV/0!</v>
      </c>
      <c r="MEN303" t="e">
        <f t="shared" si="140"/>
        <v>#DIV/0!</v>
      </c>
      <c r="MEO303" t="e">
        <f t="shared" si="140"/>
        <v>#DIV/0!</v>
      </c>
      <c r="MEP303" t="e">
        <f t="shared" si="140"/>
        <v>#DIV/0!</v>
      </c>
      <c r="MEQ303" t="e">
        <f t="shared" si="140"/>
        <v>#DIV/0!</v>
      </c>
      <c r="MER303" t="e">
        <f t="shared" si="140"/>
        <v>#DIV/0!</v>
      </c>
      <c r="MES303" t="e">
        <f t="shared" si="140"/>
        <v>#DIV/0!</v>
      </c>
      <c r="MET303" t="e">
        <f t="shared" si="140"/>
        <v>#DIV/0!</v>
      </c>
      <c r="MEU303" t="e">
        <f t="shared" si="140"/>
        <v>#DIV/0!</v>
      </c>
      <c r="MEV303" t="e">
        <f t="shared" si="140"/>
        <v>#DIV/0!</v>
      </c>
      <c r="MEW303" t="e">
        <f t="shared" si="140"/>
        <v>#DIV/0!</v>
      </c>
      <c r="MEX303" t="e">
        <f t="shared" si="140"/>
        <v>#DIV/0!</v>
      </c>
      <c r="MEY303" t="e">
        <f t="shared" si="140"/>
        <v>#DIV/0!</v>
      </c>
      <c r="MEZ303" t="e">
        <f t="shared" si="140"/>
        <v>#DIV/0!</v>
      </c>
      <c r="MFA303" t="e">
        <f t="shared" si="140"/>
        <v>#DIV/0!</v>
      </c>
      <c r="MFB303" t="e">
        <f t="shared" si="140"/>
        <v>#DIV/0!</v>
      </c>
      <c r="MFC303" t="e">
        <f t="shared" si="140"/>
        <v>#DIV/0!</v>
      </c>
      <c r="MFD303" t="e">
        <f t="shared" si="140"/>
        <v>#DIV/0!</v>
      </c>
      <c r="MFE303" t="e">
        <f t="shared" si="140"/>
        <v>#DIV/0!</v>
      </c>
      <c r="MFF303" t="e">
        <f t="shared" si="140"/>
        <v>#DIV/0!</v>
      </c>
      <c r="MFG303" t="e">
        <f t="shared" si="140"/>
        <v>#DIV/0!</v>
      </c>
      <c r="MFH303" t="e">
        <f t="shared" si="140"/>
        <v>#DIV/0!</v>
      </c>
      <c r="MFI303" t="e">
        <f t="shared" si="140"/>
        <v>#DIV/0!</v>
      </c>
      <c r="MFJ303" t="e">
        <f t="shared" si="140"/>
        <v>#DIV/0!</v>
      </c>
      <c r="MFK303" t="e">
        <f t="shared" si="140"/>
        <v>#DIV/0!</v>
      </c>
      <c r="MFL303" t="e">
        <f t="shared" si="140"/>
        <v>#DIV/0!</v>
      </c>
      <c r="MFM303" t="e">
        <f t="shared" si="140"/>
        <v>#DIV/0!</v>
      </c>
      <c r="MFN303" t="e">
        <f t="shared" si="140"/>
        <v>#DIV/0!</v>
      </c>
      <c r="MFO303" t="e">
        <f t="shared" si="140"/>
        <v>#DIV/0!</v>
      </c>
      <c r="MFP303" t="e">
        <f t="shared" si="140"/>
        <v>#DIV/0!</v>
      </c>
      <c r="MFQ303" t="e">
        <f t="shared" si="140"/>
        <v>#DIV/0!</v>
      </c>
      <c r="MFR303" t="e">
        <f t="shared" si="140"/>
        <v>#DIV/0!</v>
      </c>
      <c r="MFS303" t="e">
        <f t="shared" si="140"/>
        <v>#DIV/0!</v>
      </c>
      <c r="MFT303" t="e">
        <f t="shared" si="140"/>
        <v>#DIV/0!</v>
      </c>
      <c r="MFU303" t="e">
        <f t="shared" si="140"/>
        <v>#DIV/0!</v>
      </c>
      <c r="MFV303" t="e">
        <f t="shared" si="140"/>
        <v>#DIV/0!</v>
      </c>
      <c r="MFW303" t="e">
        <f t="shared" si="140"/>
        <v>#DIV/0!</v>
      </c>
      <c r="MFX303" t="e">
        <f t="shared" si="140"/>
        <v>#DIV/0!</v>
      </c>
      <c r="MFY303" t="e">
        <f t="shared" ref="MFY303:MIJ303" si="141">AVERAGE(MFY2:MFY301)</f>
        <v>#DIV/0!</v>
      </c>
      <c r="MFZ303" t="e">
        <f t="shared" si="141"/>
        <v>#DIV/0!</v>
      </c>
      <c r="MGA303" t="e">
        <f t="shared" si="141"/>
        <v>#DIV/0!</v>
      </c>
      <c r="MGB303" t="e">
        <f t="shared" si="141"/>
        <v>#DIV/0!</v>
      </c>
      <c r="MGC303" t="e">
        <f t="shared" si="141"/>
        <v>#DIV/0!</v>
      </c>
      <c r="MGD303" t="e">
        <f t="shared" si="141"/>
        <v>#DIV/0!</v>
      </c>
      <c r="MGE303" t="e">
        <f t="shared" si="141"/>
        <v>#DIV/0!</v>
      </c>
      <c r="MGF303" t="e">
        <f t="shared" si="141"/>
        <v>#DIV/0!</v>
      </c>
      <c r="MGG303" t="e">
        <f t="shared" si="141"/>
        <v>#DIV/0!</v>
      </c>
      <c r="MGH303" t="e">
        <f t="shared" si="141"/>
        <v>#DIV/0!</v>
      </c>
      <c r="MGI303" t="e">
        <f t="shared" si="141"/>
        <v>#DIV/0!</v>
      </c>
      <c r="MGJ303" t="e">
        <f t="shared" si="141"/>
        <v>#DIV/0!</v>
      </c>
      <c r="MGK303" t="e">
        <f t="shared" si="141"/>
        <v>#DIV/0!</v>
      </c>
      <c r="MGL303" t="e">
        <f t="shared" si="141"/>
        <v>#DIV/0!</v>
      </c>
      <c r="MGM303" t="e">
        <f t="shared" si="141"/>
        <v>#DIV/0!</v>
      </c>
      <c r="MGN303" t="e">
        <f t="shared" si="141"/>
        <v>#DIV/0!</v>
      </c>
      <c r="MGO303" t="e">
        <f t="shared" si="141"/>
        <v>#DIV/0!</v>
      </c>
      <c r="MGP303" t="e">
        <f t="shared" si="141"/>
        <v>#DIV/0!</v>
      </c>
      <c r="MGQ303" t="e">
        <f t="shared" si="141"/>
        <v>#DIV/0!</v>
      </c>
      <c r="MGR303" t="e">
        <f t="shared" si="141"/>
        <v>#DIV/0!</v>
      </c>
      <c r="MGS303" t="e">
        <f t="shared" si="141"/>
        <v>#DIV/0!</v>
      </c>
      <c r="MGT303" t="e">
        <f t="shared" si="141"/>
        <v>#DIV/0!</v>
      </c>
      <c r="MGU303" t="e">
        <f t="shared" si="141"/>
        <v>#DIV/0!</v>
      </c>
      <c r="MGV303" t="e">
        <f t="shared" si="141"/>
        <v>#DIV/0!</v>
      </c>
      <c r="MGW303" t="e">
        <f t="shared" si="141"/>
        <v>#DIV/0!</v>
      </c>
      <c r="MGX303" t="e">
        <f t="shared" si="141"/>
        <v>#DIV/0!</v>
      </c>
      <c r="MGY303" t="e">
        <f t="shared" si="141"/>
        <v>#DIV/0!</v>
      </c>
      <c r="MGZ303" t="e">
        <f t="shared" si="141"/>
        <v>#DIV/0!</v>
      </c>
      <c r="MHA303" t="e">
        <f t="shared" si="141"/>
        <v>#DIV/0!</v>
      </c>
      <c r="MHB303" t="e">
        <f t="shared" si="141"/>
        <v>#DIV/0!</v>
      </c>
      <c r="MHC303" t="e">
        <f t="shared" si="141"/>
        <v>#DIV/0!</v>
      </c>
      <c r="MHD303" t="e">
        <f t="shared" si="141"/>
        <v>#DIV/0!</v>
      </c>
      <c r="MHE303" t="e">
        <f t="shared" si="141"/>
        <v>#DIV/0!</v>
      </c>
      <c r="MHF303" t="e">
        <f t="shared" si="141"/>
        <v>#DIV/0!</v>
      </c>
      <c r="MHG303" t="e">
        <f t="shared" si="141"/>
        <v>#DIV/0!</v>
      </c>
      <c r="MHH303" t="e">
        <f t="shared" si="141"/>
        <v>#DIV/0!</v>
      </c>
      <c r="MHI303" t="e">
        <f t="shared" si="141"/>
        <v>#DIV/0!</v>
      </c>
      <c r="MHJ303" t="e">
        <f t="shared" si="141"/>
        <v>#DIV/0!</v>
      </c>
      <c r="MHK303" t="e">
        <f t="shared" si="141"/>
        <v>#DIV/0!</v>
      </c>
      <c r="MHL303" t="e">
        <f t="shared" si="141"/>
        <v>#DIV/0!</v>
      </c>
      <c r="MHM303" t="e">
        <f t="shared" si="141"/>
        <v>#DIV/0!</v>
      </c>
      <c r="MHN303" t="e">
        <f t="shared" si="141"/>
        <v>#DIV/0!</v>
      </c>
      <c r="MHO303" t="e">
        <f t="shared" si="141"/>
        <v>#DIV/0!</v>
      </c>
      <c r="MHP303" t="e">
        <f t="shared" si="141"/>
        <v>#DIV/0!</v>
      </c>
      <c r="MHQ303" t="e">
        <f t="shared" si="141"/>
        <v>#DIV/0!</v>
      </c>
      <c r="MHR303" t="e">
        <f t="shared" si="141"/>
        <v>#DIV/0!</v>
      </c>
      <c r="MHS303" t="e">
        <f t="shared" si="141"/>
        <v>#DIV/0!</v>
      </c>
      <c r="MHT303" t="e">
        <f t="shared" si="141"/>
        <v>#DIV/0!</v>
      </c>
      <c r="MHU303" t="e">
        <f t="shared" si="141"/>
        <v>#DIV/0!</v>
      </c>
      <c r="MHV303" t="e">
        <f t="shared" si="141"/>
        <v>#DIV/0!</v>
      </c>
      <c r="MHW303" t="e">
        <f t="shared" si="141"/>
        <v>#DIV/0!</v>
      </c>
      <c r="MHX303" t="e">
        <f t="shared" si="141"/>
        <v>#DIV/0!</v>
      </c>
      <c r="MHY303" t="e">
        <f t="shared" si="141"/>
        <v>#DIV/0!</v>
      </c>
      <c r="MHZ303" t="e">
        <f t="shared" si="141"/>
        <v>#DIV/0!</v>
      </c>
      <c r="MIA303" t="e">
        <f t="shared" si="141"/>
        <v>#DIV/0!</v>
      </c>
      <c r="MIB303" t="e">
        <f t="shared" si="141"/>
        <v>#DIV/0!</v>
      </c>
      <c r="MIC303" t="e">
        <f t="shared" si="141"/>
        <v>#DIV/0!</v>
      </c>
      <c r="MID303" t="e">
        <f t="shared" si="141"/>
        <v>#DIV/0!</v>
      </c>
      <c r="MIE303" t="e">
        <f t="shared" si="141"/>
        <v>#DIV/0!</v>
      </c>
      <c r="MIF303" t="e">
        <f t="shared" si="141"/>
        <v>#DIV/0!</v>
      </c>
      <c r="MIG303" t="e">
        <f t="shared" si="141"/>
        <v>#DIV/0!</v>
      </c>
      <c r="MIH303" t="e">
        <f t="shared" si="141"/>
        <v>#DIV/0!</v>
      </c>
      <c r="MII303" t="e">
        <f t="shared" si="141"/>
        <v>#DIV/0!</v>
      </c>
      <c r="MIJ303" t="e">
        <f t="shared" si="141"/>
        <v>#DIV/0!</v>
      </c>
      <c r="MIK303" t="e">
        <f t="shared" ref="MIK303:MKV303" si="142">AVERAGE(MIK2:MIK301)</f>
        <v>#DIV/0!</v>
      </c>
      <c r="MIL303" t="e">
        <f t="shared" si="142"/>
        <v>#DIV/0!</v>
      </c>
      <c r="MIM303" t="e">
        <f t="shared" si="142"/>
        <v>#DIV/0!</v>
      </c>
      <c r="MIN303" t="e">
        <f t="shared" si="142"/>
        <v>#DIV/0!</v>
      </c>
      <c r="MIO303" t="e">
        <f t="shared" si="142"/>
        <v>#DIV/0!</v>
      </c>
      <c r="MIP303" t="e">
        <f t="shared" si="142"/>
        <v>#DIV/0!</v>
      </c>
      <c r="MIQ303" t="e">
        <f t="shared" si="142"/>
        <v>#DIV/0!</v>
      </c>
      <c r="MIR303" t="e">
        <f t="shared" si="142"/>
        <v>#DIV/0!</v>
      </c>
      <c r="MIS303" t="e">
        <f t="shared" si="142"/>
        <v>#DIV/0!</v>
      </c>
      <c r="MIT303" t="e">
        <f t="shared" si="142"/>
        <v>#DIV/0!</v>
      </c>
      <c r="MIU303" t="e">
        <f t="shared" si="142"/>
        <v>#DIV/0!</v>
      </c>
      <c r="MIV303" t="e">
        <f t="shared" si="142"/>
        <v>#DIV/0!</v>
      </c>
      <c r="MIW303" t="e">
        <f t="shared" si="142"/>
        <v>#DIV/0!</v>
      </c>
      <c r="MIX303" t="e">
        <f t="shared" si="142"/>
        <v>#DIV/0!</v>
      </c>
      <c r="MIY303" t="e">
        <f t="shared" si="142"/>
        <v>#DIV/0!</v>
      </c>
      <c r="MIZ303" t="e">
        <f t="shared" si="142"/>
        <v>#DIV/0!</v>
      </c>
      <c r="MJA303" t="e">
        <f t="shared" si="142"/>
        <v>#DIV/0!</v>
      </c>
      <c r="MJB303" t="e">
        <f t="shared" si="142"/>
        <v>#DIV/0!</v>
      </c>
      <c r="MJC303" t="e">
        <f t="shared" si="142"/>
        <v>#DIV/0!</v>
      </c>
      <c r="MJD303" t="e">
        <f t="shared" si="142"/>
        <v>#DIV/0!</v>
      </c>
      <c r="MJE303" t="e">
        <f t="shared" si="142"/>
        <v>#DIV/0!</v>
      </c>
      <c r="MJF303" t="e">
        <f t="shared" si="142"/>
        <v>#DIV/0!</v>
      </c>
      <c r="MJG303" t="e">
        <f t="shared" si="142"/>
        <v>#DIV/0!</v>
      </c>
      <c r="MJH303" t="e">
        <f t="shared" si="142"/>
        <v>#DIV/0!</v>
      </c>
      <c r="MJI303" t="e">
        <f t="shared" si="142"/>
        <v>#DIV/0!</v>
      </c>
      <c r="MJJ303" t="e">
        <f t="shared" si="142"/>
        <v>#DIV/0!</v>
      </c>
      <c r="MJK303" t="e">
        <f t="shared" si="142"/>
        <v>#DIV/0!</v>
      </c>
      <c r="MJL303" t="e">
        <f t="shared" si="142"/>
        <v>#DIV/0!</v>
      </c>
      <c r="MJM303" t="e">
        <f t="shared" si="142"/>
        <v>#DIV/0!</v>
      </c>
      <c r="MJN303" t="e">
        <f t="shared" si="142"/>
        <v>#DIV/0!</v>
      </c>
      <c r="MJO303" t="e">
        <f t="shared" si="142"/>
        <v>#DIV/0!</v>
      </c>
      <c r="MJP303" t="e">
        <f t="shared" si="142"/>
        <v>#DIV/0!</v>
      </c>
      <c r="MJQ303" t="e">
        <f t="shared" si="142"/>
        <v>#DIV/0!</v>
      </c>
      <c r="MJR303" t="e">
        <f t="shared" si="142"/>
        <v>#DIV/0!</v>
      </c>
      <c r="MJS303" t="e">
        <f t="shared" si="142"/>
        <v>#DIV/0!</v>
      </c>
      <c r="MJT303" t="e">
        <f t="shared" si="142"/>
        <v>#DIV/0!</v>
      </c>
      <c r="MJU303" t="e">
        <f t="shared" si="142"/>
        <v>#DIV/0!</v>
      </c>
      <c r="MJV303" t="e">
        <f t="shared" si="142"/>
        <v>#DIV/0!</v>
      </c>
      <c r="MJW303" t="e">
        <f t="shared" si="142"/>
        <v>#DIV/0!</v>
      </c>
      <c r="MJX303" t="e">
        <f t="shared" si="142"/>
        <v>#DIV/0!</v>
      </c>
      <c r="MJY303" t="e">
        <f t="shared" si="142"/>
        <v>#DIV/0!</v>
      </c>
      <c r="MJZ303" t="e">
        <f t="shared" si="142"/>
        <v>#DIV/0!</v>
      </c>
      <c r="MKA303" t="e">
        <f t="shared" si="142"/>
        <v>#DIV/0!</v>
      </c>
      <c r="MKB303" t="e">
        <f t="shared" si="142"/>
        <v>#DIV/0!</v>
      </c>
      <c r="MKC303" t="e">
        <f t="shared" si="142"/>
        <v>#DIV/0!</v>
      </c>
      <c r="MKD303" t="e">
        <f t="shared" si="142"/>
        <v>#DIV/0!</v>
      </c>
      <c r="MKE303" t="e">
        <f t="shared" si="142"/>
        <v>#DIV/0!</v>
      </c>
      <c r="MKF303" t="e">
        <f t="shared" si="142"/>
        <v>#DIV/0!</v>
      </c>
      <c r="MKG303" t="e">
        <f t="shared" si="142"/>
        <v>#DIV/0!</v>
      </c>
      <c r="MKH303" t="e">
        <f t="shared" si="142"/>
        <v>#DIV/0!</v>
      </c>
      <c r="MKI303" t="e">
        <f t="shared" si="142"/>
        <v>#DIV/0!</v>
      </c>
      <c r="MKJ303" t="e">
        <f t="shared" si="142"/>
        <v>#DIV/0!</v>
      </c>
      <c r="MKK303" t="e">
        <f t="shared" si="142"/>
        <v>#DIV/0!</v>
      </c>
      <c r="MKL303" t="e">
        <f t="shared" si="142"/>
        <v>#DIV/0!</v>
      </c>
      <c r="MKM303" t="e">
        <f t="shared" si="142"/>
        <v>#DIV/0!</v>
      </c>
      <c r="MKN303" t="e">
        <f t="shared" si="142"/>
        <v>#DIV/0!</v>
      </c>
      <c r="MKO303" t="e">
        <f t="shared" si="142"/>
        <v>#DIV/0!</v>
      </c>
      <c r="MKP303" t="e">
        <f t="shared" si="142"/>
        <v>#DIV/0!</v>
      </c>
      <c r="MKQ303" t="e">
        <f t="shared" si="142"/>
        <v>#DIV/0!</v>
      </c>
      <c r="MKR303" t="e">
        <f t="shared" si="142"/>
        <v>#DIV/0!</v>
      </c>
      <c r="MKS303" t="e">
        <f t="shared" si="142"/>
        <v>#DIV/0!</v>
      </c>
      <c r="MKT303" t="e">
        <f t="shared" si="142"/>
        <v>#DIV/0!</v>
      </c>
      <c r="MKU303" t="e">
        <f t="shared" si="142"/>
        <v>#DIV/0!</v>
      </c>
      <c r="MKV303" t="e">
        <f t="shared" si="142"/>
        <v>#DIV/0!</v>
      </c>
      <c r="MKW303" t="e">
        <f t="shared" ref="MKW303:MNH303" si="143">AVERAGE(MKW2:MKW301)</f>
        <v>#DIV/0!</v>
      </c>
      <c r="MKX303" t="e">
        <f t="shared" si="143"/>
        <v>#DIV/0!</v>
      </c>
      <c r="MKY303" t="e">
        <f t="shared" si="143"/>
        <v>#DIV/0!</v>
      </c>
      <c r="MKZ303" t="e">
        <f t="shared" si="143"/>
        <v>#DIV/0!</v>
      </c>
      <c r="MLA303" t="e">
        <f t="shared" si="143"/>
        <v>#DIV/0!</v>
      </c>
      <c r="MLB303" t="e">
        <f t="shared" si="143"/>
        <v>#DIV/0!</v>
      </c>
      <c r="MLC303" t="e">
        <f t="shared" si="143"/>
        <v>#DIV/0!</v>
      </c>
      <c r="MLD303" t="e">
        <f t="shared" si="143"/>
        <v>#DIV/0!</v>
      </c>
      <c r="MLE303" t="e">
        <f t="shared" si="143"/>
        <v>#DIV/0!</v>
      </c>
      <c r="MLF303" t="e">
        <f t="shared" si="143"/>
        <v>#DIV/0!</v>
      </c>
      <c r="MLG303" t="e">
        <f t="shared" si="143"/>
        <v>#DIV/0!</v>
      </c>
      <c r="MLH303" t="e">
        <f t="shared" si="143"/>
        <v>#DIV/0!</v>
      </c>
      <c r="MLI303" t="e">
        <f t="shared" si="143"/>
        <v>#DIV/0!</v>
      </c>
      <c r="MLJ303" t="e">
        <f t="shared" si="143"/>
        <v>#DIV/0!</v>
      </c>
      <c r="MLK303" t="e">
        <f t="shared" si="143"/>
        <v>#DIV/0!</v>
      </c>
      <c r="MLL303" t="e">
        <f t="shared" si="143"/>
        <v>#DIV/0!</v>
      </c>
      <c r="MLM303" t="e">
        <f t="shared" si="143"/>
        <v>#DIV/0!</v>
      </c>
      <c r="MLN303" t="e">
        <f t="shared" si="143"/>
        <v>#DIV/0!</v>
      </c>
      <c r="MLO303" t="e">
        <f t="shared" si="143"/>
        <v>#DIV/0!</v>
      </c>
      <c r="MLP303" t="e">
        <f t="shared" si="143"/>
        <v>#DIV/0!</v>
      </c>
      <c r="MLQ303" t="e">
        <f t="shared" si="143"/>
        <v>#DIV/0!</v>
      </c>
      <c r="MLR303" t="e">
        <f t="shared" si="143"/>
        <v>#DIV/0!</v>
      </c>
      <c r="MLS303" t="e">
        <f t="shared" si="143"/>
        <v>#DIV/0!</v>
      </c>
      <c r="MLT303" t="e">
        <f t="shared" si="143"/>
        <v>#DIV/0!</v>
      </c>
      <c r="MLU303" t="e">
        <f t="shared" si="143"/>
        <v>#DIV/0!</v>
      </c>
      <c r="MLV303" t="e">
        <f t="shared" si="143"/>
        <v>#DIV/0!</v>
      </c>
      <c r="MLW303" t="e">
        <f t="shared" si="143"/>
        <v>#DIV/0!</v>
      </c>
      <c r="MLX303" t="e">
        <f t="shared" si="143"/>
        <v>#DIV/0!</v>
      </c>
      <c r="MLY303" t="e">
        <f t="shared" si="143"/>
        <v>#DIV/0!</v>
      </c>
      <c r="MLZ303" t="e">
        <f t="shared" si="143"/>
        <v>#DIV/0!</v>
      </c>
      <c r="MMA303" t="e">
        <f t="shared" si="143"/>
        <v>#DIV/0!</v>
      </c>
      <c r="MMB303" t="e">
        <f t="shared" si="143"/>
        <v>#DIV/0!</v>
      </c>
      <c r="MMC303" t="e">
        <f t="shared" si="143"/>
        <v>#DIV/0!</v>
      </c>
      <c r="MMD303" t="e">
        <f t="shared" si="143"/>
        <v>#DIV/0!</v>
      </c>
      <c r="MME303" t="e">
        <f t="shared" si="143"/>
        <v>#DIV/0!</v>
      </c>
      <c r="MMF303" t="e">
        <f t="shared" si="143"/>
        <v>#DIV/0!</v>
      </c>
      <c r="MMG303" t="e">
        <f t="shared" si="143"/>
        <v>#DIV/0!</v>
      </c>
      <c r="MMH303" t="e">
        <f t="shared" si="143"/>
        <v>#DIV/0!</v>
      </c>
      <c r="MMI303" t="e">
        <f t="shared" si="143"/>
        <v>#DIV/0!</v>
      </c>
      <c r="MMJ303" t="e">
        <f t="shared" si="143"/>
        <v>#DIV/0!</v>
      </c>
      <c r="MMK303" t="e">
        <f t="shared" si="143"/>
        <v>#DIV/0!</v>
      </c>
      <c r="MML303" t="e">
        <f t="shared" si="143"/>
        <v>#DIV/0!</v>
      </c>
      <c r="MMM303" t="e">
        <f t="shared" si="143"/>
        <v>#DIV/0!</v>
      </c>
      <c r="MMN303" t="e">
        <f t="shared" si="143"/>
        <v>#DIV/0!</v>
      </c>
      <c r="MMO303" t="e">
        <f t="shared" si="143"/>
        <v>#DIV/0!</v>
      </c>
      <c r="MMP303" t="e">
        <f t="shared" si="143"/>
        <v>#DIV/0!</v>
      </c>
      <c r="MMQ303" t="e">
        <f t="shared" si="143"/>
        <v>#DIV/0!</v>
      </c>
      <c r="MMR303" t="e">
        <f t="shared" si="143"/>
        <v>#DIV/0!</v>
      </c>
      <c r="MMS303" t="e">
        <f t="shared" si="143"/>
        <v>#DIV/0!</v>
      </c>
      <c r="MMT303" t="e">
        <f t="shared" si="143"/>
        <v>#DIV/0!</v>
      </c>
      <c r="MMU303" t="e">
        <f t="shared" si="143"/>
        <v>#DIV/0!</v>
      </c>
      <c r="MMV303" t="e">
        <f t="shared" si="143"/>
        <v>#DIV/0!</v>
      </c>
      <c r="MMW303" t="e">
        <f t="shared" si="143"/>
        <v>#DIV/0!</v>
      </c>
      <c r="MMX303" t="e">
        <f t="shared" si="143"/>
        <v>#DIV/0!</v>
      </c>
      <c r="MMY303" t="e">
        <f t="shared" si="143"/>
        <v>#DIV/0!</v>
      </c>
      <c r="MMZ303" t="e">
        <f t="shared" si="143"/>
        <v>#DIV/0!</v>
      </c>
      <c r="MNA303" t="e">
        <f t="shared" si="143"/>
        <v>#DIV/0!</v>
      </c>
      <c r="MNB303" t="e">
        <f t="shared" si="143"/>
        <v>#DIV/0!</v>
      </c>
      <c r="MNC303" t="e">
        <f t="shared" si="143"/>
        <v>#DIV/0!</v>
      </c>
      <c r="MND303" t="e">
        <f t="shared" si="143"/>
        <v>#DIV/0!</v>
      </c>
      <c r="MNE303" t="e">
        <f t="shared" si="143"/>
        <v>#DIV/0!</v>
      </c>
      <c r="MNF303" t="e">
        <f t="shared" si="143"/>
        <v>#DIV/0!</v>
      </c>
      <c r="MNG303" t="e">
        <f t="shared" si="143"/>
        <v>#DIV/0!</v>
      </c>
      <c r="MNH303" t="e">
        <f t="shared" si="143"/>
        <v>#DIV/0!</v>
      </c>
      <c r="MNI303" t="e">
        <f t="shared" ref="MNI303:MPT303" si="144">AVERAGE(MNI2:MNI301)</f>
        <v>#DIV/0!</v>
      </c>
      <c r="MNJ303" t="e">
        <f t="shared" si="144"/>
        <v>#DIV/0!</v>
      </c>
      <c r="MNK303" t="e">
        <f t="shared" si="144"/>
        <v>#DIV/0!</v>
      </c>
      <c r="MNL303" t="e">
        <f t="shared" si="144"/>
        <v>#DIV/0!</v>
      </c>
      <c r="MNM303" t="e">
        <f t="shared" si="144"/>
        <v>#DIV/0!</v>
      </c>
      <c r="MNN303" t="e">
        <f t="shared" si="144"/>
        <v>#DIV/0!</v>
      </c>
      <c r="MNO303" t="e">
        <f t="shared" si="144"/>
        <v>#DIV/0!</v>
      </c>
      <c r="MNP303" t="e">
        <f t="shared" si="144"/>
        <v>#DIV/0!</v>
      </c>
      <c r="MNQ303" t="e">
        <f t="shared" si="144"/>
        <v>#DIV/0!</v>
      </c>
      <c r="MNR303" t="e">
        <f t="shared" si="144"/>
        <v>#DIV/0!</v>
      </c>
      <c r="MNS303" t="e">
        <f t="shared" si="144"/>
        <v>#DIV/0!</v>
      </c>
      <c r="MNT303" t="e">
        <f t="shared" si="144"/>
        <v>#DIV/0!</v>
      </c>
      <c r="MNU303" t="e">
        <f t="shared" si="144"/>
        <v>#DIV/0!</v>
      </c>
      <c r="MNV303" t="e">
        <f t="shared" si="144"/>
        <v>#DIV/0!</v>
      </c>
      <c r="MNW303" t="e">
        <f t="shared" si="144"/>
        <v>#DIV/0!</v>
      </c>
      <c r="MNX303" t="e">
        <f t="shared" si="144"/>
        <v>#DIV/0!</v>
      </c>
      <c r="MNY303" t="e">
        <f t="shared" si="144"/>
        <v>#DIV/0!</v>
      </c>
      <c r="MNZ303" t="e">
        <f t="shared" si="144"/>
        <v>#DIV/0!</v>
      </c>
      <c r="MOA303" t="e">
        <f t="shared" si="144"/>
        <v>#DIV/0!</v>
      </c>
      <c r="MOB303" t="e">
        <f t="shared" si="144"/>
        <v>#DIV/0!</v>
      </c>
      <c r="MOC303" t="e">
        <f t="shared" si="144"/>
        <v>#DIV/0!</v>
      </c>
      <c r="MOD303" t="e">
        <f t="shared" si="144"/>
        <v>#DIV/0!</v>
      </c>
      <c r="MOE303" t="e">
        <f t="shared" si="144"/>
        <v>#DIV/0!</v>
      </c>
      <c r="MOF303" t="e">
        <f t="shared" si="144"/>
        <v>#DIV/0!</v>
      </c>
      <c r="MOG303" t="e">
        <f t="shared" si="144"/>
        <v>#DIV/0!</v>
      </c>
      <c r="MOH303" t="e">
        <f t="shared" si="144"/>
        <v>#DIV/0!</v>
      </c>
      <c r="MOI303" t="e">
        <f t="shared" si="144"/>
        <v>#DIV/0!</v>
      </c>
      <c r="MOJ303" t="e">
        <f t="shared" si="144"/>
        <v>#DIV/0!</v>
      </c>
      <c r="MOK303" t="e">
        <f t="shared" si="144"/>
        <v>#DIV/0!</v>
      </c>
      <c r="MOL303" t="e">
        <f t="shared" si="144"/>
        <v>#DIV/0!</v>
      </c>
      <c r="MOM303" t="e">
        <f t="shared" si="144"/>
        <v>#DIV/0!</v>
      </c>
      <c r="MON303" t="e">
        <f t="shared" si="144"/>
        <v>#DIV/0!</v>
      </c>
      <c r="MOO303" t="e">
        <f t="shared" si="144"/>
        <v>#DIV/0!</v>
      </c>
      <c r="MOP303" t="e">
        <f t="shared" si="144"/>
        <v>#DIV/0!</v>
      </c>
      <c r="MOQ303" t="e">
        <f t="shared" si="144"/>
        <v>#DIV/0!</v>
      </c>
      <c r="MOR303" t="e">
        <f t="shared" si="144"/>
        <v>#DIV/0!</v>
      </c>
      <c r="MOS303" t="e">
        <f t="shared" si="144"/>
        <v>#DIV/0!</v>
      </c>
      <c r="MOT303" t="e">
        <f t="shared" si="144"/>
        <v>#DIV/0!</v>
      </c>
      <c r="MOU303" t="e">
        <f t="shared" si="144"/>
        <v>#DIV/0!</v>
      </c>
      <c r="MOV303" t="e">
        <f t="shared" si="144"/>
        <v>#DIV/0!</v>
      </c>
      <c r="MOW303" t="e">
        <f t="shared" si="144"/>
        <v>#DIV/0!</v>
      </c>
      <c r="MOX303" t="e">
        <f t="shared" si="144"/>
        <v>#DIV/0!</v>
      </c>
      <c r="MOY303" t="e">
        <f t="shared" si="144"/>
        <v>#DIV/0!</v>
      </c>
      <c r="MOZ303" t="e">
        <f t="shared" si="144"/>
        <v>#DIV/0!</v>
      </c>
      <c r="MPA303" t="e">
        <f t="shared" si="144"/>
        <v>#DIV/0!</v>
      </c>
      <c r="MPB303" t="e">
        <f t="shared" si="144"/>
        <v>#DIV/0!</v>
      </c>
      <c r="MPC303" t="e">
        <f t="shared" si="144"/>
        <v>#DIV/0!</v>
      </c>
      <c r="MPD303" t="e">
        <f t="shared" si="144"/>
        <v>#DIV/0!</v>
      </c>
      <c r="MPE303" t="e">
        <f t="shared" si="144"/>
        <v>#DIV/0!</v>
      </c>
      <c r="MPF303" t="e">
        <f t="shared" si="144"/>
        <v>#DIV/0!</v>
      </c>
      <c r="MPG303" t="e">
        <f t="shared" si="144"/>
        <v>#DIV/0!</v>
      </c>
      <c r="MPH303" t="e">
        <f t="shared" si="144"/>
        <v>#DIV/0!</v>
      </c>
      <c r="MPI303" t="e">
        <f t="shared" si="144"/>
        <v>#DIV/0!</v>
      </c>
      <c r="MPJ303" t="e">
        <f t="shared" si="144"/>
        <v>#DIV/0!</v>
      </c>
      <c r="MPK303" t="e">
        <f t="shared" si="144"/>
        <v>#DIV/0!</v>
      </c>
      <c r="MPL303" t="e">
        <f t="shared" si="144"/>
        <v>#DIV/0!</v>
      </c>
      <c r="MPM303" t="e">
        <f t="shared" si="144"/>
        <v>#DIV/0!</v>
      </c>
      <c r="MPN303" t="e">
        <f t="shared" si="144"/>
        <v>#DIV/0!</v>
      </c>
      <c r="MPO303" t="e">
        <f t="shared" si="144"/>
        <v>#DIV/0!</v>
      </c>
      <c r="MPP303" t="e">
        <f t="shared" si="144"/>
        <v>#DIV/0!</v>
      </c>
      <c r="MPQ303" t="e">
        <f t="shared" si="144"/>
        <v>#DIV/0!</v>
      </c>
      <c r="MPR303" t="e">
        <f t="shared" si="144"/>
        <v>#DIV/0!</v>
      </c>
      <c r="MPS303" t="e">
        <f t="shared" si="144"/>
        <v>#DIV/0!</v>
      </c>
      <c r="MPT303" t="e">
        <f t="shared" si="144"/>
        <v>#DIV/0!</v>
      </c>
      <c r="MPU303" t="e">
        <f t="shared" ref="MPU303:MSF303" si="145">AVERAGE(MPU2:MPU301)</f>
        <v>#DIV/0!</v>
      </c>
      <c r="MPV303" t="e">
        <f t="shared" si="145"/>
        <v>#DIV/0!</v>
      </c>
      <c r="MPW303" t="e">
        <f t="shared" si="145"/>
        <v>#DIV/0!</v>
      </c>
      <c r="MPX303" t="e">
        <f t="shared" si="145"/>
        <v>#DIV/0!</v>
      </c>
      <c r="MPY303" t="e">
        <f t="shared" si="145"/>
        <v>#DIV/0!</v>
      </c>
      <c r="MPZ303" t="e">
        <f t="shared" si="145"/>
        <v>#DIV/0!</v>
      </c>
      <c r="MQA303" t="e">
        <f t="shared" si="145"/>
        <v>#DIV/0!</v>
      </c>
      <c r="MQB303" t="e">
        <f t="shared" si="145"/>
        <v>#DIV/0!</v>
      </c>
      <c r="MQC303" t="e">
        <f t="shared" si="145"/>
        <v>#DIV/0!</v>
      </c>
      <c r="MQD303" t="e">
        <f t="shared" si="145"/>
        <v>#DIV/0!</v>
      </c>
      <c r="MQE303" t="e">
        <f t="shared" si="145"/>
        <v>#DIV/0!</v>
      </c>
      <c r="MQF303" t="e">
        <f t="shared" si="145"/>
        <v>#DIV/0!</v>
      </c>
      <c r="MQG303" t="e">
        <f t="shared" si="145"/>
        <v>#DIV/0!</v>
      </c>
      <c r="MQH303" t="e">
        <f t="shared" si="145"/>
        <v>#DIV/0!</v>
      </c>
      <c r="MQI303" t="e">
        <f t="shared" si="145"/>
        <v>#DIV/0!</v>
      </c>
      <c r="MQJ303" t="e">
        <f t="shared" si="145"/>
        <v>#DIV/0!</v>
      </c>
      <c r="MQK303" t="e">
        <f t="shared" si="145"/>
        <v>#DIV/0!</v>
      </c>
      <c r="MQL303" t="e">
        <f t="shared" si="145"/>
        <v>#DIV/0!</v>
      </c>
      <c r="MQM303" t="e">
        <f t="shared" si="145"/>
        <v>#DIV/0!</v>
      </c>
      <c r="MQN303" t="e">
        <f t="shared" si="145"/>
        <v>#DIV/0!</v>
      </c>
      <c r="MQO303" t="e">
        <f t="shared" si="145"/>
        <v>#DIV/0!</v>
      </c>
      <c r="MQP303" t="e">
        <f t="shared" si="145"/>
        <v>#DIV/0!</v>
      </c>
      <c r="MQQ303" t="e">
        <f t="shared" si="145"/>
        <v>#DIV/0!</v>
      </c>
      <c r="MQR303" t="e">
        <f t="shared" si="145"/>
        <v>#DIV/0!</v>
      </c>
      <c r="MQS303" t="e">
        <f t="shared" si="145"/>
        <v>#DIV/0!</v>
      </c>
      <c r="MQT303" t="e">
        <f t="shared" si="145"/>
        <v>#DIV/0!</v>
      </c>
      <c r="MQU303" t="e">
        <f t="shared" si="145"/>
        <v>#DIV/0!</v>
      </c>
      <c r="MQV303" t="e">
        <f t="shared" si="145"/>
        <v>#DIV/0!</v>
      </c>
      <c r="MQW303" t="e">
        <f t="shared" si="145"/>
        <v>#DIV/0!</v>
      </c>
      <c r="MQX303" t="e">
        <f t="shared" si="145"/>
        <v>#DIV/0!</v>
      </c>
      <c r="MQY303" t="e">
        <f t="shared" si="145"/>
        <v>#DIV/0!</v>
      </c>
      <c r="MQZ303" t="e">
        <f t="shared" si="145"/>
        <v>#DIV/0!</v>
      </c>
      <c r="MRA303" t="e">
        <f t="shared" si="145"/>
        <v>#DIV/0!</v>
      </c>
      <c r="MRB303" t="e">
        <f t="shared" si="145"/>
        <v>#DIV/0!</v>
      </c>
      <c r="MRC303" t="e">
        <f t="shared" si="145"/>
        <v>#DIV/0!</v>
      </c>
      <c r="MRD303" t="e">
        <f t="shared" si="145"/>
        <v>#DIV/0!</v>
      </c>
      <c r="MRE303" t="e">
        <f t="shared" si="145"/>
        <v>#DIV/0!</v>
      </c>
      <c r="MRF303" t="e">
        <f t="shared" si="145"/>
        <v>#DIV/0!</v>
      </c>
      <c r="MRG303" t="e">
        <f t="shared" si="145"/>
        <v>#DIV/0!</v>
      </c>
      <c r="MRH303" t="e">
        <f t="shared" si="145"/>
        <v>#DIV/0!</v>
      </c>
      <c r="MRI303" t="e">
        <f t="shared" si="145"/>
        <v>#DIV/0!</v>
      </c>
      <c r="MRJ303" t="e">
        <f t="shared" si="145"/>
        <v>#DIV/0!</v>
      </c>
      <c r="MRK303" t="e">
        <f t="shared" si="145"/>
        <v>#DIV/0!</v>
      </c>
      <c r="MRL303" t="e">
        <f t="shared" si="145"/>
        <v>#DIV/0!</v>
      </c>
      <c r="MRM303" t="e">
        <f t="shared" si="145"/>
        <v>#DIV/0!</v>
      </c>
      <c r="MRN303" t="e">
        <f t="shared" si="145"/>
        <v>#DIV/0!</v>
      </c>
      <c r="MRO303" t="e">
        <f t="shared" si="145"/>
        <v>#DIV/0!</v>
      </c>
      <c r="MRP303" t="e">
        <f t="shared" si="145"/>
        <v>#DIV/0!</v>
      </c>
      <c r="MRQ303" t="e">
        <f t="shared" si="145"/>
        <v>#DIV/0!</v>
      </c>
      <c r="MRR303" t="e">
        <f t="shared" si="145"/>
        <v>#DIV/0!</v>
      </c>
      <c r="MRS303" t="e">
        <f t="shared" si="145"/>
        <v>#DIV/0!</v>
      </c>
      <c r="MRT303" t="e">
        <f t="shared" si="145"/>
        <v>#DIV/0!</v>
      </c>
      <c r="MRU303" t="e">
        <f t="shared" si="145"/>
        <v>#DIV/0!</v>
      </c>
      <c r="MRV303" t="e">
        <f t="shared" si="145"/>
        <v>#DIV/0!</v>
      </c>
      <c r="MRW303" t="e">
        <f t="shared" si="145"/>
        <v>#DIV/0!</v>
      </c>
      <c r="MRX303" t="e">
        <f t="shared" si="145"/>
        <v>#DIV/0!</v>
      </c>
      <c r="MRY303" t="e">
        <f t="shared" si="145"/>
        <v>#DIV/0!</v>
      </c>
      <c r="MRZ303" t="e">
        <f t="shared" si="145"/>
        <v>#DIV/0!</v>
      </c>
      <c r="MSA303" t="e">
        <f t="shared" si="145"/>
        <v>#DIV/0!</v>
      </c>
      <c r="MSB303" t="e">
        <f t="shared" si="145"/>
        <v>#DIV/0!</v>
      </c>
      <c r="MSC303" t="e">
        <f t="shared" si="145"/>
        <v>#DIV/0!</v>
      </c>
      <c r="MSD303" t="e">
        <f t="shared" si="145"/>
        <v>#DIV/0!</v>
      </c>
      <c r="MSE303" t="e">
        <f t="shared" si="145"/>
        <v>#DIV/0!</v>
      </c>
      <c r="MSF303" t="e">
        <f t="shared" si="145"/>
        <v>#DIV/0!</v>
      </c>
      <c r="MSG303" t="e">
        <f t="shared" ref="MSG303:MUR303" si="146">AVERAGE(MSG2:MSG301)</f>
        <v>#DIV/0!</v>
      </c>
      <c r="MSH303" t="e">
        <f t="shared" si="146"/>
        <v>#DIV/0!</v>
      </c>
      <c r="MSI303" t="e">
        <f t="shared" si="146"/>
        <v>#DIV/0!</v>
      </c>
      <c r="MSJ303" t="e">
        <f t="shared" si="146"/>
        <v>#DIV/0!</v>
      </c>
      <c r="MSK303" t="e">
        <f t="shared" si="146"/>
        <v>#DIV/0!</v>
      </c>
      <c r="MSL303" t="e">
        <f t="shared" si="146"/>
        <v>#DIV/0!</v>
      </c>
      <c r="MSM303" t="e">
        <f t="shared" si="146"/>
        <v>#DIV/0!</v>
      </c>
      <c r="MSN303" t="e">
        <f t="shared" si="146"/>
        <v>#DIV/0!</v>
      </c>
      <c r="MSO303" t="e">
        <f t="shared" si="146"/>
        <v>#DIV/0!</v>
      </c>
      <c r="MSP303" t="e">
        <f t="shared" si="146"/>
        <v>#DIV/0!</v>
      </c>
      <c r="MSQ303" t="e">
        <f t="shared" si="146"/>
        <v>#DIV/0!</v>
      </c>
      <c r="MSR303" t="e">
        <f t="shared" si="146"/>
        <v>#DIV/0!</v>
      </c>
      <c r="MSS303" t="e">
        <f t="shared" si="146"/>
        <v>#DIV/0!</v>
      </c>
      <c r="MST303" t="e">
        <f t="shared" si="146"/>
        <v>#DIV/0!</v>
      </c>
      <c r="MSU303" t="e">
        <f t="shared" si="146"/>
        <v>#DIV/0!</v>
      </c>
      <c r="MSV303" t="e">
        <f t="shared" si="146"/>
        <v>#DIV/0!</v>
      </c>
      <c r="MSW303" t="e">
        <f t="shared" si="146"/>
        <v>#DIV/0!</v>
      </c>
      <c r="MSX303" t="e">
        <f t="shared" si="146"/>
        <v>#DIV/0!</v>
      </c>
      <c r="MSY303" t="e">
        <f t="shared" si="146"/>
        <v>#DIV/0!</v>
      </c>
      <c r="MSZ303" t="e">
        <f t="shared" si="146"/>
        <v>#DIV/0!</v>
      </c>
      <c r="MTA303" t="e">
        <f t="shared" si="146"/>
        <v>#DIV/0!</v>
      </c>
      <c r="MTB303" t="e">
        <f t="shared" si="146"/>
        <v>#DIV/0!</v>
      </c>
      <c r="MTC303" t="e">
        <f t="shared" si="146"/>
        <v>#DIV/0!</v>
      </c>
      <c r="MTD303" t="e">
        <f t="shared" si="146"/>
        <v>#DIV/0!</v>
      </c>
      <c r="MTE303" t="e">
        <f t="shared" si="146"/>
        <v>#DIV/0!</v>
      </c>
      <c r="MTF303" t="e">
        <f t="shared" si="146"/>
        <v>#DIV/0!</v>
      </c>
      <c r="MTG303" t="e">
        <f t="shared" si="146"/>
        <v>#DIV/0!</v>
      </c>
      <c r="MTH303" t="e">
        <f t="shared" si="146"/>
        <v>#DIV/0!</v>
      </c>
      <c r="MTI303" t="e">
        <f t="shared" si="146"/>
        <v>#DIV/0!</v>
      </c>
      <c r="MTJ303" t="e">
        <f t="shared" si="146"/>
        <v>#DIV/0!</v>
      </c>
      <c r="MTK303" t="e">
        <f t="shared" si="146"/>
        <v>#DIV/0!</v>
      </c>
      <c r="MTL303" t="e">
        <f t="shared" si="146"/>
        <v>#DIV/0!</v>
      </c>
      <c r="MTM303" t="e">
        <f t="shared" si="146"/>
        <v>#DIV/0!</v>
      </c>
      <c r="MTN303" t="e">
        <f t="shared" si="146"/>
        <v>#DIV/0!</v>
      </c>
      <c r="MTO303" t="e">
        <f t="shared" si="146"/>
        <v>#DIV/0!</v>
      </c>
      <c r="MTP303" t="e">
        <f t="shared" si="146"/>
        <v>#DIV/0!</v>
      </c>
      <c r="MTQ303" t="e">
        <f t="shared" si="146"/>
        <v>#DIV/0!</v>
      </c>
      <c r="MTR303" t="e">
        <f t="shared" si="146"/>
        <v>#DIV/0!</v>
      </c>
      <c r="MTS303" t="e">
        <f t="shared" si="146"/>
        <v>#DIV/0!</v>
      </c>
      <c r="MTT303" t="e">
        <f t="shared" si="146"/>
        <v>#DIV/0!</v>
      </c>
      <c r="MTU303" t="e">
        <f t="shared" si="146"/>
        <v>#DIV/0!</v>
      </c>
      <c r="MTV303" t="e">
        <f t="shared" si="146"/>
        <v>#DIV/0!</v>
      </c>
      <c r="MTW303" t="e">
        <f t="shared" si="146"/>
        <v>#DIV/0!</v>
      </c>
      <c r="MTX303" t="e">
        <f t="shared" si="146"/>
        <v>#DIV/0!</v>
      </c>
      <c r="MTY303" t="e">
        <f t="shared" si="146"/>
        <v>#DIV/0!</v>
      </c>
      <c r="MTZ303" t="e">
        <f t="shared" si="146"/>
        <v>#DIV/0!</v>
      </c>
      <c r="MUA303" t="e">
        <f t="shared" si="146"/>
        <v>#DIV/0!</v>
      </c>
      <c r="MUB303" t="e">
        <f t="shared" si="146"/>
        <v>#DIV/0!</v>
      </c>
      <c r="MUC303" t="e">
        <f t="shared" si="146"/>
        <v>#DIV/0!</v>
      </c>
      <c r="MUD303" t="e">
        <f t="shared" si="146"/>
        <v>#DIV/0!</v>
      </c>
      <c r="MUE303" t="e">
        <f t="shared" si="146"/>
        <v>#DIV/0!</v>
      </c>
      <c r="MUF303" t="e">
        <f t="shared" si="146"/>
        <v>#DIV/0!</v>
      </c>
      <c r="MUG303" t="e">
        <f t="shared" si="146"/>
        <v>#DIV/0!</v>
      </c>
      <c r="MUH303" t="e">
        <f t="shared" si="146"/>
        <v>#DIV/0!</v>
      </c>
      <c r="MUI303" t="e">
        <f t="shared" si="146"/>
        <v>#DIV/0!</v>
      </c>
      <c r="MUJ303" t="e">
        <f t="shared" si="146"/>
        <v>#DIV/0!</v>
      </c>
      <c r="MUK303" t="e">
        <f t="shared" si="146"/>
        <v>#DIV/0!</v>
      </c>
      <c r="MUL303" t="e">
        <f t="shared" si="146"/>
        <v>#DIV/0!</v>
      </c>
      <c r="MUM303" t="e">
        <f t="shared" si="146"/>
        <v>#DIV/0!</v>
      </c>
      <c r="MUN303" t="e">
        <f t="shared" si="146"/>
        <v>#DIV/0!</v>
      </c>
      <c r="MUO303" t="e">
        <f t="shared" si="146"/>
        <v>#DIV/0!</v>
      </c>
      <c r="MUP303" t="e">
        <f t="shared" si="146"/>
        <v>#DIV/0!</v>
      </c>
      <c r="MUQ303" t="e">
        <f t="shared" si="146"/>
        <v>#DIV/0!</v>
      </c>
      <c r="MUR303" t="e">
        <f t="shared" si="146"/>
        <v>#DIV/0!</v>
      </c>
      <c r="MUS303" t="e">
        <f t="shared" ref="MUS303:MXD303" si="147">AVERAGE(MUS2:MUS301)</f>
        <v>#DIV/0!</v>
      </c>
      <c r="MUT303" t="e">
        <f t="shared" si="147"/>
        <v>#DIV/0!</v>
      </c>
      <c r="MUU303" t="e">
        <f t="shared" si="147"/>
        <v>#DIV/0!</v>
      </c>
      <c r="MUV303" t="e">
        <f t="shared" si="147"/>
        <v>#DIV/0!</v>
      </c>
      <c r="MUW303" t="e">
        <f t="shared" si="147"/>
        <v>#DIV/0!</v>
      </c>
      <c r="MUX303" t="e">
        <f t="shared" si="147"/>
        <v>#DIV/0!</v>
      </c>
      <c r="MUY303" t="e">
        <f t="shared" si="147"/>
        <v>#DIV/0!</v>
      </c>
      <c r="MUZ303" t="e">
        <f t="shared" si="147"/>
        <v>#DIV/0!</v>
      </c>
      <c r="MVA303" t="e">
        <f t="shared" si="147"/>
        <v>#DIV/0!</v>
      </c>
      <c r="MVB303" t="e">
        <f t="shared" si="147"/>
        <v>#DIV/0!</v>
      </c>
      <c r="MVC303" t="e">
        <f t="shared" si="147"/>
        <v>#DIV/0!</v>
      </c>
      <c r="MVD303" t="e">
        <f t="shared" si="147"/>
        <v>#DIV/0!</v>
      </c>
      <c r="MVE303" t="e">
        <f t="shared" si="147"/>
        <v>#DIV/0!</v>
      </c>
      <c r="MVF303" t="e">
        <f t="shared" si="147"/>
        <v>#DIV/0!</v>
      </c>
      <c r="MVG303" t="e">
        <f t="shared" si="147"/>
        <v>#DIV/0!</v>
      </c>
      <c r="MVH303" t="e">
        <f t="shared" si="147"/>
        <v>#DIV/0!</v>
      </c>
      <c r="MVI303" t="e">
        <f t="shared" si="147"/>
        <v>#DIV/0!</v>
      </c>
      <c r="MVJ303" t="e">
        <f t="shared" si="147"/>
        <v>#DIV/0!</v>
      </c>
      <c r="MVK303" t="e">
        <f t="shared" si="147"/>
        <v>#DIV/0!</v>
      </c>
      <c r="MVL303" t="e">
        <f t="shared" si="147"/>
        <v>#DIV/0!</v>
      </c>
      <c r="MVM303" t="e">
        <f t="shared" si="147"/>
        <v>#DIV/0!</v>
      </c>
      <c r="MVN303" t="e">
        <f t="shared" si="147"/>
        <v>#DIV/0!</v>
      </c>
      <c r="MVO303" t="e">
        <f t="shared" si="147"/>
        <v>#DIV/0!</v>
      </c>
      <c r="MVP303" t="e">
        <f t="shared" si="147"/>
        <v>#DIV/0!</v>
      </c>
      <c r="MVQ303" t="e">
        <f t="shared" si="147"/>
        <v>#DIV/0!</v>
      </c>
      <c r="MVR303" t="e">
        <f t="shared" si="147"/>
        <v>#DIV/0!</v>
      </c>
      <c r="MVS303" t="e">
        <f t="shared" si="147"/>
        <v>#DIV/0!</v>
      </c>
      <c r="MVT303" t="e">
        <f t="shared" si="147"/>
        <v>#DIV/0!</v>
      </c>
      <c r="MVU303" t="e">
        <f t="shared" si="147"/>
        <v>#DIV/0!</v>
      </c>
      <c r="MVV303" t="e">
        <f t="shared" si="147"/>
        <v>#DIV/0!</v>
      </c>
      <c r="MVW303" t="e">
        <f t="shared" si="147"/>
        <v>#DIV/0!</v>
      </c>
      <c r="MVX303" t="e">
        <f t="shared" si="147"/>
        <v>#DIV/0!</v>
      </c>
      <c r="MVY303" t="e">
        <f t="shared" si="147"/>
        <v>#DIV/0!</v>
      </c>
      <c r="MVZ303" t="e">
        <f t="shared" si="147"/>
        <v>#DIV/0!</v>
      </c>
      <c r="MWA303" t="e">
        <f t="shared" si="147"/>
        <v>#DIV/0!</v>
      </c>
      <c r="MWB303" t="e">
        <f t="shared" si="147"/>
        <v>#DIV/0!</v>
      </c>
      <c r="MWC303" t="e">
        <f t="shared" si="147"/>
        <v>#DIV/0!</v>
      </c>
      <c r="MWD303" t="e">
        <f t="shared" si="147"/>
        <v>#DIV/0!</v>
      </c>
      <c r="MWE303" t="e">
        <f t="shared" si="147"/>
        <v>#DIV/0!</v>
      </c>
      <c r="MWF303" t="e">
        <f t="shared" si="147"/>
        <v>#DIV/0!</v>
      </c>
      <c r="MWG303" t="e">
        <f t="shared" si="147"/>
        <v>#DIV/0!</v>
      </c>
      <c r="MWH303" t="e">
        <f t="shared" si="147"/>
        <v>#DIV/0!</v>
      </c>
      <c r="MWI303" t="e">
        <f t="shared" si="147"/>
        <v>#DIV/0!</v>
      </c>
      <c r="MWJ303" t="e">
        <f t="shared" si="147"/>
        <v>#DIV/0!</v>
      </c>
      <c r="MWK303" t="e">
        <f t="shared" si="147"/>
        <v>#DIV/0!</v>
      </c>
      <c r="MWL303" t="e">
        <f t="shared" si="147"/>
        <v>#DIV/0!</v>
      </c>
      <c r="MWM303" t="e">
        <f t="shared" si="147"/>
        <v>#DIV/0!</v>
      </c>
      <c r="MWN303" t="e">
        <f t="shared" si="147"/>
        <v>#DIV/0!</v>
      </c>
      <c r="MWO303" t="e">
        <f t="shared" si="147"/>
        <v>#DIV/0!</v>
      </c>
      <c r="MWP303" t="e">
        <f t="shared" si="147"/>
        <v>#DIV/0!</v>
      </c>
      <c r="MWQ303" t="e">
        <f t="shared" si="147"/>
        <v>#DIV/0!</v>
      </c>
      <c r="MWR303" t="e">
        <f t="shared" si="147"/>
        <v>#DIV/0!</v>
      </c>
      <c r="MWS303" t="e">
        <f t="shared" si="147"/>
        <v>#DIV/0!</v>
      </c>
      <c r="MWT303" t="e">
        <f t="shared" si="147"/>
        <v>#DIV/0!</v>
      </c>
      <c r="MWU303" t="e">
        <f t="shared" si="147"/>
        <v>#DIV/0!</v>
      </c>
      <c r="MWV303" t="e">
        <f t="shared" si="147"/>
        <v>#DIV/0!</v>
      </c>
      <c r="MWW303" t="e">
        <f t="shared" si="147"/>
        <v>#DIV/0!</v>
      </c>
      <c r="MWX303" t="e">
        <f t="shared" si="147"/>
        <v>#DIV/0!</v>
      </c>
      <c r="MWY303" t="e">
        <f t="shared" si="147"/>
        <v>#DIV/0!</v>
      </c>
      <c r="MWZ303" t="e">
        <f t="shared" si="147"/>
        <v>#DIV/0!</v>
      </c>
      <c r="MXA303" t="e">
        <f t="shared" si="147"/>
        <v>#DIV/0!</v>
      </c>
      <c r="MXB303" t="e">
        <f t="shared" si="147"/>
        <v>#DIV/0!</v>
      </c>
      <c r="MXC303" t="e">
        <f t="shared" si="147"/>
        <v>#DIV/0!</v>
      </c>
      <c r="MXD303" t="e">
        <f t="shared" si="147"/>
        <v>#DIV/0!</v>
      </c>
      <c r="MXE303" t="e">
        <f t="shared" ref="MXE303:MZP303" si="148">AVERAGE(MXE2:MXE301)</f>
        <v>#DIV/0!</v>
      </c>
      <c r="MXF303" t="e">
        <f t="shared" si="148"/>
        <v>#DIV/0!</v>
      </c>
      <c r="MXG303" t="e">
        <f t="shared" si="148"/>
        <v>#DIV/0!</v>
      </c>
      <c r="MXH303" t="e">
        <f t="shared" si="148"/>
        <v>#DIV/0!</v>
      </c>
      <c r="MXI303" t="e">
        <f t="shared" si="148"/>
        <v>#DIV/0!</v>
      </c>
      <c r="MXJ303" t="e">
        <f t="shared" si="148"/>
        <v>#DIV/0!</v>
      </c>
      <c r="MXK303" t="e">
        <f t="shared" si="148"/>
        <v>#DIV/0!</v>
      </c>
      <c r="MXL303" t="e">
        <f t="shared" si="148"/>
        <v>#DIV/0!</v>
      </c>
      <c r="MXM303" t="e">
        <f t="shared" si="148"/>
        <v>#DIV/0!</v>
      </c>
      <c r="MXN303" t="e">
        <f t="shared" si="148"/>
        <v>#DIV/0!</v>
      </c>
      <c r="MXO303" t="e">
        <f t="shared" si="148"/>
        <v>#DIV/0!</v>
      </c>
      <c r="MXP303" t="e">
        <f t="shared" si="148"/>
        <v>#DIV/0!</v>
      </c>
      <c r="MXQ303" t="e">
        <f t="shared" si="148"/>
        <v>#DIV/0!</v>
      </c>
      <c r="MXR303" t="e">
        <f t="shared" si="148"/>
        <v>#DIV/0!</v>
      </c>
      <c r="MXS303" t="e">
        <f t="shared" si="148"/>
        <v>#DIV/0!</v>
      </c>
      <c r="MXT303" t="e">
        <f t="shared" si="148"/>
        <v>#DIV/0!</v>
      </c>
      <c r="MXU303" t="e">
        <f t="shared" si="148"/>
        <v>#DIV/0!</v>
      </c>
      <c r="MXV303" t="e">
        <f t="shared" si="148"/>
        <v>#DIV/0!</v>
      </c>
      <c r="MXW303" t="e">
        <f t="shared" si="148"/>
        <v>#DIV/0!</v>
      </c>
      <c r="MXX303" t="e">
        <f t="shared" si="148"/>
        <v>#DIV/0!</v>
      </c>
      <c r="MXY303" t="e">
        <f t="shared" si="148"/>
        <v>#DIV/0!</v>
      </c>
      <c r="MXZ303" t="e">
        <f t="shared" si="148"/>
        <v>#DIV/0!</v>
      </c>
      <c r="MYA303" t="e">
        <f t="shared" si="148"/>
        <v>#DIV/0!</v>
      </c>
      <c r="MYB303" t="e">
        <f t="shared" si="148"/>
        <v>#DIV/0!</v>
      </c>
      <c r="MYC303" t="e">
        <f t="shared" si="148"/>
        <v>#DIV/0!</v>
      </c>
      <c r="MYD303" t="e">
        <f t="shared" si="148"/>
        <v>#DIV/0!</v>
      </c>
      <c r="MYE303" t="e">
        <f t="shared" si="148"/>
        <v>#DIV/0!</v>
      </c>
      <c r="MYF303" t="e">
        <f t="shared" si="148"/>
        <v>#DIV/0!</v>
      </c>
      <c r="MYG303" t="e">
        <f t="shared" si="148"/>
        <v>#DIV/0!</v>
      </c>
      <c r="MYH303" t="e">
        <f t="shared" si="148"/>
        <v>#DIV/0!</v>
      </c>
      <c r="MYI303" t="e">
        <f t="shared" si="148"/>
        <v>#DIV/0!</v>
      </c>
      <c r="MYJ303" t="e">
        <f t="shared" si="148"/>
        <v>#DIV/0!</v>
      </c>
      <c r="MYK303" t="e">
        <f t="shared" si="148"/>
        <v>#DIV/0!</v>
      </c>
      <c r="MYL303" t="e">
        <f t="shared" si="148"/>
        <v>#DIV/0!</v>
      </c>
      <c r="MYM303" t="e">
        <f t="shared" si="148"/>
        <v>#DIV/0!</v>
      </c>
      <c r="MYN303" t="e">
        <f t="shared" si="148"/>
        <v>#DIV/0!</v>
      </c>
      <c r="MYO303" t="e">
        <f t="shared" si="148"/>
        <v>#DIV/0!</v>
      </c>
      <c r="MYP303" t="e">
        <f t="shared" si="148"/>
        <v>#DIV/0!</v>
      </c>
      <c r="MYQ303" t="e">
        <f t="shared" si="148"/>
        <v>#DIV/0!</v>
      </c>
      <c r="MYR303" t="e">
        <f t="shared" si="148"/>
        <v>#DIV/0!</v>
      </c>
      <c r="MYS303" t="e">
        <f t="shared" si="148"/>
        <v>#DIV/0!</v>
      </c>
      <c r="MYT303" t="e">
        <f t="shared" si="148"/>
        <v>#DIV/0!</v>
      </c>
      <c r="MYU303" t="e">
        <f t="shared" si="148"/>
        <v>#DIV/0!</v>
      </c>
      <c r="MYV303" t="e">
        <f t="shared" si="148"/>
        <v>#DIV/0!</v>
      </c>
      <c r="MYW303" t="e">
        <f t="shared" si="148"/>
        <v>#DIV/0!</v>
      </c>
      <c r="MYX303" t="e">
        <f t="shared" si="148"/>
        <v>#DIV/0!</v>
      </c>
      <c r="MYY303" t="e">
        <f t="shared" si="148"/>
        <v>#DIV/0!</v>
      </c>
      <c r="MYZ303" t="e">
        <f t="shared" si="148"/>
        <v>#DIV/0!</v>
      </c>
      <c r="MZA303" t="e">
        <f t="shared" si="148"/>
        <v>#DIV/0!</v>
      </c>
      <c r="MZB303" t="e">
        <f t="shared" si="148"/>
        <v>#DIV/0!</v>
      </c>
      <c r="MZC303" t="e">
        <f t="shared" si="148"/>
        <v>#DIV/0!</v>
      </c>
      <c r="MZD303" t="e">
        <f t="shared" si="148"/>
        <v>#DIV/0!</v>
      </c>
      <c r="MZE303" t="e">
        <f t="shared" si="148"/>
        <v>#DIV/0!</v>
      </c>
      <c r="MZF303" t="e">
        <f t="shared" si="148"/>
        <v>#DIV/0!</v>
      </c>
      <c r="MZG303" t="e">
        <f t="shared" si="148"/>
        <v>#DIV/0!</v>
      </c>
      <c r="MZH303" t="e">
        <f t="shared" si="148"/>
        <v>#DIV/0!</v>
      </c>
      <c r="MZI303" t="e">
        <f t="shared" si="148"/>
        <v>#DIV/0!</v>
      </c>
      <c r="MZJ303" t="e">
        <f t="shared" si="148"/>
        <v>#DIV/0!</v>
      </c>
      <c r="MZK303" t="e">
        <f t="shared" si="148"/>
        <v>#DIV/0!</v>
      </c>
      <c r="MZL303" t="e">
        <f t="shared" si="148"/>
        <v>#DIV/0!</v>
      </c>
      <c r="MZM303" t="e">
        <f t="shared" si="148"/>
        <v>#DIV/0!</v>
      </c>
      <c r="MZN303" t="e">
        <f t="shared" si="148"/>
        <v>#DIV/0!</v>
      </c>
      <c r="MZO303" t="e">
        <f t="shared" si="148"/>
        <v>#DIV/0!</v>
      </c>
      <c r="MZP303" t="e">
        <f t="shared" si="148"/>
        <v>#DIV/0!</v>
      </c>
      <c r="MZQ303" t="e">
        <f t="shared" ref="MZQ303:NCB303" si="149">AVERAGE(MZQ2:MZQ301)</f>
        <v>#DIV/0!</v>
      </c>
      <c r="MZR303" t="e">
        <f t="shared" si="149"/>
        <v>#DIV/0!</v>
      </c>
      <c r="MZS303" t="e">
        <f t="shared" si="149"/>
        <v>#DIV/0!</v>
      </c>
      <c r="MZT303" t="e">
        <f t="shared" si="149"/>
        <v>#DIV/0!</v>
      </c>
      <c r="MZU303" t="e">
        <f t="shared" si="149"/>
        <v>#DIV/0!</v>
      </c>
      <c r="MZV303" t="e">
        <f t="shared" si="149"/>
        <v>#DIV/0!</v>
      </c>
      <c r="MZW303" t="e">
        <f t="shared" si="149"/>
        <v>#DIV/0!</v>
      </c>
      <c r="MZX303" t="e">
        <f t="shared" si="149"/>
        <v>#DIV/0!</v>
      </c>
      <c r="MZY303" t="e">
        <f t="shared" si="149"/>
        <v>#DIV/0!</v>
      </c>
      <c r="MZZ303" t="e">
        <f t="shared" si="149"/>
        <v>#DIV/0!</v>
      </c>
      <c r="NAA303" t="e">
        <f t="shared" si="149"/>
        <v>#DIV/0!</v>
      </c>
      <c r="NAB303" t="e">
        <f t="shared" si="149"/>
        <v>#DIV/0!</v>
      </c>
      <c r="NAC303" t="e">
        <f t="shared" si="149"/>
        <v>#DIV/0!</v>
      </c>
      <c r="NAD303" t="e">
        <f t="shared" si="149"/>
        <v>#DIV/0!</v>
      </c>
      <c r="NAE303" t="e">
        <f t="shared" si="149"/>
        <v>#DIV/0!</v>
      </c>
      <c r="NAF303" t="e">
        <f t="shared" si="149"/>
        <v>#DIV/0!</v>
      </c>
      <c r="NAG303" t="e">
        <f t="shared" si="149"/>
        <v>#DIV/0!</v>
      </c>
      <c r="NAH303" t="e">
        <f t="shared" si="149"/>
        <v>#DIV/0!</v>
      </c>
      <c r="NAI303" t="e">
        <f t="shared" si="149"/>
        <v>#DIV/0!</v>
      </c>
      <c r="NAJ303" t="e">
        <f t="shared" si="149"/>
        <v>#DIV/0!</v>
      </c>
      <c r="NAK303" t="e">
        <f t="shared" si="149"/>
        <v>#DIV/0!</v>
      </c>
      <c r="NAL303" t="e">
        <f t="shared" si="149"/>
        <v>#DIV/0!</v>
      </c>
      <c r="NAM303" t="e">
        <f t="shared" si="149"/>
        <v>#DIV/0!</v>
      </c>
      <c r="NAN303" t="e">
        <f t="shared" si="149"/>
        <v>#DIV/0!</v>
      </c>
      <c r="NAO303" t="e">
        <f t="shared" si="149"/>
        <v>#DIV/0!</v>
      </c>
      <c r="NAP303" t="e">
        <f t="shared" si="149"/>
        <v>#DIV/0!</v>
      </c>
      <c r="NAQ303" t="e">
        <f t="shared" si="149"/>
        <v>#DIV/0!</v>
      </c>
      <c r="NAR303" t="e">
        <f t="shared" si="149"/>
        <v>#DIV/0!</v>
      </c>
      <c r="NAS303" t="e">
        <f t="shared" si="149"/>
        <v>#DIV/0!</v>
      </c>
      <c r="NAT303" t="e">
        <f t="shared" si="149"/>
        <v>#DIV/0!</v>
      </c>
      <c r="NAU303" t="e">
        <f t="shared" si="149"/>
        <v>#DIV/0!</v>
      </c>
      <c r="NAV303" t="e">
        <f t="shared" si="149"/>
        <v>#DIV/0!</v>
      </c>
      <c r="NAW303" t="e">
        <f t="shared" si="149"/>
        <v>#DIV/0!</v>
      </c>
      <c r="NAX303" t="e">
        <f t="shared" si="149"/>
        <v>#DIV/0!</v>
      </c>
      <c r="NAY303" t="e">
        <f t="shared" si="149"/>
        <v>#DIV/0!</v>
      </c>
      <c r="NAZ303" t="e">
        <f t="shared" si="149"/>
        <v>#DIV/0!</v>
      </c>
      <c r="NBA303" t="e">
        <f t="shared" si="149"/>
        <v>#DIV/0!</v>
      </c>
      <c r="NBB303" t="e">
        <f t="shared" si="149"/>
        <v>#DIV/0!</v>
      </c>
      <c r="NBC303" t="e">
        <f t="shared" si="149"/>
        <v>#DIV/0!</v>
      </c>
      <c r="NBD303" t="e">
        <f t="shared" si="149"/>
        <v>#DIV/0!</v>
      </c>
      <c r="NBE303" t="e">
        <f t="shared" si="149"/>
        <v>#DIV/0!</v>
      </c>
      <c r="NBF303" t="e">
        <f t="shared" si="149"/>
        <v>#DIV/0!</v>
      </c>
      <c r="NBG303" t="e">
        <f t="shared" si="149"/>
        <v>#DIV/0!</v>
      </c>
      <c r="NBH303" t="e">
        <f t="shared" si="149"/>
        <v>#DIV/0!</v>
      </c>
      <c r="NBI303" t="e">
        <f t="shared" si="149"/>
        <v>#DIV/0!</v>
      </c>
      <c r="NBJ303" t="e">
        <f t="shared" si="149"/>
        <v>#DIV/0!</v>
      </c>
      <c r="NBK303" t="e">
        <f t="shared" si="149"/>
        <v>#DIV/0!</v>
      </c>
      <c r="NBL303" t="e">
        <f t="shared" si="149"/>
        <v>#DIV/0!</v>
      </c>
      <c r="NBM303" t="e">
        <f t="shared" si="149"/>
        <v>#DIV/0!</v>
      </c>
      <c r="NBN303" t="e">
        <f t="shared" si="149"/>
        <v>#DIV/0!</v>
      </c>
      <c r="NBO303" t="e">
        <f t="shared" si="149"/>
        <v>#DIV/0!</v>
      </c>
      <c r="NBP303" t="e">
        <f t="shared" si="149"/>
        <v>#DIV/0!</v>
      </c>
      <c r="NBQ303" t="e">
        <f t="shared" si="149"/>
        <v>#DIV/0!</v>
      </c>
      <c r="NBR303" t="e">
        <f t="shared" si="149"/>
        <v>#DIV/0!</v>
      </c>
      <c r="NBS303" t="e">
        <f t="shared" si="149"/>
        <v>#DIV/0!</v>
      </c>
      <c r="NBT303" t="e">
        <f t="shared" si="149"/>
        <v>#DIV/0!</v>
      </c>
      <c r="NBU303" t="e">
        <f t="shared" si="149"/>
        <v>#DIV/0!</v>
      </c>
      <c r="NBV303" t="e">
        <f t="shared" si="149"/>
        <v>#DIV/0!</v>
      </c>
      <c r="NBW303" t="e">
        <f t="shared" si="149"/>
        <v>#DIV/0!</v>
      </c>
      <c r="NBX303" t="e">
        <f t="shared" si="149"/>
        <v>#DIV/0!</v>
      </c>
      <c r="NBY303" t="e">
        <f t="shared" si="149"/>
        <v>#DIV/0!</v>
      </c>
      <c r="NBZ303" t="e">
        <f t="shared" si="149"/>
        <v>#DIV/0!</v>
      </c>
      <c r="NCA303" t="e">
        <f t="shared" si="149"/>
        <v>#DIV/0!</v>
      </c>
      <c r="NCB303" t="e">
        <f t="shared" si="149"/>
        <v>#DIV/0!</v>
      </c>
      <c r="NCC303" t="e">
        <f t="shared" ref="NCC303:NEN303" si="150">AVERAGE(NCC2:NCC301)</f>
        <v>#DIV/0!</v>
      </c>
      <c r="NCD303" t="e">
        <f t="shared" si="150"/>
        <v>#DIV/0!</v>
      </c>
      <c r="NCE303" t="e">
        <f t="shared" si="150"/>
        <v>#DIV/0!</v>
      </c>
      <c r="NCF303" t="e">
        <f t="shared" si="150"/>
        <v>#DIV/0!</v>
      </c>
      <c r="NCG303" t="e">
        <f t="shared" si="150"/>
        <v>#DIV/0!</v>
      </c>
      <c r="NCH303" t="e">
        <f t="shared" si="150"/>
        <v>#DIV/0!</v>
      </c>
      <c r="NCI303" t="e">
        <f t="shared" si="150"/>
        <v>#DIV/0!</v>
      </c>
      <c r="NCJ303" t="e">
        <f t="shared" si="150"/>
        <v>#DIV/0!</v>
      </c>
      <c r="NCK303" t="e">
        <f t="shared" si="150"/>
        <v>#DIV/0!</v>
      </c>
      <c r="NCL303" t="e">
        <f t="shared" si="150"/>
        <v>#DIV/0!</v>
      </c>
      <c r="NCM303" t="e">
        <f t="shared" si="150"/>
        <v>#DIV/0!</v>
      </c>
      <c r="NCN303" t="e">
        <f t="shared" si="150"/>
        <v>#DIV/0!</v>
      </c>
      <c r="NCO303" t="e">
        <f t="shared" si="150"/>
        <v>#DIV/0!</v>
      </c>
      <c r="NCP303" t="e">
        <f t="shared" si="150"/>
        <v>#DIV/0!</v>
      </c>
      <c r="NCQ303" t="e">
        <f t="shared" si="150"/>
        <v>#DIV/0!</v>
      </c>
      <c r="NCR303" t="e">
        <f t="shared" si="150"/>
        <v>#DIV/0!</v>
      </c>
      <c r="NCS303" t="e">
        <f t="shared" si="150"/>
        <v>#DIV/0!</v>
      </c>
      <c r="NCT303" t="e">
        <f t="shared" si="150"/>
        <v>#DIV/0!</v>
      </c>
      <c r="NCU303" t="e">
        <f t="shared" si="150"/>
        <v>#DIV/0!</v>
      </c>
      <c r="NCV303" t="e">
        <f t="shared" si="150"/>
        <v>#DIV/0!</v>
      </c>
      <c r="NCW303" t="e">
        <f t="shared" si="150"/>
        <v>#DIV/0!</v>
      </c>
      <c r="NCX303" t="e">
        <f t="shared" si="150"/>
        <v>#DIV/0!</v>
      </c>
      <c r="NCY303" t="e">
        <f t="shared" si="150"/>
        <v>#DIV/0!</v>
      </c>
      <c r="NCZ303" t="e">
        <f t="shared" si="150"/>
        <v>#DIV/0!</v>
      </c>
      <c r="NDA303" t="e">
        <f t="shared" si="150"/>
        <v>#DIV/0!</v>
      </c>
      <c r="NDB303" t="e">
        <f t="shared" si="150"/>
        <v>#DIV/0!</v>
      </c>
      <c r="NDC303" t="e">
        <f t="shared" si="150"/>
        <v>#DIV/0!</v>
      </c>
      <c r="NDD303" t="e">
        <f t="shared" si="150"/>
        <v>#DIV/0!</v>
      </c>
      <c r="NDE303" t="e">
        <f t="shared" si="150"/>
        <v>#DIV/0!</v>
      </c>
      <c r="NDF303" t="e">
        <f t="shared" si="150"/>
        <v>#DIV/0!</v>
      </c>
      <c r="NDG303" t="e">
        <f t="shared" si="150"/>
        <v>#DIV/0!</v>
      </c>
      <c r="NDH303" t="e">
        <f t="shared" si="150"/>
        <v>#DIV/0!</v>
      </c>
      <c r="NDI303" t="e">
        <f t="shared" si="150"/>
        <v>#DIV/0!</v>
      </c>
      <c r="NDJ303" t="e">
        <f t="shared" si="150"/>
        <v>#DIV/0!</v>
      </c>
      <c r="NDK303" t="e">
        <f t="shared" si="150"/>
        <v>#DIV/0!</v>
      </c>
      <c r="NDL303" t="e">
        <f t="shared" si="150"/>
        <v>#DIV/0!</v>
      </c>
      <c r="NDM303" t="e">
        <f t="shared" si="150"/>
        <v>#DIV/0!</v>
      </c>
      <c r="NDN303" t="e">
        <f t="shared" si="150"/>
        <v>#DIV/0!</v>
      </c>
      <c r="NDO303" t="e">
        <f t="shared" si="150"/>
        <v>#DIV/0!</v>
      </c>
      <c r="NDP303" t="e">
        <f t="shared" si="150"/>
        <v>#DIV/0!</v>
      </c>
      <c r="NDQ303" t="e">
        <f t="shared" si="150"/>
        <v>#DIV/0!</v>
      </c>
      <c r="NDR303" t="e">
        <f t="shared" si="150"/>
        <v>#DIV/0!</v>
      </c>
      <c r="NDS303" t="e">
        <f t="shared" si="150"/>
        <v>#DIV/0!</v>
      </c>
      <c r="NDT303" t="e">
        <f t="shared" si="150"/>
        <v>#DIV/0!</v>
      </c>
      <c r="NDU303" t="e">
        <f t="shared" si="150"/>
        <v>#DIV/0!</v>
      </c>
      <c r="NDV303" t="e">
        <f t="shared" si="150"/>
        <v>#DIV/0!</v>
      </c>
      <c r="NDW303" t="e">
        <f t="shared" si="150"/>
        <v>#DIV/0!</v>
      </c>
      <c r="NDX303" t="e">
        <f t="shared" si="150"/>
        <v>#DIV/0!</v>
      </c>
      <c r="NDY303" t="e">
        <f t="shared" si="150"/>
        <v>#DIV/0!</v>
      </c>
      <c r="NDZ303" t="e">
        <f t="shared" si="150"/>
        <v>#DIV/0!</v>
      </c>
      <c r="NEA303" t="e">
        <f t="shared" si="150"/>
        <v>#DIV/0!</v>
      </c>
      <c r="NEB303" t="e">
        <f t="shared" si="150"/>
        <v>#DIV/0!</v>
      </c>
      <c r="NEC303" t="e">
        <f t="shared" si="150"/>
        <v>#DIV/0!</v>
      </c>
      <c r="NED303" t="e">
        <f t="shared" si="150"/>
        <v>#DIV/0!</v>
      </c>
      <c r="NEE303" t="e">
        <f t="shared" si="150"/>
        <v>#DIV/0!</v>
      </c>
      <c r="NEF303" t="e">
        <f t="shared" si="150"/>
        <v>#DIV/0!</v>
      </c>
      <c r="NEG303" t="e">
        <f t="shared" si="150"/>
        <v>#DIV/0!</v>
      </c>
      <c r="NEH303" t="e">
        <f t="shared" si="150"/>
        <v>#DIV/0!</v>
      </c>
      <c r="NEI303" t="e">
        <f t="shared" si="150"/>
        <v>#DIV/0!</v>
      </c>
      <c r="NEJ303" t="e">
        <f t="shared" si="150"/>
        <v>#DIV/0!</v>
      </c>
      <c r="NEK303" t="e">
        <f t="shared" si="150"/>
        <v>#DIV/0!</v>
      </c>
      <c r="NEL303" t="e">
        <f t="shared" si="150"/>
        <v>#DIV/0!</v>
      </c>
      <c r="NEM303" t="e">
        <f t="shared" si="150"/>
        <v>#DIV/0!</v>
      </c>
      <c r="NEN303" t="e">
        <f t="shared" si="150"/>
        <v>#DIV/0!</v>
      </c>
      <c r="NEO303" t="e">
        <f t="shared" ref="NEO303:NGZ303" si="151">AVERAGE(NEO2:NEO301)</f>
        <v>#DIV/0!</v>
      </c>
      <c r="NEP303" t="e">
        <f t="shared" si="151"/>
        <v>#DIV/0!</v>
      </c>
      <c r="NEQ303" t="e">
        <f t="shared" si="151"/>
        <v>#DIV/0!</v>
      </c>
      <c r="NER303" t="e">
        <f t="shared" si="151"/>
        <v>#DIV/0!</v>
      </c>
      <c r="NES303" t="e">
        <f t="shared" si="151"/>
        <v>#DIV/0!</v>
      </c>
      <c r="NET303" t="e">
        <f t="shared" si="151"/>
        <v>#DIV/0!</v>
      </c>
      <c r="NEU303" t="e">
        <f t="shared" si="151"/>
        <v>#DIV/0!</v>
      </c>
      <c r="NEV303" t="e">
        <f t="shared" si="151"/>
        <v>#DIV/0!</v>
      </c>
      <c r="NEW303" t="e">
        <f t="shared" si="151"/>
        <v>#DIV/0!</v>
      </c>
      <c r="NEX303" t="e">
        <f t="shared" si="151"/>
        <v>#DIV/0!</v>
      </c>
      <c r="NEY303" t="e">
        <f t="shared" si="151"/>
        <v>#DIV/0!</v>
      </c>
      <c r="NEZ303" t="e">
        <f t="shared" si="151"/>
        <v>#DIV/0!</v>
      </c>
      <c r="NFA303" t="e">
        <f t="shared" si="151"/>
        <v>#DIV/0!</v>
      </c>
      <c r="NFB303" t="e">
        <f t="shared" si="151"/>
        <v>#DIV/0!</v>
      </c>
      <c r="NFC303" t="e">
        <f t="shared" si="151"/>
        <v>#DIV/0!</v>
      </c>
      <c r="NFD303" t="e">
        <f t="shared" si="151"/>
        <v>#DIV/0!</v>
      </c>
      <c r="NFE303" t="e">
        <f t="shared" si="151"/>
        <v>#DIV/0!</v>
      </c>
      <c r="NFF303" t="e">
        <f t="shared" si="151"/>
        <v>#DIV/0!</v>
      </c>
      <c r="NFG303" t="e">
        <f t="shared" si="151"/>
        <v>#DIV/0!</v>
      </c>
      <c r="NFH303" t="e">
        <f t="shared" si="151"/>
        <v>#DIV/0!</v>
      </c>
      <c r="NFI303" t="e">
        <f t="shared" si="151"/>
        <v>#DIV/0!</v>
      </c>
      <c r="NFJ303" t="e">
        <f t="shared" si="151"/>
        <v>#DIV/0!</v>
      </c>
      <c r="NFK303" t="e">
        <f t="shared" si="151"/>
        <v>#DIV/0!</v>
      </c>
      <c r="NFL303" t="e">
        <f t="shared" si="151"/>
        <v>#DIV/0!</v>
      </c>
      <c r="NFM303" t="e">
        <f t="shared" si="151"/>
        <v>#DIV/0!</v>
      </c>
      <c r="NFN303" t="e">
        <f t="shared" si="151"/>
        <v>#DIV/0!</v>
      </c>
      <c r="NFO303" t="e">
        <f t="shared" si="151"/>
        <v>#DIV/0!</v>
      </c>
      <c r="NFP303" t="e">
        <f t="shared" si="151"/>
        <v>#DIV/0!</v>
      </c>
      <c r="NFQ303" t="e">
        <f t="shared" si="151"/>
        <v>#DIV/0!</v>
      </c>
      <c r="NFR303" t="e">
        <f t="shared" si="151"/>
        <v>#DIV/0!</v>
      </c>
      <c r="NFS303" t="e">
        <f t="shared" si="151"/>
        <v>#DIV/0!</v>
      </c>
      <c r="NFT303" t="e">
        <f t="shared" si="151"/>
        <v>#DIV/0!</v>
      </c>
      <c r="NFU303" t="e">
        <f t="shared" si="151"/>
        <v>#DIV/0!</v>
      </c>
      <c r="NFV303" t="e">
        <f t="shared" si="151"/>
        <v>#DIV/0!</v>
      </c>
      <c r="NFW303" t="e">
        <f t="shared" si="151"/>
        <v>#DIV/0!</v>
      </c>
      <c r="NFX303" t="e">
        <f t="shared" si="151"/>
        <v>#DIV/0!</v>
      </c>
      <c r="NFY303" t="e">
        <f t="shared" si="151"/>
        <v>#DIV/0!</v>
      </c>
      <c r="NFZ303" t="e">
        <f t="shared" si="151"/>
        <v>#DIV/0!</v>
      </c>
      <c r="NGA303" t="e">
        <f t="shared" si="151"/>
        <v>#DIV/0!</v>
      </c>
      <c r="NGB303" t="e">
        <f t="shared" si="151"/>
        <v>#DIV/0!</v>
      </c>
      <c r="NGC303" t="e">
        <f t="shared" si="151"/>
        <v>#DIV/0!</v>
      </c>
      <c r="NGD303" t="e">
        <f t="shared" si="151"/>
        <v>#DIV/0!</v>
      </c>
      <c r="NGE303" t="e">
        <f t="shared" si="151"/>
        <v>#DIV/0!</v>
      </c>
      <c r="NGF303" t="e">
        <f t="shared" si="151"/>
        <v>#DIV/0!</v>
      </c>
      <c r="NGG303" t="e">
        <f t="shared" si="151"/>
        <v>#DIV/0!</v>
      </c>
      <c r="NGH303" t="e">
        <f t="shared" si="151"/>
        <v>#DIV/0!</v>
      </c>
      <c r="NGI303" t="e">
        <f t="shared" si="151"/>
        <v>#DIV/0!</v>
      </c>
      <c r="NGJ303" t="e">
        <f t="shared" si="151"/>
        <v>#DIV/0!</v>
      </c>
      <c r="NGK303" t="e">
        <f t="shared" si="151"/>
        <v>#DIV/0!</v>
      </c>
      <c r="NGL303" t="e">
        <f t="shared" si="151"/>
        <v>#DIV/0!</v>
      </c>
      <c r="NGM303" t="e">
        <f t="shared" si="151"/>
        <v>#DIV/0!</v>
      </c>
      <c r="NGN303" t="e">
        <f t="shared" si="151"/>
        <v>#DIV/0!</v>
      </c>
      <c r="NGO303" t="e">
        <f t="shared" si="151"/>
        <v>#DIV/0!</v>
      </c>
      <c r="NGP303" t="e">
        <f t="shared" si="151"/>
        <v>#DIV/0!</v>
      </c>
      <c r="NGQ303" t="e">
        <f t="shared" si="151"/>
        <v>#DIV/0!</v>
      </c>
      <c r="NGR303" t="e">
        <f t="shared" si="151"/>
        <v>#DIV/0!</v>
      </c>
      <c r="NGS303" t="e">
        <f t="shared" si="151"/>
        <v>#DIV/0!</v>
      </c>
      <c r="NGT303" t="e">
        <f t="shared" si="151"/>
        <v>#DIV/0!</v>
      </c>
      <c r="NGU303" t="e">
        <f t="shared" si="151"/>
        <v>#DIV/0!</v>
      </c>
      <c r="NGV303" t="e">
        <f t="shared" si="151"/>
        <v>#DIV/0!</v>
      </c>
      <c r="NGW303" t="e">
        <f t="shared" si="151"/>
        <v>#DIV/0!</v>
      </c>
      <c r="NGX303" t="e">
        <f t="shared" si="151"/>
        <v>#DIV/0!</v>
      </c>
      <c r="NGY303" t="e">
        <f t="shared" si="151"/>
        <v>#DIV/0!</v>
      </c>
      <c r="NGZ303" t="e">
        <f t="shared" si="151"/>
        <v>#DIV/0!</v>
      </c>
      <c r="NHA303" t="e">
        <f t="shared" ref="NHA303:NJL303" si="152">AVERAGE(NHA2:NHA301)</f>
        <v>#DIV/0!</v>
      </c>
      <c r="NHB303" t="e">
        <f t="shared" si="152"/>
        <v>#DIV/0!</v>
      </c>
      <c r="NHC303" t="e">
        <f t="shared" si="152"/>
        <v>#DIV/0!</v>
      </c>
      <c r="NHD303" t="e">
        <f t="shared" si="152"/>
        <v>#DIV/0!</v>
      </c>
      <c r="NHE303" t="e">
        <f t="shared" si="152"/>
        <v>#DIV/0!</v>
      </c>
      <c r="NHF303" t="e">
        <f t="shared" si="152"/>
        <v>#DIV/0!</v>
      </c>
      <c r="NHG303" t="e">
        <f t="shared" si="152"/>
        <v>#DIV/0!</v>
      </c>
      <c r="NHH303" t="e">
        <f t="shared" si="152"/>
        <v>#DIV/0!</v>
      </c>
      <c r="NHI303" t="e">
        <f t="shared" si="152"/>
        <v>#DIV/0!</v>
      </c>
      <c r="NHJ303" t="e">
        <f t="shared" si="152"/>
        <v>#DIV/0!</v>
      </c>
      <c r="NHK303" t="e">
        <f t="shared" si="152"/>
        <v>#DIV/0!</v>
      </c>
      <c r="NHL303" t="e">
        <f t="shared" si="152"/>
        <v>#DIV/0!</v>
      </c>
      <c r="NHM303" t="e">
        <f t="shared" si="152"/>
        <v>#DIV/0!</v>
      </c>
      <c r="NHN303" t="e">
        <f t="shared" si="152"/>
        <v>#DIV/0!</v>
      </c>
      <c r="NHO303" t="e">
        <f t="shared" si="152"/>
        <v>#DIV/0!</v>
      </c>
      <c r="NHP303" t="e">
        <f t="shared" si="152"/>
        <v>#DIV/0!</v>
      </c>
      <c r="NHQ303" t="e">
        <f t="shared" si="152"/>
        <v>#DIV/0!</v>
      </c>
      <c r="NHR303" t="e">
        <f t="shared" si="152"/>
        <v>#DIV/0!</v>
      </c>
      <c r="NHS303" t="e">
        <f t="shared" si="152"/>
        <v>#DIV/0!</v>
      </c>
      <c r="NHT303" t="e">
        <f t="shared" si="152"/>
        <v>#DIV/0!</v>
      </c>
      <c r="NHU303" t="e">
        <f t="shared" si="152"/>
        <v>#DIV/0!</v>
      </c>
      <c r="NHV303" t="e">
        <f t="shared" si="152"/>
        <v>#DIV/0!</v>
      </c>
      <c r="NHW303" t="e">
        <f t="shared" si="152"/>
        <v>#DIV/0!</v>
      </c>
      <c r="NHX303" t="e">
        <f t="shared" si="152"/>
        <v>#DIV/0!</v>
      </c>
      <c r="NHY303" t="e">
        <f t="shared" si="152"/>
        <v>#DIV/0!</v>
      </c>
      <c r="NHZ303" t="e">
        <f t="shared" si="152"/>
        <v>#DIV/0!</v>
      </c>
      <c r="NIA303" t="e">
        <f t="shared" si="152"/>
        <v>#DIV/0!</v>
      </c>
      <c r="NIB303" t="e">
        <f t="shared" si="152"/>
        <v>#DIV/0!</v>
      </c>
      <c r="NIC303" t="e">
        <f t="shared" si="152"/>
        <v>#DIV/0!</v>
      </c>
      <c r="NID303" t="e">
        <f t="shared" si="152"/>
        <v>#DIV/0!</v>
      </c>
      <c r="NIE303" t="e">
        <f t="shared" si="152"/>
        <v>#DIV/0!</v>
      </c>
      <c r="NIF303" t="e">
        <f t="shared" si="152"/>
        <v>#DIV/0!</v>
      </c>
      <c r="NIG303" t="e">
        <f t="shared" si="152"/>
        <v>#DIV/0!</v>
      </c>
      <c r="NIH303" t="e">
        <f t="shared" si="152"/>
        <v>#DIV/0!</v>
      </c>
      <c r="NII303" t="e">
        <f t="shared" si="152"/>
        <v>#DIV/0!</v>
      </c>
      <c r="NIJ303" t="e">
        <f t="shared" si="152"/>
        <v>#DIV/0!</v>
      </c>
      <c r="NIK303" t="e">
        <f t="shared" si="152"/>
        <v>#DIV/0!</v>
      </c>
      <c r="NIL303" t="e">
        <f t="shared" si="152"/>
        <v>#DIV/0!</v>
      </c>
      <c r="NIM303" t="e">
        <f t="shared" si="152"/>
        <v>#DIV/0!</v>
      </c>
      <c r="NIN303" t="e">
        <f t="shared" si="152"/>
        <v>#DIV/0!</v>
      </c>
      <c r="NIO303" t="e">
        <f t="shared" si="152"/>
        <v>#DIV/0!</v>
      </c>
      <c r="NIP303" t="e">
        <f t="shared" si="152"/>
        <v>#DIV/0!</v>
      </c>
      <c r="NIQ303" t="e">
        <f t="shared" si="152"/>
        <v>#DIV/0!</v>
      </c>
      <c r="NIR303" t="e">
        <f t="shared" si="152"/>
        <v>#DIV/0!</v>
      </c>
      <c r="NIS303" t="e">
        <f t="shared" si="152"/>
        <v>#DIV/0!</v>
      </c>
      <c r="NIT303" t="e">
        <f t="shared" si="152"/>
        <v>#DIV/0!</v>
      </c>
      <c r="NIU303" t="e">
        <f t="shared" si="152"/>
        <v>#DIV/0!</v>
      </c>
      <c r="NIV303" t="e">
        <f t="shared" si="152"/>
        <v>#DIV/0!</v>
      </c>
      <c r="NIW303" t="e">
        <f t="shared" si="152"/>
        <v>#DIV/0!</v>
      </c>
      <c r="NIX303" t="e">
        <f t="shared" si="152"/>
        <v>#DIV/0!</v>
      </c>
      <c r="NIY303" t="e">
        <f t="shared" si="152"/>
        <v>#DIV/0!</v>
      </c>
      <c r="NIZ303" t="e">
        <f t="shared" si="152"/>
        <v>#DIV/0!</v>
      </c>
      <c r="NJA303" t="e">
        <f t="shared" si="152"/>
        <v>#DIV/0!</v>
      </c>
      <c r="NJB303" t="e">
        <f t="shared" si="152"/>
        <v>#DIV/0!</v>
      </c>
      <c r="NJC303" t="e">
        <f t="shared" si="152"/>
        <v>#DIV/0!</v>
      </c>
      <c r="NJD303" t="e">
        <f t="shared" si="152"/>
        <v>#DIV/0!</v>
      </c>
      <c r="NJE303" t="e">
        <f t="shared" si="152"/>
        <v>#DIV/0!</v>
      </c>
      <c r="NJF303" t="e">
        <f t="shared" si="152"/>
        <v>#DIV/0!</v>
      </c>
      <c r="NJG303" t="e">
        <f t="shared" si="152"/>
        <v>#DIV/0!</v>
      </c>
      <c r="NJH303" t="e">
        <f t="shared" si="152"/>
        <v>#DIV/0!</v>
      </c>
      <c r="NJI303" t="e">
        <f t="shared" si="152"/>
        <v>#DIV/0!</v>
      </c>
      <c r="NJJ303" t="e">
        <f t="shared" si="152"/>
        <v>#DIV/0!</v>
      </c>
      <c r="NJK303" t="e">
        <f t="shared" si="152"/>
        <v>#DIV/0!</v>
      </c>
      <c r="NJL303" t="e">
        <f t="shared" si="152"/>
        <v>#DIV/0!</v>
      </c>
      <c r="NJM303" t="e">
        <f t="shared" ref="NJM303:NLX303" si="153">AVERAGE(NJM2:NJM301)</f>
        <v>#DIV/0!</v>
      </c>
      <c r="NJN303" t="e">
        <f t="shared" si="153"/>
        <v>#DIV/0!</v>
      </c>
      <c r="NJO303" t="e">
        <f t="shared" si="153"/>
        <v>#DIV/0!</v>
      </c>
      <c r="NJP303" t="e">
        <f t="shared" si="153"/>
        <v>#DIV/0!</v>
      </c>
      <c r="NJQ303" t="e">
        <f t="shared" si="153"/>
        <v>#DIV/0!</v>
      </c>
      <c r="NJR303" t="e">
        <f t="shared" si="153"/>
        <v>#DIV/0!</v>
      </c>
      <c r="NJS303" t="e">
        <f t="shared" si="153"/>
        <v>#DIV/0!</v>
      </c>
      <c r="NJT303" t="e">
        <f t="shared" si="153"/>
        <v>#DIV/0!</v>
      </c>
      <c r="NJU303" t="e">
        <f t="shared" si="153"/>
        <v>#DIV/0!</v>
      </c>
      <c r="NJV303" t="e">
        <f t="shared" si="153"/>
        <v>#DIV/0!</v>
      </c>
      <c r="NJW303" t="e">
        <f t="shared" si="153"/>
        <v>#DIV/0!</v>
      </c>
      <c r="NJX303" t="e">
        <f t="shared" si="153"/>
        <v>#DIV/0!</v>
      </c>
      <c r="NJY303" t="e">
        <f t="shared" si="153"/>
        <v>#DIV/0!</v>
      </c>
      <c r="NJZ303" t="e">
        <f t="shared" si="153"/>
        <v>#DIV/0!</v>
      </c>
      <c r="NKA303" t="e">
        <f t="shared" si="153"/>
        <v>#DIV/0!</v>
      </c>
      <c r="NKB303" t="e">
        <f t="shared" si="153"/>
        <v>#DIV/0!</v>
      </c>
      <c r="NKC303" t="e">
        <f t="shared" si="153"/>
        <v>#DIV/0!</v>
      </c>
      <c r="NKD303" t="e">
        <f t="shared" si="153"/>
        <v>#DIV/0!</v>
      </c>
      <c r="NKE303" t="e">
        <f t="shared" si="153"/>
        <v>#DIV/0!</v>
      </c>
      <c r="NKF303" t="e">
        <f t="shared" si="153"/>
        <v>#DIV/0!</v>
      </c>
      <c r="NKG303" t="e">
        <f t="shared" si="153"/>
        <v>#DIV/0!</v>
      </c>
      <c r="NKH303" t="e">
        <f t="shared" si="153"/>
        <v>#DIV/0!</v>
      </c>
      <c r="NKI303" t="e">
        <f t="shared" si="153"/>
        <v>#DIV/0!</v>
      </c>
      <c r="NKJ303" t="e">
        <f t="shared" si="153"/>
        <v>#DIV/0!</v>
      </c>
      <c r="NKK303" t="e">
        <f t="shared" si="153"/>
        <v>#DIV/0!</v>
      </c>
      <c r="NKL303" t="e">
        <f t="shared" si="153"/>
        <v>#DIV/0!</v>
      </c>
      <c r="NKM303" t="e">
        <f t="shared" si="153"/>
        <v>#DIV/0!</v>
      </c>
      <c r="NKN303" t="e">
        <f t="shared" si="153"/>
        <v>#DIV/0!</v>
      </c>
      <c r="NKO303" t="e">
        <f t="shared" si="153"/>
        <v>#DIV/0!</v>
      </c>
      <c r="NKP303" t="e">
        <f t="shared" si="153"/>
        <v>#DIV/0!</v>
      </c>
      <c r="NKQ303" t="e">
        <f t="shared" si="153"/>
        <v>#DIV/0!</v>
      </c>
      <c r="NKR303" t="e">
        <f t="shared" si="153"/>
        <v>#DIV/0!</v>
      </c>
      <c r="NKS303" t="e">
        <f t="shared" si="153"/>
        <v>#DIV/0!</v>
      </c>
      <c r="NKT303" t="e">
        <f t="shared" si="153"/>
        <v>#DIV/0!</v>
      </c>
      <c r="NKU303" t="e">
        <f t="shared" si="153"/>
        <v>#DIV/0!</v>
      </c>
      <c r="NKV303" t="e">
        <f t="shared" si="153"/>
        <v>#DIV/0!</v>
      </c>
      <c r="NKW303" t="e">
        <f t="shared" si="153"/>
        <v>#DIV/0!</v>
      </c>
      <c r="NKX303" t="e">
        <f t="shared" si="153"/>
        <v>#DIV/0!</v>
      </c>
      <c r="NKY303" t="e">
        <f t="shared" si="153"/>
        <v>#DIV/0!</v>
      </c>
      <c r="NKZ303" t="e">
        <f t="shared" si="153"/>
        <v>#DIV/0!</v>
      </c>
      <c r="NLA303" t="e">
        <f t="shared" si="153"/>
        <v>#DIV/0!</v>
      </c>
      <c r="NLB303" t="e">
        <f t="shared" si="153"/>
        <v>#DIV/0!</v>
      </c>
      <c r="NLC303" t="e">
        <f t="shared" si="153"/>
        <v>#DIV/0!</v>
      </c>
      <c r="NLD303" t="e">
        <f t="shared" si="153"/>
        <v>#DIV/0!</v>
      </c>
      <c r="NLE303" t="e">
        <f t="shared" si="153"/>
        <v>#DIV/0!</v>
      </c>
      <c r="NLF303" t="e">
        <f t="shared" si="153"/>
        <v>#DIV/0!</v>
      </c>
      <c r="NLG303" t="e">
        <f t="shared" si="153"/>
        <v>#DIV/0!</v>
      </c>
      <c r="NLH303" t="e">
        <f t="shared" si="153"/>
        <v>#DIV/0!</v>
      </c>
      <c r="NLI303" t="e">
        <f t="shared" si="153"/>
        <v>#DIV/0!</v>
      </c>
      <c r="NLJ303" t="e">
        <f t="shared" si="153"/>
        <v>#DIV/0!</v>
      </c>
      <c r="NLK303" t="e">
        <f t="shared" si="153"/>
        <v>#DIV/0!</v>
      </c>
      <c r="NLL303" t="e">
        <f t="shared" si="153"/>
        <v>#DIV/0!</v>
      </c>
      <c r="NLM303" t="e">
        <f t="shared" si="153"/>
        <v>#DIV/0!</v>
      </c>
      <c r="NLN303" t="e">
        <f t="shared" si="153"/>
        <v>#DIV/0!</v>
      </c>
      <c r="NLO303" t="e">
        <f t="shared" si="153"/>
        <v>#DIV/0!</v>
      </c>
      <c r="NLP303" t="e">
        <f t="shared" si="153"/>
        <v>#DIV/0!</v>
      </c>
      <c r="NLQ303" t="e">
        <f t="shared" si="153"/>
        <v>#DIV/0!</v>
      </c>
      <c r="NLR303" t="e">
        <f t="shared" si="153"/>
        <v>#DIV/0!</v>
      </c>
      <c r="NLS303" t="e">
        <f t="shared" si="153"/>
        <v>#DIV/0!</v>
      </c>
      <c r="NLT303" t="e">
        <f t="shared" si="153"/>
        <v>#DIV/0!</v>
      </c>
      <c r="NLU303" t="e">
        <f t="shared" si="153"/>
        <v>#DIV/0!</v>
      </c>
      <c r="NLV303" t="e">
        <f t="shared" si="153"/>
        <v>#DIV/0!</v>
      </c>
      <c r="NLW303" t="e">
        <f t="shared" si="153"/>
        <v>#DIV/0!</v>
      </c>
      <c r="NLX303" t="e">
        <f t="shared" si="153"/>
        <v>#DIV/0!</v>
      </c>
      <c r="NLY303" t="e">
        <f t="shared" ref="NLY303:NOJ303" si="154">AVERAGE(NLY2:NLY301)</f>
        <v>#DIV/0!</v>
      </c>
      <c r="NLZ303" t="e">
        <f t="shared" si="154"/>
        <v>#DIV/0!</v>
      </c>
      <c r="NMA303" t="e">
        <f t="shared" si="154"/>
        <v>#DIV/0!</v>
      </c>
      <c r="NMB303" t="e">
        <f t="shared" si="154"/>
        <v>#DIV/0!</v>
      </c>
      <c r="NMC303" t="e">
        <f t="shared" si="154"/>
        <v>#DIV/0!</v>
      </c>
      <c r="NMD303" t="e">
        <f t="shared" si="154"/>
        <v>#DIV/0!</v>
      </c>
      <c r="NME303" t="e">
        <f t="shared" si="154"/>
        <v>#DIV/0!</v>
      </c>
      <c r="NMF303" t="e">
        <f t="shared" si="154"/>
        <v>#DIV/0!</v>
      </c>
      <c r="NMG303" t="e">
        <f t="shared" si="154"/>
        <v>#DIV/0!</v>
      </c>
      <c r="NMH303" t="e">
        <f t="shared" si="154"/>
        <v>#DIV/0!</v>
      </c>
      <c r="NMI303" t="e">
        <f t="shared" si="154"/>
        <v>#DIV/0!</v>
      </c>
      <c r="NMJ303" t="e">
        <f t="shared" si="154"/>
        <v>#DIV/0!</v>
      </c>
      <c r="NMK303" t="e">
        <f t="shared" si="154"/>
        <v>#DIV/0!</v>
      </c>
      <c r="NML303" t="e">
        <f t="shared" si="154"/>
        <v>#DIV/0!</v>
      </c>
      <c r="NMM303" t="e">
        <f t="shared" si="154"/>
        <v>#DIV/0!</v>
      </c>
      <c r="NMN303" t="e">
        <f t="shared" si="154"/>
        <v>#DIV/0!</v>
      </c>
      <c r="NMO303" t="e">
        <f t="shared" si="154"/>
        <v>#DIV/0!</v>
      </c>
      <c r="NMP303" t="e">
        <f t="shared" si="154"/>
        <v>#DIV/0!</v>
      </c>
      <c r="NMQ303" t="e">
        <f t="shared" si="154"/>
        <v>#DIV/0!</v>
      </c>
      <c r="NMR303" t="e">
        <f t="shared" si="154"/>
        <v>#DIV/0!</v>
      </c>
      <c r="NMS303" t="e">
        <f t="shared" si="154"/>
        <v>#DIV/0!</v>
      </c>
      <c r="NMT303" t="e">
        <f t="shared" si="154"/>
        <v>#DIV/0!</v>
      </c>
      <c r="NMU303" t="e">
        <f t="shared" si="154"/>
        <v>#DIV/0!</v>
      </c>
      <c r="NMV303" t="e">
        <f t="shared" si="154"/>
        <v>#DIV/0!</v>
      </c>
      <c r="NMW303" t="e">
        <f t="shared" si="154"/>
        <v>#DIV/0!</v>
      </c>
      <c r="NMX303" t="e">
        <f t="shared" si="154"/>
        <v>#DIV/0!</v>
      </c>
      <c r="NMY303" t="e">
        <f t="shared" si="154"/>
        <v>#DIV/0!</v>
      </c>
      <c r="NMZ303" t="e">
        <f t="shared" si="154"/>
        <v>#DIV/0!</v>
      </c>
      <c r="NNA303" t="e">
        <f t="shared" si="154"/>
        <v>#DIV/0!</v>
      </c>
      <c r="NNB303" t="e">
        <f t="shared" si="154"/>
        <v>#DIV/0!</v>
      </c>
      <c r="NNC303" t="e">
        <f t="shared" si="154"/>
        <v>#DIV/0!</v>
      </c>
      <c r="NND303" t="e">
        <f t="shared" si="154"/>
        <v>#DIV/0!</v>
      </c>
      <c r="NNE303" t="e">
        <f t="shared" si="154"/>
        <v>#DIV/0!</v>
      </c>
      <c r="NNF303" t="e">
        <f t="shared" si="154"/>
        <v>#DIV/0!</v>
      </c>
      <c r="NNG303" t="e">
        <f t="shared" si="154"/>
        <v>#DIV/0!</v>
      </c>
      <c r="NNH303" t="e">
        <f t="shared" si="154"/>
        <v>#DIV/0!</v>
      </c>
      <c r="NNI303" t="e">
        <f t="shared" si="154"/>
        <v>#DIV/0!</v>
      </c>
      <c r="NNJ303" t="e">
        <f t="shared" si="154"/>
        <v>#DIV/0!</v>
      </c>
      <c r="NNK303" t="e">
        <f t="shared" si="154"/>
        <v>#DIV/0!</v>
      </c>
      <c r="NNL303" t="e">
        <f t="shared" si="154"/>
        <v>#DIV/0!</v>
      </c>
      <c r="NNM303" t="e">
        <f t="shared" si="154"/>
        <v>#DIV/0!</v>
      </c>
      <c r="NNN303" t="e">
        <f t="shared" si="154"/>
        <v>#DIV/0!</v>
      </c>
      <c r="NNO303" t="e">
        <f t="shared" si="154"/>
        <v>#DIV/0!</v>
      </c>
      <c r="NNP303" t="e">
        <f t="shared" si="154"/>
        <v>#DIV/0!</v>
      </c>
      <c r="NNQ303" t="e">
        <f t="shared" si="154"/>
        <v>#DIV/0!</v>
      </c>
      <c r="NNR303" t="e">
        <f t="shared" si="154"/>
        <v>#DIV/0!</v>
      </c>
      <c r="NNS303" t="e">
        <f t="shared" si="154"/>
        <v>#DIV/0!</v>
      </c>
      <c r="NNT303" t="e">
        <f t="shared" si="154"/>
        <v>#DIV/0!</v>
      </c>
      <c r="NNU303" t="e">
        <f t="shared" si="154"/>
        <v>#DIV/0!</v>
      </c>
      <c r="NNV303" t="e">
        <f t="shared" si="154"/>
        <v>#DIV/0!</v>
      </c>
      <c r="NNW303" t="e">
        <f t="shared" si="154"/>
        <v>#DIV/0!</v>
      </c>
      <c r="NNX303" t="e">
        <f t="shared" si="154"/>
        <v>#DIV/0!</v>
      </c>
      <c r="NNY303" t="e">
        <f t="shared" si="154"/>
        <v>#DIV/0!</v>
      </c>
      <c r="NNZ303" t="e">
        <f t="shared" si="154"/>
        <v>#DIV/0!</v>
      </c>
      <c r="NOA303" t="e">
        <f t="shared" si="154"/>
        <v>#DIV/0!</v>
      </c>
      <c r="NOB303" t="e">
        <f t="shared" si="154"/>
        <v>#DIV/0!</v>
      </c>
      <c r="NOC303" t="e">
        <f t="shared" si="154"/>
        <v>#DIV/0!</v>
      </c>
      <c r="NOD303" t="e">
        <f t="shared" si="154"/>
        <v>#DIV/0!</v>
      </c>
      <c r="NOE303" t="e">
        <f t="shared" si="154"/>
        <v>#DIV/0!</v>
      </c>
      <c r="NOF303" t="e">
        <f t="shared" si="154"/>
        <v>#DIV/0!</v>
      </c>
      <c r="NOG303" t="e">
        <f t="shared" si="154"/>
        <v>#DIV/0!</v>
      </c>
      <c r="NOH303" t="e">
        <f t="shared" si="154"/>
        <v>#DIV/0!</v>
      </c>
      <c r="NOI303" t="e">
        <f t="shared" si="154"/>
        <v>#DIV/0!</v>
      </c>
      <c r="NOJ303" t="e">
        <f t="shared" si="154"/>
        <v>#DIV/0!</v>
      </c>
      <c r="NOK303" t="e">
        <f t="shared" ref="NOK303:NQV303" si="155">AVERAGE(NOK2:NOK301)</f>
        <v>#DIV/0!</v>
      </c>
      <c r="NOL303" t="e">
        <f t="shared" si="155"/>
        <v>#DIV/0!</v>
      </c>
      <c r="NOM303" t="e">
        <f t="shared" si="155"/>
        <v>#DIV/0!</v>
      </c>
      <c r="NON303" t="e">
        <f t="shared" si="155"/>
        <v>#DIV/0!</v>
      </c>
      <c r="NOO303" t="e">
        <f t="shared" si="155"/>
        <v>#DIV/0!</v>
      </c>
      <c r="NOP303" t="e">
        <f t="shared" si="155"/>
        <v>#DIV/0!</v>
      </c>
      <c r="NOQ303" t="e">
        <f t="shared" si="155"/>
        <v>#DIV/0!</v>
      </c>
      <c r="NOR303" t="e">
        <f t="shared" si="155"/>
        <v>#DIV/0!</v>
      </c>
      <c r="NOS303" t="e">
        <f t="shared" si="155"/>
        <v>#DIV/0!</v>
      </c>
      <c r="NOT303" t="e">
        <f t="shared" si="155"/>
        <v>#DIV/0!</v>
      </c>
      <c r="NOU303" t="e">
        <f t="shared" si="155"/>
        <v>#DIV/0!</v>
      </c>
      <c r="NOV303" t="e">
        <f t="shared" si="155"/>
        <v>#DIV/0!</v>
      </c>
      <c r="NOW303" t="e">
        <f t="shared" si="155"/>
        <v>#DIV/0!</v>
      </c>
      <c r="NOX303" t="e">
        <f t="shared" si="155"/>
        <v>#DIV/0!</v>
      </c>
      <c r="NOY303" t="e">
        <f t="shared" si="155"/>
        <v>#DIV/0!</v>
      </c>
      <c r="NOZ303" t="e">
        <f t="shared" si="155"/>
        <v>#DIV/0!</v>
      </c>
      <c r="NPA303" t="e">
        <f t="shared" si="155"/>
        <v>#DIV/0!</v>
      </c>
      <c r="NPB303" t="e">
        <f t="shared" si="155"/>
        <v>#DIV/0!</v>
      </c>
      <c r="NPC303" t="e">
        <f t="shared" si="155"/>
        <v>#DIV/0!</v>
      </c>
      <c r="NPD303" t="e">
        <f t="shared" si="155"/>
        <v>#DIV/0!</v>
      </c>
      <c r="NPE303" t="e">
        <f t="shared" si="155"/>
        <v>#DIV/0!</v>
      </c>
      <c r="NPF303" t="e">
        <f t="shared" si="155"/>
        <v>#DIV/0!</v>
      </c>
      <c r="NPG303" t="e">
        <f t="shared" si="155"/>
        <v>#DIV/0!</v>
      </c>
      <c r="NPH303" t="e">
        <f t="shared" si="155"/>
        <v>#DIV/0!</v>
      </c>
      <c r="NPI303" t="e">
        <f t="shared" si="155"/>
        <v>#DIV/0!</v>
      </c>
      <c r="NPJ303" t="e">
        <f t="shared" si="155"/>
        <v>#DIV/0!</v>
      </c>
      <c r="NPK303" t="e">
        <f t="shared" si="155"/>
        <v>#DIV/0!</v>
      </c>
      <c r="NPL303" t="e">
        <f t="shared" si="155"/>
        <v>#DIV/0!</v>
      </c>
      <c r="NPM303" t="e">
        <f t="shared" si="155"/>
        <v>#DIV/0!</v>
      </c>
      <c r="NPN303" t="e">
        <f t="shared" si="155"/>
        <v>#DIV/0!</v>
      </c>
      <c r="NPO303" t="e">
        <f t="shared" si="155"/>
        <v>#DIV/0!</v>
      </c>
      <c r="NPP303" t="e">
        <f t="shared" si="155"/>
        <v>#DIV/0!</v>
      </c>
      <c r="NPQ303" t="e">
        <f t="shared" si="155"/>
        <v>#DIV/0!</v>
      </c>
      <c r="NPR303" t="e">
        <f t="shared" si="155"/>
        <v>#DIV/0!</v>
      </c>
      <c r="NPS303" t="e">
        <f t="shared" si="155"/>
        <v>#DIV/0!</v>
      </c>
      <c r="NPT303" t="e">
        <f t="shared" si="155"/>
        <v>#DIV/0!</v>
      </c>
      <c r="NPU303" t="e">
        <f t="shared" si="155"/>
        <v>#DIV/0!</v>
      </c>
      <c r="NPV303" t="e">
        <f t="shared" si="155"/>
        <v>#DIV/0!</v>
      </c>
      <c r="NPW303" t="e">
        <f t="shared" si="155"/>
        <v>#DIV/0!</v>
      </c>
      <c r="NPX303" t="e">
        <f t="shared" si="155"/>
        <v>#DIV/0!</v>
      </c>
      <c r="NPY303" t="e">
        <f t="shared" si="155"/>
        <v>#DIV/0!</v>
      </c>
      <c r="NPZ303" t="e">
        <f t="shared" si="155"/>
        <v>#DIV/0!</v>
      </c>
      <c r="NQA303" t="e">
        <f t="shared" si="155"/>
        <v>#DIV/0!</v>
      </c>
      <c r="NQB303" t="e">
        <f t="shared" si="155"/>
        <v>#DIV/0!</v>
      </c>
      <c r="NQC303" t="e">
        <f t="shared" si="155"/>
        <v>#DIV/0!</v>
      </c>
      <c r="NQD303" t="e">
        <f t="shared" si="155"/>
        <v>#DIV/0!</v>
      </c>
      <c r="NQE303" t="e">
        <f t="shared" si="155"/>
        <v>#DIV/0!</v>
      </c>
      <c r="NQF303" t="e">
        <f t="shared" si="155"/>
        <v>#DIV/0!</v>
      </c>
      <c r="NQG303" t="e">
        <f t="shared" si="155"/>
        <v>#DIV/0!</v>
      </c>
      <c r="NQH303" t="e">
        <f t="shared" si="155"/>
        <v>#DIV/0!</v>
      </c>
      <c r="NQI303" t="e">
        <f t="shared" si="155"/>
        <v>#DIV/0!</v>
      </c>
      <c r="NQJ303" t="e">
        <f t="shared" si="155"/>
        <v>#DIV/0!</v>
      </c>
      <c r="NQK303" t="e">
        <f t="shared" si="155"/>
        <v>#DIV/0!</v>
      </c>
      <c r="NQL303" t="e">
        <f t="shared" si="155"/>
        <v>#DIV/0!</v>
      </c>
      <c r="NQM303" t="e">
        <f t="shared" si="155"/>
        <v>#DIV/0!</v>
      </c>
      <c r="NQN303" t="e">
        <f t="shared" si="155"/>
        <v>#DIV/0!</v>
      </c>
      <c r="NQO303" t="e">
        <f t="shared" si="155"/>
        <v>#DIV/0!</v>
      </c>
      <c r="NQP303" t="e">
        <f t="shared" si="155"/>
        <v>#DIV/0!</v>
      </c>
      <c r="NQQ303" t="e">
        <f t="shared" si="155"/>
        <v>#DIV/0!</v>
      </c>
      <c r="NQR303" t="e">
        <f t="shared" si="155"/>
        <v>#DIV/0!</v>
      </c>
      <c r="NQS303" t="e">
        <f t="shared" si="155"/>
        <v>#DIV/0!</v>
      </c>
      <c r="NQT303" t="e">
        <f t="shared" si="155"/>
        <v>#DIV/0!</v>
      </c>
      <c r="NQU303" t="e">
        <f t="shared" si="155"/>
        <v>#DIV/0!</v>
      </c>
      <c r="NQV303" t="e">
        <f t="shared" si="155"/>
        <v>#DIV/0!</v>
      </c>
      <c r="NQW303" t="e">
        <f t="shared" ref="NQW303:NTH303" si="156">AVERAGE(NQW2:NQW301)</f>
        <v>#DIV/0!</v>
      </c>
      <c r="NQX303" t="e">
        <f t="shared" si="156"/>
        <v>#DIV/0!</v>
      </c>
      <c r="NQY303" t="e">
        <f t="shared" si="156"/>
        <v>#DIV/0!</v>
      </c>
      <c r="NQZ303" t="e">
        <f t="shared" si="156"/>
        <v>#DIV/0!</v>
      </c>
      <c r="NRA303" t="e">
        <f t="shared" si="156"/>
        <v>#DIV/0!</v>
      </c>
      <c r="NRB303" t="e">
        <f t="shared" si="156"/>
        <v>#DIV/0!</v>
      </c>
      <c r="NRC303" t="e">
        <f t="shared" si="156"/>
        <v>#DIV/0!</v>
      </c>
      <c r="NRD303" t="e">
        <f t="shared" si="156"/>
        <v>#DIV/0!</v>
      </c>
      <c r="NRE303" t="e">
        <f t="shared" si="156"/>
        <v>#DIV/0!</v>
      </c>
      <c r="NRF303" t="e">
        <f t="shared" si="156"/>
        <v>#DIV/0!</v>
      </c>
      <c r="NRG303" t="e">
        <f t="shared" si="156"/>
        <v>#DIV/0!</v>
      </c>
      <c r="NRH303" t="e">
        <f t="shared" si="156"/>
        <v>#DIV/0!</v>
      </c>
      <c r="NRI303" t="e">
        <f t="shared" si="156"/>
        <v>#DIV/0!</v>
      </c>
      <c r="NRJ303" t="e">
        <f t="shared" si="156"/>
        <v>#DIV/0!</v>
      </c>
      <c r="NRK303" t="e">
        <f t="shared" si="156"/>
        <v>#DIV/0!</v>
      </c>
      <c r="NRL303" t="e">
        <f t="shared" si="156"/>
        <v>#DIV/0!</v>
      </c>
      <c r="NRM303" t="e">
        <f t="shared" si="156"/>
        <v>#DIV/0!</v>
      </c>
      <c r="NRN303" t="e">
        <f t="shared" si="156"/>
        <v>#DIV/0!</v>
      </c>
      <c r="NRO303" t="e">
        <f t="shared" si="156"/>
        <v>#DIV/0!</v>
      </c>
      <c r="NRP303" t="e">
        <f t="shared" si="156"/>
        <v>#DIV/0!</v>
      </c>
      <c r="NRQ303" t="e">
        <f t="shared" si="156"/>
        <v>#DIV/0!</v>
      </c>
      <c r="NRR303" t="e">
        <f t="shared" si="156"/>
        <v>#DIV/0!</v>
      </c>
      <c r="NRS303" t="e">
        <f t="shared" si="156"/>
        <v>#DIV/0!</v>
      </c>
      <c r="NRT303" t="e">
        <f t="shared" si="156"/>
        <v>#DIV/0!</v>
      </c>
      <c r="NRU303" t="e">
        <f t="shared" si="156"/>
        <v>#DIV/0!</v>
      </c>
      <c r="NRV303" t="e">
        <f t="shared" si="156"/>
        <v>#DIV/0!</v>
      </c>
      <c r="NRW303" t="e">
        <f t="shared" si="156"/>
        <v>#DIV/0!</v>
      </c>
      <c r="NRX303" t="e">
        <f t="shared" si="156"/>
        <v>#DIV/0!</v>
      </c>
      <c r="NRY303" t="e">
        <f t="shared" si="156"/>
        <v>#DIV/0!</v>
      </c>
      <c r="NRZ303" t="e">
        <f t="shared" si="156"/>
        <v>#DIV/0!</v>
      </c>
      <c r="NSA303" t="e">
        <f t="shared" si="156"/>
        <v>#DIV/0!</v>
      </c>
      <c r="NSB303" t="e">
        <f t="shared" si="156"/>
        <v>#DIV/0!</v>
      </c>
      <c r="NSC303" t="e">
        <f t="shared" si="156"/>
        <v>#DIV/0!</v>
      </c>
      <c r="NSD303" t="e">
        <f t="shared" si="156"/>
        <v>#DIV/0!</v>
      </c>
      <c r="NSE303" t="e">
        <f t="shared" si="156"/>
        <v>#DIV/0!</v>
      </c>
      <c r="NSF303" t="e">
        <f t="shared" si="156"/>
        <v>#DIV/0!</v>
      </c>
      <c r="NSG303" t="e">
        <f t="shared" si="156"/>
        <v>#DIV/0!</v>
      </c>
      <c r="NSH303" t="e">
        <f t="shared" si="156"/>
        <v>#DIV/0!</v>
      </c>
      <c r="NSI303" t="e">
        <f t="shared" si="156"/>
        <v>#DIV/0!</v>
      </c>
      <c r="NSJ303" t="e">
        <f t="shared" si="156"/>
        <v>#DIV/0!</v>
      </c>
      <c r="NSK303" t="e">
        <f t="shared" si="156"/>
        <v>#DIV/0!</v>
      </c>
      <c r="NSL303" t="e">
        <f t="shared" si="156"/>
        <v>#DIV/0!</v>
      </c>
      <c r="NSM303" t="e">
        <f t="shared" si="156"/>
        <v>#DIV/0!</v>
      </c>
      <c r="NSN303" t="e">
        <f t="shared" si="156"/>
        <v>#DIV/0!</v>
      </c>
      <c r="NSO303" t="e">
        <f t="shared" si="156"/>
        <v>#DIV/0!</v>
      </c>
      <c r="NSP303" t="e">
        <f t="shared" si="156"/>
        <v>#DIV/0!</v>
      </c>
      <c r="NSQ303" t="e">
        <f t="shared" si="156"/>
        <v>#DIV/0!</v>
      </c>
      <c r="NSR303" t="e">
        <f t="shared" si="156"/>
        <v>#DIV/0!</v>
      </c>
      <c r="NSS303" t="e">
        <f t="shared" si="156"/>
        <v>#DIV/0!</v>
      </c>
      <c r="NST303" t="e">
        <f t="shared" si="156"/>
        <v>#DIV/0!</v>
      </c>
      <c r="NSU303" t="e">
        <f t="shared" si="156"/>
        <v>#DIV/0!</v>
      </c>
      <c r="NSV303" t="e">
        <f t="shared" si="156"/>
        <v>#DIV/0!</v>
      </c>
      <c r="NSW303" t="e">
        <f t="shared" si="156"/>
        <v>#DIV/0!</v>
      </c>
      <c r="NSX303" t="e">
        <f t="shared" si="156"/>
        <v>#DIV/0!</v>
      </c>
      <c r="NSY303" t="e">
        <f t="shared" si="156"/>
        <v>#DIV/0!</v>
      </c>
      <c r="NSZ303" t="e">
        <f t="shared" si="156"/>
        <v>#DIV/0!</v>
      </c>
      <c r="NTA303" t="e">
        <f t="shared" si="156"/>
        <v>#DIV/0!</v>
      </c>
      <c r="NTB303" t="e">
        <f t="shared" si="156"/>
        <v>#DIV/0!</v>
      </c>
      <c r="NTC303" t="e">
        <f t="shared" si="156"/>
        <v>#DIV/0!</v>
      </c>
      <c r="NTD303" t="e">
        <f t="shared" si="156"/>
        <v>#DIV/0!</v>
      </c>
      <c r="NTE303" t="e">
        <f t="shared" si="156"/>
        <v>#DIV/0!</v>
      </c>
      <c r="NTF303" t="e">
        <f t="shared" si="156"/>
        <v>#DIV/0!</v>
      </c>
      <c r="NTG303" t="e">
        <f t="shared" si="156"/>
        <v>#DIV/0!</v>
      </c>
      <c r="NTH303" t="e">
        <f t="shared" si="156"/>
        <v>#DIV/0!</v>
      </c>
      <c r="NTI303" t="e">
        <f t="shared" ref="NTI303:NVT303" si="157">AVERAGE(NTI2:NTI301)</f>
        <v>#DIV/0!</v>
      </c>
      <c r="NTJ303" t="e">
        <f t="shared" si="157"/>
        <v>#DIV/0!</v>
      </c>
      <c r="NTK303" t="e">
        <f t="shared" si="157"/>
        <v>#DIV/0!</v>
      </c>
      <c r="NTL303" t="e">
        <f t="shared" si="157"/>
        <v>#DIV/0!</v>
      </c>
      <c r="NTM303" t="e">
        <f t="shared" si="157"/>
        <v>#DIV/0!</v>
      </c>
      <c r="NTN303" t="e">
        <f t="shared" si="157"/>
        <v>#DIV/0!</v>
      </c>
      <c r="NTO303" t="e">
        <f t="shared" si="157"/>
        <v>#DIV/0!</v>
      </c>
      <c r="NTP303" t="e">
        <f t="shared" si="157"/>
        <v>#DIV/0!</v>
      </c>
      <c r="NTQ303" t="e">
        <f t="shared" si="157"/>
        <v>#DIV/0!</v>
      </c>
      <c r="NTR303" t="e">
        <f t="shared" si="157"/>
        <v>#DIV/0!</v>
      </c>
      <c r="NTS303" t="e">
        <f t="shared" si="157"/>
        <v>#DIV/0!</v>
      </c>
      <c r="NTT303" t="e">
        <f t="shared" si="157"/>
        <v>#DIV/0!</v>
      </c>
      <c r="NTU303" t="e">
        <f t="shared" si="157"/>
        <v>#DIV/0!</v>
      </c>
      <c r="NTV303" t="e">
        <f t="shared" si="157"/>
        <v>#DIV/0!</v>
      </c>
      <c r="NTW303" t="e">
        <f t="shared" si="157"/>
        <v>#DIV/0!</v>
      </c>
      <c r="NTX303" t="e">
        <f t="shared" si="157"/>
        <v>#DIV/0!</v>
      </c>
      <c r="NTY303" t="e">
        <f t="shared" si="157"/>
        <v>#DIV/0!</v>
      </c>
      <c r="NTZ303" t="e">
        <f t="shared" si="157"/>
        <v>#DIV/0!</v>
      </c>
      <c r="NUA303" t="e">
        <f t="shared" si="157"/>
        <v>#DIV/0!</v>
      </c>
      <c r="NUB303" t="e">
        <f t="shared" si="157"/>
        <v>#DIV/0!</v>
      </c>
      <c r="NUC303" t="e">
        <f t="shared" si="157"/>
        <v>#DIV/0!</v>
      </c>
      <c r="NUD303" t="e">
        <f t="shared" si="157"/>
        <v>#DIV/0!</v>
      </c>
      <c r="NUE303" t="e">
        <f t="shared" si="157"/>
        <v>#DIV/0!</v>
      </c>
      <c r="NUF303" t="e">
        <f t="shared" si="157"/>
        <v>#DIV/0!</v>
      </c>
      <c r="NUG303" t="e">
        <f t="shared" si="157"/>
        <v>#DIV/0!</v>
      </c>
      <c r="NUH303" t="e">
        <f t="shared" si="157"/>
        <v>#DIV/0!</v>
      </c>
      <c r="NUI303" t="e">
        <f t="shared" si="157"/>
        <v>#DIV/0!</v>
      </c>
      <c r="NUJ303" t="e">
        <f t="shared" si="157"/>
        <v>#DIV/0!</v>
      </c>
      <c r="NUK303" t="e">
        <f t="shared" si="157"/>
        <v>#DIV/0!</v>
      </c>
      <c r="NUL303" t="e">
        <f t="shared" si="157"/>
        <v>#DIV/0!</v>
      </c>
      <c r="NUM303" t="e">
        <f t="shared" si="157"/>
        <v>#DIV/0!</v>
      </c>
      <c r="NUN303" t="e">
        <f t="shared" si="157"/>
        <v>#DIV/0!</v>
      </c>
      <c r="NUO303" t="e">
        <f t="shared" si="157"/>
        <v>#DIV/0!</v>
      </c>
      <c r="NUP303" t="e">
        <f t="shared" si="157"/>
        <v>#DIV/0!</v>
      </c>
      <c r="NUQ303" t="e">
        <f t="shared" si="157"/>
        <v>#DIV/0!</v>
      </c>
      <c r="NUR303" t="e">
        <f t="shared" si="157"/>
        <v>#DIV/0!</v>
      </c>
      <c r="NUS303" t="e">
        <f t="shared" si="157"/>
        <v>#DIV/0!</v>
      </c>
      <c r="NUT303" t="e">
        <f t="shared" si="157"/>
        <v>#DIV/0!</v>
      </c>
      <c r="NUU303" t="e">
        <f t="shared" si="157"/>
        <v>#DIV/0!</v>
      </c>
      <c r="NUV303" t="e">
        <f t="shared" si="157"/>
        <v>#DIV/0!</v>
      </c>
      <c r="NUW303" t="e">
        <f t="shared" si="157"/>
        <v>#DIV/0!</v>
      </c>
      <c r="NUX303" t="e">
        <f t="shared" si="157"/>
        <v>#DIV/0!</v>
      </c>
      <c r="NUY303" t="e">
        <f t="shared" si="157"/>
        <v>#DIV/0!</v>
      </c>
      <c r="NUZ303" t="e">
        <f t="shared" si="157"/>
        <v>#DIV/0!</v>
      </c>
      <c r="NVA303" t="e">
        <f t="shared" si="157"/>
        <v>#DIV/0!</v>
      </c>
      <c r="NVB303" t="e">
        <f t="shared" si="157"/>
        <v>#DIV/0!</v>
      </c>
      <c r="NVC303" t="e">
        <f t="shared" si="157"/>
        <v>#DIV/0!</v>
      </c>
      <c r="NVD303" t="e">
        <f t="shared" si="157"/>
        <v>#DIV/0!</v>
      </c>
      <c r="NVE303" t="e">
        <f t="shared" si="157"/>
        <v>#DIV/0!</v>
      </c>
      <c r="NVF303" t="e">
        <f t="shared" si="157"/>
        <v>#DIV/0!</v>
      </c>
      <c r="NVG303" t="e">
        <f t="shared" si="157"/>
        <v>#DIV/0!</v>
      </c>
      <c r="NVH303" t="e">
        <f t="shared" si="157"/>
        <v>#DIV/0!</v>
      </c>
      <c r="NVI303" t="e">
        <f t="shared" si="157"/>
        <v>#DIV/0!</v>
      </c>
      <c r="NVJ303" t="e">
        <f t="shared" si="157"/>
        <v>#DIV/0!</v>
      </c>
      <c r="NVK303" t="e">
        <f t="shared" si="157"/>
        <v>#DIV/0!</v>
      </c>
      <c r="NVL303" t="e">
        <f t="shared" si="157"/>
        <v>#DIV/0!</v>
      </c>
      <c r="NVM303" t="e">
        <f t="shared" si="157"/>
        <v>#DIV/0!</v>
      </c>
      <c r="NVN303" t="e">
        <f t="shared" si="157"/>
        <v>#DIV/0!</v>
      </c>
      <c r="NVO303" t="e">
        <f t="shared" si="157"/>
        <v>#DIV/0!</v>
      </c>
      <c r="NVP303" t="e">
        <f t="shared" si="157"/>
        <v>#DIV/0!</v>
      </c>
      <c r="NVQ303" t="e">
        <f t="shared" si="157"/>
        <v>#DIV/0!</v>
      </c>
      <c r="NVR303" t="e">
        <f t="shared" si="157"/>
        <v>#DIV/0!</v>
      </c>
      <c r="NVS303" t="e">
        <f t="shared" si="157"/>
        <v>#DIV/0!</v>
      </c>
      <c r="NVT303" t="e">
        <f t="shared" si="157"/>
        <v>#DIV/0!</v>
      </c>
      <c r="NVU303" t="e">
        <f t="shared" ref="NVU303:NYF303" si="158">AVERAGE(NVU2:NVU301)</f>
        <v>#DIV/0!</v>
      </c>
      <c r="NVV303" t="e">
        <f t="shared" si="158"/>
        <v>#DIV/0!</v>
      </c>
      <c r="NVW303" t="e">
        <f t="shared" si="158"/>
        <v>#DIV/0!</v>
      </c>
      <c r="NVX303" t="e">
        <f t="shared" si="158"/>
        <v>#DIV/0!</v>
      </c>
      <c r="NVY303" t="e">
        <f t="shared" si="158"/>
        <v>#DIV/0!</v>
      </c>
      <c r="NVZ303" t="e">
        <f t="shared" si="158"/>
        <v>#DIV/0!</v>
      </c>
      <c r="NWA303" t="e">
        <f t="shared" si="158"/>
        <v>#DIV/0!</v>
      </c>
      <c r="NWB303" t="e">
        <f t="shared" si="158"/>
        <v>#DIV/0!</v>
      </c>
      <c r="NWC303" t="e">
        <f t="shared" si="158"/>
        <v>#DIV/0!</v>
      </c>
      <c r="NWD303" t="e">
        <f t="shared" si="158"/>
        <v>#DIV/0!</v>
      </c>
      <c r="NWE303" t="e">
        <f t="shared" si="158"/>
        <v>#DIV/0!</v>
      </c>
      <c r="NWF303" t="e">
        <f t="shared" si="158"/>
        <v>#DIV/0!</v>
      </c>
      <c r="NWG303" t="e">
        <f t="shared" si="158"/>
        <v>#DIV/0!</v>
      </c>
      <c r="NWH303" t="e">
        <f t="shared" si="158"/>
        <v>#DIV/0!</v>
      </c>
      <c r="NWI303" t="e">
        <f t="shared" si="158"/>
        <v>#DIV/0!</v>
      </c>
      <c r="NWJ303" t="e">
        <f t="shared" si="158"/>
        <v>#DIV/0!</v>
      </c>
      <c r="NWK303" t="e">
        <f t="shared" si="158"/>
        <v>#DIV/0!</v>
      </c>
      <c r="NWL303" t="e">
        <f t="shared" si="158"/>
        <v>#DIV/0!</v>
      </c>
      <c r="NWM303" t="e">
        <f t="shared" si="158"/>
        <v>#DIV/0!</v>
      </c>
      <c r="NWN303" t="e">
        <f t="shared" si="158"/>
        <v>#DIV/0!</v>
      </c>
      <c r="NWO303" t="e">
        <f t="shared" si="158"/>
        <v>#DIV/0!</v>
      </c>
      <c r="NWP303" t="e">
        <f t="shared" si="158"/>
        <v>#DIV/0!</v>
      </c>
      <c r="NWQ303" t="e">
        <f t="shared" si="158"/>
        <v>#DIV/0!</v>
      </c>
      <c r="NWR303" t="e">
        <f t="shared" si="158"/>
        <v>#DIV/0!</v>
      </c>
      <c r="NWS303" t="e">
        <f t="shared" si="158"/>
        <v>#DIV/0!</v>
      </c>
      <c r="NWT303" t="e">
        <f t="shared" si="158"/>
        <v>#DIV/0!</v>
      </c>
      <c r="NWU303" t="e">
        <f t="shared" si="158"/>
        <v>#DIV/0!</v>
      </c>
      <c r="NWV303" t="e">
        <f t="shared" si="158"/>
        <v>#DIV/0!</v>
      </c>
      <c r="NWW303" t="e">
        <f t="shared" si="158"/>
        <v>#DIV/0!</v>
      </c>
      <c r="NWX303" t="e">
        <f t="shared" si="158"/>
        <v>#DIV/0!</v>
      </c>
      <c r="NWY303" t="e">
        <f t="shared" si="158"/>
        <v>#DIV/0!</v>
      </c>
      <c r="NWZ303" t="e">
        <f t="shared" si="158"/>
        <v>#DIV/0!</v>
      </c>
      <c r="NXA303" t="e">
        <f t="shared" si="158"/>
        <v>#DIV/0!</v>
      </c>
      <c r="NXB303" t="e">
        <f t="shared" si="158"/>
        <v>#DIV/0!</v>
      </c>
      <c r="NXC303" t="e">
        <f t="shared" si="158"/>
        <v>#DIV/0!</v>
      </c>
      <c r="NXD303" t="e">
        <f t="shared" si="158"/>
        <v>#DIV/0!</v>
      </c>
      <c r="NXE303" t="e">
        <f t="shared" si="158"/>
        <v>#DIV/0!</v>
      </c>
      <c r="NXF303" t="e">
        <f t="shared" si="158"/>
        <v>#DIV/0!</v>
      </c>
      <c r="NXG303" t="e">
        <f t="shared" si="158"/>
        <v>#DIV/0!</v>
      </c>
      <c r="NXH303" t="e">
        <f t="shared" si="158"/>
        <v>#DIV/0!</v>
      </c>
      <c r="NXI303" t="e">
        <f t="shared" si="158"/>
        <v>#DIV/0!</v>
      </c>
      <c r="NXJ303" t="e">
        <f t="shared" si="158"/>
        <v>#DIV/0!</v>
      </c>
      <c r="NXK303" t="e">
        <f t="shared" si="158"/>
        <v>#DIV/0!</v>
      </c>
      <c r="NXL303" t="e">
        <f t="shared" si="158"/>
        <v>#DIV/0!</v>
      </c>
      <c r="NXM303" t="e">
        <f t="shared" si="158"/>
        <v>#DIV/0!</v>
      </c>
      <c r="NXN303" t="e">
        <f t="shared" si="158"/>
        <v>#DIV/0!</v>
      </c>
      <c r="NXO303" t="e">
        <f t="shared" si="158"/>
        <v>#DIV/0!</v>
      </c>
      <c r="NXP303" t="e">
        <f t="shared" si="158"/>
        <v>#DIV/0!</v>
      </c>
      <c r="NXQ303" t="e">
        <f t="shared" si="158"/>
        <v>#DIV/0!</v>
      </c>
      <c r="NXR303" t="e">
        <f t="shared" si="158"/>
        <v>#DIV/0!</v>
      </c>
      <c r="NXS303" t="e">
        <f t="shared" si="158"/>
        <v>#DIV/0!</v>
      </c>
      <c r="NXT303" t="e">
        <f t="shared" si="158"/>
        <v>#DIV/0!</v>
      </c>
      <c r="NXU303" t="e">
        <f t="shared" si="158"/>
        <v>#DIV/0!</v>
      </c>
      <c r="NXV303" t="e">
        <f t="shared" si="158"/>
        <v>#DIV/0!</v>
      </c>
      <c r="NXW303" t="e">
        <f t="shared" si="158"/>
        <v>#DIV/0!</v>
      </c>
      <c r="NXX303" t="e">
        <f t="shared" si="158"/>
        <v>#DIV/0!</v>
      </c>
      <c r="NXY303" t="e">
        <f t="shared" si="158"/>
        <v>#DIV/0!</v>
      </c>
      <c r="NXZ303" t="e">
        <f t="shared" si="158"/>
        <v>#DIV/0!</v>
      </c>
      <c r="NYA303" t="e">
        <f t="shared" si="158"/>
        <v>#DIV/0!</v>
      </c>
      <c r="NYB303" t="e">
        <f t="shared" si="158"/>
        <v>#DIV/0!</v>
      </c>
      <c r="NYC303" t="e">
        <f t="shared" si="158"/>
        <v>#DIV/0!</v>
      </c>
      <c r="NYD303" t="e">
        <f t="shared" si="158"/>
        <v>#DIV/0!</v>
      </c>
      <c r="NYE303" t="e">
        <f t="shared" si="158"/>
        <v>#DIV/0!</v>
      </c>
      <c r="NYF303" t="e">
        <f t="shared" si="158"/>
        <v>#DIV/0!</v>
      </c>
      <c r="NYG303" t="e">
        <f t="shared" ref="NYG303:OAR303" si="159">AVERAGE(NYG2:NYG301)</f>
        <v>#DIV/0!</v>
      </c>
      <c r="NYH303" t="e">
        <f t="shared" si="159"/>
        <v>#DIV/0!</v>
      </c>
      <c r="NYI303" t="e">
        <f t="shared" si="159"/>
        <v>#DIV/0!</v>
      </c>
      <c r="NYJ303" t="e">
        <f t="shared" si="159"/>
        <v>#DIV/0!</v>
      </c>
      <c r="NYK303" t="e">
        <f t="shared" si="159"/>
        <v>#DIV/0!</v>
      </c>
      <c r="NYL303" t="e">
        <f t="shared" si="159"/>
        <v>#DIV/0!</v>
      </c>
      <c r="NYM303" t="e">
        <f t="shared" si="159"/>
        <v>#DIV/0!</v>
      </c>
      <c r="NYN303" t="e">
        <f t="shared" si="159"/>
        <v>#DIV/0!</v>
      </c>
      <c r="NYO303" t="e">
        <f t="shared" si="159"/>
        <v>#DIV/0!</v>
      </c>
      <c r="NYP303" t="e">
        <f t="shared" si="159"/>
        <v>#DIV/0!</v>
      </c>
      <c r="NYQ303" t="e">
        <f t="shared" si="159"/>
        <v>#DIV/0!</v>
      </c>
      <c r="NYR303" t="e">
        <f t="shared" si="159"/>
        <v>#DIV/0!</v>
      </c>
      <c r="NYS303" t="e">
        <f t="shared" si="159"/>
        <v>#DIV/0!</v>
      </c>
      <c r="NYT303" t="e">
        <f t="shared" si="159"/>
        <v>#DIV/0!</v>
      </c>
      <c r="NYU303" t="e">
        <f t="shared" si="159"/>
        <v>#DIV/0!</v>
      </c>
      <c r="NYV303" t="e">
        <f t="shared" si="159"/>
        <v>#DIV/0!</v>
      </c>
      <c r="NYW303" t="e">
        <f t="shared" si="159"/>
        <v>#DIV/0!</v>
      </c>
      <c r="NYX303" t="e">
        <f t="shared" si="159"/>
        <v>#DIV/0!</v>
      </c>
      <c r="NYY303" t="e">
        <f t="shared" si="159"/>
        <v>#DIV/0!</v>
      </c>
      <c r="NYZ303" t="e">
        <f t="shared" si="159"/>
        <v>#DIV/0!</v>
      </c>
      <c r="NZA303" t="e">
        <f t="shared" si="159"/>
        <v>#DIV/0!</v>
      </c>
      <c r="NZB303" t="e">
        <f t="shared" si="159"/>
        <v>#DIV/0!</v>
      </c>
      <c r="NZC303" t="e">
        <f t="shared" si="159"/>
        <v>#DIV/0!</v>
      </c>
      <c r="NZD303" t="e">
        <f t="shared" si="159"/>
        <v>#DIV/0!</v>
      </c>
      <c r="NZE303" t="e">
        <f t="shared" si="159"/>
        <v>#DIV/0!</v>
      </c>
      <c r="NZF303" t="e">
        <f t="shared" si="159"/>
        <v>#DIV/0!</v>
      </c>
      <c r="NZG303" t="e">
        <f t="shared" si="159"/>
        <v>#DIV/0!</v>
      </c>
      <c r="NZH303" t="e">
        <f t="shared" si="159"/>
        <v>#DIV/0!</v>
      </c>
      <c r="NZI303" t="e">
        <f t="shared" si="159"/>
        <v>#DIV/0!</v>
      </c>
      <c r="NZJ303" t="e">
        <f t="shared" si="159"/>
        <v>#DIV/0!</v>
      </c>
      <c r="NZK303" t="e">
        <f t="shared" si="159"/>
        <v>#DIV/0!</v>
      </c>
      <c r="NZL303" t="e">
        <f t="shared" si="159"/>
        <v>#DIV/0!</v>
      </c>
      <c r="NZM303" t="e">
        <f t="shared" si="159"/>
        <v>#DIV/0!</v>
      </c>
      <c r="NZN303" t="e">
        <f t="shared" si="159"/>
        <v>#DIV/0!</v>
      </c>
      <c r="NZO303" t="e">
        <f t="shared" si="159"/>
        <v>#DIV/0!</v>
      </c>
      <c r="NZP303" t="e">
        <f t="shared" si="159"/>
        <v>#DIV/0!</v>
      </c>
      <c r="NZQ303" t="e">
        <f t="shared" si="159"/>
        <v>#DIV/0!</v>
      </c>
      <c r="NZR303" t="e">
        <f t="shared" si="159"/>
        <v>#DIV/0!</v>
      </c>
      <c r="NZS303" t="e">
        <f t="shared" si="159"/>
        <v>#DIV/0!</v>
      </c>
      <c r="NZT303" t="e">
        <f t="shared" si="159"/>
        <v>#DIV/0!</v>
      </c>
      <c r="NZU303" t="e">
        <f t="shared" si="159"/>
        <v>#DIV/0!</v>
      </c>
      <c r="NZV303" t="e">
        <f t="shared" si="159"/>
        <v>#DIV/0!</v>
      </c>
      <c r="NZW303" t="e">
        <f t="shared" si="159"/>
        <v>#DIV/0!</v>
      </c>
      <c r="NZX303" t="e">
        <f t="shared" si="159"/>
        <v>#DIV/0!</v>
      </c>
      <c r="NZY303" t="e">
        <f t="shared" si="159"/>
        <v>#DIV/0!</v>
      </c>
      <c r="NZZ303" t="e">
        <f t="shared" si="159"/>
        <v>#DIV/0!</v>
      </c>
      <c r="OAA303" t="e">
        <f t="shared" si="159"/>
        <v>#DIV/0!</v>
      </c>
      <c r="OAB303" t="e">
        <f t="shared" si="159"/>
        <v>#DIV/0!</v>
      </c>
      <c r="OAC303" t="e">
        <f t="shared" si="159"/>
        <v>#DIV/0!</v>
      </c>
      <c r="OAD303" t="e">
        <f t="shared" si="159"/>
        <v>#DIV/0!</v>
      </c>
      <c r="OAE303" t="e">
        <f t="shared" si="159"/>
        <v>#DIV/0!</v>
      </c>
      <c r="OAF303" t="e">
        <f t="shared" si="159"/>
        <v>#DIV/0!</v>
      </c>
      <c r="OAG303" t="e">
        <f t="shared" si="159"/>
        <v>#DIV/0!</v>
      </c>
      <c r="OAH303" t="e">
        <f t="shared" si="159"/>
        <v>#DIV/0!</v>
      </c>
      <c r="OAI303" t="e">
        <f t="shared" si="159"/>
        <v>#DIV/0!</v>
      </c>
      <c r="OAJ303" t="e">
        <f t="shared" si="159"/>
        <v>#DIV/0!</v>
      </c>
      <c r="OAK303" t="e">
        <f t="shared" si="159"/>
        <v>#DIV/0!</v>
      </c>
      <c r="OAL303" t="e">
        <f t="shared" si="159"/>
        <v>#DIV/0!</v>
      </c>
      <c r="OAM303" t="e">
        <f t="shared" si="159"/>
        <v>#DIV/0!</v>
      </c>
      <c r="OAN303" t="e">
        <f t="shared" si="159"/>
        <v>#DIV/0!</v>
      </c>
      <c r="OAO303" t="e">
        <f t="shared" si="159"/>
        <v>#DIV/0!</v>
      </c>
      <c r="OAP303" t="e">
        <f t="shared" si="159"/>
        <v>#DIV/0!</v>
      </c>
      <c r="OAQ303" t="e">
        <f t="shared" si="159"/>
        <v>#DIV/0!</v>
      </c>
      <c r="OAR303" t="e">
        <f t="shared" si="159"/>
        <v>#DIV/0!</v>
      </c>
      <c r="OAS303" t="e">
        <f t="shared" ref="OAS303:ODD303" si="160">AVERAGE(OAS2:OAS301)</f>
        <v>#DIV/0!</v>
      </c>
      <c r="OAT303" t="e">
        <f t="shared" si="160"/>
        <v>#DIV/0!</v>
      </c>
      <c r="OAU303" t="e">
        <f t="shared" si="160"/>
        <v>#DIV/0!</v>
      </c>
      <c r="OAV303" t="e">
        <f t="shared" si="160"/>
        <v>#DIV/0!</v>
      </c>
      <c r="OAW303" t="e">
        <f t="shared" si="160"/>
        <v>#DIV/0!</v>
      </c>
      <c r="OAX303" t="e">
        <f t="shared" si="160"/>
        <v>#DIV/0!</v>
      </c>
      <c r="OAY303" t="e">
        <f t="shared" si="160"/>
        <v>#DIV/0!</v>
      </c>
      <c r="OAZ303" t="e">
        <f t="shared" si="160"/>
        <v>#DIV/0!</v>
      </c>
      <c r="OBA303" t="e">
        <f t="shared" si="160"/>
        <v>#DIV/0!</v>
      </c>
      <c r="OBB303" t="e">
        <f t="shared" si="160"/>
        <v>#DIV/0!</v>
      </c>
      <c r="OBC303" t="e">
        <f t="shared" si="160"/>
        <v>#DIV/0!</v>
      </c>
      <c r="OBD303" t="e">
        <f t="shared" si="160"/>
        <v>#DIV/0!</v>
      </c>
      <c r="OBE303" t="e">
        <f t="shared" si="160"/>
        <v>#DIV/0!</v>
      </c>
      <c r="OBF303" t="e">
        <f t="shared" si="160"/>
        <v>#DIV/0!</v>
      </c>
      <c r="OBG303" t="e">
        <f t="shared" si="160"/>
        <v>#DIV/0!</v>
      </c>
      <c r="OBH303" t="e">
        <f t="shared" si="160"/>
        <v>#DIV/0!</v>
      </c>
      <c r="OBI303" t="e">
        <f t="shared" si="160"/>
        <v>#DIV/0!</v>
      </c>
      <c r="OBJ303" t="e">
        <f t="shared" si="160"/>
        <v>#DIV/0!</v>
      </c>
      <c r="OBK303" t="e">
        <f t="shared" si="160"/>
        <v>#DIV/0!</v>
      </c>
      <c r="OBL303" t="e">
        <f t="shared" si="160"/>
        <v>#DIV/0!</v>
      </c>
      <c r="OBM303" t="e">
        <f t="shared" si="160"/>
        <v>#DIV/0!</v>
      </c>
      <c r="OBN303" t="e">
        <f t="shared" si="160"/>
        <v>#DIV/0!</v>
      </c>
      <c r="OBO303" t="e">
        <f t="shared" si="160"/>
        <v>#DIV/0!</v>
      </c>
      <c r="OBP303" t="e">
        <f t="shared" si="160"/>
        <v>#DIV/0!</v>
      </c>
      <c r="OBQ303" t="e">
        <f t="shared" si="160"/>
        <v>#DIV/0!</v>
      </c>
      <c r="OBR303" t="e">
        <f t="shared" si="160"/>
        <v>#DIV/0!</v>
      </c>
      <c r="OBS303" t="e">
        <f t="shared" si="160"/>
        <v>#DIV/0!</v>
      </c>
      <c r="OBT303" t="e">
        <f t="shared" si="160"/>
        <v>#DIV/0!</v>
      </c>
      <c r="OBU303" t="e">
        <f t="shared" si="160"/>
        <v>#DIV/0!</v>
      </c>
      <c r="OBV303" t="e">
        <f t="shared" si="160"/>
        <v>#DIV/0!</v>
      </c>
      <c r="OBW303" t="e">
        <f t="shared" si="160"/>
        <v>#DIV/0!</v>
      </c>
      <c r="OBX303" t="e">
        <f t="shared" si="160"/>
        <v>#DIV/0!</v>
      </c>
      <c r="OBY303" t="e">
        <f t="shared" si="160"/>
        <v>#DIV/0!</v>
      </c>
      <c r="OBZ303" t="e">
        <f t="shared" si="160"/>
        <v>#DIV/0!</v>
      </c>
      <c r="OCA303" t="e">
        <f t="shared" si="160"/>
        <v>#DIV/0!</v>
      </c>
      <c r="OCB303" t="e">
        <f t="shared" si="160"/>
        <v>#DIV/0!</v>
      </c>
      <c r="OCC303" t="e">
        <f t="shared" si="160"/>
        <v>#DIV/0!</v>
      </c>
      <c r="OCD303" t="e">
        <f t="shared" si="160"/>
        <v>#DIV/0!</v>
      </c>
      <c r="OCE303" t="e">
        <f t="shared" si="160"/>
        <v>#DIV/0!</v>
      </c>
      <c r="OCF303" t="e">
        <f t="shared" si="160"/>
        <v>#DIV/0!</v>
      </c>
      <c r="OCG303" t="e">
        <f t="shared" si="160"/>
        <v>#DIV/0!</v>
      </c>
      <c r="OCH303" t="e">
        <f t="shared" si="160"/>
        <v>#DIV/0!</v>
      </c>
      <c r="OCI303" t="e">
        <f t="shared" si="160"/>
        <v>#DIV/0!</v>
      </c>
      <c r="OCJ303" t="e">
        <f t="shared" si="160"/>
        <v>#DIV/0!</v>
      </c>
      <c r="OCK303" t="e">
        <f t="shared" si="160"/>
        <v>#DIV/0!</v>
      </c>
      <c r="OCL303" t="e">
        <f t="shared" si="160"/>
        <v>#DIV/0!</v>
      </c>
      <c r="OCM303" t="e">
        <f t="shared" si="160"/>
        <v>#DIV/0!</v>
      </c>
      <c r="OCN303" t="e">
        <f t="shared" si="160"/>
        <v>#DIV/0!</v>
      </c>
      <c r="OCO303" t="e">
        <f t="shared" si="160"/>
        <v>#DIV/0!</v>
      </c>
      <c r="OCP303" t="e">
        <f t="shared" si="160"/>
        <v>#DIV/0!</v>
      </c>
      <c r="OCQ303" t="e">
        <f t="shared" si="160"/>
        <v>#DIV/0!</v>
      </c>
      <c r="OCR303" t="e">
        <f t="shared" si="160"/>
        <v>#DIV/0!</v>
      </c>
      <c r="OCS303" t="e">
        <f t="shared" si="160"/>
        <v>#DIV/0!</v>
      </c>
      <c r="OCT303" t="e">
        <f t="shared" si="160"/>
        <v>#DIV/0!</v>
      </c>
      <c r="OCU303" t="e">
        <f t="shared" si="160"/>
        <v>#DIV/0!</v>
      </c>
      <c r="OCV303" t="e">
        <f t="shared" si="160"/>
        <v>#DIV/0!</v>
      </c>
      <c r="OCW303" t="e">
        <f t="shared" si="160"/>
        <v>#DIV/0!</v>
      </c>
      <c r="OCX303" t="e">
        <f t="shared" si="160"/>
        <v>#DIV/0!</v>
      </c>
      <c r="OCY303" t="e">
        <f t="shared" si="160"/>
        <v>#DIV/0!</v>
      </c>
      <c r="OCZ303" t="e">
        <f t="shared" si="160"/>
        <v>#DIV/0!</v>
      </c>
      <c r="ODA303" t="e">
        <f t="shared" si="160"/>
        <v>#DIV/0!</v>
      </c>
      <c r="ODB303" t="e">
        <f t="shared" si="160"/>
        <v>#DIV/0!</v>
      </c>
      <c r="ODC303" t="e">
        <f t="shared" si="160"/>
        <v>#DIV/0!</v>
      </c>
      <c r="ODD303" t="e">
        <f t="shared" si="160"/>
        <v>#DIV/0!</v>
      </c>
      <c r="ODE303" t="e">
        <f t="shared" ref="ODE303:OFP303" si="161">AVERAGE(ODE2:ODE301)</f>
        <v>#DIV/0!</v>
      </c>
      <c r="ODF303" t="e">
        <f t="shared" si="161"/>
        <v>#DIV/0!</v>
      </c>
      <c r="ODG303" t="e">
        <f t="shared" si="161"/>
        <v>#DIV/0!</v>
      </c>
      <c r="ODH303" t="e">
        <f t="shared" si="161"/>
        <v>#DIV/0!</v>
      </c>
      <c r="ODI303" t="e">
        <f t="shared" si="161"/>
        <v>#DIV/0!</v>
      </c>
      <c r="ODJ303" t="e">
        <f t="shared" si="161"/>
        <v>#DIV/0!</v>
      </c>
      <c r="ODK303" t="e">
        <f t="shared" si="161"/>
        <v>#DIV/0!</v>
      </c>
      <c r="ODL303" t="e">
        <f t="shared" si="161"/>
        <v>#DIV/0!</v>
      </c>
      <c r="ODM303" t="e">
        <f t="shared" si="161"/>
        <v>#DIV/0!</v>
      </c>
      <c r="ODN303" t="e">
        <f t="shared" si="161"/>
        <v>#DIV/0!</v>
      </c>
      <c r="ODO303" t="e">
        <f t="shared" si="161"/>
        <v>#DIV/0!</v>
      </c>
      <c r="ODP303" t="e">
        <f t="shared" si="161"/>
        <v>#DIV/0!</v>
      </c>
      <c r="ODQ303" t="e">
        <f t="shared" si="161"/>
        <v>#DIV/0!</v>
      </c>
      <c r="ODR303" t="e">
        <f t="shared" si="161"/>
        <v>#DIV/0!</v>
      </c>
      <c r="ODS303" t="e">
        <f t="shared" si="161"/>
        <v>#DIV/0!</v>
      </c>
      <c r="ODT303" t="e">
        <f t="shared" si="161"/>
        <v>#DIV/0!</v>
      </c>
      <c r="ODU303" t="e">
        <f t="shared" si="161"/>
        <v>#DIV/0!</v>
      </c>
      <c r="ODV303" t="e">
        <f t="shared" si="161"/>
        <v>#DIV/0!</v>
      </c>
      <c r="ODW303" t="e">
        <f t="shared" si="161"/>
        <v>#DIV/0!</v>
      </c>
      <c r="ODX303" t="e">
        <f t="shared" si="161"/>
        <v>#DIV/0!</v>
      </c>
      <c r="ODY303" t="e">
        <f t="shared" si="161"/>
        <v>#DIV/0!</v>
      </c>
      <c r="ODZ303" t="e">
        <f t="shared" si="161"/>
        <v>#DIV/0!</v>
      </c>
      <c r="OEA303" t="e">
        <f t="shared" si="161"/>
        <v>#DIV/0!</v>
      </c>
      <c r="OEB303" t="e">
        <f t="shared" si="161"/>
        <v>#DIV/0!</v>
      </c>
      <c r="OEC303" t="e">
        <f t="shared" si="161"/>
        <v>#DIV/0!</v>
      </c>
      <c r="OED303" t="e">
        <f t="shared" si="161"/>
        <v>#DIV/0!</v>
      </c>
      <c r="OEE303" t="e">
        <f t="shared" si="161"/>
        <v>#DIV/0!</v>
      </c>
      <c r="OEF303" t="e">
        <f t="shared" si="161"/>
        <v>#DIV/0!</v>
      </c>
      <c r="OEG303" t="e">
        <f t="shared" si="161"/>
        <v>#DIV/0!</v>
      </c>
      <c r="OEH303" t="e">
        <f t="shared" si="161"/>
        <v>#DIV/0!</v>
      </c>
      <c r="OEI303" t="e">
        <f t="shared" si="161"/>
        <v>#DIV/0!</v>
      </c>
      <c r="OEJ303" t="e">
        <f t="shared" si="161"/>
        <v>#DIV/0!</v>
      </c>
      <c r="OEK303" t="e">
        <f t="shared" si="161"/>
        <v>#DIV/0!</v>
      </c>
      <c r="OEL303" t="e">
        <f t="shared" si="161"/>
        <v>#DIV/0!</v>
      </c>
      <c r="OEM303" t="e">
        <f t="shared" si="161"/>
        <v>#DIV/0!</v>
      </c>
      <c r="OEN303" t="e">
        <f t="shared" si="161"/>
        <v>#DIV/0!</v>
      </c>
      <c r="OEO303" t="e">
        <f t="shared" si="161"/>
        <v>#DIV/0!</v>
      </c>
      <c r="OEP303" t="e">
        <f t="shared" si="161"/>
        <v>#DIV/0!</v>
      </c>
      <c r="OEQ303" t="e">
        <f t="shared" si="161"/>
        <v>#DIV/0!</v>
      </c>
      <c r="OER303" t="e">
        <f t="shared" si="161"/>
        <v>#DIV/0!</v>
      </c>
      <c r="OES303" t="e">
        <f t="shared" si="161"/>
        <v>#DIV/0!</v>
      </c>
      <c r="OET303" t="e">
        <f t="shared" si="161"/>
        <v>#DIV/0!</v>
      </c>
      <c r="OEU303" t="e">
        <f t="shared" si="161"/>
        <v>#DIV/0!</v>
      </c>
      <c r="OEV303" t="e">
        <f t="shared" si="161"/>
        <v>#DIV/0!</v>
      </c>
      <c r="OEW303" t="e">
        <f t="shared" si="161"/>
        <v>#DIV/0!</v>
      </c>
      <c r="OEX303" t="e">
        <f t="shared" si="161"/>
        <v>#DIV/0!</v>
      </c>
      <c r="OEY303" t="e">
        <f t="shared" si="161"/>
        <v>#DIV/0!</v>
      </c>
      <c r="OEZ303" t="e">
        <f t="shared" si="161"/>
        <v>#DIV/0!</v>
      </c>
      <c r="OFA303" t="e">
        <f t="shared" si="161"/>
        <v>#DIV/0!</v>
      </c>
      <c r="OFB303" t="e">
        <f t="shared" si="161"/>
        <v>#DIV/0!</v>
      </c>
      <c r="OFC303" t="e">
        <f t="shared" si="161"/>
        <v>#DIV/0!</v>
      </c>
      <c r="OFD303" t="e">
        <f t="shared" si="161"/>
        <v>#DIV/0!</v>
      </c>
      <c r="OFE303" t="e">
        <f t="shared" si="161"/>
        <v>#DIV/0!</v>
      </c>
      <c r="OFF303" t="e">
        <f t="shared" si="161"/>
        <v>#DIV/0!</v>
      </c>
      <c r="OFG303" t="e">
        <f t="shared" si="161"/>
        <v>#DIV/0!</v>
      </c>
      <c r="OFH303" t="e">
        <f t="shared" si="161"/>
        <v>#DIV/0!</v>
      </c>
      <c r="OFI303" t="e">
        <f t="shared" si="161"/>
        <v>#DIV/0!</v>
      </c>
      <c r="OFJ303" t="e">
        <f t="shared" si="161"/>
        <v>#DIV/0!</v>
      </c>
      <c r="OFK303" t="e">
        <f t="shared" si="161"/>
        <v>#DIV/0!</v>
      </c>
      <c r="OFL303" t="e">
        <f t="shared" si="161"/>
        <v>#DIV/0!</v>
      </c>
      <c r="OFM303" t="e">
        <f t="shared" si="161"/>
        <v>#DIV/0!</v>
      </c>
      <c r="OFN303" t="e">
        <f t="shared" si="161"/>
        <v>#DIV/0!</v>
      </c>
      <c r="OFO303" t="e">
        <f t="shared" si="161"/>
        <v>#DIV/0!</v>
      </c>
      <c r="OFP303" t="e">
        <f t="shared" si="161"/>
        <v>#DIV/0!</v>
      </c>
      <c r="OFQ303" t="e">
        <f t="shared" ref="OFQ303:OIB303" si="162">AVERAGE(OFQ2:OFQ301)</f>
        <v>#DIV/0!</v>
      </c>
      <c r="OFR303" t="e">
        <f t="shared" si="162"/>
        <v>#DIV/0!</v>
      </c>
      <c r="OFS303" t="e">
        <f t="shared" si="162"/>
        <v>#DIV/0!</v>
      </c>
      <c r="OFT303" t="e">
        <f t="shared" si="162"/>
        <v>#DIV/0!</v>
      </c>
      <c r="OFU303" t="e">
        <f t="shared" si="162"/>
        <v>#DIV/0!</v>
      </c>
      <c r="OFV303" t="e">
        <f t="shared" si="162"/>
        <v>#DIV/0!</v>
      </c>
      <c r="OFW303" t="e">
        <f t="shared" si="162"/>
        <v>#DIV/0!</v>
      </c>
      <c r="OFX303" t="e">
        <f t="shared" si="162"/>
        <v>#DIV/0!</v>
      </c>
      <c r="OFY303" t="e">
        <f t="shared" si="162"/>
        <v>#DIV/0!</v>
      </c>
      <c r="OFZ303" t="e">
        <f t="shared" si="162"/>
        <v>#DIV/0!</v>
      </c>
      <c r="OGA303" t="e">
        <f t="shared" si="162"/>
        <v>#DIV/0!</v>
      </c>
      <c r="OGB303" t="e">
        <f t="shared" si="162"/>
        <v>#DIV/0!</v>
      </c>
      <c r="OGC303" t="e">
        <f t="shared" si="162"/>
        <v>#DIV/0!</v>
      </c>
      <c r="OGD303" t="e">
        <f t="shared" si="162"/>
        <v>#DIV/0!</v>
      </c>
      <c r="OGE303" t="e">
        <f t="shared" si="162"/>
        <v>#DIV/0!</v>
      </c>
      <c r="OGF303" t="e">
        <f t="shared" si="162"/>
        <v>#DIV/0!</v>
      </c>
      <c r="OGG303" t="e">
        <f t="shared" si="162"/>
        <v>#DIV/0!</v>
      </c>
      <c r="OGH303" t="e">
        <f t="shared" si="162"/>
        <v>#DIV/0!</v>
      </c>
      <c r="OGI303" t="e">
        <f t="shared" si="162"/>
        <v>#DIV/0!</v>
      </c>
      <c r="OGJ303" t="e">
        <f t="shared" si="162"/>
        <v>#DIV/0!</v>
      </c>
      <c r="OGK303" t="e">
        <f t="shared" si="162"/>
        <v>#DIV/0!</v>
      </c>
      <c r="OGL303" t="e">
        <f t="shared" si="162"/>
        <v>#DIV/0!</v>
      </c>
      <c r="OGM303" t="e">
        <f t="shared" si="162"/>
        <v>#DIV/0!</v>
      </c>
      <c r="OGN303" t="e">
        <f t="shared" si="162"/>
        <v>#DIV/0!</v>
      </c>
      <c r="OGO303" t="e">
        <f t="shared" si="162"/>
        <v>#DIV/0!</v>
      </c>
      <c r="OGP303" t="e">
        <f t="shared" si="162"/>
        <v>#DIV/0!</v>
      </c>
      <c r="OGQ303" t="e">
        <f t="shared" si="162"/>
        <v>#DIV/0!</v>
      </c>
      <c r="OGR303" t="e">
        <f t="shared" si="162"/>
        <v>#DIV/0!</v>
      </c>
      <c r="OGS303" t="e">
        <f t="shared" si="162"/>
        <v>#DIV/0!</v>
      </c>
      <c r="OGT303" t="e">
        <f t="shared" si="162"/>
        <v>#DIV/0!</v>
      </c>
      <c r="OGU303" t="e">
        <f t="shared" si="162"/>
        <v>#DIV/0!</v>
      </c>
      <c r="OGV303" t="e">
        <f t="shared" si="162"/>
        <v>#DIV/0!</v>
      </c>
      <c r="OGW303" t="e">
        <f t="shared" si="162"/>
        <v>#DIV/0!</v>
      </c>
      <c r="OGX303" t="e">
        <f t="shared" si="162"/>
        <v>#DIV/0!</v>
      </c>
      <c r="OGY303" t="e">
        <f t="shared" si="162"/>
        <v>#DIV/0!</v>
      </c>
      <c r="OGZ303" t="e">
        <f t="shared" si="162"/>
        <v>#DIV/0!</v>
      </c>
      <c r="OHA303" t="e">
        <f t="shared" si="162"/>
        <v>#DIV/0!</v>
      </c>
      <c r="OHB303" t="e">
        <f t="shared" si="162"/>
        <v>#DIV/0!</v>
      </c>
      <c r="OHC303" t="e">
        <f t="shared" si="162"/>
        <v>#DIV/0!</v>
      </c>
      <c r="OHD303" t="e">
        <f t="shared" si="162"/>
        <v>#DIV/0!</v>
      </c>
      <c r="OHE303" t="e">
        <f t="shared" si="162"/>
        <v>#DIV/0!</v>
      </c>
      <c r="OHF303" t="e">
        <f t="shared" si="162"/>
        <v>#DIV/0!</v>
      </c>
      <c r="OHG303" t="e">
        <f t="shared" si="162"/>
        <v>#DIV/0!</v>
      </c>
      <c r="OHH303" t="e">
        <f t="shared" si="162"/>
        <v>#DIV/0!</v>
      </c>
      <c r="OHI303" t="e">
        <f t="shared" si="162"/>
        <v>#DIV/0!</v>
      </c>
      <c r="OHJ303" t="e">
        <f t="shared" si="162"/>
        <v>#DIV/0!</v>
      </c>
      <c r="OHK303" t="e">
        <f t="shared" si="162"/>
        <v>#DIV/0!</v>
      </c>
      <c r="OHL303" t="e">
        <f t="shared" si="162"/>
        <v>#DIV/0!</v>
      </c>
      <c r="OHM303" t="e">
        <f t="shared" si="162"/>
        <v>#DIV/0!</v>
      </c>
      <c r="OHN303" t="e">
        <f t="shared" si="162"/>
        <v>#DIV/0!</v>
      </c>
      <c r="OHO303" t="e">
        <f t="shared" si="162"/>
        <v>#DIV/0!</v>
      </c>
      <c r="OHP303" t="e">
        <f t="shared" si="162"/>
        <v>#DIV/0!</v>
      </c>
      <c r="OHQ303" t="e">
        <f t="shared" si="162"/>
        <v>#DIV/0!</v>
      </c>
      <c r="OHR303" t="e">
        <f t="shared" si="162"/>
        <v>#DIV/0!</v>
      </c>
      <c r="OHS303" t="e">
        <f t="shared" si="162"/>
        <v>#DIV/0!</v>
      </c>
      <c r="OHT303" t="e">
        <f t="shared" si="162"/>
        <v>#DIV/0!</v>
      </c>
      <c r="OHU303" t="e">
        <f t="shared" si="162"/>
        <v>#DIV/0!</v>
      </c>
      <c r="OHV303" t="e">
        <f t="shared" si="162"/>
        <v>#DIV/0!</v>
      </c>
      <c r="OHW303" t="e">
        <f t="shared" si="162"/>
        <v>#DIV/0!</v>
      </c>
      <c r="OHX303" t="e">
        <f t="shared" si="162"/>
        <v>#DIV/0!</v>
      </c>
      <c r="OHY303" t="e">
        <f t="shared" si="162"/>
        <v>#DIV/0!</v>
      </c>
      <c r="OHZ303" t="e">
        <f t="shared" si="162"/>
        <v>#DIV/0!</v>
      </c>
      <c r="OIA303" t="e">
        <f t="shared" si="162"/>
        <v>#DIV/0!</v>
      </c>
      <c r="OIB303" t="e">
        <f t="shared" si="162"/>
        <v>#DIV/0!</v>
      </c>
      <c r="OIC303" t="e">
        <f t="shared" ref="OIC303:OKN303" si="163">AVERAGE(OIC2:OIC301)</f>
        <v>#DIV/0!</v>
      </c>
      <c r="OID303" t="e">
        <f t="shared" si="163"/>
        <v>#DIV/0!</v>
      </c>
      <c r="OIE303" t="e">
        <f t="shared" si="163"/>
        <v>#DIV/0!</v>
      </c>
      <c r="OIF303" t="e">
        <f t="shared" si="163"/>
        <v>#DIV/0!</v>
      </c>
      <c r="OIG303" t="e">
        <f t="shared" si="163"/>
        <v>#DIV/0!</v>
      </c>
      <c r="OIH303" t="e">
        <f t="shared" si="163"/>
        <v>#DIV/0!</v>
      </c>
      <c r="OII303" t="e">
        <f t="shared" si="163"/>
        <v>#DIV/0!</v>
      </c>
      <c r="OIJ303" t="e">
        <f t="shared" si="163"/>
        <v>#DIV/0!</v>
      </c>
      <c r="OIK303" t="e">
        <f t="shared" si="163"/>
        <v>#DIV/0!</v>
      </c>
      <c r="OIL303" t="e">
        <f t="shared" si="163"/>
        <v>#DIV/0!</v>
      </c>
      <c r="OIM303" t="e">
        <f t="shared" si="163"/>
        <v>#DIV/0!</v>
      </c>
      <c r="OIN303" t="e">
        <f t="shared" si="163"/>
        <v>#DIV/0!</v>
      </c>
      <c r="OIO303" t="e">
        <f t="shared" si="163"/>
        <v>#DIV/0!</v>
      </c>
      <c r="OIP303" t="e">
        <f t="shared" si="163"/>
        <v>#DIV/0!</v>
      </c>
      <c r="OIQ303" t="e">
        <f t="shared" si="163"/>
        <v>#DIV/0!</v>
      </c>
      <c r="OIR303" t="e">
        <f t="shared" si="163"/>
        <v>#DIV/0!</v>
      </c>
      <c r="OIS303" t="e">
        <f t="shared" si="163"/>
        <v>#DIV/0!</v>
      </c>
      <c r="OIT303" t="e">
        <f t="shared" si="163"/>
        <v>#DIV/0!</v>
      </c>
      <c r="OIU303" t="e">
        <f t="shared" si="163"/>
        <v>#DIV/0!</v>
      </c>
      <c r="OIV303" t="e">
        <f t="shared" si="163"/>
        <v>#DIV/0!</v>
      </c>
      <c r="OIW303" t="e">
        <f t="shared" si="163"/>
        <v>#DIV/0!</v>
      </c>
      <c r="OIX303" t="e">
        <f t="shared" si="163"/>
        <v>#DIV/0!</v>
      </c>
      <c r="OIY303" t="e">
        <f t="shared" si="163"/>
        <v>#DIV/0!</v>
      </c>
      <c r="OIZ303" t="e">
        <f t="shared" si="163"/>
        <v>#DIV/0!</v>
      </c>
      <c r="OJA303" t="e">
        <f t="shared" si="163"/>
        <v>#DIV/0!</v>
      </c>
      <c r="OJB303" t="e">
        <f t="shared" si="163"/>
        <v>#DIV/0!</v>
      </c>
      <c r="OJC303" t="e">
        <f t="shared" si="163"/>
        <v>#DIV/0!</v>
      </c>
      <c r="OJD303" t="e">
        <f t="shared" si="163"/>
        <v>#DIV/0!</v>
      </c>
      <c r="OJE303" t="e">
        <f t="shared" si="163"/>
        <v>#DIV/0!</v>
      </c>
      <c r="OJF303" t="e">
        <f t="shared" si="163"/>
        <v>#DIV/0!</v>
      </c>
      <c r="OJG303" t="e">
        <f t="shared" si="163"/>
        <v>#DIV/0!</v>
      </c>
      <c r="OJH303" t="e">
        <f t="shared" si="163"/>
        <v>#DIV/0!</v>
      </c>
      <c r="OJI303" t="e">
        <f t="shared" si="163"/>
        <v>#DIV/0!</v>
      </c>
      <c r="OJJ303" t="e">
        <f t="shared" si="163"/>
        <v>#DIV/0!</v>
      </c>
      <c r="OJK303" t="e">
        <f t="shared" si="163"/>
        <v>#DIV/0!</v>
      </c>
      <c r="OJL303" t="e">
        <f t="shared" si="163"/>
        <v>#DIV/0!</v>
      </c>
      <c r="OJM303" t="e">
        <f t="shared" si="163"/>
        <v>#DIV/0!</v>
      </c>
      <c r="OJN303" t="e">
        <f t="shared" si="163"/>
        <v>#DIV/0!</v>
      </c>
      <c r="OJO303" t="e">
        <f t="shared" si="163"/>
        <v>#DIV/0!</v>
      </c>
      <c r="OJP303" t="e">
        <f t="shared" si="163"/>
        <v>#DIV/0!</v>
      </c>
      <c r="OJQ303" t="e">
        <f t="shared" si="163"/>
        <v>#DIV/0!</v>
      </c>
      <c r="OJR303" t="e">
        <f t="shared" si="163"/>
        <v>#DIV/0!</v>
      </c>
      <c r="OJS303" t="e">
        <f t="shared" si="163"/>
        <v>#DIV/0!</v>
      </c>
      <c r="OJT303" t="e">
        <f t="shared" si="163"/>
        <v>#DIV/0!</v>
      </c>
      <c r="OJU303" t="e">
        <f t="shared" si="163"/>
        <v>#DIV/0!</v>
      </c>
      <c r="OJV303" t="e">
        <f t="shared" si="163"/>
        <v>#DIV/0!</v>
      </c>
      <c r="OJW303" t="e">
        <f t="shared" si="163"/>
        <v>#DIV/0!</v>
      </c>
      <c r="OJX303" t="e">
        <f t="shared" si="163"/>
        <v>#DIV/0!</v>
      </c>
      <c r="OJY303" t="e">
        <f t="shared" si="163"/>
        <v>#DIV/0!</v>
      </c>
      <c r="OJZ303" t="e">
        <f t="shared" si="163"/>
        <v>#DIV/0!</v>
      </c>
      <c r="OKA303" t="e">
        <f t="shared" si="163"/>
        <v>#DIV/0!</v>
      </c>
      <c r="OKB303" t="e">
        <f t="shared" si="163"/>
        <v>#DIV/0!</v>
      </c>
      <c r="OKC303" t="e">
        <f t="shared" si="163"/>
        <v>#DIV/0!</v>
      </c>
      <c r="OKD303" t="e">
        <f t="shared" si="163"/>
        <v>#DIV/0!</v>
      </c>
      <c r="OKE303" t="e">
        <f t="shared" si="163"/>
        <v>#DIV/0!</v>
      </c>
      <c r="OKF303" t="e">
        <f t="shared" si="163"/>
        <v>#DIV/0!</v>
      </c>
      <c r="OKG303" t="e">
        <f t="shared" si="163"/>
        <v>#DIV/0!</v>
      </c>
      <c r="OKH303" t="e">
        <f t="shared" si="163"/>
        <v>#DIV/0!</v>
      </c>
      <c r="OKI303" t="e">
        <f t="shared" si="163"/>
        <v>#DIV/0!</v>
      </c>
      <c r="OKJ303" t="e">
        <f t="shared" si="163"/>
        <v>#DIV/0!</v>
      </c>
      <c r="OKK303" t="e">
        <f t="shared" si="163"/>
        <v>#DIV/0!</v>
      </c>
      <c r="OKL303" t="e">
        <f t="shared" si="163"/>
        <v>#DIV/0!</v>
      </c>
      <c r="OKM303" t="e">
        <f t="shared" si="163"/>
        <v>#DIV/0!</v>
      </c>
      <c r="OKN303" t="e">
        <f t="shared" si="163"/>
        <v>#DIV/0!</v>
      </c>
      <c r="OKO303" t="e">
        <f t="shared" ref="OKO303:OMZ303" si="164">AVERAGE(OKO2:OKO301)</f>
        <v>#DIV/0!</v>
      </c>
      <c r="OKP303" t="e">
        <f t="shared" si="164"/>
        <v>#DIV/0!</v>
      </c>
      <c r="OKQ303" t="e">
        <f t="shared" si="164"/>
        <v>#DIV/0!</v>
      </c>
      <c r="OKR303" t="e">
        <f t="shared" si="164"/>
        <v>#DIV/0!</v>
      </c>
      <c r="OKS303" t="e">
        <f t="shared" si="164"/>
        <v>#DIV/0!</v>
      </c>
      <c r="OKT303" t="e">
        <f t="shared" si="164"/>
        <v>#DIV/0!</v>
      </c>
      <c r="OKU303" t="e">
        <f t="shared" si="164"/>
        <v>#DIV/0!</v>
      </c>
      <c r="OKV303" t="e">
        <f t="shared" si="164"/>
        <v>#DIV/0!</v>
      </c>
      <c r="OKW303" t="e">
        <f t="shared" si="164"/>
        <v>#DIV/0!</v>
      </c>
      <c r="OKX303" t="e">
        <f t="shared" si="164"/>
        <v>#DIV/0!</v>
      </c>
      <c r="OKY303" t="e">
        <f t="shared" si="164"/>
        <v>#DIV/0!</v>
      </c>
      <c r="OKZ303" t="e">
        <f t="shared" si="164"/>
        <v>#DIV/0!</v>
      </c>
      <c r="OLA303" t="e">
        <f t="shared" si="164"/>
        <v>#DIV/0!</v>
      </c>
      <c r="OLB303" t="e">
        <f t="shared" si="164"/>
        <v>#DIV/0!</v>
      </c>
      <c r="OLC303" t="e">
        <f t="shared" si="164"/>
        <v>#DIV/0!</v>
      </c>
      <c r="OLD303" t="e">
        <f t="shared" si="164"/>
        <v>#DIV/0!</v>
      </c>
      <c r="OLE303" t="e">
        <f t="shared" si="164"/>
        <v>#DIV/0!</v>
      </c>
      <c r="OLF303" t="e">
        <f t="shared" si="164"/>
        <v>#DIV/0!</v>
      </c>
      <c r="OLG303" t="e">
        <f t="shared" si="164"/>
        <v>#DIV/0!</v>
      </c>
      <c r="OLH303" t="e">
        <f t="shared" si="164"/>
        <v>#DIV/0!</v>
      </c>
      <c r="OLI303" t="e">
        <f t="shared" si="164"/>
        <v>#DIV/0!</v>
      </c>
      <c r="OLJ303" t="e">
        <f t="shared" si="164"/>
        <v>#DIV/0!</v>
      </c>
      <c r="OLK303" t="e">
        <f t="shared" si="164"/>
        <v>#DIV/0!</v>
      </c>
      <c r="OLL303" t="e">
        <f t="shared" si="164"/>
        <v>#DIV/0!</v>
      </c>
      <c r="OLM303" t="e">
        <f t="shared" si="164"/>
        <v>#DIV/0!</v>
      </c>
      <c r="OLN303" t="e">
        <f t="shared" si="164"/>
        <v>#DIV/0!</v>
      </c>
      <c r="OLO303" t="e">
        <f t="shared" si="164"/>
        <v>#DIV/0!</v>
      </c>
      <c r="OLP303" t="e">
        <f t="shared" si="164"/>
        <v>#DIV/0!</v>
      </c>
      <c r="OLQ303" t="e">
        <f t="shared" si="164"/>
        <v>#DIV/0!</v>
      </c>
      <c r="OLR303" t="e">
        <f t="shared" si="164"/>
        <v>#DIV/0!</v>
      </c>
      <c r="OLS303" t="e">
        <f t="shared" si="164"/>
        <v>#DIV/0!</v>
      </c>
      <c r="OLT303" t="e">
        <f t="shared" si="164"/>
        <v>#DIV/0!</v>
      </c>
      <c r="OLU303" t="e">
        <f t="shared" si="164"/>
        <v>#DIV/0!</v>
      </c>
      <c r="OLV303" t="e">
        <f t="shared" si="164"/>
        <v>#DIV/0!</v>
      </c>
      <c r="OLW303" t="e">
        <f t="shared" si="164"/>
        <v>#DIV/0!</v>
      </c>
      <c r="OLX303" t="e">
        <f t="shared" si="164"/>
        <v>#DIV/0!</v>
      </c>
      <c r="OLY303" t="e">
        <f t="shared" si="164"/>
        <v>#DIV/0!</v>
      </c>
      <c r="OLZ303" t="e">
        <f t="shared" si="164"/>
        <v>#DIV/0!</v>
      </c>
      <c r="OMA303" t="e">
        <f t="shared" si="164"/>
        <v>#DIV/0!</v>
      </c>
      <c r="OMB303" t="e">
        <f t="shared" si="164"/>
        <v>#DIV/0!</v>
      </c>
      <c r="OMC303" t="e">
        <f t="shared" si="164"/>
        <v>#DIV/0!</v>
      </c>
      <c r="OMD303" t="e">
        <f t="shared" si="164"/>
        <v>#DIV/0!</v>
      </c>
      <c r="OME303" t="e">
        <f t="shared" si="164"/>
        <v>#DIV/0!</v>
      </c>
      <c r="OMF303" t="e">
        <f t="shared" si="164"/>
        <v>#DIV/0!</v>
      </c>
      <c r="OMG303" t="e">
        <f t="shared" si="164"/>
        <v>#DIV/0!</v>
      </c>
      <c r="OMH303" t="e">
        <f t="shared" si="164"/>
        <v>#DIV/0!</v>
      </c>
      <c r="OMI303" t="e">
        <f t="shared" si="164"/>
        <v>#DIV/0!</v>
      </c>
      <c r="OMJ303" t="e">
        <f t="shared" si="164"/>
        <v>#DIV/0!</v>
      </c>
      <c r="OMK303" t="e">
        <f t="shared" si="164"/>
        <v>#DIV/0!</v>
      </c>
      <c r="OML303" t="e">
        <f t="shared" si="164"/>
        <v>#DIV/0!</v>
      </c>
      <c r="OMM303" t="e">
        <f t="shared" si="164"/>
        <v>#DIV/0!</v>
      </c>
      <c r="OMN303" t="e">
        <f t="shared" si="164"/>
        <v>#DIV/0!</v>
      </c>
      <c r="OMO303" t="e">
        <f t="shared" si="164"/>
        <v>#DIV/0!</v>
      </c>
      <c r="OMP303" t="e">
        <f t="shared" si="164"/>
        <v>#DIV/0!</v>
      </c>
      <c r="OMQ303" t="e">
        <f t="shared" si="164"/>
        <v>#DIV/0!</v>
      </c>
      <c r="OMR303" t="e">
        <f t="shared" si="164"/>
        <v>#DIV/0!</v>
      </c>
      <c r="OMS303" t="e">
        <f t="shared" si="164"/>
        <v>#DIV/0!</v>
      </c>
      <c r="OMT303" t="e">
        <f t="shared" si="164"/>
        <v>#DIV/0!</v>
      </c>
      <c r="OMU303" t="e">
        <f t="shared" si="164"/>
        <v>#DIV/0!</v>
      </c>
      <c r="OMV303" t="e">
        <f t="shared" si="164"/>
        <v>#DIV/0!</v>
      </c>
      <c r="OMW303" t="e">
        <f t="shared" si="164"/>
        <v>#DIV/0!</v>
      </c>
      <c r="OMX303" t="e">
        <f t="shared" si="164"/>
        <v>#DIV/0!</v>
      </c>
      <c r="OMY303" t="e">
        <f t="shared" si="164"/>
        <v>#DIV/0!</v>
      </c>
      <c r="OMZ303" t="e">
        <f t="shared" si="164"/>
        <v>#DIV/0!</v>
      </c>
      <c r="ONA303" t="e">
        <f t="shared" ref="ONA303:OPL303" si="165">AVERAGE(ONA2:ONA301)</f>
        <v>#DIV/0!</v>
      </c>
      <c r="ONB303" t="e">
        <f t="shared" si="165"/>
        <v>#DIV/0!</v>
      </c>
      <c r="ONC303" t="e">
        <f t="shared" si="165"/>
        <v>#DIV/0!</v>
      </c>
      <c r="OND303" t="e">
        <f t="shared" si="165"/>
        <v>#DIV/0!</v>
      </c>
      <c r="ONE303" t="e">
        <f t="shared" si="165"/>
        <v>#DIV/0!</v>
      </c>
      <c r="ONF303" t="e">
        <f t="shared" si="165"/>
        <v>#DIV/0!</v>
      </c>
      <c r="ONG303" t="e">
        <f t="shared" si="165"/>
        <v>#DIV/0!</v>
      </c>
      <c r="ONH303" t="e">
        <f t="shared" si="165"/>
        <v>#DIV/0!</v>
      </c>
      <c r="ONI303" t="e">
        <f t="shared" si="165"/>
        <v>#DIV/0!</v>
      </c>
      <c r="ONJ303" t="e">
        <f t="shared" si="165"/>
        <v>#DIV/0!</v>
      </c>
      <c r="ONK303" t="e">
        <f t="shared" si="165"/>
        <v>#DIV/0!</v>
      </c>
      <c r="ONL303" t="e">
        <f t="shared" si="165"/>
        <v>#DIV/0!</v>
      </c>
      <c r="ONM303" t="e">
        <f t="shared" si="165"/>
        <v>#DIV/0!</v>
      </c>
      <c r="ONN303" t="e">
        <f t="shared" si="165"/>
        <v>#DIV/0!</v>
      </c>
      <c r="ONO303" t="e">
        <f t="shared" si="165"/>
        <v>#DIV/0!</v>
      </c>
      <c r="ONP303" t="e">
        <f t="shared" si="165"/>
        <v>#DIV/0!</v>
      </c>
      <c r="ONQ303" t="e">
        <f t="shared" si="165"/>
        <v>#DIV/0!</v>
      </c>
      <c r="ONR303" t="e">
        <f t="shared" si="165"/>
        <v>#DIV/0!</v>
      </c>
      <c r="ONS303" t="e">
        <f t="shared" si="165"/>
        <v>#DIV/0!</v>
      </c>
      <c r="ONT303" t="e">
        <f t="shared" si="165"/>
        <v>#DIV/0!</v>
      </c>
      <c r="ONU303" t="e">
        <f t="shared" si="165"/>
        <v>#DIV/0!</v>
      </c>
      <c r="ONV303" t="e">
        <f t="shared" si="165"/>
        <v>#DIV/0!</v>
      </c>
      <c r="ONW303" t="e">
        <f t="shared" si="165"/>
        <v>#DIV/0!</v>
      </c>
      <c r="ONX303" t="e">
        <f t="shared" si="165"/>
        <v>#DIV/0!</v>
      </c>
      <c r="ONY303" t="e">
        <f t="shared" si="165"/>
        <v>#DIV/0!</v>
      </c>
      <c r="ONZ303" t="e">
        <f t="shared" si="165"/>
        <v>#DIV/0!</v>
      </c>
      <c r="OOA303" t="e">
        <f t="shared" si="165"/>
        <v>#DIV/0!</v>
      </c>
      <c r="OOB303" t="e">
        <f t="shared" si="165"/>
        <v>#DIV/0!</v>
      </c>
      <c r="OOC303" t="e">
        <f t="shared" si="165"/>
        <v>#DIV/0!</v>
      </c>
      <c r="OOD303" t="e">
        <f t="shared" si="165"/>
        <v>#DIV/0!</v>
      </c>
      <c r="OOE303" t="e">
        <f t="shared" si="165"/>
        <v>#DIV/0!</v>
      </c>
      <c r="OOF303" t="e">
        <f t="shared" si="165"/>
        <v>#DIV/0!</v>
      </c>
      <c r="OOG303" t="e">
        <f t="shared" si="165"/>
        <v>#DIV/0!</v>
      </c>
      <c r="OOH303" t="e">
        <f t="shared" si="165"/>
        <v>#DIV/0!</v>
      </c>
      <c r="OOI303" t="e">
        <f t="shared" si="165"/>
        <v>#DIV/0!</v>
      </c>
      <c r="OOJ303" t="e">
        <f t="shared" si="165"/>
        <v>#DIV/0!</v>
      </c>
      <c r="OOK303" t="e">
        <f t="shared" si="165"/>
        <v>#DIV/0!</v>
      </c>
      <c r="OOL303" t="e">
        <f t="shared" si="165"/>
        <v>#DIV/0!</v>
      </c>
      <c r="OOM303" t="e">
        <f t="shared" si="165"/>
        <v>#DIV/0!</v>
      </c>
      <c r="OON303" t="e">
        <f t="shared" si="165"/>
        <v>#DIV/0!</v>
      </c>
      <c r="OOO303" t="e">
        <f t="shared" si="165"/>
        <v>#DIV/0!</v>
      </c>
      <c r="OOP303" t="e">
        <f t="shared" si="165"/>
        <v>#DIV/0!</v>
      </c>
      <c r="OOQ303" t="e">
        <f t="shared" si="165"/>
        <v>#DIV/0!</v>
      </c>
      <c r="OOR303" t="e">
        <f t="shared" si="165"/>
        <v>#DIV/0!</v>
      </c>
      <c r="OOS303" t="e">
        <f t="shared" si="165"/>
        <v>#DIV/0!</v>
      </c>
      <c r="OOT303" t="e">
        <f t="shared" si="165"/>
        <v>#DIV/0!</v>
      </c>
      <c r="OOU303" t="e">
        <f t="shared" si="165"/>
        <v>#DIV/0!</v>
      </c>
      <c r="OOV303" t="e">
        <f t="shared" si="165"/>
        <v>#DIV/0!</v>
      </c>
      <c r="OOW303" t="e">
        <f t="shared" si="165"/>
        <v>#DIV/0!</v>
      </c>
      <c r="OOX303" t="e">
        <f t="shared" si="165"/>
        <v>#DIV/0!</v>
      </c>
      <c r="OOY303" t="e">
        <f t="shared" si="165"/>
        <v>#DIV/0!</v>
      </c>
      <c r="OOZ303" t="e">
        <f t="shared" si="165"/>
        <v>#DIV/0!</v>
      </c>
      <c r="OPA303" t="e">
        <f t="shared" si="165"/>
        <v>#DIV/0!</v>
      </c>
      <c r="OPB303" t="e">
        <f t="shared" si="165"/>
        <v>#DIV/0!</v>
      </c>
      <c r="OPC303" t="e">
        <f t="shared" si="165"/>
        <v>#DIV/0!</v>
      </c>
      <c r="OPD303" t="e">
        <f t="shared" si="165"/>
        <v>#DIV/0!</v>
      </c>
      <c r="OPE303" t="e">
        <f t="shared" si="165"/>
        <v>#DIV/0!</v>
      </c>
      <c r="OPF303" t="e">
        <f t="shared" si="165"/>
        <v>#DIV/0!</v>
      </c>
      <c r="OPG303" t="e">
        <f t="shared" si="165"/>
        <v>#DIV/0!</v>
      </c>
      <c r="OPH303" t="e">
        <f t="shared" si="165"/>
        <v>#DIV/0!</v>
      </c>
      <c r="OPI303" t="e">
        <f t="shared" si="165"/>
        <v>#DIV/0!</v>
      </c>
      <c r="OPJ303" t="e">
        <f t="shared" si="165"/>
        <v>#DIV/0!</v>
      </c>
      <c r="OPK303" t="e">
        <f t="shared" si="165"/>
        <v>#DIV/0!</v>
      </c>
      <c r="OPL303" t="e">
        <f t="shared" si="165"/>
        <v>#DIV/0!</v>
      </c>
      <c r="OPM303" t="e">
        <f t="shared" ref="OPM303:ORX303" si="166">AVERAGE(OPM2:OPM301)</f>
        <v>#DIV/0!</v>
      </c>
      <c r="OPN303" t="e">
        <f t="shared" si="166"/>
        <v>#DIV/0!</v>
      </c>
      <c r="OPO303" t="e">
        <f t="shared" si="166"/>
        <v>#DIV/0!</v>
      </c>
      <c r="OPP303" t="e">
        <f t="shared" si="166"/>
        <v>#DIV/0!</v>
      </c>
      <c r="OPQ303" t="e">
        <f t="shared" si="166"/>
        <v>#DIV/0!</v>
      </c>
      <c r="OPR303" t="e">
        <f t="shared" si="166"/>
        <v>#DIV/0!</v>
      </c>
      <c r="OPS303" t="e">
        <f t="shared" si="166"/>
        <v>#DIV/0!</v>
      </c>
      <c r="OPT303" t="e">
        <f t="shared" si="166"/>
        <v>#DIV/0!</v>
      </c>
      <c r="OPU303" t="e">
        <f t="shared" si="166"/>
        <v>#DIV/0!</v>
      </c>
      <c r="OPV303" t="e">
        <f t="shared" si="166"/>
        <v>#DIV/0!</v>
      </c>
      <c r="OPW303" t="e">
        <f t="shared" si="166"/>
        <v>#DIV/0!</v>
      </c>
      <c r="OPX303" t="e">
        <f t="shared" si="166"/>
        <v>#DIV/0!</v>
      </c>
      <c r="OPY303" t="e">
        <f t="shared" si="166"/>
        <v>#DIV/0!</v>
      </c>
      <c r="OPZ303" t="e">
        <f t="shared" si="166"/>
        <v>#DIV/0!</v>
      </c>
      <c r="OQA303" t="e">
        <f t="shared" si="166"/>
        <v>#DIV/0!</v>
      </c>
      <c r="OQB303" t="e">
        <f t="shared" si="166"/>
        <v>#DIV/0!</v>
      </c>
      <c r="OQC303" t="e">
        <f t="shared" si="166"/>
        <v>#DIV/0!</v>
      </c>
      <c r="OQD303" t="e">
        <f t="shared" si="166"/>
        <v>#DIV/0!</v>
      </c>
      <c r="OQE303" t="e">
        <f t="shared" si="166"/>
        <v>#DIV/0!</v>
      </c>
      <c r="OQF303" t="e">
        <f t="shared" si="166"/>
        <v>#DIV/0!</v>
      </c>
      <c r="OQG303" t="e">
        <f t="shared" si="166"/>
        <v>#DIV/0!</v>
      </c>
      <c r="OQH303" t="e">
        <f t="shared" si="166"/>
        <v>#DIV/0!</v>
      </c>
      <c r="OQI303" t="e">
        <f t="shared" si="166"/>
        <v>#DIV/0!</v>
      </c>
      <c r="OQJ303" t="e">
        <f t="shared" si="166"/>
        <v>#DIV/0!</v>
      </c>
      <c r="OQK303" t="e">
        <f t="shared" si="166"/>
        <v>#DIV/0!</v>
      </c>
      <c r="OQL303" t="e">
        <f t="shared" si="166"/>
        <v>#DIV/0!</v>
      </c>
      <c r="OQM303" t="e">
        <f t="shared" si="166"/>
        <v>#DIV/0!</v>
      </c>
      <c r="OQN303" t="e">
        <f t="shared" si="166"/>
        <v>#DIV/0!</v>
      </c>
      <c r="OQO303" t="e">
        <f t="shared" si="166"/>
        <v>#DIV/0!</v>
      </c>
      <c r="OQP303" t="e">
        <f t="shared" si="166"/>
        <v>#DIV/0!</v>
      </c>
      <c r="OQQ303" t="e">
        <f t="shared" si="166"/>
        <v>#DIV/0!</v>
      </c>
      <c r="OQR303" t="e">
        <f t="shared" si="166"/>
        <v>#DIV/0!</v>
      </c>
      <c r="OQS303" t="e">
        <f t="shared" si="166"/>
        <v>#DIV/0!</v>
      </c>
      <c r="OQT303" t="e">
        <f t="shared" si="166"/>
        <v>#DIV/0!</v>
      </c>
      <c r="OQU303" t="e">
        <f t="shared" si="166"/>
        <v>#DIV/0!</v>
      </c>
      <c r="OQV303" t="e">
        <f t="shared" si="166"/>
        <v>#DIV/0!</v>
      </c>
      <c r="OQW303" t="e">
        <f t="shared" si="166"/>
        <v>#DIV/0!</v>
      </c>
      <c r="OQX303" t="e">
        <f t="shared" si="166"/>
        <v>#DIV/0!</v>
      </c>
      <c r="OQY303" t="e">
        <f t="shared" si="166"/>
        <v>#DIV/0!</v>
      </c>
      <c r="OQZ303" t="e">
        <f t="shared" si="166"/>
        <v>#DIV/0!</v>
      </c>
      <c r="ORA303" t="e">
        <f t="shared" si="166"/>
        <v>#DIV/0!</v>
      </c>
      <c r="ORB303" t="e">
        <f t="shared" si="166"/>
        <v>#DIV/0!</v>
      </c>
      <c r="ORC303" t="e">
        <f t="shared" si="166"/>
        <v>#DIV/0!</v>
      </c>
      <c r="ORD303" t="e">
        <f t="shared" si="166"/>
        <v>#DIV/0!</v>
      </c>
      <c r="ORE303" t="e">
        <f t="shared" si="166"/>
        <v>#DIV/0!</v>
      </c>
      <c r="ORF303" t="e">
        <f t="shared" si="166"/>
        <v>#DIV/0!</v>
      </c>
      <c r="ORG303" t="e">
        <f t="shared" si="166"/>
        <v>#DIV/0!</v>
      </c>
      <c r="ORH303" t="e">
        <f t="shared" si="166"/>
        <v>#DIV/0!</v>
      </c>
      <c r="ORI303" t="e">
        <f t="shared" si="166"/>
        <v>#DIV/0!</v>
      </c>
      <c r="ORJ303" t="e">
        <f t="shared" si="166"/>
        <v>#DIV/0!</v>
      </c>
      <c r="ORK303" t="e">
        <f t="shared" si="166"/>
        <v>#DIV/0!</v>
      </c>
      <c r="ORL303" t="e">
        <f t="shared" si="166"/>
        <v>#DIV/0!</v>
      </c>
      <c r="ORM303" t="e">
        <f t="shared" si="166"/>
        <v>#DIV/0!</v>
      </c>
      <c r="ORN303" t="e">
        <f t="shared" si="166"/>
        <v>#DIV/0!</v>
      </c>
      <c r="ORO303" t="e">
        <f t="shared" si="166"/>
        <v>#DIV/0!</v>
      </c>
      <c r="ORP303" t="e">
        <f t="shared" si="166"/>
        <v>#DIV/0!</v>
      </c>
      <c r="ORQ303" t="e">
        <f t="shared" si="166"/>
        <v>#DIV/0!</v>
      </c>
      <c r="ORR303" t="e">
        <f t="shared" si="166"/>
        <v>#DIV/0!</v>
      </c>
      <c r="ORS303" t="e">
        <f t="shared" si="166"/>
        <v>#DIV/0!</v>
      </c>
      <c r="ORT303" t="e">
        <f t="shared" si="166"/>
        <v>#DIV/0!</v>
      </c>
      <c r="ORU303" t="e">
        <f t="shared" si="166"/>
        <v>#DIV/0!</v>
      </c>
      <c r="ORV303" t="e">
        <f t="shared" si="166"/>
        <v>#DIV/0!</v>
      </c>
      <c r="ORW303" t="e">
        <f t="shared" si="166"/>
        <v>#DIV/0!</v>
      </c>
      <c r="ORX303" t="e">
        <f t="shared" si="166"/>
        <v>#DIV/0!</v>
      </c>
      <c r="ORY303" t="e">
        <f t="shared" ref="ORY303:OUJ303" si="167">AVERAGE(ORY2:ORY301)</f>
        <v>#DIV/0!</v>
      </c>
      <c r="ORZ303" t="e">
        <f t="shared" si="167"/>
        <v>#DIV/0!</v>
      </c>
      <c r="OSA303" t="e">
        <f t="shared" si="167"/>
        <v>#DIV/0!</v>
      </c>
      <c r="OSB303" t="e">
        <f t="shared" si="167"/>
        <v>#DIV/0!</v>
      </c>
      <c r="OSC303" t="e">
        <f t="shared" si="167"/>
        <v>#DIV/0!</v>
      </c>
      <c r="OSD303" t="e">
        <f t="shared" si="167"/>
        <v>#DIV/0!</v>
      </c>
      <c r="OSE303" t="e">
        <f t="shared" si="167"/>
        <v>#DIV/0!</v>
      </c>
      <c r="OSF303" t="e">
        <f t="shared" si="167"/>
        <v>#DIV/0!</v>
      </c>
      <c r="OSG303" t="e">
        <f t="shared" si="167"/>
        <v>#DIV/0!</v>
      </c>
      <c r="OSH303" t="e">
        <f t="shared" si="167"/>
        <v>#DIV/0!</v>
      </c>
      <c r="OSI303" t="e">
        <f t="shared" si="167"/>
        <v>#DIV/0!</v>
      </c>
      <c r="OSJ303" t="e">
        <f t="shared" si="167"/>
        <v>#DIV/0!</v>
      </c>
      <c r="OSK303" t="e">
        <f t="shared" si="167"/>
        <v>#DIV/0!</v>
      </c>
      <c r="OSL303" t="e">
        <f t="shared" si="167"/>
        <v>#DIV/0!</v>
      </c>
      <c r="OSM303" t="e">
        <f t="shared" si="167"/>
        <v>#DIV/0!</v>
      </c>
      <c r="OSN303" t="e">
        <f t="shared" si="167"/>
        <v>#DIV/0!</v>
      </c>
      <c r="OSO303" t="e">
        <f t="shared" si="167"/>
        <v>#DIV/0!</v>
      </c>
      <c r="OSP303" t="e">
        <f t="shared" si="167"/>
        <v>#DIV/0!</v>
      </c>
      <c r="OSQ303" t="e">
        <f t="shared" si="167"/>
        <v>#DIV/0!</v>
      </c>
      <c r="OSR303" t="e">
        <f t="shared" si="167"/>
        <v>#DIV/0!</v>
      </c>
      <c r="OSS303" t="e">
        <f t="shared" si="167"/>
        <v>#DIV/0!</v>
      </c>
      <c r="OST303" t="e">
        <f t="shared" si="167"/>
        <v>#DIV/0!</v>
      </c>
      <c r="OSU303" t="e">
        <f t="shared" si="167"/>
        <v>#DIV/0!</v>
      </c>
      <c r="OSV303" t="e">
        <f t="shared" si="167"/>
        <v>#DIV/0!</v>
      </c>
      <c r="OSW303" t="e">
        <f t="shared" si="167"/>
        <v>#DIV/0!</v>
      </c>
      <c r="OSX303" t="e">
        <f t="shared" si="167"/>
        <v>#DIV/0!</v>
      </c>
      <c r="OSY303" t="e">
        <f t="shared" si="167"/>
        <v>#DIV/0!</v>
      </c>
      <c r="OSZ303" t="e">
        <f t="shared" si="167"/>
        <v>#DIV/0!</v>
      </c>
      <c r="OTA303" t="e">
        <f t="shared" si="167"/>
        <v>#DIV/0!</v>
      </c>
      <c r="OTB303" t="e">
        <f t="shared" si="167"/>
        <v>#DIV/0!</v>
      </c>
      <c r="OTC303" t="e">
        <f t="shared" si="167"/>
        <v>#DIV/0!</v>
      </c>
      <c r="OTD303" t="e">
        <f t="shared" si="167"/>
        <v>#DIV/0!</v>
      </c>
      <c r="OTE303" t="e">
        <f t="shared" si="167"/>
        <v>#DIV/0!</v>
      </c>
      <c r="OTF303" t="e">
        <f t="shared" si="167"/>
        <v>#DIV/0!</v>
      </c>
      <c r="OTG303" t="e">
        <f t="shared" si="167"/>
        <v>#DIV/0!</v>
      </c>
      <c r="OTH303" t="e">
        <f t="shared" si="167"/>
        <v>#DIV/0!</v>
      </c>
      <c r="OTI303" t="e">
        <f t="shared" si="167"/>
        <v>#DIV/0!</v>
      </c>
      <c r="OTJ303" t="e">
        <f t="shared" si="167"/>
        <v>#DIV/0!</v>
      </c>
      <c r="OTK303" t="e">
        <f t="shared" si="167"/>
        <v>#DIV/0!</v>
      </c>
      <c r="OTL303" t="e">
        <f t="shared" si="167"/>
        <v>#DIV/0!</v>
      </c>
      <c r="OTM303" t="e">
        <f t="shared" si="167"/>
        <v>#DIV/0!</v>
      </c>
      <c r="OTN303" t="e">
        <f t="shared" si="167"/>
        <v>#DIV/0!</v>
      </c>
      <c r="OTO303" t="e">
        <f t="shared" si="167"/>
        <v>#DIV/0!</v>
      </c>
      <c r="OTP303" t="e">
        <f t="shared" si="167"/>
        <v>#DIV/0!</v>
      </c>
      <c r="OTQ303" t="e">
        <f t="shared" si="167"/>
        <v>#DIV/0!</v>
      </c>
      <c r="OTR303" t="e">
        <f t="shared" si="167"/>
        <v>#DIV/0!</v>
      </c>
      <c r="OTS303" t="e">
        <f t="shared" si="167"/>
        <v>#DIV/0!</v>
      </c>
      <c r="OTT303" t="e">
        <f t="shared" si="167"/>
        <v>#DIV/0!</v>
      </c>
      <c r="OTU303" t="e">
        <f t="shared" si="167"/>
        <v>#DIV/0!</v>
      </c>
      <c r="OTV303" t="e">
        <f t="shared" si="167"/>
        <v>#DIV/0!</v>
      </c>
      <c r="OTW303" t="e">
        <f t="shared" si="167"/>
        <v>#DIV/0!</v>
      </c>
      <c r="OTX303" t="e">
        <f t="shared" si="167"/>
        <v>#DIV/0!</v>
      </c>
      <c r="OTY303" t="e">
        <f t="shared" si="167"/>
        <v>#DIV/0!</v>
      </c>
      <c r="OTZ303" t="e">
        <f t="shared" si="167"/>
        <v>#DIV/0!</v>
      </c>
      <c r="OUA303" t="e">
        <f t="shared" si="167"/>
        <v>#DIV/0!</v>
      </c>
      <c r="OUB303" t="e">
        <f t="shared" si="167"/>
        <v>#DIV/0!</v>
      </c>
      <c r="OUC303" t="e">
        <f t="shared" si="167"/>
        <v>#DIV/0!</v>
      </c>
      <c r="OUD303" t="e">
        <f t="shared" si="167"/>
        <v>#DIV/0!</v>
      </c>
      <c r="OUE303" t="e">
        <f t="shared" si="167"/>
        <v>#DIV/0!</v>
      </c>
      <c r="OUF303" t="e">
        <f t="shared" si="167"/>
        <v>#DIV/0!</v>
      </c>
      <c r="OUG303" t="e">
        <f t="shared" si="167"/>
        <v>#DIV/0!</v>
      </c>
      <c r="OUH303" t="e">
        <f t="shared" si="167"/>
        <v>#DIV/0!</v>
      </c>
      <c r="OUI303" t="e">
        <f t="shared" si="167"/>
        <v>#DIV/0!</v>
      </c>
      <c r="OUJ303" t="e">
        <f t="shared" si="167"/>
        <v>#DIV/0!</v>
      </c>
      <c r="OUK303" t="e">
        <f t="shared" ref="OUK303:OWV303" si="168">AVERAGE(OUK2:OUK301)</f>
        <v>#DIV/0!</v>
      </c>
      <c r="OUL303" t="e">
        <f t="shared" si="168"/>
        <v>#DIV/0!</v>
      </c>
      <c r="OUM303" t="e">
        <f t="shared" si="168"/>
        <v>#DIV/0!</v>
      </c>
      <c r="OUN303" t="e">
        <f t="shared" si="168"/>
        <v>#DIV/0!</v>
      </c>
      <c r="OUO303" t="e">
        <f t="shared" si="168"/>
        <v>#DIV/0!</v>
      </c>
      <c r="OUP303" t="e">
        <f t="shared" si="168"/>
        <v>#DIV/0!</v>
      </c>
      <c r="OUQ303" t="e">
        <f t="shared" si="168"/>
        <v>#DIV/0!</v>
      </c>
      <c r="OUR303" t="e">
        <f t="shared" si="168"/>
        <v>#DIV/0!</v>
      </c>
      <c r="OUS303" t="e">
        <f t="shared" si="168"/>
        <v>#DIV/0!</v>
      </c>
      <c r="OUT303" t="e">
        <f t="shared" si="168"/>
        <v>#DIV/0!</v>
      </c>
      <c r="OUU303" t="e">
        <f t="shared" si="168"/>
        <v>#DIV/0!</v>
      </c>
      <c r="OUV303" t="e">
        <f t="shared" si="168"/>
        <v>#DIV/0!</v>
      </c>
      <c r="OUW303" t="e">
        <f t="shared" si="168"/>
        <v>#DIV/0!</v>
      </c>
      <c r="OUX303" t="e">
        <f t="shared" si="168"/>
        <v>#DIV/0!</v>
      </c>
      <c r="OUY303" t="e">
        <f t="shared" si="168"/>
        <v>#DIV/0!</v>
      </c>
      <c r="OUZ303" t="e">
        <f t="shared" si="168"/>
        <v>#DIV/0!</v>
      </c>
      <c r="OVA303" t="e">
        <f t="shared" si="168"/>
        <v>#DIV/0!</v>
      </c>
      <c r="OVB303" t="e">
        <f t="shared" si="168"/>
        <v>#DIV/0!</v>
      </c>
      <c r="OVC303" t="e">
        <f t="shared" si="168"/>
        <v>#DIV/0!</v>
      </c>
      <c r="OVD303" t="e">
        <f t="shared" si="168"/>
        <v>#DIV/0!</v>
      </c>
      <c r="OVE303" t="e">
        <f t="shared" si="168"/>
        <v>#DIV/0!</v>
      </c>
      <c r="OVF303" t="e">
        <f t="shared" si="168"/>
        <v>#DIV/0!</v>
      </c>
      <c r="OVG303" t="e">
        <f t="shared" si="168"/>
        <v>#DIV/0!</v>
      </c>
      <c r="OVH303" t="e">
        <f t="shared" si="168"/>
        <v>#DIV/0!</v>
      </c>
      <c r="OVI303" t="e">
        <f t="shared" si="168"/>
        <v>#DIV/0!</v>
      </c>
      <c r="OVJ303" t="e">
        <f t="shared" si="168"/>
        <v>#DIV/0!</v>
      </c>
      <c r="OVK303" t="e">
        <f t="shared" si="168"/>
        <v>#DIV/0!</v>
      </c>
      <c r="OVL303" t="e">
        <f t="shared" si="168"/>
        <v>#DIV/0!</v>
      </c>
      <c r="OVM303" t="e">
        <f t="shared" si="168"/>
        <v>#DIV/0!</v>
      </c>
      <c r="OVN303" t="e">
        <f t="shared" si="168"/>
        <v>#DIV/0!</v>
      </c>
      <c r="OVO303" t="e">
        <f t="shared" si="168"/>
        <v>#DIV/0!</v>
      </c>
      <c r="OVP303" t="e">
        <f t="shared" si="168"/>
        <v>#DIV/0!</v>
      </c>
      <c r="OVQ303" t="e">
        <f t="shared" si="168"/>
        <v>#DIV/0!</v>
      </c>
      <c r="OVR303" t="e">
        <f t="shared" si="168"/>
        <v>#DIV/0!</v>
      </c>
      <c r="OVS303" t="e">
        <f t="shared" si="168"/>
        <v>#DIV/0!</v>
      </c>
      <c r="OVT303" t="e">
        <f t="shared" si="168"/>
        <v>#DIV/0!</v>
      </c>
      <c r="OVU303" t="e">
        <f t="shared" si="168"/>
        <v>#DIV/0!</v>
      </c>
      <c r="OVV303" t="e">
        <f t="shared" si="168"/>
        <v>#DIV/0!</v>
      </c>
      <c r="OVW303" t="e">
        <f t="shared" si="168"/>
        <v>#DIV/0!</v>
      </c>
      <c r="OVX303" t="e">
        <f t="shared" si="168"/>
        <v>#DIV/0!</v>
      </c>
      <c r="OVY303" t="e">
        <f t="shared" si="168"/>
        <v>#DIV/0!</v>
      </c>
      <c r="OVZ303" t="e">
        <f t="shared" si="168"/>
        <v>#DIV/0!</v>
      </c>
      <c r="OWA303" t="e">
        <f t="shared" si="168"/>
        <v>#DIV/0!</v>
      </c>
      <c r="OWB303" t="e">
        <f t="shared" si="168"/>
        <v>#DIV/0!</v>
      </c>
      <c r="OWC303" t="e">
        <f t="shared" si="168"/>
        <v>#DIV/0!</v>
      </c>
      <c r="OWD303" t="e">
        <f t="shared" si="168"/>
        <v>#DIV/0!</v>
      </c>
      <c r="OWE303" t="e">
        <f t="shared" si="168"/>
        <v>#DIV/0!</v>
      </c>
      <c r="OWF303" t="e">
        <f t="shared" si="168"/>
        <v>#DIV/0!</v>
      </c>
      <c r="OWG303" t="e">
        <f t="shared" si="168"/>
        <v>#DIV/0!</v>
      </c>
      <c r="OWH303" t="e">
        <f t="shared" si="168"/>
        <v>#DIV/0!</v>
      </c>
      <c r="OWI303" t="e">
        <f t="shared" si="168"/>
        <v>#DIV/0!</v>
      </c>
      <c r="OWJ303" t="e">
        <f t="shared" si="168"/>
        <v>#DIV/0!</v>
      </c>
      <c r="OWK303" t="e">
        <f t="shared" si="168"/>
        <v>#DIV/0!</v>
      </c>
      <c r="OWL303" t="e">
        <f t="shared" si="168"/>
        <v>#DIV/0!</v>
      </c>
      <c r="OWM303" t="e">
        <f t="shared" si="168"/>
        <v>#DIV/0!</v>
      </c>
      <c r="OWN303" t="e">
        <f t="shared" si="168"/>
        <v>#DIV/0!</v>
      </c>
      <c r="OWO303" t="e">
        <f t="shared" si="168"/>
        <v>#DIV/0!</v>
      </c>
      <c r="OWP303" t="e">
        <f t="shared" si="168"/>
        <v>#DIV/0!</v>
      </c>
      <c r="OWQ303" t="e">
        <f t="shared" si="168"/>
        <v>#DIV/0!</v>
      </c>
      <c r="OWR303" t="e">
        <f t="shared" si="168"/>
        <v>#DIV/0!</v>
      </c>
      <c r="OWS303" t="e">
        <f t="shared" si="168"/>
        <v>#DIV/0!</v>
      </c>
      <c r="OWT303" t="e">
        <f t="shared" si="168"/>
        <v>#DIV/0!</v>
      </c>
      <c r="OWU303" t="e">
        <f t="shared" si="168"/>
        <v>#DIV/0!</v>
      </c>
      <c r="OWV303" t="e">
        <f t="shared" si="168"/>
        <v>#DIV/0!</v>
      </c>
      <c r="OWW303" t="e">
        <f t="shared" ref="OWW303:OZH303" si="169">AVERAGE(OWW2:OWW301)</f>
        <v>#DIV/0!</v>
      </c>
      <c r="OWX303" t="e">
        <f t="shared" si="169"/>
        <v>#DIV/0!</v>
      </c>
      <c r="OWY303" t="e">
        <f t="shared" si="169"/>
        <v>#DIV/0!</v>
      </c>
      <c r="OWZ303" t="e">
        <f t="shared" si="169"/>
        <v>#DIV/0!</v>
      </c>
      <c r="OXA303" t="e">
        <f t="shared" si="169"/>
        <v>#DIV/0!</v>
      </c>
      <c r="OXB303" t="e">
        <f t="shared" si="169"/>
        <v>#DIV/0!</v>
      </c>
      <c r="OXC303" t="e">
        <f t="shared" si="169"/>
        <v>#DIV/0!</v>
      </c>
      <c r="OXD303" t="e">
        <f t="shared" si="169"/>
        <v>#DIV/0!</v>
      </c>
      <c r="OXE303" t="e">
        <f t="shared" si="169"/>
        <v>#DIV/0!</v>
      </c>
      <c r="OXF303" t="e">
        <f t="shared" si="169"/>
        <v>#DIV/0!</v>
      </c>
      <c r="OXG303" t="e">
        <f t="shared" si="169"/>
        <v>#DIV/0!</v>
      </c>
      <c r="OXH303" t="e">
        <f t="shared" si="169"/>
        <v>#DIV/0!</v>
      </c>
      <c r="OXI303" t="e">
        <f t="shared" si="169"/>
        <v>#DIV/0!</v>
      </c>
      <c r="OXJ303" t="e">
        <f t="shared" si="169"/>
        <v>#DIV/0!</v>
      </c>
      <c r="OXK303" t="e">
        <f t="shared" si="169"/>
        <v>#DIV/0!</v>
      </c>
      <c r="OXL303" t="e">
        <f t="shared" si="169"/>
        <v>#DIV/0!</v>
      </c>
      <c r="OXM303" t="e">
        <f t="shared" si="169"/>
        <v>#DIV/0!</v>
      </c>
      <c r="OXN303" t="e">
        <f t="shared" si="169"/>
        <v>#DIV/0!</v>
      </c>
      <c r="OXO303" t="e">
        <f t="shared" si="169"/>
        <v>#DIV/0!</v>
      </c>
      <c r="OXP303" t="e">
        <f t="shared" si="169"/>
        <v>#DIV/0!</v>
      </c>
      <c r="OXQ303" t="e">
        <f t="shared" si="169"/>
        <v>#DIV/0!</v>
      </c>
      <c r="OXR303" t="e">
        <f t="shared" si="169"/>
        <v>#DIV/0!</v>
      </c>
      <c r="OXS303" t="e">
        <f t="shared" si="169"/>
        <v>#DIV/0!</v>
      </c>
      <c r="OXT303" t="e">
        <f t="shared" si="169"/>
        <v>#DIV/0!</v>
      </c>
      <c r="OXU303" t="e">
        <f t="shared" si="169"/>
        <v>#DIV/0!</v>
      </c>
      <c r="OXV303" t="e">
        <f t="shared" si="169"/>
        <v>#DIV/0!</v>
      </c>
      <c r="OXW303" t="e">
        <f t="shared" si="169"/>
        <v>#DIV/0!</v>
      </c>
      <c r="OXX303" t="e">
        <f t="shared" si="169"/>
        <v>#DIV/0!</v>
      </c>
      <c r="OXY303" t="e">
        <f t="shared" si="169"/>
        <v>#DIV/0!</v>
      </c>
      <c r="OXZ303" t="e">
        <f t="shared" si="169"/>
        <v>#DIV/0!</v>
      </c>
      <c r="OYA303" t="e">
        <f t="shared" si="169"/>
        <v>#DIV/0!</v>
      </c>
      <c r="OYB303" t="e">
        <f t="shared" si="169"/>
        <v>#DIV/0!</v>
      </c>
      <c r="OYC303" t="e">
        <f t="shared" si="169"/>
        <v>#DIV/0!</v>
      </c>
      <c r="OYD303" t="e">
        <f t="shared" si="169"/>
        <v>#DIV/0!</v>
      </c>
      <c r="OYE303" t="e">
        <f t="shared" si="169"/>
        <v>#DIV/0!</v>
      </c>
      <c r="OYF303" t="e">
        <f t="shared" si="169"/>
        <v>#DIV/0!</v>
      </c>
      <c r="OYG303" t="e">
        <f t="shared" si="169"/>
        <v>#DIV/0!</v>
      </c>
      <c r="OYH303" t="e">
        <f t="shared" si="169"/>
        <v>#DIV/0!</v>
      </c>
      <c r="OYI303" t="e">
        <f t="shared" si="169"/>
        <v>#DIV/0!</v>
      </c>
      <c r="OYJ303" t="e">
        <f t="shared" si="169"/>
        <v>#DIV/0!</v>
      </c>
      <c r="OYK303" t="e">
        <f t="shared" si="169"/>
        <v>#DIV/0!</v>
      </c>
      <c r="OYL303" t="e">
        <f t="shared" si="169"/>
        <v>#DIV/0!</v>
      </c>
      <c r="OYM303" t="e">
        <f t="shared" si="169"/>
        <v>#DIV/0!</v>
      </c>
      <c r="OYN303" t="e">
        <f t="shared" si="169"/>
        <v>#DIV/0!</v>
      </c>
      <c r="OYO303" t="e">
        <f t="shared" si="169"/>
        <v>#DIV/0!</v>
      </c>
      <c r="OYP303" t="e">
        <f t="shared" si="169"/>
        <v>#DIV/0!</v>
      </c>
      <c r="OYQ303" t="e">
        <f t="shared" si="169"/>
        <v>#DIV/0!</v>
      </c>
      <c r="OYR303" t="e">
        <f t="shared" si="169"/>
        <v>#DIV/0!</v>
      </c>
      <c r="OYS303" t="e">
        <f t="shared" si="169"/>
        <v>#DIV/0!</v>
      </c>
      <c r="OYT303" t="e">
        <f t="shared" si="169"/>
        <v>#DIV/0!</v>
      </c>
      <c r="OYU303" t="e">
        <f t="shared" si="169"/>
        <v>#DIV/0!</v>
      </c>
      <c r="OYV303" t="e">
        <f t="shared" si="169"/>
        <v>#DIV/0!</v>
      </c>
      <c r="OYW303" t="e">
        <f t="shared" si="169"/>
        <v>#DIV/0!</v>
      </c>
      <c r="OYX303" t="e">
        <f t="shared" si="169"/>
        <v>#DIV/0!</v>
      </c>
      <c r="OYY303" t="e">
        <f t="shared" si="169"/>
        <v>#DIV/0!</v>
      </c>
      <c r="OYZ303" t="e">
        <f t="shared" si="169"/>
        <v>#DIV/0!</v>
      </c>
      <c r="OZA303" t="e">
        <f t="shared" si="169"/>
        <v>#DIV/0!</v>
      </c>
      <c r="OZB303" t="e">
        <f t="shared" si="169"/>
        <v>#DIV/0!</v>
      </c>
      <c r="OZC303" t="e">
        <f t="shared" si="169"/>
        <v>#DIV/0!</v>
      </c>
      <c r="OZD303" t="e">
        <f t="shared" si="169"/>
        <v>#DIV/0!</v>
      </c>
      <c r="OZE303" t="e">
        <f t="shared" si="169"/>
        <v>#DIV/0!</v>
      </c>
      <c r="OZF303" t="e">
        <f t="shared" si="169"/>
        <v>#DIV/0!</v>
      </c>
      <c r="OZG303" t="e">
        <f t="shared" si="169"/>
        <v>#DIV/0!</v>
      </c>
      <c r="OZH303" t="e">
        <f t="shared" si="169"/>
        <v>#DIV/0!</v>
      </c>
      <c r="OZI303" t="e">
        <f t="shared" ref="OZI303:PBT303" si="170">AVERAGE(OZI2:OZI301)</f>
        <v>#DIV/0!</v>
      </c>
      <c r="OZJ303" t="e">
        <f t="shared" si="170"/>
        <v>#DIV/0!</v>
      </c>
      <c r="OZK303" t="e">
        <f t="shared" si="170"/>
        <v>#DIV/0!</v>
      </c>
      <c r="OZL303" t="e">
        <f t="shared" si="170"/>
        <v>#DIV/0!</v>
      </c>
      <c r="OZM303" t="e">
        <f t="shared" si="170"/>
        <v>#DIV/0!</v>
      </c>
      <c r="OZN303" t="e">
        <f t="shared" si="170"/>
        <v>#DIV/0!</v>
      </c>
      <c r="OZO303" t="e">
        <f t="shared" si="170"/>
        <v>#DIV/0!</v>
      </c>
      <c r="OZP303" t="e">
        <f t="shared" si="170"/>
        <v>#DIV/0!</v>
      </c>
      <c r="OZQ303" t="e">
        <f t="shared" si="170"/>
        <v>#DIV/0!</v>
      </c>
      <c r="OZR303" t="e">
        <f t="shared" si="170"/>
        <v>#DIV/0!</v>
      </c>
      <c r="OZS303" t="e">
        <f t="shared" si="170"/>
        <v>#DIV/0!</v>
      </c>
      <c r="OZT303" t="e">
        <f t="shared" si="170"/>
        <v>#DIV/0!</v>
      </c>
      <c r="OZU303" t="e">
        <f t="shared" si="170"/>
        <v>#DIV/0!</v>
      </c>
      <c r="OZV303" t="e">
        <f t="shared" si="170"/>
        <v>#DIV/0!</v>
      </c>
      <c r="OZW303" t="e">
        <f t="shared" si="170"/>
        <v>#DIV/0!</v>
      </c>
      <c r="OZX303" t="e">
        <f t="shared" si="170"/>
        <v>#DIV/0!</v>
      </c>
      <c r="OZY303" t="e">
        <f t="shared" si="170"/>
        <v>#DIV/0!</v>
      </c>
      <c r="OZZ303" t="e">
        <f t="shared" si="170"/>
        <v>#DIV/0!</v>
      </c>
      <c r="PAA303" t="e">
        <f t="shared" si="170"/>
        <v>#DIV/0!</v>
      </c>
      <c r="PAB303" t="e">
        <f t="shared" si="170"/>
        <v>#DIV/0!</v>
      </c>
      <c r="PAC303" t="e">
        <f t="shared" si="170"/>
        <v>#DIV/0!</v>
      </c>
      <c r="PAD303" t="e">
        <f t="shared" si="170"/>
        <v>#DIV/0!</v>
      </c>
      <c r="PAE303" t="e">
        <f t="shared" si="170"/>
        <v>#DIV/0!</v>
      </c>
      <c r="PAF303" t="e">
        <f t="shared" si="170"/>
        <v>#DIV/0!</v>
      </c>
      <c r="PAG303" t="e">
        <f t="shared" si="170"/>
        <v>#DIV/0!</v>
      </c>
      <c r="PAH303" t="e">
        <f t="shared" si="170"/>
        <v>#DIV/0!</v>
      </c>
      <c r="PAI303" t="e">
        <f t="shared" si="170"/>
        <v>#DIV/0!</v>
      </c>
      <c r="PAJ303" t="e">
        <f t="shared" si="170"/>
        <v>#DIV/0!</v>
      </c>
      <c r="PAK303" t="e">
        <f t="shared" si="170"/>
        <v>#DIV/0!</v>
      </c>
      <c r="PAL303" t="e">
        <f t="shared" si="170"/>
        <v>#DIV/0!</v>
      </c>
      <c r="PAM303" t="e">
        <f t="shared" si="170"/>
        <v>#DIV/0!</v>
      </c>
      <c r="PAN303" t="e">
        <f t="shared" si="170"/>
        <v>#DIV/0!</v>
      </c>
      <c r="PAO303" t="e">
        <f t="shared" si="170"/>
        <v>#DIV/0!</v>
      </c>
      <c r="PAP303" t="e">
        <f t="shared" si="170"/>
        <v>#DIV/0!</v>
      </c>
      <c r="PAQ303" t="e">
        <f t="shared" si="170"/>
        <v>#DIV/0!</v>
      </c>
      <c r="PAR303" t="e">
        <f t="shared" si="170"/>
        <v>#DIV/0!</v>
      </c>
      <c r="PAS303" t="e">
        <f t="shared" si="170"/>
        <v>#DIV/0!</v>
      </c>
      <c r="PAT303" t="e">
        <f t="shared" si="170"/>
        <v>#DIV/0!</v>
      </c>
      <c r="PAU303" t="e">
        <f t="shared" si="170"/>
        <v>#DIV/0!</v>
      </c>
      <c r="PAV303" t="e">
        <f t="shared" si="170"/>
        <v>#DIV/0!</v>
      </c>
      <c r="PAW303" t="e">
        <f t="shared" si="170"/>
        <v>#DIV/0!</v>
      </c>
      <c r="PAX303" t="e">
        <f t="shared" si="170"/>
        <v>#DIV/0!</v>
      </c>
      <c r="PAY303" t="e">
        <f t="shared" si="170"/>
        <v>#DIV/0!</v>
      </c>
      <c r="PAZ303" t="e">
        <f t="shared" si="170"/>
        <v>#DIV/0!</v>
      </c>
      <c r="PBA303" t="e">
        <f t="shared" si="170"/>
        <v>#DIV/0!</v>
      </c>
      <c r="PBB303" t="e">
        <f t="shared" si="170"/>
        <v>#DIV/0!</v>
      </c>
      <c r="PBC303" t="e">
        <f t="shared" si="170"/>
        <v>#DIV/0!</v>
      </c>
      <c r="PBD303" t="e">
        <f t="shared" si="170"/>
        <v>#DIV/0!</v>
      </c>
      <c r="PBE303" t="e">
        <f t="shared" si="170"/>
        <v>#DIV/0!</v>
      </c>
      <c r="PBF303" t="e">
        <f t="shared" si="170"/>
        <v>#DIV/0!</v>
      </c>
      <c r="PBG303" t="e">
        <f t="shared" si="170"/>
        <v>#DIV/0!</v>
      </c>
      <c r="PBH303" t="e">
        <f t="shared" si="170"/>
        <v>#DIV/0!</v>
      </c>
      <c r="PBI303" t="e">
        <f t="shared" si="170"/>
        <v>#DIV/0!</v>
      </c>
      <c r="PBJ303" t="e">
        <f t="shared" si="170"/>
        <v>#DIV/0!</v>
      </c>
      <c r="PBK303" t="e">
        <f t="shared" si="170"/>
        <v>#DIV/0!</v>
      </c>
      <c r="PBL303" t="e">
        <f t="shared" si="170"/>
        <v>#DIV/0!</v>
      </c>
      <c r="PBM303" t="e">
        <f t="shared" si="170"/>
        <v>#DIV/0!</v>
      </c>
      <c r="PBN303" t="e">
        <f t="shared" si="170"/>
        <v>#DIV/0!</v>
      </c>
      <c r="PBO303" t="e">
        <f t="shared" si="170"/>
        <v>#DIV/0!</v>
      </c>
      <c r="PBP303" t="e">
        <f t="shared" si="170"/>
        <v>#DIV/0!</v>
      </c>
      <c r="PBQ303" t="e">
        <f t="shared" si="170"/>
        <v>#DIV/0!</v>
      </c>
      <c r="PBR303" t="e">
        <f t="shared" si="170"/>
        <v>#DIV/0!</v>
      </c>
      <c r="PBS303" t="e">
        <f t="shared" si="170"/>
        <v>#DIV/0!</v>
      </c>
      <c r="PBT303" t="e">
        <f t="shared" si="170"/>
        <v>#DIV/0!</v>
      </c>
      <c r="PBU303" t="e">
        <f t="shared" ref="PBU303:PEF303" si="171">AVERAGE(PBU2:PBU301)</f>
        <v>#DIV/0!</v>
      </c>
      <c r="PBV303" t="e">
        <f t="shared" si="171"/>
        <v>#DIV/0!</v>
      </c>
      <c r="PBW303" t="e">
        <f t="shared" si="171"/>
        <v>#DIV/0!</v>
      </c>
      <c r="PBX303" t="e">
        <f t="shared" si="171"/>
        <v>#DIV/0!</v>
      </c>
      <c r="PBY303" t="e">
        <f t="shared" si="171"/>
        <v>#DIV/0!</v>
      </c>
      <c r="PBZ303" t="e">
        <f t="shared" si="171"/>
        <v>#DIV/0!</v>
      </c>
      <c r="PCA303" t="e">
        <f t="shared" si="171"/>
        <v>#DIV/0!</v>
      </c>
      <c r="PCB303" t="e">
        <f t="shared" si="171"/>
        <v>#DIV/0!</v>
      </c>
      <c r="PCC303" t="e">
        <f t="shared" si="171"/>
        <v>#DIV/0!</v>
      </c>
      <c r="PCD303" t="e">
        <f t="shared" si="171"/>
        <v>#DIV/0!</v>
      </c>
      <c r="PCE303" t="e">
        <f t="shared" si="171"/>
        <v>#DIV/0!</v>
      </c>
      <c r="PCF303" t="e">
        <f t="shared" si="171"/>
        <v>#DIV/0!</v>
      </c>
      <c r="PCG303" t="e">
        <f t="shared" si="171"/>
        <v>#DIV/0!</v>
      </c>
      <c r="PCH303" t="e">
        <f t="shared" si="171"/>
        <v>#DIV/0!</v>
      </c>
      <c r="PCI303" t="e">
        <f t="shared" si="171"/>
        <v>#DIV/0!</v>
      </c>
      <c r="PCJ303" t="e">
        <f t="shared" si="171"/>
        <v>#DIV/0!</v>
      </c>
      <c r="PCK303" t="e">
        <f t="shared" si="171"/>
        <v>#DIV/0!</v>
      </c>
      <c r="PCL303" t="e">
        <f t="shared" si="171"/>
        <v>#DIV/0!</v>
      </c>
      <c r="PCM303" t="e">
        <f t="shared" si="171"/>
        <v>#DIV/0!</v>
      </c>
      <c r="PCN303" t="e">
        <f t="shared" si="171"/>
        <v>#DIV/0!</v>
      </c>
      <c r="PCO303" t="e">
        <f t="shared" si="171"/>
        <v>#DIV/0!</v>
      </c>
      <c r="PCP303" t="e">
        <f t="shared" si="171"/>
        <v>#DIV/0!</v>
      </c>
      <c r="PCQ303" t="e">
        <f t="shared" si="171"/>
        <v>#DIV/0!</v>
      </c>
      <c r="PCR303" t="e">
        <f t="shared" si="171"/>
        <v>#DIV/0!</v>
      </c>
      <c r="PCS303" t="e">
        <f t="shared" si="171"/>
        <v>#DIV/0!</v>
      </c>
      <c r="PCT303" t="e">
        <f t="shared" si="171"/>
        <v>#DIV/0!</v>
      </c>
      <c r="PCU303" t="e">
        <f t="shared" si="171"/>
        <v>#DIV/0!</v>
      </c>
      <c r="PCV303" t="e">
        <f t="shared" si="171"/>
        <v>#DIV/0!</v>
      </c>
      <c r="PCW303" t="e">
        <f t="shared" si="171"/>
        <v>#DIV/0!</v>
      </c>
      <c r="PCX303" t="e">
        <f t="shared" si="171"/>
        <v>#DIV/0!</v>
      </c>
      <c r="PCY303" t="e">
        <f t="shared" si="171"/>
        <v>#DIV/0!</v>
      </c>
      <c r="PCZ303" t="e">
        <f t="shared" si="171"/>
        <v>#DIV/0!</v>
      </c>
      <c r="PDA303" t="e">
        <f t="shared" si="171"/>
        <v>#DIV/0!</v>
      </c>
      <c r="PDB303" t="e">
        <f t="shared" si="171"/>
        <v>#DIV/0!</v>
      </c>
      <c r="PDC303" t="e">
        <f t="shared" si="171"/>
        <v>#DIV/0!</v>
      </c>
      <c r="PDD303" t="e">
        <f t="shared" si="171"/>
        <v>#DIV/0!</v>
      </c>
      <c r="PDE303" t="e">
        <f t="shared" si="171"/>
        <v>#DIV/0!</v>
      </c>
      <c r="PDF303" t="e">
        <f t="shared" si="171"/>
        <v>#DIV/0!</v>
      </c>
      <c r="PDG303" t="e">
        <f t="shared" si="171"/>
        <v>#DIV/0!</v>
      </c>
      <c r="PDH303" t="e">
        <f t="shared" si="171"/>
        <v>#DIV/0!</v>
      </c>
      <c r="PDI303" t="e">
        <f t="shared" si="171"/>
        <v>#DIV/0!</v>
      </c>
      <c r="PDJ303" t="e">
        <f t="shared" si="171"/>
        <v>#DIV/0!</v>
      </c>
      <c r="PDK303" t="e">
        <f t="shared" si="171"/>
        <v>#DIV/0!</v>
      </c>
      <c r="PDL303" t="e">
        <f t="shared" si="171"/>
        <v>#DIV/0!</v>
      </c>
      <c r="PDM303" t="e">
        <f t="shared" si="171"/>
        <v>#DIV/0!</v>
      </c>
      <c r="PDN303" t="e">
        <f t="shared" si="171"/>
        <v>#DIV/0!</v>
      </c>
      <c r="PDO303" t="e">
        <f t="shared" si="171"/>
        <v>#DIV/0!</v>
      </c>
      <c r="PDP303" t="e">
        <f t="shared" si="171"/>
        <v>#DIV/0!</v>
      </c>
      <c r="PDQ303" t="e">
        <f t="shared" si="171"/>
        <v>#DIV/0!</v>
      </c>
      <c r="PDR303" t="e">
        <f t="shared" si="171"/>
        <v>#DIV/0!</v>
      </c>
      <c r="PDS303" t="e">
        <f t="shared" si="171"/>
        <v>#DIV/0!</v>
      </c>
      <c r="PDT303" t="e">
        <f t="shared" si="171"/>
        <v>#DIV/0!</v>
      </c>
      <c r="PDU303" t="e">
        <f t="shared" si="171"/>
        <v>#DIV/0!</v>
      </c>
      <c r="PDV303" t="e">
        <f t="shared" si="171"/>
        <v>#DIV/0!</v>
      </c>
      <c r="PDW303" t="e">
        <f t="shared" si="171"/>
        <v>#DIV/0!</v>
      </c>
      <c r="PDX303" t="e">
        <f t="shared" si="171"/>
        <v>#DIV/0!</v>
      </c>
      <c r="PDY303" t="e">
        <f t="shared" si="171"/>
        <v>#DIV/0!</v>
      </c>
      <c r="PDZ303" t="e">
        <f t="shared" si="171"/>
        <v>#DIV/0!</v>
      </c>
      <c r="PEA303" t="e">
        <f t="shared" si="171"/>
        <v>#DIV/0!</v>
      </c>
      <c r="PEB303" t="e">
        <f t="shared" si="171"/>
        <v>#DIV/0!</v>
      </c>
      <c r="PEC303" t="e">
        <f t="shared" si="171"/>
        <v>#DIV/0!</v>
      </c>
      <c r="PED303" t="e">
        <f t="shared" si="171"/>
        <v>#DIV/0!</v>
      </c>
      <c r="PEE303" t="e">
        <f t="shared" si="171"/>
        <v>#DIV/0!</v>
      </c>
      <c r="PEF303" t="e">
        <f t="shared" si="171"/>
        <v>#DIV/0!</v>
      </c>
      <c r="PEG303" t="e">
        <f t="shared" ref="PEG303:PGR303" si="172">AVERAGE(PEG2:PEG301)</f>
        <v>#DIV/0!</v>
      </c>
      <c r="PEH303" t="e">
        <f t="shared" si="172"/>
        <v>#DIV/0!</v>
      </c>
      <c r="PEI303" t="e">
        <f t="shared" si="172"/>
        <v>#DIV/0!</v>
      </c>
      <c r="PEJ303" t="e">
        <f t="shared" si="172"/>
        <v>#DIV/0!</v>
      </c>
      <c r="PEK303" t="e">
        <f t="shared" si="172"/>
        <v>#DIV/0!</v>
      </c>
      <c r="PEL303" t="e">
        <f t="shared" si="172"/>
        <v>#DIV/0!</v>
      </c>
      <c r="PEM303" t="e">
        <f t="shared" si="172"/>
        <v>#DIV/0!</v>
      </c>
      <c r="PEN303" t="e">
        <f t="shared" si="172"/>
        <v>#DIV/0!</v>
      </c>
      <c r="PEO303" t="e">
        <f t="shared" si="172"/>
        <v>#DIV/0!</v>
      </c>
      <c r="PEP303" t="e">
        <f t="shared" si="172"/>
        <v>#DIV/0!</v>
      </c>
      <c r="PEQ303" t="e">
        <f t="shared" si="172"/>
        <v>#DIV/0!</v>
      </c>
      <c r="PER303" t="e">
        <f t="shared" si="172"/>
        <v>#DIV/0!</v>
      </c>
      <c r="PES303" t="e">
        <f t="shared" si="172"/>
        <v>#DIV/0!</v>
      </c>
      <c r="PET303" t="e">
        <f t="shared" si="172"/>
        <v>#DIV/0!</v>
      </c>
      <c r="PEU303" t="e">
        <f t="shared" si="172"/>
        <v>#DIV/0!</v>
      </c>
      <c r="PEV303" t="e">
        <f t="shared" si="172"/>
        <v>#DIV/0!</v>
      </c>
      <c r="PEW303" t="e">
        <f t="shared" si="172"/>
        <v>#DIV/0!</v>
      </c>
      <c r="PEX303" t="e">
        <f t="shared" si="172"/>
        <v>#DIV/0!</v>
      </c>
      <c r="PEY303" t="e">
        <f t="shared" si="172"/>
        <v>#DIV/0!</v>
      </c>
      <c r="PEZ303" t="e">
        <f t="shared" si="172"/>
        <v>#DIV/0!</v>
      </c>
      <c r="PFA303" t="e">
        <f t="shared" si="172"/>
        <v>#DIV/0!</v>
      </c>
      <c r="PFB303" t="e">
        <f t="shared" si="172"/>
        <v>#DIV/0!</v>
      </c>
      <c r="PFC303" t="e">
        <f t="shared" si="172"/>
        <v>#DIV/0!</v>
      </c>
      <c r="PFD303" t="e">
        <f t="shared" si="172"/>
        <v>#DIV/0!</v>
      </c>
      <c r="PFE303" t="e">
        <f t="shared" si="172"/>
        <v>#DIV/0!</v>
      </c>
      <c r="PFF303" t="e">
        <f t="shared" si="172"/>
        <v>#DIV/0!</v>
      </c>
      <c r="PFG303" t="e">
        <f t="shared" si="172"/>
        <v>#DIV/0!</v>
      </c>
      <c r="PFH303" t="e">
        <f t="shared" si="172"/>
        <v>#DIV/0!</v>
      </c>
      <c r="PFI303" t="e">
        <f t="shared" si="172"/>
        <v>#DIV/0!</v>
      </c>
      <c r="PFJ303" t="e">
        <f t="shared" si="172"/>
        <v>#DIV/0!</v>
      </c>
      <c r="PFK303" t="e">
        <f t="shared" si="172"/>
        <v>#DIV/0!</v>
      </c>
      <c r="PFL303" t="e">
        <f t="shared" si="172"/>
        <v>#DIV/0!</v>
      </c>
      <c r="PFM303" t="e">
        <f t="shared" si="172"/>
        <v>#DIV/0!</v>
      </c>
      <c r="PFN303" t="e">
        <f t="shared" si="172"/>
        <v>#DIV/0!</v>
      </c>
      <c r="PFO303" t="e">
        <f t="shared" si="172"/>
        <v>#DIV/0!</v>
      </c>
      <c r="PFP303" t="e">
        <f t="shared" si="172"/>
        <v>#DIV/0!</v>
      </c>
      <c r="PFQ303" t="e">
        <f t="shared" si="172"/>
        <v>#DIV/0!</v>
      </c>
      <c r="PFR303" t="e">
        <f t="shared" si="172"/>
        <v>#DIV/0!</v>
      </c>
      <c r="PFS303" t="e">
        <f t="shared" si="172"/>
        <v>#DIV/0!</v>
      </c>
      <c r="PFT303" t="e">
        <f t="shared" si="172"/>
        <v>#DIV/0!</v>
      </c>
      <c r="PFU303" t="e">
        <f t="shared" si="172"/>
        <v>#DIV/0!</v>
      </c>
      <c r="PFV303" t="e">
        <f t="shared" si="172"/>
        <v>#DIV/0!</v>
      </c>
      <c r="PFW303" t="e">
        <f t="shared" si="172"/>
        <v>#DIV/0!</v>
      </c>
      <c r="PFX303" t="e">
        <f t="shared" si="172"/>
        <v>#DIV/0!</v>
      </c>
      <c r="PFY303" t="e">
        <f t="shared" si="172"/>
        <v>#DIV/0!</v>
      </c>
      <c r="PFZ303" t="e">
        <f t="shared" si="172"/>
        <v>#DIV/0!</v>
      </c>
      <c r="PGA303" t="e">
        <f t="shared" si="172"/>
        <v>#DIV/0!</v>
      </c>
      <c r="PGB303" t="e">
        <f t="shared" si="172"/>
        <v>#DIV/0!</v>
      </c>
      <c r="PGC303" t="e">
        <f t="shared" si="172"/>
        <v>#DIV/0!</v>
      </c>
      <c r="PGD303" t="e">
        <f t="shared" si="172"/>
        <v>#DIV/0!</v>
      </c>
      <c r="PGE303" t="e">
        <f t="shared" si="172"/>
        <v>#DIV/0!</v>
      </c>
      <c r="PGF303" t="e">
        <f t="shared" si="172"/>
        <v>#DIV/0!</v>
      </c>
      <c r="PGG303" t="e">
        <f t="shared" si="172"/>
        <v>#DIV/0!</v>
      </c>
      <c r="PGH303" t="e">
        <f t="shared" si="172"/>
        <v>#DIV/0!</v>
      </c>
      <c r="PGI303" t="e">
        <f t="shared" si="172"/>
        <v>#DIV/0!</v>
      </c>
      <c r="PGJ303" t="e">
        <f t="shared" si="172"/>
        <v>#DIV/0!</v>
      </c>
      <c r="PGK303" t="e">
        <f t="shared" si="172"/>
        <v>#DIV/0!</v>
      </c>
      <c r="PGL303" t="e">
        <f t="shared" si="172"/>
        <v>#DIV/0!</v>
      </c>
      <c r="PGM303" t="e">
        <f t="shared" si="172"/>
        <v>#DIV/0!</v>
      </c>
      <c r="PGN303" t="e">
        <f t="shared" si="172"/>
        <v>#DIV/0!</v>
      </c>
      <c r="PGO303" t="e">
        <f t="shared" si="172"/>
        <v>#DIV/0!</v>
      </c>
      <c r="PGP303" t="e">
        <f t="shared" si="172"/>
        <v>#DIV/0!</v>
      </c>
      <c r="PGQ303" t="e">
        <f t="shared" si="172"/>
        <v>#DIV/0!</v>
      </c>
      <c r="PGR303" t="e">
        <f t="shared" si="172"/>
        <v>#DIV/0!</v>
      </c>
      <c r="PGS303" t="e">
        <f t="shared" ref="PGS303:PJD303" si="173">AVERAGE(PGS2:PGS301)</f>
        <v>#DIV/0!</v>
      </c>
      <c r="PGT303" t="e">
        <f t="shared" si="173"/>
        <v>#DIV/0!</v>
      </c>
      <c r="PGU303" t="e">
        <f t="shared" si="173"/>
        <v>#DIV/0!</v>
      </c>
      <c r="PGV303" t="e">
        <f t="shared" si="173"/>
        <v>#DIV/0!</v>
      </c>
      <c r="PGW303" t="e">
        <f t="shared" si="173"/>
        <v>#DIV/0!</v>
      </c>
      <c r="PGX303" t="e">
        <f t="shared" si="173"/>
        <v>#DIV/0!</v>
      </c>
      <c r="PGY303" t="e">
        <f t="shared" si="173"/>
        <v>#DIV/0!</v>
      </c>
      <c r="PGZ303" t="e">
        <f t="shared" si="173"/>
        <v>#DIV/0!</v>
      </c>
      <c r="PHA303" t="e">
        <f t="shared" si="173"/>
        <v>#DIV/0!</v>
      </c>
      <c r="PHB303" t="e">
        <f t="shared" si="173"/>
        <v>#DIV/0!</v>
      </c>
      <c r="PHC303" t="e">
        <f t="shared" si="173"/>
        <v>#DIV/0!</v>
      </c>
      <c r="PHD303" t="e">
        <f t="shared" si="173"/>
        <v>#DIV/0!</v>
      </c>
      <c r="PHE303" t="e">
        <f t="shared" si="173"/>
        <v>#DIV/0!</v>
      </c>
      <c r="PHF303" t="e">
        <f t="shared" si="173"/>
        <v>#DIV/0!</v>
      </c>
      <c r="PHG303" t="e">
        <f t="shared" si="173"/>
        <v>#DIV/0!</v>
      </c>
      <c r="PHH303" t="e">
        <f t="shared" si="173"/>
        <v>#DIV/0!</v>
      </c>
      <c r="PHI303" t="e">
        <f t="shared" si="173"/>
        <v>#DIV/0!</v>
      </c>
      <c r="PHJ303" t="e">
        <f t="shared" si="173"/>
        <v>#DIV/0!</v>
      </c>
      <c r="PHK303" t="e">
        <f t="shared" si="173"/>
        <v>#DIV/0!</v>
      </c>
      <c r="PHL303" t="e">
        <f t="shared" si="173"/>
        <v>#DIV/0!</v>
      </c>
      <c r="PHM303" t="e">
        <f t="shared" si="173"/>
        <v>#DIV/0!</v>
      </c>
      <c r="PHN303" t="e">
        <f t="shared" si="173"/>
        <v>#DIV/0!</v>
      </c>
      <c r="PHO303" t="e">
        <f t="shared" si="173"/>
        <v>#DIV/0!</v>
      </c>
      <c r="PHP303" t="e">
        <f t="shared" si="173"/>
        <v>#DIV/0!</v>
      </c>
      <c r="PHQ303" t="e">
        <f t="shared" si="173"/>
        <v>#DIV/0!</v>
      </c>
      <c r="PHR303" t="e">
        <f t="shared" si="173"/>
        <v>#DIV/0!</v>
      </c>
      <c r="PHS303" t="e">
        <f t="shared" si="173"/>
        <v>#DIV/0!</v>
      </c>
      <c r="PHT303" t="e">
        <f t="shared" si="173"/>
        <v>#DIV/0!</v>
      </c>
      <c r="PHU303" t="e">
        <f t="shared" si="173"/>
        <v>#DIV/0!</v>
      </c>
      <c r="PHV303" t="e">
        <f t="shared" si="173"/>
        <v>#DIV/0!</v>
      </c>
      <c r="PHW303" t="e">
        <f t="shared" si="173"/>
        <v>#DIV/0!</v>
      </c>
      <c r="PHX303" t="e">
        <f t="shared" si="173"/>
        <v>#DIV/0!</v>
      </c>
      <c r="PHY303" t="e">
        <f t="shared" si="173"/>
        <v>#DIV/0!</v>
      </c>
      <c r="PHZ303" t="e">
        <f t="shared" si="173"/>
        <v>#DIV/0!</v>
      </c>
      <c r="PIA303" t="e">
        <f t="shared" si="173"/>
        <v>#DIV/0!</v>
      </c>
      <c r="PIB303" t="e">
        <f t="shared" si="173"/>
        <v>#DIV/0!</v>
      </c>
      <c r="PIC303" t="e">
        <f t="shared" si="173"/>
        <v>#DIV/0!</v>
      </c>
      <c r="PID303" t="e">
        <f t="shared" si="173"/>
        <v>#DIV/0!</v>
      </c>
      <c r="PIE303" t="e">
        <f t="shared" si="173"/>
        <v>#DIV/0!</v>
      </c>
      <c r="PIF303" t="e">
        <f t="shared" si="173"/>
        <v>#DIV/0!</v>
      </c>
      <c r="PIG303" t="e">
        <f t="shared" si="173"/>
        <v>#DIV/0!</v>
      </c>
      <c r="PIH303" t="e">
        <f t="shared" si="173"/>
        <v>#DIV/0!</v>
      </c>
      <c r="PII303" t="e">
        <f t="shared" si="173"/>
        <v>#DIV/0!</v>
      </c>
      <c r="PIJ303" t="e">
        <f t="shared" si="173"/>
        <v>#DIV/0!</v>
      </c>
      <c r="PIK303" t="e">
        <f t="shared" si="173"/>
        <v>#DIV/0!</v>
      </c>
      <c r="PIL303" t="e">
        <f t="shared" si="173"/>
        <v>#DIV/0!</v>
      </c>
      <c r="PIM303" t="e">
        <f t="shared" si="173"/>
        <v>#DIV/0!</v>
      </c>
      <c r="PIN303" t="e">
        <f t="shared" si="173"/>
        <v>#DIV/0!</v>
      </c>
      <c r="PIO303" t="e">
        <f t="shared" si="173"/>
        <v>#DIV/0!</v>
      </c>
      <c r="PIP303" t="e">
        <f t="shared" si="173"/>
        <v>#DIV/0!</v>
      </c>
      <c r="PIQ303" t="e">
        <f t="shared" si="173"/>
        <v>#DIV/0!</v>
      </c>
      <c r="PIR303" t="e">
        <f t="shared" si="173"/>
        <v>#DIV/0!</v>
      </c>
      <c r="PIS303" t="e">
        <f t="shared" si="173"/>
        <v>#DIV/0!</v>
      </c>
      <c r="PIT303" t="e">
        <f t="shared" si="173"/>
        <v>#DIV/0!</v>
      </c>
      <c r="PIU303" t="e">
        <f t="shared" si="173"/>
        <v>#DIV/0!</v>
      </c>
      <c r="PIV303" t="e">
        <f t="shared" si="173"/>
        <v>#DIV/0!</v>
      </c>
      <c r="PIW303" t="e">
        <f t="shared" si="173"/>
        <v>#DIV/0!</v>
      </c>
      <c r="PIX303" t="e">
        <f t="shared" si="173"/>
        <v>#DIV/0!</v>
      </c>
      <c r="PIY303" t="e">
        <f t="shared" si="173"/>
        <v>#DIV/0!</v>
      </c>
      <c r="PIZ303" t="e">
        <f t="shared" si="173"/>
        <v>#DIV/0!</v>
      </c>
      <c r="PJA303" t="e">
        <f t="shared" si="173"/>
        <v>#DIV/0!</v>
      </c>
      <c r="PJB303" t="e">
        <f t="shared" si="173"/>
        <v>#DIV/0!</v>
      </c>
      <c r="PJC303" t="e">
        <f t="shared" si="173"/>
        <v>#DIV/0!</v>
      </c>
      <c r="PJD303" t="e">
        <f t="shared" si="173"/>
        <v>#DIV/0!</v>
      </c>
      <c r="PJE303" t="e">
        <f t="shared" ref="PJE303:PLP303" si="174">AVERAGE(PJE2:PJE301)</f>
        <v>#DIV/0!</v>
      </c>
      <c r="PJF303" t="e">
        <f t="shared" si="174"/>
        <v>#DIV/0!</v>
      </c>
      <c r="PJG303" t="e">
        <f t="shared" si="174"/>
        <v>#DIV/0!</v>
      </c>
      <c r="PJH303" t="e">
        <f t="shared" si="174"/>
        <v>#DIV/0!</v>
      </c>
      <c r="PJI303" t="e">
        <f t="shared" si="174"/>
        <v>#DIV/0!</v>
      </c>
      <c r="PJJ303" t="e">
        <f t="shared" si="174"/>
        <v>#DIV/0!</v>
      </c>
      <c r="PJK303" t="e">
        <f t="shared" si="174"/>
        <v>#DIV/0!</v>
      </c>
      <c r="PJL303" t="e">
        <f t="shared" si="174"/>
        <v>#DIV/0!</v>
      </c>
      <c r="PJM303" t="e">
        <f t="shared" si="174"/>
        <v>#DIV/0!</v>
      </c>
      <c r="PJN303" t="e">
        <f t="shared" si="174"/>
        <v>#DIV/0!</v>
      </c>
      <c r="PJO303" t="e">
        <f t="shared" si="174"/>
        <v>#DIV/0!</v>
      </c>
      <c r="PJP303" t="e">
        <f t="shared" si="174"/>
        <v>#DIV/0!</v>
      </c>
      <c r="PJQ303" t="e">
        <f t="shared" si="174"/>
        <v>#DIV/0!</v>
      </c>
      <c r="PJR303" t="e">
        <f t="shared" si="174"/>
        <v>#DIV/0!</v>
      </c>
      <c r="PJS303" t="e">
        <f t="shared" si="174"/>
        <v>#DIV/0!</v>
      </c>
      <c r="PJT303" t="e">
        <f t="shared" si="174"/>
        <v>#DIV/0!</v>
      </c>
      <c r="PJU303" t="e">
        <f t="shared" si="174"/>
        <v>#DIV/0!</v>
      </c>
      <c r="PJV303" t="e">
        <f t="shared" si="174"/>
        <v>#DIV/0!</v>
      </c>
      <c r="PJW303" t="e">
        <f t="shared" si="174"/>
        <v>#DIV/0!</v>
      </c>
      <c r="PJX303" t="e">
        <f t="shared" si="174"/>
        <v>#DIV/0!</v>
      </c>
      <c r="PJY303" t="e">
        <f t="shared" si="174"/>
        <v>#DIV/0!</v>
      </c>
      <c r="PJZ303" t="e">
        <f t="shared" si="174"/>
        <v>#DIV/0!</v>
      </c>
      <c r="PKA303" t="e">
        <f t="shared" si="174"/>
        <v>#DIV/0!</v>
      </c>
      <c r="PKB303" t="e">
        <f t="shared" si="174"/>
        <v>#DIV/0!</v>
      </c>
      <c r="PKC303" t="e">
        <f t="shared" si="174"/>
        <v>#DIV/0!</v>
      </c>
      <c r="PKD303" t="e">
        <f t="shared" si="174"/>
        <v>#DIV/0!</v>
      </c>
      <c r="PKE303" t="e">
        <f t="shared" si="174"/>
        <v>#DIV/0!</v>
      </c>
      <c r="PKF303" t="e">
        <f t="shared" si="174"/>
        <v>#DIV/0!</v>
      </c>
      <c r="PKG303" t="e">
        <f t="shared" si="174"/>
        <v>#DIV/0!</v>
      </c>
      <c r="PKH303" t="e">
        <f t="shared" si="174"/>
        <v>#DIV/0!</v>
      </c>
      <c r="PKI303" t="e">
        <f t="shared" si="174"/>
        <v>#DIV/0!</v>
      </c>
      <c r="PKJ303" t="e">
        <f t="shared" si="174"/>
        <v>#DIV/0!</v>
      </c>
      <c r="PKK303" t="e">
        <f t="shared" si="174"/>
        <v>#DIV/0!</v>
      </c>
      <c r="PKL303" t="e">
        <f t="shared" si="174"/>
        <v>#DIV/0!</v>
      </c>
      <c r="PKM303" t="e">
        <f t="shared" si="174"/>
        <v>#DIV/0!</v>
      </c>
      <c r="PKN303" t="e">
        <f t="shared" si="174"/>
        <v>#DIV/0!</v>
      </c>
      <c r="PKO303" t="e">
        <f t="shared" si="174"/>
        <v>#DIV/0!</v>
      </c>
      <c r="PKP303" t="e">
        <f t="shared" si="174"/>
        <v>#DIV/0!</v>
      </c>
      <c r="PKQ303" t="e">
        <f t="shared" si="174"/>
        <v>#DIV/0!</v>
      </c>
      <c r="PKR303" t="e">
        <f t="shared" si="174"/>
        <v>#DIV/0!</v>
      </c>
      <c r="PKS303" t="e">
        <f t="shared" si="174"/>
        <v>#DIV/0!</v>
      </c>
      <c r="PKT303" t="e">
        <f t="shared" si="174"/>
        <v>#DIV/0!</v>
      </c>
      <c r="PKU303" t="e">
        <f t="shared" si="174"/>
        <v>#DIV/0!</v>
      </c>
      <c r="PKV303" t="e">
        <f t="shared" si="174"/>
        <v>#DIV/0!</v>
      </c>
      <c r="PKW303" t="e">
        <f t="shared" si="174"/>
        <v>#DIV/0!</v>
      </c>
      <c r="PKX303" t="e">
        <f t="shared" si="174"/>
        <v>#DIV/0!</v>
      </c>
      <c r="PKY303" t="e">
        <f t="shared" si="174"/>
        <v>#DIV/0!</v>
      </c>
      <c r="PKZ303" t="e">
        <f t="shared" si="174"/>
        <v>#DIV/0!</v>
      </c>
      <c r="PLA303" t="e">
        <f t="shared" si="174"/>
        <v>#DIV/0!</v>
      </c>
      <c r="PLB303" t="e">
        <f t="shared" si="174"/>
        <v>#DIV/0!</v>
      </c>
      <c r="PLC303" t="e">
        <f t="shared" si="174"/>
        <v>#DIV/0!</v>
      </c>
      <c r="PLD303" t="e">
        <f t="shared" si="174"/>
        <v>#DIV/0!</v>
      </c>
      <c r="PLE303" t="e">
        <f t="shared" si="174"/>
        <v>#DIV/0!</v>
      </c>
      <c r="PLF303" t="e">
        <f t="shared" si="174"/>
        <v>#DIV/0!</v>
      </c>
      <c r="PLG303" t="e">
        <f t="shared" si="174"/>
        <v>#DIV/0!</v>
      </c>
      <c r="PLH303" t="e">
        <f t="shared" si="174"/>
        <v>#DIV/0!</v>
      </c>
      <c r="PLI303" t="e">
        <f t="shared" si="174"/>
        <v>#DIV/0!</v>
      </c>
      <c r="PLJ303" t="e">
        <f t="shared" si="174"/>
        <v>#DIV/0!</v>
      </c>
      <c r="PLK303" t="e">
        <f t="shared" si="174"/>
        <v>#DIV/0!</v>
      </c>
      <c r="PLL303" t="e">
        <f t="shared" si="174"/>
        <v>#DIV/0!</v>
      </c>
      <c r="PLM303" t="e">
        <f t="shared" si="174"/>
        <v>#DIV/0!</v>
      </c>
      <c r="PLN303" t="e">
        <f t="shared" si="174"/>
        <v>#DIV/0!</v>
      </c>
      <c r="PLO303" t="e">
        <f t="shared" si="174"/>
        <v>#DIV/0!</v>
      </c>
      <c r="PLP303" t="e">
        <f t="shared" si="174"/>
        <v>#DIV/0!</v>
      </c>
      <c r="PLQ303" t="e">
        <f t="shared" ref="PLQ303:POB303" si="175">AVERAGE(PLQ2:PLQ301)</f>
        <v>#DIV/0!</v>
      </c>
      <c r="PLR303" t="e">
        <f t="shared" si="175"/>
        <v>#DIV/0!</v>
      </c>
      <c r="PLS303" t="e">
        <f t="shared" si="175"/>
        <v>#DIV/0!</v>
      </c>
      <c r="PLT303" t="e">
        <f t="shared" si="175"/>
        <v>#DIV/0!</v>
      </c>
      <c r="PLU303" t="e">
        <f t="shared" si="175"/>
        <v>#DIV/0!</v>
      </c>
      <c r="PLV303" t="e">
        <f t="shared" si="175"/>
        <v>#DIV/0!</v>
      </c>
      <c r="PLW303" t="e">
        <f t="shared" si="175"/>
        <v>#DIV/0!</v>
      </c>
      <c r="PLX303" t="e">
        <f t="shared" si="175"/>
        <v>#DIV/0!</v>
      </c>
      <c r="PLY303" t="e">
        <f t="shared" si="175"/>
        <v>#DIV/0!</v>
      </c>
      <c r="PLZ303" t="e">
        <f t="shared" si="175"/>
        <v>#DIV/0!</v>
      </c>
      <c r="PMA303" t="e">
        <f t="shared" si="175"/>
        <v>#DIV/0!</v>
      </c>
      <c r="PMB303" t="e">
        <f t="shared" si="175"/>
        <v>#DIV/0!</v>
      </c>
      <c r="PMC303" t="e">
        <f t="shared" si="175"/>
        <v>#DIV/0!</v>
      </c>
      <c r="PMD303" t="e">
        <f t="shared" si="175"/>
        <v>#DIV/0!</v>
      </c>
      <c r="PME303" t="e">
        <f t="shared" si="175"/>
        <v>#DIV/0!</v>
      </c>
      <c r="PMF303" t="e">
        <f t="shared" si="175"/>
        <v>#DIV/0!</v>
      </c>
      <c r="PMG303" t="e">
        <f t="shared" si="175"/>
        <v>#DIV/0!</v>
      </c>
      <c r="PMH303" t="e">
        <f t="shared" si="175"/>
        <v>#DIV/0!</v>
      </c>
      <c r="PMI303" t="e">
        <f t="shared" si="175"/>
        <v>#DIV/0!</v>
      </c>
      <c r="PMJ303" t="e">
        <f t="shared" si="175"/>
        <v>#DIV/0!</v>
      </c>
      <c r="PMK303" t="e">
        <f t="shared" si="175"/>
        <v>#DIV/0!</v>
      </c>
      <c r="PML303" t="e">
        <f t="shared" si="175"/>
        <v>#DIV/0!</v>
      </c>
      <c r="PMM303" t="e">
        <f t="shared" si="175"/>
        <v>#DIV/0!</v>
      </c>
      <c r="PMN303" t="e">
        <f t="shared" si="175"/>
        <v>#DIV/0!</v>
      </c>
      <c r="PMO303" t="e">
        <f t="shared" si="175"/>
        <v>#DIV/0!</v>
      </c>
      <c r="PMP303" t="e">
        <f t="shared" si="175"/>
        <v>#DIV/0!</v>
      </c>
      <c r="PMQ303" t="e">
        <f t="shared" si="175"/>
        <v>#DIV/0!</v>
      </c>
      <c r="PMR303" t="e">
        <f t="shared" si="175"/>
        <v>#DIV/0!</v>
      </c>
      <c r="PMS303" t="e">
        <f t="shared" si="175"/>
        <v>#DIV/0!</v>
      </c>
      <c r="PMT303" t="e">
        <f t="shared" si="175"/>
        <v>#DIV/0!</v>
      </c>
      <c r="PMU303" t="e">
        <f t="shared" si="175"/>
        <v>#DIV/0!</v>
      </c>
      <c r="PMV303" t="e">
        <f t="shared" si="175"/>
        <v>#DIV/0!</v>
      </c>
      <c r="PMW303" t="e">
        <f t="shared" si="175"/>
        <v>#DIV/0!</v>
      </c>
      <c r="PMX303" t="e">
        <f t="shared" si="175"/>
        <v>#DIV/0!</v>
      </c>
      <c r="PMY303" t="e">
        <f t="shared" si="175"/>
        <v>#DIV/0!</v>
      </c>
      <c r="PMZ303" t="e">
        <f t="shared" si="175"/>
        <v>#DIV/0!</v>
      </c>
      <c r="PNA303" t="e">
        <f t="shared" si="175"/>
        <v>#DIV/0!</v>
      </c>
      <c r="PNB303" t="e">
        <f t="shared" si="175"/>
        <v>#DIV/0!</v>
      </c>
      <c r="PNC303" t="e">
        <f t="shared" si="175"/>
        <v>#DIV/0!</v>
      </c>
      <c r="PND303" t="e">
        <f t="shared" si="175"/>
        <v>#DIV/0!</v>
      </c>
      <c r="PNE303" t="e">
        <f t="shared" si="175"/>
        <v>#DIV/0!</v>
      </c>
      <c r="PNF303" t="e">
        <f t="shared" si="175"/>
        <v>#DIV/0!</v>
      </c>
      <c r="PNG303" t="e">
        <f t="shared" si="175"/>
        <v>#DIV/0!</v>
      </c>
      <c r="PNH303" t="e">
        <f t="shared" si="175"/>
        <v>#DIV/0!</v>
      </c>
      <c r="PNI303" t="e">
        <f t="shared" si="175"/>
        <v>#DIV/0!</v>
      </c>
      <c r="PNJ303" t="e">
        <f t="shared" si="175"/>
        <v>#DIV/0!</v>
      </c>
      <c r="PNK303" t="e">
        <f t="shared" si="175"/>
        <v>#DIV/0!</v>
      </c>
      <c r="PNL303" t="e">
        <f t="shared" si="175"/>
        <v>#DIV/0!</v>
      </c>
      <c r="PNM303" t="e">
        <f t="shared" si="175"/>
        <v>#DIV/0!</v>
      </c>
      <c r="PNN303" t="e">
        <f t="shared" si="175"/>
        <v>#DIV/0!</v>
      </c>
      <c r="PNO303" t="e">
        <f t="shared" si="175"/>
        <v>#DIV/0!</v>
      </c>
      <c r="PNP303" t="e">
        <f t="shared" si="175"/>
        <v>#DIV/0!</v>
      </c>
      <c r="PNQ303" t="e">
        <f t="shared" si="175"/>
        <v>#DIV/0!</v>
      </c>
      <c r="PNR303" t="e">
        <f t="shared" si="175"/>
        <v>#DIV/0!</v>
      </c>
      <c r="PNS303" t="e">
        <f t="shared" si="175"/>
        <v>#DIV/0!</v>
      </c>
      <c r="PNT303" t="e">
        <f t="shared" si="175"/>
        <v>#DIV/0!</v>
      </c>
      <c r="PNU303" t="e">
        <f t="shared" si="175"/>
        <v>#DIV/0!</v>
      </c>
      <c r="PNV303" t="e">
        <f t="shared" si="175"/>
        <v>#DIV/0!</v>
      </c>
      <c r="PNW303" t="e">
        <f t="shared" si="175"/>
        <v>#DIV/0!</v>
      </c>
      <c r="PNX303" t="e">
        <f t="shared" si="175"/>
        <v>#DIV/0!</v>
      </c>
      <c r="PNY303" t="e">
        <f t="shared" si="175"/>
        <v>#DIV/0!</v>
      </c>
      <c r="PNZ303" t="e">
        <f t="shared" si="175"/>
        <v>#DIV/0!</v>
      </c>
      <c r="POA303" t="e">
        <f t="shared" si="175"/>
        <v>#DIV/0!</v>
      </c>
      <c r="POB303" t="e">
        <f t="shared" si="175"/>
        <v>#DIV/0!</v>
      </c>
      <c r="POC303" t="e">
        <f t="shared" ref="POC303:PQN303" si="176">AVERAGE(POC2:POC301)</f>
        <v>#DIV/0!</v>
      </c>
      <c r="POD303" t="e">
        <f t="shared" si="176"/>
        <v>#DIV/0!</v>
      </c>
      <c r="POE303" t="e">
        <f t="shared" si="176"/>
        <v>#DIV/0!</v>
      </c>
      <c r="POF303" t="e">
        <f t="shared" si="176"/>
        <v>#DIV/0!</v>
      </c>
      <c r="POG303" t="e">
        <f t="shared" si="176"/>
        <v>#DIV/0!</v>
      </c>
      <c r="POH303" t="e">
        <f t="shared" si="176"/>
        <v>#DIV/0!</v>
      </c>
      <c r="POI303" t="e">
        <f t="shared" si="176"/>
        <v>#DIV/0!</v>
      </c>
      <c r="POJ303" t="e">
        <f t="shared" si="176"/>
        <v>#DIV/0!</v>
      </c>
      <c r="POK303" t="e">
        <f t="shared" si="176"/>
        <v>#DIV/0!</v>
      </c>
      <c r="POL303" t="e">
        <f t="shared" si="176"/>
        <v>#DIV/0!</v>
      </c>
      <c r="POM303" t="e">
        <f t="shared" si="176"/>
        <v>#DIV/0!</v>
      </c>
      <c r="PON303" t="e">
        <f t="shared" si="176"/>
        <v>#DIV/0!</v>
      </c>
      <c r="POO303" t="e">
        <f t="shared" si="176"/>
        <v>#DIV/0!</v>
      </c>
      <c r="POP303" t="e">
        <f t="shared" si="176"/>
        <v>#DIV/0!</v>
      </c>
      <c r="POQ303" t="e">
        <f t="shared" si="176"/>
        <v>#DIV/0!</v>
      </c>
      <c r="POR303" t="e">
        <f t="shared" si="176"/>
        <v>#DIV/0!</v>
      </c>
      <c r="POS303" t="e">
        <f t="shared" si="176"/>
        <v>#DIV/0!</v>
      </c>
      <c r="POT303" t="e">
        <f t="shared" si="176"/>
        <v>#DIV/0!</v>
      </c>
      <c r="POU303" t="e">
        <f t="shared" si="176"/>
        <v>#DIV/0!</v>
      </c>
      <c r="POV303" t="e">
        <f t="shared" si="176"/>
        <v>#DIV/0!</v>
      </c>
      <c r="POW303" t="e">
        <f t="shared" si="176"/>
        <v>#DIV/0!</v>
      </c>
      <c r="POX303" t="e">
        <f t="shared" si="176"/>
        <v>#DIV/0!</v>
      </c>
      <c r="POY303" t="e">
        <f t="shared" si="176"/>
        <v>#DIV/0!</v>
      </c>
      <c r="POZ303" t="e">
        <f t="shared" si="176"/>
        <v>#DIV/0!</v>
      </c>
      <c r="PPA303" t="e">
        <f t="shared" si="176"/>
        <v>#DIV/0!</v>
      </c>
      <c r="PPB303" t="e">
        <f t="shared" si="176"/>
        <v>#DIV/0!</v>
      </c>
      <c r="PPC303" t="e">
        <f t="shared" si="176"/>
        <v>#DIV/0!</v>
      </c>
      <c r="PPD303" t="e">
        <f t="shared" si="176"/>
        <v>#DIV/0!</v>
      </c>
      <c r="PPE303" t="e">
        <f t="shared" si="176"/>
        <v>#DIV/0!</v>
      </c>
      <c r="PPF303" t="e">
        <f t="shared" si="176"/>
        <v>#DIV/0!</v>
      </c>
      <c r="PPG303" t="e">
        <f t="shared" si="176"/>
        <v>#DIV/0!</v>
      </c>
      <c r="PPH303" t="e">
        <f t="shared" si="176"/>
        <v>#DIV/0!</v>
      </c>
      <c r="PPI303" t="e">
        <f t="shared" si="176"/>
        <v>#DIV/0!</v>
      </c>
      <c r="PPJ303" t="e">
        <f t="shared" si="176"/>
        <v>#DIV/0!</v>
      </c>
      <c r="PPK303" t="e">
        <f t="shared" si="176"/>
        <v>#DIV/0!</v>
      </c>
      <c r="PPL303" t="e">
        <f t="shared" si="176"/>
        <v>#DIV/0!</v>
      </c>
      <c r="PPM303" t="e">
        <f t="shared" si="176"/>
        <v>#DIV/0!</v>
      </c>
      <c r="PPN303" t="e">
        <f t="shared" si="176"/>
        <v>#DIV/0!</v>
      </c>
      <c r="PPO303" t="e">
        <f t="shared" si="176"/>
        <v>#DIV/0!</v>
      </c>
      <c r="PPP303" t="e">
        <f t="shared" si="176"/>
        <v>#DIV/0!</v>
      </c>
      <c r="PPQ303" t="e">
        <f t="shared" si="176"/>
        <v>#DIV/0!</v>
      </c>
      <c r="PPR303" t="e">
        <f t="shared" si="176"/>
        <v>#DIV/0!</v>
      </c>
      <c r="PPS303" t="e">
        <f t="shared" si="176"/>
        <v>#DIV/0!</v>
      </c>
      <c r="PPT303" t="e">
        <f t="shared" si="176"/>
        <v>#DIV/0!</v>
      </c>
      <c r="PPU303" t="e">
        <f t="shared" si="176"/>
        <v>#DIV/0!</v>
      </c>
      <c r="PPV303" t="e">
        <f t="shared" si="176"/>
        <v>#DIV/0!</v>
      </c>
      <c r="PPW303" t="e">
        <f t="shared" si="176"/>
        <v>#DIV/0!</v>
      </c>
      <c r="PPX303" t="e">
        <f t="shared" si="176"/>
        <v>#DIV/0!</v>
      </c>
      <c r="PPY303" t="e">
        <f t="shared" si="176"/>
        <v>#DIV/0!</v>
      </c>
      <c r="PPZ303" t="e">
        <f t="shared" si="176"/>
        <v>#DIV/0!</v>
      </c>
      <c r="PQA303" t="e">
        <f t="shared" si="176"/>
        <v>#DIV/0!</v>
      </c>
      <c r="PQB303" t="e">
        <f t="shared" si="176"/>
        <v>#DIV/0!</v>
      </c>
      <c r="PQC303" t="e">
        <f t="shared" si="176"/>
        <v>#DIV/0!</v>
      </c>
      <c r="PQD303" t="e">
        <f t="shared" si="176"/>
        <v>#DIV/0!</v>
      </c>
      <c r="PQE303" t="e">
        <f t="shared" si="176"/>
        <v>#DIV/0!</v>
      </c>
      <c r="PQF303" t="e">
        <f t="shared" si="176"/>
        <v>#DIV/0!</v>
      </c>
      <c r="PQG303" t="e">
        <f t="shared" si="176"/>
        <v>#DIV/0!</v>
      </c>
      <c r="PQH303" t="e">
        <f t="shared" si="176"/>
        <v>#DIV/0!</v>
      </c>
      <c r="PQI303" t="e">
        <f t="shared" si="176"/>
        <v>#DIV/0!</v>
      </c>
      <c r="PQJ303" t="e">
        <f t="shared" si="176"/>
        <v>#DIV/0!</v>
      </c>
      <c r="PQK303" t="e">
        <f t="shared" si="176"/>
        <v>#DIV/0!</v>
      </c>
      <c r="PQL303" t="e">
        <f t="shared" si="176"/>
        <v>#DIV/0!</v>
      </c>
      <c r="PQM303" t="e">
        <f t="shared" si="176"/>
        <v>#DIV/0!</v>
      </c>
      <c r="PQN303" t="e">
        <f t="shared" si="176"/>
        <v>#DIV/0!</v>
      </c>
      <c r="PQO303" t="e">
        <f t="shared" ref="PQO303:PSZ303" si="177">AVERAGE(PQO2:PQO301)</f>
        <v>#DIV/0!</v>
      </c>
      <c r="PQP303" t="e">
        <f t="shared" si="177"/>
        <v>#DIV/0!</v>
      </c>
      <c r="PQQ303" t="e">
        <f t="shared" si="177"/>
        <v>#DIV/0!</v>
      </c>
      <c r="PQR303" t="e">
        <f t="shared" si="177"/>
        <v>#DIV/0!</v>
      </c>
      <c r="PQS303" t="e">
        <f t="shared" si="177"/>
        <v>#DIV/0!</v>
      </c>
      <c r="PQT303" t="e">
        <f t="shared" si="177"/>
        <v>#DIV/0!</v>
      </c>
      <c r="PQU303" t="e">
        <f t="shared" si="177"/>
        <v>#DIV/0!</v>
      </c>
      <c r="PQV303" t="e">
        <f t="shared" si="177"/>
        <v>#DIV/0!</v>
      </c>
      <c r="PQW303" t="e">
        <f t="shared" si="177"/>
        <v>#DIV/0!</v>
      </c>
      <c r="PQX303" t="e">
        <f t="shared" si="177"/>
        <v>#DIV/0!</v>
      </c>
      <c r="PQY303" t="e">
        <f t="shared" si="177"/>
        <v>#DIV/0!</v>
      </c>
      <c r="PQZ303" t="e">
        <f t="shared" si="177"/>
        <v>#DIV/0!</v>
      </c>
      <c r="PRA303" t="e">
        <f t="shared" si="177"/>
        <v>#DIV/0!</v>
      </c>
      <c r="PRB303" t="e">
        <f t="shared" si="177"/>
        <v>#DIV/0!</v>
      </c>
      <c r="PRC303" t="e">
        <f t="shared" si="177"/>
        <v>#DIV/0!</v>
      </c>
      <c r="PRD303" t="e">
        <f t="shared" si="177"/>
        <v>#DIV/0!</v>
      </c>
      <c r="PRE303" t="e">
        <f t="shared" si="177"/>
        <v>#DIV/0!</v>
      </c>
      <c r="PRF303" t="e">
        <f t="shared" si="177"/>
        <v>#DIV/0!</v>
      </c>
      <c r="PRG303" t="e">
        <f t="shared" si="177"/>
        <v>#DIV/0!</v>
      </c>
      <c r="PRH303" t="e">
        <f t="shared" si="177"/>
        <v>#DIV/0!</v>
      </c>
      <c r="PRI303" t="e">
        <f t="shared" si="177"/>
        <v>#DIV/0!</v>
      </c>
      <c r="PRJ303" t="e">
        <f t="shared" si="177"/>
        <v>#DIV/0!</v>
      </c>
      <c r="PRK303" t="e">
        <f t="shared" si="177"/>
        <v>#DIV/0!</v>
      </c>
      <c r="PRL303" t="e">
        <f t="shared" si="177"/>
        <v>#DIV/0!</v>
      </c>
      <c r="PRM303" t="e">
        <f t="shared" si="177"/>
        <v>#DIV/0!</v>
      </c>
      <c r="PRN303" t="e">
        <f t="shared" si="177"/>
        <v>#DIV/0!</v>
      </c>
      <c r="PRO303" t="e">
        <f t="shared" si="177"/>
        <v>#DIV/0!</v>
      </c>
      <c r="PRP303" t="e">
        <f t="shared" si="177"/>
        <v>#DIV/0!</v>
      </c>
      <c r="PRQ303" t="e">
        <f t="shared" si="177"/>
        <v>#DIV/0!</v>
      </c>
      <c r="PRR303" t="e">
        <f t="shared" si="177"/>
        <v>#DIV/0!</v>
      </c>
      <c r="PRS303" t="e">
        <f t="shared" si="177"/>
        <v>#DIV/0!</v>
      </c>
      <c r="PRT303" t="e">
        <f t="shared" si="177"/>
        <v>#DIV/0!</v>
      </c>
      <c r="PRU303" t="e">
        <f t="shared" si="177"/>
        <v>#DIV/0!</v>
      </c>
      <c r="PRV303" t="e">
        <f t="shared" si="177"/>
        <v>#DIV/0!</v>
      </c>
      <c r="PRW303" t="e">
        <f t="shared" si="177"/>
        <v>#DIV/0!</v>
      </c>
      <c r="PRX303" t="e">
        <f t="shared" si="177"/>
        <v>#DIV/0!</v>
      </c>
      <c r="PRY303" t="e">
        <f t="shared" si="177"/>
        <v>#DIV/0!</v>
      </c>
      <c r="PRZ303" t="e">
        <f t="shared" si="177"/>
        <v>#DIV/0!</v>
      </c>
      <c r="PSA303" t="e">
        <f t="shared" si="177"/>
        <v>#DIV/0!</v>
      </c>
      <c r="PSB303" t="e">
        <f t="shared" si="177"/>
        <v>#DIV/0!</v>
      </c>
      <c r="PSC303" t="e">
        <f t="shared" si="177"/>
        <v>#DIV/0!</v>
      </c>
      <c r="PSD303" t="e">
        <f t="shared" si="177"/>
        <v>#DIV/0!</v>
      </c>
      <c r="PSE303" t="e">
        <f t="shared" si="177"/>
        <v>#DIV/0!</v>
      </c>
      <c r="PSF303" t="e">
        <f t="shared" si="177"/>
        <v>#DIV/0!</v>
      </c>
      <c r="PSG303" t="e">
        <f t="shared" si="177"/>
        <v>#DIV/0!</v>
      </c>
      <c r="PSH303" t="e">
        <f t="shared" si="177"/>
        <v>#DIV/0!</v>
      </c>
      <c r="PSI303" t="e">
        <f t="shared" si="177"/>
        <v>#DIV/0!</v>
      </c>
      <c r="PSJ303" t="e">
        <f t="shared" si="177"/>
        <v>#DIV/0!</v>
      </c>
      <c r="PSK303" t="e">
        <f t="shared" si="177"/>
        <v>#DIV/0!</v>
      </c>
      <c r="PSL303" t="e">
        <f t="shared" si="177"/>
        <v>#DIV/0!</v>
      </c>
      <c r="PSM303" t="e">
        <f t="shared" si="177"/>
        <v>#DIV/0!</v>
      </c>
      <c r="PSN303" t="e">
        <f t="shared" si="177"/>
        <v>#DIV/0!</v>
      </c>
      <c r="PSO303" t="e">
        <f t="shared" si="177"/>
        <v>#DIV/0!</v>
      </c>
      <c r="PSP303" t="e">
        <f t="shared" si="177"/>
        <v>#DIV/0!</v>
      </c>
      <c r="PSQ303" t="e">
        <f t="shared" si="177"/>
        <v>#DIV/0!</v>
      </c>
      <c r="PSR303" t="e">
        <f t="shared" si="177"/>
        <v>#DIV/0!</v>
      </c>
      <c r="PSS303" t="e">
        <f t="shared" si="177"/>
        <v>#DIV/0!</v>
      </c>
      <c r="PST303" t="e">
        <f t="shared" si="177"/>
        <v>#DIV/0!</v>
      </c>
      <c r="PSU303" t="e">
        <f t="shared" si="177"/>
        <v>#DIV/0!</v>
      </c>
      <c r="PSV303" t="e">
        <f t="shared" si="177"/>
        <v>#DIV/0!</v>
      </c>
      <c r="PSW303" t="e">
        <f t="shared" si="177"/>
        <v>#DIV/0!</v>
      </c>
      <c r="PSX303" t="e">
        <f t="shared" si="177"/>
        <v>#DIV/0!</v>
      </c>
      <c r="PSY303" t="e">
        <f t="shared" si="177"/>
        <v>#DIV/0!</v>
      </c>
      <c r="PSZ303" t="e">
        <f t="shared" si="177"/>
        <v>#DIV/0!</v>
      </c>
      <c r="PTA303" t="e">
        <f t="shared" ref="PTA303:PVL303" si="178">AVERAGE(PTA2:PTA301)</f>
        <v>#DIV/0!</v>
      </c>
      <c r="PTB303" t="e">
        <f t="shared" si="178"/>
        <v>#DIV/0!</v>
      </c>
      <c r="PTC303" t="e">
        <f t="shared" si="178"/>
        <v>#DIV/0!</v>
      </c>
      <c r="PTD303" t="e">
        <f t="shared" si="178"/>
        <v>#DIV/0!</v>
      </c>
      <c r="PTE303" t="e">
        <f t="shared" si="178"/>
        <v>#DIV/0!</v>
      </c>
      <c r="PTF303" t="e">
        <f t="shared" si="178"/>
        <v>#DIV/0!</v>
      </c>
      <c r="PTG303" t="e">
        <f t="shared" si="178"/>
        <v>#DIV/0!</v>
      </c>
      <c r="PTH303" t="e">
        <f t="shared" si="178"/>
        <v>#DIV/0!</v>
      </c>
      <c r="PTI303" t="e">
        <f t="shared" si="178"/>
        <v>#DIV/0!</v>
      </c>
      <c r="PTJ303" t="e">
        <f t="shared" si="178"/>
        <v>#DIV/0!</v>
      </c>
      <c r="PTK303" t="e">
        <f t="shared" si="178"/>
        <v>#DIV/0!</v>
      </c>
      <c r="PTL303" t="e">
        <f t="shared" si="178"/>
        <v>#DIV/0!</v>
      </c>
      <c r="PTM303" t="e">
        <f t="shared" si="178"/>
        <v>#DIV/0!</v>
      </c>
      <c r="PTN303" t="e">
        <f t="shared" si="178"/>
        <v>#DIV/0!</v>
      </c>
      <c r="PTO303" t="e">
        <f t="shared" si="178"/>
        <v>#DIV/0!</v>
      </c>
      <c r="PTP303" t="e">
        <f t="shared" si="178"/>
        <v>#DIV/0!</v>
      </c>
      <c r="PTQ303" t="e">
        <f t="shared" si="178"/>
        <v>#DIV/0!</v>
      </c>
      <c r="PTR303" t="e">
        <f t="shared" si="178"/>
        <v>#DIV/0!</v>
      </c>
      <c r="PTS303" t="e">
        <f t="shared" si="178"/>
        <v>#DIV/0!</v>
      </c>
      <c r="PTT303" t="e">
        <f t="shared" si="178"/>
        <v>#DIV/0!</v>
      </c>
      <c r="PTU303" t="e">
        <f t="shared" si="178"/>
        <v>#DIV/0!</v>
      </c>
      <c r="PTV303" t="e">
        <f t="shared" si="178"/>
        <v>#DIV/0!</v>
      </c>
      <c r="PTW303" t="e">
        <f t="shared" si="178"/>
        <v>#DIV/0!</v>
      </c>
      <c r="PTX303" t="e">
        <f t="shared" si="178"/>
        <v>#DIV/0!</v>
      </c>
      <c r="PTY303" t="e">
        <f t="shared" si="178"/>
        <v>#DIV/0!</v>
      </c>
      <c r="PTZ303" t="e">
        <f t="shared" si="178"/>
        <v>#DIV/0!</v>
      </c>
      <c r="PUA303" t="e">
        <f t="shared" si="178"/>
        <v>#DIV/0!</v>
      </c>
      <c r="PUB303" t="e">
        <f t="shared" si="178"/>
        <v>#DIV/0!</v>
      </c>
      <c r="PUC303" t="e">
        <f t="shared" si="178"/>
        <v>#DIV/0!</v>
      </c>
      <c r="PUD303" t="e">
        <f t="shared" si="178"/>
        <v>#DIV/0!</v>
      </c>
      <c r="PUE303" t="e">
        <f t="shared" si="178"/>
        <v>#DIV/0!</v>
      </c>
      <c r="PUF303" t="e">
        <f t="shared" si="178"/>
        <v>#DIV/0!</v>
      </c>
      <c r="PUG303" t="e">
        <f t="shared" si="178"/>
        <v>#DIV/0!</v>
      </c>
      <c r="PUH303" t="e">
        <f t="shared" si="178"/>
        <v>#DIV/0!</v>
      </c>
      <c r="PUI303" t="e">
        <f t="shared" si="178"/>
        <v>#DIV/0!</v>
      </c>
      <c r="PUJ303" t="e">
        <f t="shared" si="178"/>
        <v>#DIV/0!</v>
      </c>
      <c r="PUK303" t="e">
        <f t="shared" si="178"/>
        <v>#DIV/0!</v>
      </c>
      <c r="PUL303" t="e">
        <f t="shared" si="178"/>
        <v>#DIV/0!</v>
      </c>
      <c r="PUM303" t="e">
        <f t="shared" si="178"/>
        <v>#DIV/0!</v>
      </c>
      <c r="PUN303" t="e">
        <f t="shared" si="178"/>
        <v>#DIV/0!</v>
      </c>
      <c r="PUO303" t="e">
        <f t="shared" si="178"/>
        <v>#DIV/0!</v>
      </c>
      <c r="PUP303" t="e">
        <f t="shared" si="178"/>
        <v>#DIV/0!</v>
      </c>
      <c r="PUQ303" t="e">
        <f t="shared" si="178"/>
        <v>#DIV/0!</v>
      </c>
      <c r="PUR303" t="e">
        <f t="shared" si="178"/>
        <v>#DIV/0!</v>
      </c>
      <c r="PUS303" t="e">
        <f t="shared" si="178"/>
        <v>#DIV/0!</v>
      </c>
      <c r="PUT303" t="e">
        <f t="shared" si="178"/>
        <v>#DIV/0!</v>
      </c>
      <c r="PUU303" t="e">
        <f t="shared" si="178"/>
        <v>#DIV/0!</v>
      </c>
      <c r="PUV303" t="e">
        <f t="shared" si="178"/>
        <v>#DIV/0!</v>
      </c>
      <c r="PUW303" t="e">
        <f t="shared" si="178"/>
        <v>#DIV/0!</v>
      </c>
      <c r="PUX303" t="e">
        <f t="shared" si="178"/>
        <v>#DIV/0!</v>
      </c>
      <c r="PUY303" t="e">
        <f t="shared" si="178"/>
        <v>#DIV/0!</v>
      </c>
      <c r="PUZ303" t="e">
        <f t="shared" si="178"/>
        <v>#DIV/0!</v>
      </c>
      <c r="PVA303" t="e">
        <f t="shared" si="178"/>
        <v>#DIV/0!</v>
      </c>
      <c r="PVB303" t="e">
        <f t="shared" si="178"/>
        <v>#DIV/0!</v>
      </c>
      <c r="PVC303" t="e">
        <f t="shared" si="178"/>
        <v>#DIV/0!</v>
      </c>
      <c r="PVD303" t="e">
        <f t="shared" si="178"/>
        <v>#DIV/0!</v>
      </c>
      <c r="PVE303" t="e">
        <f t="shared" si="178"/>
        <v>#DIV/0!</v>
      </c>
      <c r="PVF303" t="e">
        <f t="shared" si="178"/>
        <v>#DIV/0!</v>
      </c>
      <c r="PVG303" t="e">
        <f t="shared" si="178"/>
        <v>#DIV/0!</v>
      </c>
      <c r="PVH303" t="e">
        <f t="shared" si="178"/>
        <v>#DIV/0!</v>
      </c>
      <c r="PVI303" t="e">
        <f t="shared" si="178"/>
        <v>#DIV/0!</v>
      </c>
      <c r="PVJ303" t="e">
        <f t="shared" si="178"/>
        <v>#DIV/0!</v>
      </c>
      <c r="PVK303" t="e">
        <f t="shared" si="178"/>
        <v>#DIV/0!</v>
      </c>
      <c r="PVL303" t="e">
        <f t="shared" si="178"/>
        <v>#DIV/0!</v>
      </c>
      <c r="PVM303" t="e">
        <f t="shared" ref="PVM303:PXX303" si="179">AVERAGE(PVM2:PVM301)</f>
        <v>#DIV/0!</v>
      </c>
      <c r="PVN303" t="e">
        <f t="shared" si="179"/>
        <v>#DIV/0!</v>
      </c>
      <c r="PVO303" t="e">
        <f t="shared" si="179"/>
        <v>#DIV/0!</v>
      </c>
      <c r="PVP303" t="e">
        <f t="shared" si="179"/>
        <v>#DIV/0!</v>
      </c>
      <c r="PVQ303" t="e">
        <f t="shared" si="179"/>
        <v>#DIV/0!</v>
      </c>
      <c r="PVR303" t="e">
        <f t="shared" si="179"/>
        <v>#DIV/0!</v>
      </c>
      <c r="PVS303" t="e">
        <f t="shared" si="179"/>
        <v>#DIV/0!</v>
      </c>
      <c r="PVT303" t="e">
        <f t="shared" si="179"/>
        <v>#DIV/0!</v>
      </c>
      <c r="PVU303" t="e">
        <f t="shared" si="179"/>
        <v>#DIV/0!</v>
      </c>
      <c r="PVV303" t="e">
        <f t="shared" si="179"/>
        <v>#DIV/0!</v>
      </c>
      <c r="PVW303" t="e">
        <f t="shared" si="179"/>
        <v>#DIV/0!</v>
      </c>
      <c r="PVX303" t="e">
        <f t="shared" si="179"/>
        <v>#DIV/0!</v>
      </c>
      <c r="PVY303" t="e">
        <f t="shared" si="179"/>
        <v>#DIV/0!</v>
      </c>
      <c r="PVZ303" t="e">
        <f t="shared" si="179"/>
        <v>#DIV/0!</v>
      </c>
      <c r="PWA303" t="e">
        <f t="shared" si="179"/>
        <v>#DIV/0!</v>
      </c>
      <c r="PWB303" t="e">
        <f t="shared" si="179"/>
        <v>#DIV/0!</v>
      </c>
      <c r="PWC303" t="e">
        <f t="shared" si="179"/>
        <v>#DIV/0!</v>
      </c>
      <c r="PWD303" t="e">
        <f t="shared" si="179"/>
        <v>#DIV/0!</v>
      </c>
      <c r="PWE303" t="e">
        <f t="shared" si="179"/>
        <v>#DIV/0!</v>
      </c>
      <c r="PWF303" t="e">
        <f t="shared" si="179"/>
        <v>#DIV/0!</v>
      </c>
      <c r="PWG303" t="e">
        <f t="shared" si="179"/>
        <v>#DIV/0!</v>
      </c>
      <c r="PWH303" t="e">
        <f t="shared" si="179"/>
        <v>#DIV/0!</v>
      </c>
      <c r="PWI303" t="e">
        <f t="shared" si="179"/>
        <v>#DIV/0!</v>
      </c>
      <c r="PWJ303" t="e">
        <f t="shared" si="179"/>
        <v>#DIV/0!</v>
      </c>
      <c r="PWK303" t="e">
        <f t="shared" si="179"/>
        <v>#DIV/0!</v>
      </c>
      <c r="PWL303" t="e">
        <f t="shared" si="179"/>
        <v>#DIV/0!</v>
      </c>
      <c r="PWM303" t="e">
        <f t="shared" si="179"/>
        <v>#DIV/0!</v>
      </c>
      <c r="PWN303" t="e">
        <f t="shared" si="179"/>
        <v>#DIV/0!</v>
      </c>
      <c r="PWO303" t="e">
        <f t="shared" si="179"/>
        <v>#DIV/0!</v>
      </c>
      <c r="PWP303" t="e">
        <f t="shared" si="179"/>
        <v>#DIV/0!</v>
      </c>
      <c r="PWQ303" t="e">
        <f t="shared" si="179"/>
        <v>#DIV/0!</v>
      </c>
      <c r="PWR303" t="e">
        <f t="shared" si="179"/>
        <v>#DIV/0!</v>
      </c>
      <c r="PWS303" t="e">
        <f t="shared" si="179"/>
        <v>#DIV/0!</v>
      </c>
      <c r="PWT303" t="e">
        <f t="shared" si="179"/>
        <v>#DIV/0!</v>
      </c>
      <c r="PWU303" t="e">
        <f t="shared" si="179"/>
        <v>#DIV/0!</v>
      </c>
      <c r="PWV303" t="e">
        <f t="shared" si="179"/>
        <v>#DIV/0!</v>
      </c>
      <c r="PWW303" t="e">
        <f t="shared" si="179"/>
        <v>#DIV/0!</v>
      </c>
      <c r="PWX303" t="e">
        <f t="shared" si="179"/>
        <v>#DIV/0!</v>
      </c>
      <c r="PWY303" t="e">
        <f t="shared" si="179"/>
        <v>#DIV/0!</v>
      </c>
      <c r="PWZ303" t="e">
        <f t="shared" si="179"/>
        <v>#DIV/0!</v>
      </c>
      <c r="PXA303" t="e">
        <f t="shared" si="179"/>
        <v>#DIV/0!</v>
      </c>
      <c r="PXB303" t="e">
        <f t="shared" si="179"/>
        <v>#DIV/0!</v>
      </c>
      <c r="PXC303" t="e">
        <f t="shared" si="179"/>
        <v>#DIV/0!</v>
      </c>
      <c r="PXD303" t="e">
        <f t="shared" si="179"/>
        <v>#DIV/0!</v>
      </c>
      <c r="PXE303" t="e">
        <f t="shared" si="179"/>
        <v>#DIV/0!</v>
      </c>
      <c r="PXF303" t="e">
        <f t="shared" si="179"/>
        <v>#DIV/0!</v>
      </c>
      <c r="PXG303" t="e">
        <f t="shared" si="179"/>
        <v>#DIV/0!</v>
      </c>
      <c r="PXH303" t="e">
        <f t="shared" si="179"/>
        <v>#DIV/0!</v>
      </c>
      <c r="PXI303" t="e">
        <f t="shared" si="179"/>
        <v>#DIV/0!</v>
      </c>
      <c r="PXJ303" t="e">
        <f t="shared" si="179"/>
        <v>#DIV/0!</v>
      </c>
      <c r="PXK303" t="e">
        <f t="shared" si="179"/>
        <v>#DIV/0!</v>
      </c>
      <c r="PXL303" t="e">
        <f t="shared" si="179"/>
        <v>#DIV/0!</v>
      </c>
      <c r="PXM303" t="e">
        <f t="shared" si="179"/>
        <v>#DIV/0!</v>
      </c>
      <c r="PXN303" t="e">
        <f t="shared" si="179"/>
        <v>#DIV/0!</v>
      </c>
      <c r="PXO303" t="e">
        <f t="shared" si="179"/>
        <v>#DIV/0!</v>
      </c>
      <c r="PXP303" t="e">
        <f t="shared" si="179"/>
        <v>#DIV/0!</v>
      </c>
      <c r="PXQ303" t="e">
        <f t="shared" si="179"/>
        <v>#DIV/0!</v>
      </c>
      <c r="PXR303" t="e">
        <f t="shared" si="179"/>
        <v>#DIV/0!</v>
      </c>
      <c r="PXS303" t="e">
        <f t="shared" si="179"/>
        <v>#DIV/0!</v>
      </c>
      <c r="PXT303" t="e">
        <f t="shared" si="179"/>
        <v>#DIV/0!</v>
      </c>
      <c r="PXU303" t="e">
        <f t="shared" si="179"/>
        <v>#DIV/0!</v>
      </c>
      <c r="PXV303" t="e">
        <f t="shared" si="179"/>
        <v>#DIV/0!</v>
      </c>
      <c r="PXW303" t="e">
        <f t="shared" si="179"/>
        <v>#DIV/0!</v>
      </c>
      <c r="PXX303" t="e">
        <f t="shared" si="179"/>
        <v>#DIV/0!</v>
      </c>
      <c r="PXY303" t="e">
        <f t="shared" ref="PXY303:QAJ303" si="180">AVERAGE(PXY2:PXY301)</f>
        <v>#DIV/0!</v>
      </c>
      <c r="PXZ303" t="e">
        <f t="shared" si="180"/>
        <v>#DIV/0!</v>
      </c>
      <c r="PYA303" t="e">
        <f t="shared" si="180"/>
        <v>#DIV/0!</v>
      </c>
      <c r="PYB303" t="e">
        <f t="shared" si="180"/>
        <v>#DIV/0!</v>
      </c>
      <c r="PYC303" t="e">
        <f t="shared" si="180"/>
        <v>#DIV/0!</v>
      </c>
      <c r="PYD303" t="e">
        <f t="shared" si="180"/>
        <v>#DIV/0!</v>
      </c>
      <c r="PYE303" t="e">
        <f t="shared" si="180"/>
        <v>#DIV/0!</v>
      </c>
      <c r="PYF303" t="e">
        <f t="shared" si="180"/>
        <v>#DIV/0!</v>
      </c>
      <c r="PYG303" t="e">
        <f t="shared" si="180"/>
        <v>#DIV/0!</v>
      </c>
      <c r="PYH303" t="e">
        <f t="shared" si="180"/>
        <v>#DIV/0!</v>
      </c>
      <c r="PYI303" t="e">
        <f t="shared" si="180"/>
        <v>#DIV/0!</v>
      </c>
      <c r="PYJ303" t="e">
        <f t="shared" si="180"/>
        <v>#DIV/0!</v>
      </c>
      <c r="PYK303" t="e">
        <f t="shared" si="180"/>
        <v>#DIV/0!</v>
      </c>
      <c r="PYL303" t="e">
        <f t="shared" si="180"/>
        <v>#DIV/0!</v>
      </c>
      <c r="PYM303" t="e">
        <f t="shared" si="180"/>
        <v>#DIV/0!</v>
      </c>
      <c r="PYN303" t="e">
        <f t="shared" si="180"/>
        <v>#DIV/0!</v>
      </c>
      <c r="PYO303" t="e">
        <f t="shared" si="180"/>
        <v>#DIV/0!</v>
      </c>
      <c r="PYP303" t="e">
        <f t="shared" si="180"/>
        <v>#DIV/0!</v>
      </c>
      <c r="PYQ303" t="e">
        <f t="shared" si="180"/>
        <v>#DIV/0!</v>
      </c>
      <c r="PYR303" t="e">
        <f t="shared" si="180"/>
        <v>#DIV/0!</v>
      </c>
      <c r="PYS303" t="e">
        <f t="shared" si="180"/>
        <v>#DIV/0!</v>
      </c>
      <c r="PYT303" t="e">
        <f t="shared" si="180"/>
        <v>#DIV/0!</v>
      </c>
      <c r="PYU303" t="e">
        <f t="shared" si="180"/>
        <v>#DIV/0!</v>
      </c>
      <c r="PYV303" t="e">
        <f t="shared" si="180"/>
        <v>#DIV/0!</v>
      </c>
      <c r="PYW303" t="e">
        <f t="shared" si="180"/>
        <v>#DIV/0!</v>
      </c>
      <c r="PYX303" t="e">
        <f t="shared" si="180"/>
        <v>#DIV/0!</v>
      </c>
      <c r="PYY303" t="e">
        <f t="shared" si="180"/>
        <v>#DIV/0!</v>
      </c>
      <c r="PYZ303" t="e">
        <f t="shared" si="180"/>
        <v>#DIV/0!</v>
      </c>
      <c r="PZA303" t="e">
        <f t="shared" si="180"/>
        <v>#DIV/0!</v>
      </c>
      <c r="PZB303" t="e">
        <f t="shared" si="180"/>
        <v>#DIV/0!</v>
      </c>
      <c r="PZC303" t="e">
        <f t="shared" si="180"/>
        <v>#DIV/0!</v>
      </c>
      <c r="PZD303" t="e">
        <f t="shared" si="180"/>
        <v>#DIV/0!</v>
      </c>
      <c r="PZE303" t="e">
        <f t="shared" si="180"/>
        <v>#DIV/0!</v>
      </c>
      <c r="PZF303" t="e">
        <f t="shared" si="180"/>
        <v>#DIV/0!</v>
      </c>
      <c r="PZG303" t="e">
        <f t="shared" si="180"/>
        <v>#DIV/0!</v>
      </c>
      <c r="PZH303" t="e">
        <f t="shared" si="180"/>
        <v>#DIV/0!</v>
      </c>
      <c r="PZI303" t="e">
        <f t="shared" si="180"/>
        <v>#DIV/0!</v>
      </c>
      <c r="PZJ303" t="e">
        <f t="shared" si="180"/>
        <v>#DIV/0!</v>
      </c>
      <c r="PZK303" t="e">
        <f t="shared" si="180"/>
        <v>#DIV/0!</v>
      </c>
      <c r="PZL303" t="e">
        <f t="shared" si="180"/>
        <v>#DIV/0!</v>
      </c>
      <c r="PZM303" t="e">
        <f t="shared" si="180"/>
        <v>#DIV/0!</v>
      </c>
      <c r="PZN303" t="e">
        <f t="shared" si="180"/>
        <v>#DIV/0!</v>
      </c>
      <c r="PZO303" t="e">
        <f t="shared" si="180"/>
        <v>#DIV/0!</v>
      </c>
      <c r="PZP303" t="e">
        <f t="shared" si="180"/>
        <v>#DIV/0!</v>
      </c>
      <c r="PZQ303" t="e">
        <f t="shared" si="180"/>
        <v>#DIV/0!</v>
      </c>
      <c r="PZR303" t="e">
        <f t="shared" si="180"/>
        <v>#DIV/0!</v>
      </c>
      <c r="PZS303" t="e">
        <f t="shared" si="180"/>
        <v>#DIV/0!</v>
      </c>
      <c r="PZT303" t="e">
        <f t="shared" si="180"/>
        <v>#DIV/0!</v>
      </c>
      <c r="PZU303" t="e">
        <f t="shared" si="180"/>
        <v>#DIV/0!</v>
      </c>
      <c r="PZV303" t="e">
        <f t="shared" si="180"/>
        <v>#DIV/0!</v>
      </c>
      <c r="PZW303" t="e">
        <f t="shared" si="180"/>
        <v>#DIV/0!</v>
      </c>
      <c r="PZX303" t="e">
        <f t="shared" si="180"/>
        <v>#DIV/0!</v>
      </c>
      <c r="PZY303" t="e">
        <f t="shared" si="180"/>
        <v>#DIV/0!</v>
      </c>
      <c r="PZZ303" t="e">
        <f t="shared" si="180"/>
        <v>#DIV/0!</v>
      </c>
      <c r="QAA303" t="e">
        <f t="shared" si="180"/>
        <v>#DIV/0!</v>
      </c>
      <c r="QAB303" t="e">
        <f t="shared" si="180"/>
        <v>#DIV/0!</v>
      </c>
      <c r="QAC303" t="e">
        <f t="shared" si="180"/>
        <v>#DIV/0!</v>
      </c>
      <c r="QAD303" t="e">
        <f t="shared" si="180"/>
        <v>#DIV/0!</v>
      </c>
      <c r="QAE303" t="e">
        <f t="shared" si="180"/>
        <v>#DIV/0!</v>
      </c>
      <c r="QAF303" t="e">
        <f t="shared" si="180"/>
        <v>#DIV/0!</v>
      </c>
      <c r="QAG303" t="e">
        <f t="shared" si="180"/>
        <v>#DIV/0!</v>
      </c>
      <c r="QAH303" t="e">
        <f t="shared" si="180"/>
        <v>#DIV/0!</v>
      </c>
      <c r="QAI303" t="e">
        <f t="shared" si="180"/>
        <v>#DIV/0!</v>
      </c>
      <c r="QAJ303" t="e">
        <f t="shared" si="180"/>
        <v>#DIV/0!</v>
      </c>
      <c r="QAK303" t="e">
        <f t="shared" ref="QAK303:QCV303" si="181">AVERAGE(QAK2:QAK301)</f>
        <v>#DIV/0!</v>
      </c>
      <c r="QAL303" t="e">
        <f t="shared" si="181"/>
        <v>#DIV/0!</v>
      </c>
      <c r="QAM303" t="e">
        <f t="shared" si="181"/>
        <v>#DIV/0!</v>
      </c>
      <c r="QAN303" t="e">
        <f t="shared" si="181"/>
        <v>#DIV/0!</v>
      </c>
      <c r="QAO303" t="e">
        <f t="shared" si="181"/>
        <v>#DIV/0!</v>
      </c>
      <c r="QAP303" t="e">
        <f t="shared" si="181"/>
        <v>#DIV/0!</v>
      </c>
      <c r="QAQ303" t="e">
        <f t="shared" si="181"/>
        <v>#DIV/0!</v>
      </c>
      <c r="QAR303" t="e">
        <f t="shared" si="181"/>
        <v>#DIV/0!</v>
      </c>
      <c r="QAS303" t="e">
        <f t="shared" si="181"/>
        <v>#DIV/0!</v>
      </c>
      <c r="QAT303" t="e">
        <f t="shared" si="181"/>
        <v>#DIV/0!</v>
      </c>
      <c r="QAU303" t="e">
        <f t="shared" si="181"/>
        <v>#DIV/0!</v>
      </c>
      <c r="QAV303" t="e">
        <f t="shared" si="181"/>
        <v>#DIV/0!</v>
      </c>
      <c r="QAW303" t="e">
        <f t="shared" si="181"/>
        <v>#DIV/0!</v>
      </c>
      <c r="QAX303" t="e">
        <f t="shared" si="181"/>
        <v>#DIV/0!</v>
      </c>
      <c r="QAY303" t="e">
        <f t="shared" si="181"/>
        <v>#DIV/0!</v>
      </c>
      <c r="QAZ303" t="e">
        <f t="shared" si="181"/>
        <v>#DIV/0!</v>
      </c>
      <c r="QBA303" t="e">
        <f t="shared" si="181"/>
        <v>#DIV/0!</v>
      </c>
      <c r="QBB303" t="e">
        <f t="shared" si="181"/>
        <v>#DIV/0!</v>
      </c>
      <c r="QBC303" t="e">
        <f t="shared" si="181"/>
        <v>#DIV/0!</v>
      </c>
      <c r="QBD303" t="e">
        <f t="shared" si="181"/>
        <v>#DIV/0!</v>
      </c>
      <c r="QBE303" t="e">
        <f t="shared" si="181"/>
        <v>#DIV/0!</v>
      </c>
      <c r="QBF303" t="e">
        <f t="shared" si="181"/>
        <v>#DIV/0!</v>
      </c>
      <c r="QBG303" t="e">
        <f t="shared" si="181"/>
        <v>#DIV/0!</v>
      </c>
      <c r="QBH303" t="e">
        <f t="shared" si="181"/>
        <v>#DIV/0!</v>
      </c>
      <c r="QBI303" t="e">
        <f t="shared" si="181"/>
        <v>#DIV/0!</v>
      </c>
      <c r="QBJ303" t="e">
        <f t="shared" si="181"/>
        <v>#DIV/0!</v>
      </c>
      <c r="QBK303" t="e">
        <f t="shared" si="181"/>
        <v>#DIV/0!</v>
      </c>
      <c r="QBL303" t="e">
        <f t="shared" si="181"/>
        <v>#DIV/0!</v>
      </c>
      <c r="QBM303" t="e">
        <f t="shared" si="181"/>
        <v>#DIV/0!</v>
      </c>
      <c r="QBN303" t="e">
        <f t="shared" si="181"/>
        <v>#DIV/0!</v>
      </c>
      <c r="QBO303" t="e">
        <f t="shared" si="181"/>
        <v>#DIV/0!</v>
      </c>
      <c r="QBP303" t="e">
        <f t="shared" si="181"/>
        <v>#DIV/0!</v>
      </c>
      <c r="QBQ303" t="e">
        <f t="shared" si="181"/>
        <v>#DIV/0!</v>
      </c>
      <c r="QBR303" t="e">
        <f t="shared" si="181"/>
        <v>#DIV/0!</v>
      </c>
      <c r="QBS303" t="e">
        <f t="shared" si="181"/>
        <v>#DIV/0!</v>
      </c>
      <c r="QBT303" t="e">
        <f t="shared" si="181"/>
        <v>#DIV/0!</v>
      </c>
      <c r="QBU303" t="e">
        <f t="shared" si="181"/>
        <v>#DIV/0!</v>
      </c>
      <c r="QBV303" t="e">
        <f t="shared" si="181"/>
        <v>#DIV/0!</v>
      </c>
      <c r="QBW303" t="e">
        <f t="shared" si="181"/>
        <v>#DIV/0!</v>
      </c>
      <c r="QBX303" t="e">
        <f t="shared" si="181"/>
        <v>#DIV/0!</v>
      </c>
      <c r="QBY303" t="e">
        <f t="shared" si="181"/>
        <v>#DIV/0!</v>
      </c>
      <c r="QBZ303" t="e">
        <f t="shared" si="181"/>
        <v>#DIV/0!</v>
      </c>
      <c r="QCA303" t="e">
        <f t="shared" si="181"/>
        <v>#DIV/0!</v>
      </c>
      <c r="QCB303" t="e">
        <f t="shared" si="181"/>
        <v>#DIV/0!</v>
      </c>
      <c r="QCC303" t="e">
        <f t="shared" si="181"/>
        <v>#DIV/0!</v>
      </c>
      <c r="QCD303" t="e">
        <f t="shared" si="181"/>
        <v>#DIV/0!</v>
      </c>
      <c r="QCE303" t="e">
        <f t="shared" si="181"/>
        <v>#DIV/0!</v>
      </c>
      <c r="QCF303" t="e">
        <f t="shared" si="181"/>
        <v>#DIV/0!</v>
      </c>
      <c r="QCG303" t="e">
        <f t="shared" si="181"/>
        <v>#DIV/0!</v>
      </c>
      <c r="QCH303" t="e">
        <f t="shared" si="181"/>
        <v>#DIV/0!</v>
      </c>
      <c r="QCI303" t="e">
        <f t="shared" si="181"/>
        <v>#DIV/0!</v>
      </c>
      <c r="QCJ303" t="e">
        <f t="shared" si="181"/>
        <v>#DIV/0!</v>
      </c>
      <c r="QCK303" t="e">
        <f t="shared" si="181"/>
        <v>#DIV/0!</v>
      </c>
      <c r="QCL303" t="e">
        <f t="shared" si="181"/>
        <v>#DIV/0!</v>
      </c>
      <c r="QCM303" t="e">
        <f t="shared" si="181"/>
        <v>#DIV/0!</v>
      </c>
      <c r="QCN303" t="e">
        <f t="shared" si="181"/>
        <v>#DIV/0!</v>
      </c>
      <c r="QCO303" t="e">
        <f t="shared" si="181"/>
        <v>#DIV/0!</v>
      </c>
      <c r="QCP303" t="e">
        <f t="shared" si="181"/>
        <v>#DIV/0!</v>
      </c>
      <c r="QCQ303" t="e">
        <f t="shared" si="181"/>
        <v>#DIV/0!</v>
      </c>
      <c r="QCR303" t="e">
        <f t="shared" si="181"/>
        <v>#DIV/0!</v>
      </c>
      <c r="QCS303" t="e">
        <f t="shared" si="181"/>
        <v>#DIV/0!</v>
      </c>
      <c r="QCT303" t="e">
        <f t="shared" si="181"/>
        <v>#DIV/0!</v>
      </c>
      <c r="QCU303" t="e">
        <f t="shared" si="181"/>
        <v>#DIV/0!</v>
      </c>
      <c r="QCV303" t="e">
        <f t="shared" si="181"/>
        <v>#DIV/0!</v>
      </c>
      <c r="QCW303" t="e">
        <f t="shared" ref="QCW303:QFH303" si="182">AVERAGE(QCW2:QCW301)</f>
        <v>#DIV/0!</v>
      </c>
      <c r="QCX303" t="e">
        <f t="shared" si="182"/>
        <v>#DIV/0!</v>
      </c>
      <c r="QCY303" t="e">
        <f t="shared" si="182"/>
        <v>#DIV/0!</v>
      </c>
      <c r="QCZ303" t="e">
        <f t="shared" si="182"/>
        <v>#DIV/0!</v>
      </c>
      <c r="QDA303" t="e">
        <f t="shared" si="182"/>
        <v>#DIV/0!</v>
      </c>
      <c r="QDB303" t="e">
        <f t="shared" si="182"/>
        <v>#DIV/0!</v>
      </c>
      <c r="QDC303" t="e">
        <f t="shared" si="182"/>
        <v>#DIV/0!</v>
      </c>
      <c r="QDD303" t="e">
        <f t="shared" si="182"/>
        <v>#DIV/0!</v>
      </c>
      <c r="QDE303" t="e">
        <f t="shared" si="182"/>
        <v>#DIV/0!</v>
      </c>
      <c r="QDF303" t="e">
        <f t="shared" si="182"/>
        <v>#DIV/0!</v>
      </c>
      <c r="QDG303" t="e">
        <f t="shared" si="182"/>
        <v>#DIV/0!</v>
      </c>
      <c r="QDH303" t="e">
        <f t="shared" si="182"/>
        <v>#DIV/0!</v>
      </c>
      <c r="QDI303" t="e">
        <f t="shared" si="182"/>
        <v>#DIV/0!</v>
      </c>
      <c r="QDJ303" t="e">
        <f t="shared" si="182"/>
        <v>#DIV/0!</v>
      </c>
      <c r="QDK303" t="e">
        <f t="shared" si="182"/>
        <v>#DIV/0!</v>
      </c>
      <c r="QDL303" t="e">
        <f t="shared" si="182"/>
        <v>#DIV/0!</v>
      </c>
      <c r="QDM303" t="e">
        <f t="shared" si="182"/>
        <v>#DIV/0!</v>
      </c>
      <c r="QDN303" t="e">
        <f t="shared" si="182"/>
        <v>#DIV/0!</v>
      </c>
      <c r="QDO303" t="e">
        <f t="shared" si="182"/>
        <v>#DIV/0!</v>
      </c>
      <c r="QDP303" t="e">
        <f t="shared" si="182"/>
        <v>#DIV/0!</v>
      </c>
      <c r="QDQ303" t="e">
        <f t="shared" si="182"/>
        <v>#DIV/0!</v>
      </c>
      <c r="QDR303" t="e">
        <f t="shared" si="182"/>
        <v>#DIV/0!</v>
      </c>
      <c r="QDS303" t="e">
        <f t="shared" si="182"/>
        <v>#DIV/0!</v>
      </c>
      <c r="QDT303" t="e">
        <f t="shared" si="182"/>
        <v>#DIV/0!</v>
      </c>
      <c r="QDU303" t="e">
        <f t="shared" si="182"/>
        <v>#DIV/0!</v>
      </c>
      <c r="QDV303" t="e">
        <f t="shared" si="182"/>
        <v>#DIV/0!</v>
      </c>
      <c r="QDW303" t="e">
        <f t="shared" si="182"/>
        <v>#DIV/0!</v>
      </c>
      <c r="QDX303" t="e">
        <f t="shared" si="182"/>
        <v>#DIV/0!</v>
      </c>
      <c r="QDY303" t="e">
        <f t="shared" si="182"/>
        <v>#DIV/0!</v>
      </c>
      <c r="QDZ303" t="e">
        <f t="shared" si="182"/>
        <v>#DIV/0!</v>
      </c>
      <c r="QEA303" t="e">
        <f t="shared" si="182"/>
        <v>#DIV/0!</v>
      </c>
      <c r="QEB303" t="e">
        <f t="shared" si="182"/>
        <v>#DIV/0!</v>
      </c>
      <c r="QEC303" t="e">
        <f t="shared" si="182"/>
        <v>#DIV/0!</v>
      </c>
      <c r="QED303" t="e">
        <f t="shared" si="182"/>
        <v>#DIV/0!</v>
      </c>
      <c r="QEE303" t="e">
        <f t="shared" si="182"/>
        <v>#DIV/0!</v>
      </c>
      <c r="QEF303" t="e">
        <f t="shared" si="182"/>
        <v>#DIV/0!</v>
      </c>
      <c r="QEG303" t="e">
        <f t="shared" si="182"/>
        <v>#DIV/0!</v>
      </c>
      <c r="QEH303" t="e">
        <f t="shared" si="182"/>
        <v>#DIV/0!</v>
      </c>
      <c r="QEI303" t="e">
        <f t="shared" si="182"/>
        <v>#DIV/0!</v>
      </c>
      <c r="QEJ303" t="e">
        <f t="shared" si="182"/>
        <v>#DIV/0!</v>
      </c>
      <c r="QEK303" t="e">
        <f t="shared" si="182"/>
        <v>#DIV/0!</v>
      </c>
      <c r="QEL303" t="e">
        <f t="shared" si="182"/>
        <v>#DIV/0!</v>
      </c>
      <c r="QEM303" t="e">
        <f t="shared" si="182"/>
        <v>#DIV/0!</v>
      </c>
      <c r="QEN303" t="e">
        <f t="shared" si="182"/>
        <v>#DIV/0!</v>
      </c>
      <c r="QEO303" t="e">
        <f t="shared" si="182"/>
        <v>#DIV/0!</v>
      </c>
      <c r="QEP303" t="e">
        <f t="shared" si="182"/>
        <v>#DIV/0!</v>
      </c>
      <c r="QEQ303" t="e">
        <f t="shared" si="182"/>
        <v>#DIV/0!</v>
      </c>
      <c r="QER303" t="e">
        <f t="shared" si="182"/>
        <v>#DIV/0!</v>
      </c>
      <c r="QES303" t="e">
        <f t="shared" si="182"/>
        <v>#DIV/0!</v>
      </c>
      <c r="QET303" t="e">
        <f t="shared" si="182"/>
        <v>#DIV/0!</v>
      </c>
      <c r="QEU303" t="e">
        <f t="shared" si="182"/>
        <v>#DIV/0!</v>
      </c>
      <c r="QEV303" t="e">
        <f t="shared" si="182"/>
        <v>#DIV/0!</v>
      </c>
      <c r="QEW303" t="e">
        <f t="shared" si="182"/>
        <v>#DIV/0!</v>
      </c>
      <c r="QEX303" t="e">
        <f t="shared" si="182"/>
        <v>#DIV/0!</v>
      </c>
      <c r="QEY303" t="e">
        <f t="shared" si="182"/>
        <v>#DIV/0!</v>
      </c>
      <c r="QEZ303" t="e">
        <f t="shared" si="182"/>
        <v>#DIV/0!</v>
      </c>
      <c r="QFA303" t="e">
        <f t="shared" si="182"/>
        <v>#DIV/0!</v>
      </c>
      <c r="QFB303" t="e">
        <f t="shared" si="182"/>
        <v>#DIV/0!</v>
      </c>
      <c r="QFC303" t="e">
        <f t="shared" si="182"/>
        <v>#DIV/0!</v>
      </c>
      <c r="QFD303" t="e">
        <f t="shared" si="182"/>
        <v>#DIV/0!</v>
      </c>
      <c r="QFE303" t="e">
        <f t="shared" si="182"/>
        <v>#DIV/0!</v>
      </c>
      <c r="QFF303" t="e">
        <f t="shared" si="182"/>
        <v>#DIV/0!</v>
      </c>
      <c r="QFG303" t="e">
        <f t="shared" si="182"/>
        <v>#DIV/0!</v>
      </c>
      <c r="QFH303" t="e">
        <f t="shared" si="182"/>
        <v>#DIV/0!</v>
      </c>
      <c r="QFI303" t="e">
        <f t="shared" ref="QFI303:QHT303" si="183">AVERAGE(QFI2:QFI301)</f>
        <v>#DIV/0!</v>
      </c>
      <c r="QFJ303" t="e">
        <f t="shared" si="183"/>
        <v>#DIV/0!</v>
      </c>
      <c r="QFK303" t="e">
        <f t="shared" si="183"/>
        <v>#DIV/0!</v>
      </c>
      <c r="QFL303" t="e">
        <f t="shared" si="183"/>
        <v>#DIV/0!</v>
      </c>
      <c r="QFM303" t="e">
        <f t="shared" si="183"/>
        <v>#DIV/0!</v>
      </c>
      <c r="QFN303" t="e">
        <f t="shared" si="183"/>
        <v>#DIV/0!</v>
      </c>
      <c r="QFO303" t="e">
        <f t="shared" si="183"/>
        <v>#DIV/0!</v>
      </c>
      <c r="QFP303" t="e">
        <f t="shared" si="183"/>
        <v>#DIV/0!</v>
      </c>
      <c r="QFQ303" t="e">
        <f t="shared" si="183"/>
        <v>#DIV/0!</v>
      </c>
      <c r="QFR303" t="e">
        <f t="shared" si="183"/>
        <v>#DIV/0!</v>
      </c>
      <c r="QFS303" t="e">
        <f t="shared" si="183"/>
        <v>#DIV/0!</v>
      </c>
      <c r="QFT303" t="e">
        <f t="shared" si="183"/>
        <v>#DIV/0!</v>
      </c>
      <c r="QFU303" t="e">
        <f t="shared" si="183"/>
        <v>#DIV/0!</v>
      </c>
      <c r="QFV303" t="e">
        <f t="shared" si="183"/>
        <v>#DIV/0!</v>
      </c>
      <c r="QFW303" t="e">
        <f t="shared" si="183"/>
        <v>#DIV/0!</v>
      </c>
      <c r="QFX303" t="e">
        <f t="shared" si="183"/>
        <v>#DIV/0!</v>
      </c>
      <c r="QFY303" t="e">
        <f t="shared" si="183"/>
        <v>#DIV/0!</v>
      </c>
      <c r="QFZ303" t="e">
        <f t="shared" si="183"/>
        <v>#DIV/0!</v>
      </c>
      <c r="QGA303" t="e">
        <f t="shared" si="183"/>
        <v>#DIV/0!</v>
      </c>
      <c r="QGB303" t="e">
        <f t="shared" si="183"/>
        <v>#DIV/0!</v>
      </c>
      <c r="QGC303" t="e">
        <f t="shared" si="183"/>
        <v>#DIV/0!</v>
      </c>
      <c r="QGD303" t="e">
        <f t="shared" si="183"/>
        <v>#DIV/0!</v>
      </c>
      <c r="QGE303" t="e">
        <f t="shared" si="183"/>
        <v>#DIV/0!</v>
      </c>
      <c r="QGF303" t="e">
        <f t="shared" si="183"/>
        <v>#DIV/0!</v>
      </c>
      <c r="QGG303" t="e">
        <f t="shared" si="183"/>
        <v>#DIV/0!</v>
      </c>
      <c r="QGH303" t="e">
        <f t="shared" si="183"/>
        <v>#DIV/0!</v>
      </c>
      <c r="QGI303" t="e">
        <f t="shared" si="183"/>
        <v>#DIV/0!</v>
      </c>
      <c r="QGJ303" t="e">
        <f t="shared" si="183"/>
        <v>#DIV/0!</v>
      </c>
      <c r="QGK303" t="e">
        <f t="shared" si="183"/>
        <v>#DIV/0!</v>
      </c>
      <c r="QGL303" t="e">
        <f t="shared" si="183"/>
        <v>#DIV/0!</v>
      </c>
      <c r="QGM303" t="e">
        <f t="shared" si="183"/>
        <v>#DIV/0!</v>
      </c>
      <c r="QGN303" t="e">
        <f t="shared" si="183"/>
        <v>#DIV/0!</v>
      </c>
      <c r="QGO303" t="e">
        <f t="shared" si="183"/>
        <v>#DIV/0!</v>
      </c>
      <c r="QGP303" t="e">
        <f t="shared" si="183"/>
        <v>#DIV/0!</v>
      </c>
      <c r="QGQ303" t="e">
        <f t="shared" si="183"/>
        <v>#DIV/0!</v>
      </c>
      <c r="QGR303" t="e">
        <f t="shared" si="183"/>
        <v>#DIV/0!</v>
      </c>
      <c r="QGS303" t="e">
        <f t="shared" si="183"/>
        <v>#DIV/0!</v>
      </c>
      <c r="QGT303" t="e">
        <f t="shared" si="183"/>
        <v>#DIV/0!</v>
      </c>
      <c r="QGU303" t="e">
        <f t="shared" si="183"/>
        <v>#DIV/0!</v>
      </c>
      <c r="QGV303" t="e">
        <f t="shared" si="183"/>
        <v>#DIV/0!</v>
      </c>
      <c r="QGW303" t="e">
        <f t="shared" si="183"/>
        <v>#DIV/0!</v>
      </c>
      <c r="QGX303" t="e">
        <f t="shared" si="183"/>
        <v>#DIV/0!</v>
      </c>
      <c r="QGY303" t="e">
        <f t="shared" si="183"/>
        <v>#DIV/0!</v>
      </c>
      <c r="QGZ303" t="e">
        <f t="shared" si="183"/>
        <v>#DIV/0!</v>
      </c>
      <c r="QHA303" t="e">
        <f t="shared" si="183"/>
        <v>#DIV/0!</v>
      </c>
      <c r="QHB303" t="e">
        <f t="shared" si="183"/>
        <v>#DIV/0!</v>
      </c>
      <c r="QHC303" t="e">
        <f t="shared" si="183"/>
        <v>#DIV/0!</v>
      </c>
      <c r="QHD303" t="e">
        <f t="shared" si="183"/>
        <v>#DIV/0!</v>
      </c>
      <c r="QHE303" t="e">
        <f t="shared" si="183"/>
        <v>#DIV/0!</v>
      </c>
      <c r="QHF303" t="e">
        <f t="shared" si="183"/>
        <v>#DIV/0!</v>
      </c>
      <c r="QHG303" t="e">
        <f t="shared" si="183"/>
        <v>#DIV/0!</v>
      </c>
      <c r="QHH303" t="e">
        <f t="shared" si="183"/>
        <v>#DIV/0!</v>
      </c>
      <c r="QHI303" t="e">
        <f t="shared" si="183"/>
        <v>#DIV/0!</v>
      </c>
      <c r="QHJ303" t="e">
        <f t="shared" si="183"/>
        <v>#DIV/0!</v>
      </c>
      <c r="QHK303" t="e">
        <f t="shared" si="183"/>
        <v>#DIV/0!</v>
      </c>
      <c r="QHL303" t="e">
        <f t="shared" si="183"/>
        <v>#DIV/0!</v>
      </c>
      <c r="QHM303" t="e">
        <f t="shared" si="183"/>
        <v>#DIV/0!</v>
      </c>
      <c r="QHN303" t="e">
        <f t="shared" si="183"/>
        <v>#DIV/0!</v>
      </c>
      <c r="QHO303" t="e">
        <f t="shared" si="183"/>
        <v>#DIV/0!</v>
      </c>
      <c r="QHP303" t="e">
        <f t="shared" si="183"/>
        <v>#DIV/0!</v>
      </c>
      <c r="QHQ303" t="e">
        <f t="shared" si="183"/>
        <v>#DIV/0!</v>
      </c>
      <c r="QHR303" t="e">
        <f t="shared" si="183"/>
        <v>#DIV/0!</v>
      </c>
      <c r="QHS303" t="e">
        <f t="shared" si="183"/>
        <v>#DIV/0!</v>
      </c>
      <c r="QHT303" t="e">
        <f t="shared" si="183"/>
        <v>#DIV/0!</v>
      </c>
      <c r="QHU303" t="e">
        <f t="shared" ref="QHU303:QKF303" si="184">AVERAGE(QHU2:QHU301)</f>
        <v>#DIV/0!</v>
      </c>
      <c r="QHV303" t="e">
        <f t="shared" si="184"/>
        <v>#DIV/0!</v>
      </c>
      <c r="QHW303" t="e">
        <f t="shared" si="184"/>
        <v>#DIV/0!</v>
      </c>
      <c r="QHX303" t="e">
        <f t="shared" si="184"/>
        <v>#DIV/0!</v>
      </c>
      <c r="QHY303" t="e">
        <f t="shared" si="184"/>
        <v>#DIV/0!</v>
      </c>
      <c r="QHZ303" t="e">
        <f t="shared" si="184"/>
        <v>#DIV/0!</v>
      </c>
      <c r="QIA303" t="e">
        <f t="shared" si="184"/>
        <v>#DIV/0!</v>
      </c>
      <c r="QIB303" t="e">
        <f t="shared" si="184"/>
        <v>#DIV/0!</v>
      </c>
      <c r="QIC303" t="e">
        <f t="shared" si="184"/>
        <v>#DIV/0!</v>
      </c>
      <c r="QID303" t="e">
        <f t="shared" si="184"/>
        <v>#DIV/0!</v>
      </c>
      <c r="QIE303" t="e">
        <f t="shared" si="184"/>
        <v>#DIV/0!</v>
      </c>
      <c r="QIF303" t="e">
        <f t="shared" si="184"/>
        <v>#DIV/0!</v>
      </c>
      <c r="QIG303" t="e">
        <f t="shared" si="184"/>
        <v>#DIV/0!</v>
      </c>
      <c r="QIH303" t="e">
        <f t="shared" si="184"/>
        <v>#DIV/0!</v>
      </c>
      <c r="QII303" t="e">
        <f t="shared" si="184"/>
        <v>#DIV/0!</v>
      </c>
      <c r="QIJ303" t="e">
        <f t="shared" si="184"/>
        <v>#DIV/0!</v>
      </c>
      <c r="QIK303" t="e">
        <f t="shared" si="184"/>
        <v>#DIV/0!</v>
      </c>
      <c r="QIL303" t="e">
        <f t="shared" si="184"/>
        <v>#DIV/0!</v>
      </c>
      <c r="QIM303" t="e">
        <f t="shared" si="184"/>
        <v>#DIV/0!</v>
      </c>
      <c r="QIN303" t="e">
        <f t="shared" si="184"/>
        <v>#DIV/0!</v>
      </c>
      <c r="QIO303" t="e">
        <f t="shared" si="184"/>
        <v>#DIV/0!</v>
      </c>
      <c r="QIP303" t="e">
        <f t="shared" si="184"/>
        <v>#DIV/0!</v>
      </c>
      <c r="QIQ303" t="e">
        <f t="shared" si="184"/>
        <v>#DIV/0!</v>
      </c>
      <c r="QIR303" t="e">
        <f t="shared" si="184"/>
        <v>#DIV/0!</v>
      </c>
      <c r="QIS303" t="e">
        <f t="shared" si="184"/>
        <v>#DIV/0!</v>
      </c>
      <c r="QIT303" t="e">
        <f t="shared" si="184"/>
        <v>#DIV/0!</v>
      </c>
      <c r="QIU303" t="e">
        <f t="shared" si="184"/>
        <v>#DIV/0!</v>
      </c>
      <c r="QIV303" t="e">
        <f t="shared" si="184"/>
        <v>#DIV/0!</v>
      </c>
      <c r="QIW303" t="e">
        <f t="shared" si="184"/>
        <v>#DIV/0!</v>
      </c>
      <c r="QIX303" t="e">
        <f t="shared" si="184"/>
        <v>#DIV/0!</v>
      </c>
      <c r="QIY303" t="e">
        <f t="shared" si="184"/>
        <v>#DIV/0!</v>
      </c>
      <c r="QIZ303" t="e">
        <f t="shared" si="184"/>
        <v>#DIV/0!</v>
      </c>
      <c r="QJA303" t="e">
        <f t="shared" si="184"/>
        <v>#DIV/0!</v>
      </c>
      <c r="QJB303" t="e">
        <f t="shared" si="184"/>
        <v>#DIV/0!</v>
      </c>
      <c r="QJC303" t="e">
        <f t="shared" si="184"/>
        <v>#DIV/0!</v>
      </c>
      <c r="QJD303" t="e">
        <f t="shared" si="184"/>
        <v>#DIV/0!</v>
      </c>
      <c r="QJE303" t="e">
        <f t="shared" si="184"/>
        <v>#DIV/0!</v>
      </c>
      <c r="QJF303" t="e">
        <f t="shared" si="184"/>
        <v>#DIV/0!</v>
      </c>
      <c r="QJG303" t="e">
        <f t="shared" si="184"/>
        <v>#DIV/0!</v>
      </c>
      <c r="QJH303" t="e">
        <f t="shared" si="184"/>
        <v>#DIV/0!</v>
      </c>
      <c r="QJI303" t="e">
        <f t="shared" si="184"/>
        <v>#DIV/0!</v>
      </c>
      <c r="QJJ303" t="e">
        <f t="shared" si="184"/>
        <v>#DIV/0!</v>
      </c>
      <c r="QJK303" t="e">
        <f t="shared" si="184"/>
        <v>#DIV/0!</v>
      </c>
      <c r="QJL303" t="e">
        <f t="shared" si="184"/>
        <v>#DIV/0!</v>
      </c>
      <c r="QJM303" t="e">
        <f t="shared" si="184"/>
        <v>#DIV/0!</v>
      </c>
      <c r="QJN303" t="e">
        <f t="shared" si="184"/>
        <v>#DIV/0!</v>
      </c>
      <c r="QJO303" t="e">
        <f t="shared" si="184"/>
        <v>#DIV/0!</v>
      </c>
      <c r="QJP303" t="e">
        <f t="shared" si="184"/>
        <v>#DIV/0!</v>
      </c>
      <c r="QJQ303" t="e">
        <f t="shared" si="184"/>
        <v>#DIV/0!</v>
      </c>
      <c r="QJR303" t="e">
        <f t="shared" si="184"/>
        <v>#DIV/0!</v>
      </c>
      <c r="QJS303" t="e">
        <f t="shared" si="184"/>
        <v>#DIV/0!</v>
      </c>
      <c r="QJT303" t="e">
        <f t="shared" si="184"/>
        <v>#DIV/0!</v>
      </c>
      <c r="QJU303" t="e">
        <f t="shared" si="184"/>
        <v>#DIV/0!</v>
      </c>
      <c r="QJV303" t="e">
        <f t="shared" si="184"/>
        <v>#DIV/0!</v>
      </c>
      <c r="QJW303" t="e">
        <f t="shared" si="184"/>
        <v>#DIV/0!</v>
      </c>
      <c r="QJX303" t="e">
        <f t="shared" si="184"/>
        <v>#DIV/0!</v>
      </c>
      <c r="QJY303" t="e">
        <f t="shared" si="184"/>
        <v>#DIV/0!</v>
      </c>
      <c r="QJZ303" t="e">
        <f t="shared" si="184"/>
        <v>#DIV/0!</v>
      </c>
      <c r="QKA303" t="e">
        <f t="shared" si="184"/>
        <v>#DIV/0!</v>
      </c>
      <c r="QKB303" t="e">
        <f t="shared" si="184"/>
        <v>#DIV/0!</v>
      </c>
      <c r="QKC303" t="e">
        <f t="shared" si="184"/>
        <v>#DIV/0!</v>
      </c>
      <c r="QKD303" t="e">
        <f t="shared" si="184"/>
        <v>#DIV/0!</v>
      </c>
      <c r="QKE303" t="e">
        <f t="shared" si="184"/>
        <v>#DIV/0!</v>
      </c>
      <c r="QKF303" t="e">
        <f t="shared" si="184"/>
        <v>#DIV/0!</v>
      </c>
      <c r="QKG303" t="e">
        <f t="shared" ref="QKG303:QMR303" si="185">AVERAGE(QKG2:QKG301)</f>
        <v>#DIV/0!</v>
      </c>
      <c r="QKH303" t="e">
        <f t="shared" si="185"/>
        <v>#DIV/0!</v>
      </c>
      <c r="QKI303" t="e">
        <f t="shared" si="185"/>
        <v>#DIV/0!</v>
      </c>
      <c r="QKJ303" t="e">
        <f t="shared" si="185"/>
        <v>#DIV/0!</v>
      </c>
      <c r="QKK303" t="e">
        <f t="shared" si="185"/>
        <v>#DIV/0!</v>
      </c>
      <c r="QKL303" t="e">
        <f t="shared" si="185"/>
        <v>#DIV/0!</v>
      </c>
      <c r="QKM303" t="e">
        <f t="shared" si="185"/>
        <v>#DIV/0!</v>
      </c>
      <c r="QKN303" t="e">
        <f t="shared" si="185"/>
        <v>#DIV/0!</v>
      </c>
      <c r="QKO303" t="e">
        <f t="shared" si="185"/>
        <v>#DIV/0!</v>
      </c>
      <c r="QKP303" t="e">
        <f t="shared" si="185"/>
        <v>#DIV/0!</v>
      </c>
      <c r="QKQ303" t="e">
        <f t="shared" si="185"/>
        <v>#DIV/0!</v>
      </c>
      <c r="QKR303" t="e">
        <f t="shared" si="185"/>
        <v>#DIV/0!</v>
      </c>
      <c r="QKS303" t="e">
        <f t="shared" si="185"/>
        <v>#DIV/0!</v>
      </c>
      <c r="QKT303" t="e">
        <f t="shared" si="185"/>
        <v>#DIV/0!</v>
      </c>
      <c r="QKU303" t="e">
        <f t="shared" si="185"/>
        <v>#DIV/0!</v>
      </c>
      <c r="QKV303" t="e">
        <f t="shared" si="185"/>
        <v>#DIV/0!</v>
      </c>
      <c r="QKW303" t="e">
        <f t="shared" si="185"/>
        <v>#DIV/0!</v>
      </c>
      <c r="QKX303" t="e">
        <f t="shared" si="185"/>
        <v>#DIV/0!</v>
      </c>
      <c r="QKY303" t="e">
        <f t="shared" si="185"/>
        <v>#DIV/0!</v>
      </c>
      <c r="QKZ303" t="e">
        <f t="shared" si="185"/>
        <v>#DIV/0!</v>
      </c>
      <c r="QLA303" t="e">
        <f t="shared" si="185"/>
        <v>#DIV/0!</v>
      </c>
      <c r="QLB303" t="e">
        <f t="shared" si="185"/>
        <v>#DIV/0!</v>
      </c>
      <c r="QLC303" t="e">
        <f t="shared" si="185"/>
        <v>#DIV/0!</v>
      </c>
      <c r="QLD303" t="e">
        <f t="shared" si="185"/>
        <v>#DIV/0!</v>
      </c>
      <c r="QLE303" t="e">
        <f t="shared" si="185"/>
        <v>#DIV/0!</v>
      </c>
      <c r="QLF303" t="e">
        <f t="shared" si="185"/>
        <v>#DIV/0!</v>
      </c>
      <c r="QLG303" t="e">
        <f t="shared" si="185"/>
        <v>#DIV/0!</v>
      </c>
      <c r="QLH303" t="e">
        <f t="shared" si="185"/>
        <v>#DIV/0!</v>
      </c>
      <c r="QLI303" t="e">
        <f t="shared" si="185"/>
        <v>#DIV/0!</v>
      </c>
      <c r="QLJ303" t="e">
        <f t="shared" si="185"/>
        <v>#DIV/0!</v>
      </c>
      <c r="QLK303" t="e">
        <f t="shared" si="185"/>
        <v>#DIV/0!</v>
      </c>
      <c r="QLL303" t="e">
        <f t="shared" si="185"/>
        <v>#DIV/0!</v>
      </c>
      <c r="QLM303" t="e">
        <f t="shared" si="185"/>
        <v>#DIV/0!</v>
      </c>
      <c r="QLN303" t="e">
        <f t="shared" si="185"/>
        <v>#DIV/0!</v>
      </c>
      <c r="QLO303" t="e">
        <f t="shared" si="185"/>
        <v>#DIV/0!</v>
      </c>
      <c r="QLP303" t="e">
        <f t="shared" si="185"/>
        <v>#DIV/0!</v>
      </c>
      <c r="QLQ303" t="e">
        <f t="shared" si="185"/>
        <v>#DIV/0!</v>
      </c>
      <c r="QLR303" t="e">
        <f t="shared" si="185"/>
        <v>#DIV/0!</v>
      </c>
      <c r="QLS303" t="e">
        <f t="shared" si="185"/>
        <v>#DIV/0!</v>
      </c>
      <c r="QLT303" t="e">
        <f t="shared" si="185"/>
        <v>#DIV/0!</v>
      </c>
      <c r="QLU303" t="e">
        <f t="shared" si="185"/>
        <v>#DIV/0!</v>
      </c>
      <c r="QLV303" t="e">
        <f t="shared" si="185"/>
        <v>#DIV/0!</v>
      </c>
      <c r="QLW303" t="e">
        <f t="shared" si="185"/>
        <v>#DIV/0!</v>
      </c>
      <c r="QLX303" t="e">
        <f t="shared" si="185"/>
        <v>#DIV/0!</v>
      </c>
      <c r="QLY303" t="e">
        <f t="shared" si="185"/>
        <v>#DIV/0!</v>
      </c>
      <c r="QLZ303" t="e">
        <f t="shared" si="185"/>
        <v>#DIV/0!</v>
      </c>
      <c r="QMA303" t="e">
        <f t="shared" si="185"/>
        <v>#DIV/0!</v>
      </c>
      <c r="QMB303" t="e">
        <f t="shared" si="185"/>
        <v>#DIV/0!</v>
      </c>
      <c r="QMC303" t="e">
        <f t="shared" si="185"/>
        <v>#DIV/0!</v>
      </c>
      <c r="QMD303" t="e">
        <f t="shared" si="185"/>
        <v>#DIV/0!</v>
      </c>
      <c r="QME303" t="e">
        <f t="shared" si="185"/>
        <v>#DIV/0!</v>
      </c>
      <c r="QMF303" t="e">
        <f t="shared" si="185"/>
        <v>#DIV/0!</v>
      </c>
      <c r="QMG303" t="e">
        <f t="shared" si="185"/>
        <v>#DIV/0!</v>
      </c>
      <c r="QMH303" t="e">
        <f t="shared" si="185"/>
        <v>#DIV/0!</v>
      </c>
      <c r="QMI303" t="e">
        <f t="shared" si="185"/>
        <v>#DIV/0!</v>
      </c>
      <c r="QMJ303" t="e">
        <f t="shared" si="185"/>
        <v>#DIV/0!</v>
      </c>
      <c r="QMK303" t="e">
        <f t="shared" si="185"/>
        <v>#DIV/0!</v>
      </c>
      <c r="QML303" t="e">
        <f t="shared" si="185"/>
        <v>#DIV/0!</v>
      </c>
      <c r="QMM303" t="e">
        <f t="shared" si="185"/>
        <v>#DIV/0!</v>
      </c>
      <c r="QMN303" t="e">
        <f t="shared" si="185"/>
        <v>#DIV/0!</v>
      </c>
      <c r="QMO303" t="e">
        <f t="shared" si="185"/>
        <v>#DIV/0!</v>
      </c>
      <c r="QMP303" t="e">
        <f t="shared" si="185"/>
        <v>#DIV/0!</v>
      </c>
      <c r="QMQ303" t="e">
        <f t="shared" si="185"/>
        <v>#DIV/0!</v>
      </c>
      <c r="QMR303" t="e">
        <f t="shared" si="185"/>
        <v>#DIV/0!</v>
      </c>
      <c r="QMS303" t="e">
        <f t="shared" ref="QMS303:QPD303" si="186">AVERAGE(QMS2:QMS301)</f>
        <v>#DIV/0!</v>
      </c>
      <c r="QMT303" t="e">
        <f t="shared" si="186"/>
        <v>#DIV/0!</v>
      </c>
      <c r="QMU303" t="e">
        <f t="shared" si="186"/>
        <v>#DIV/0!</v>
      </c>
      <c r="QMV303" t="e">
        <f t="shared" si="186"/>
        <v>#DIV/0!</v>
      </c>
      <c r="QMW303" t="e">
        <f t="shared" si="186"/>
        <v>#DIV/0!</v>
      </c>
      <c r="QMX303" t="e">
        <f t="shared" si="186"/>
        <v>#DIV/0!</v>
      </c>
      <c r="QMY303" t="e">
        <f t="shared" si="186"/>
        <v>#DIV/0!</v>
      </c>
      <c r="QMZ303" t="e">
        <f t="shared" si="186"/>
        <v>#DIV/0!</v>
      </c>
      <c r="QNA303" t="e">
        <f t="shared" si="186"/>
        <v>#DIV/0!</v>
      </c>
      <c r="QNB303" t="e">
        <f t="shared" si="186"/>
        <v>#DIV/0!</v>
      </c>
      <c r="QNC303" t="e">
        <f t="shared" si="186"/>
        <v>#DIV/0!</v>
      </c>
      <c r="QND303" t="e">
        <f t="shared" si="186"/>
        <v>#DIV/0!</v>
      </c>
      <c r="QNE303" t="e">
        <f t="shared" si="186"/>
        <v>#DIV/0!</v>
      </c>
      <c r="QNF303" t="e">
        <f t="shared" si="186"/>
        <v>#DIV/0!</v>
      </c>
      <c r="QNG303" t="e">
        <f t="shared" si="186"/>
        <v>#DIV/0!</v>
      </c>
      <c r="QNH303" t="e">
        <f t="shared" si="186"/>
        <v>#DIV/0!</v>
      </c>
      <c r="QNI303" t="e">
        <f t="shared" si="186"/>
        <v>#DIV/0!</v>
      </c>
      <c r="QNJ303" t="e">
        <f t="shared" si="186"/>
        <v>#DIV/0!</v>
      </c>
      <c r="QNK303" t="e">
        <f t="shared" si="186"/>
        <v>#DIV/0!</v>
      </c>
      <c r="QNL303" t="e">
        <f t="shared" si="186"/>
        <v>#DIV/0!</v>
      </c>
      <c r="QNM303" t="e">
        <f t="shared" si="186"/>
        <v>#DIV/0!</v>
      </c>
      <c r="QNN303" t="e">
        <f t="shared" si="186"/>
        <v>#DIV/0!</v>
      </c>
      <c r="QNO303" t="e">
        <f t="shared" si="186"/>
        <v>#DIV/0!</v>
      </c>
      <c r="QNP303" t="e">
        <f t="shared" si="186"/>
        <v>#DIV/0!</v>
      </c>
      <c r="QNQ303" t="e">
        <f t="shared" si="186"/>
        <v>#DIV/0!</v>
      </c>
      <c r="QNR303" t="e">
        <f t="shared" si="186"/>
        <v>#DIV/0!</v>
      </c>
      <c r="QNS303" t="e">
        <f t="shared" si="186"/>
        <v>#DIV/0!</v>
      </c>
      <c r="QNT303" t="e">
        <f t="shared" si="186"/>
        <v>#DIV/0!</v>
      </c>
      <c r="QNU303" t="e">
        <f t="shared" si="186"/>
        <v>#DIV/0!</v>
      </c>
      <c r="QNV303" t="e">
        <f t="shared" si="186"/>
        <v>#DIV/0!</v>
      </c>
      <c r="QNW303" t="e">
        <f t="shared" si="186"/>
        <v>#DIV/0!</v>
      </c>
      <c r="QNX303" t="e">
        <f t="shared" si="186"/>
        <v>#DIV/0!</v>
      </c>
      <c r="QNY303" t="e">
        <f t="shared" si="186"/>
        <v>#DIV/0!</v>
      </c>
      <c r="QNZ303" t="e">
        <f t="shared" si="186"/>
        <v>#DIV/0!</v>
      </c>
      <c r="QOA303" t="e">
        <f t="shared" si="186"/>
        <v>#DIV/0!</v>
      </c>
      <c r="QOB303" t="e">
        <f t="shared" si="186"/>
        <v>#DIV/0!</v>
      </c>
      <c r="QOC303" t="e">
        <f t="shared" si="186"/>
        <v>#DIV/0!</v>
      </c>
      <c r="QOD303" t="e">
        <f t="shared" si="186"/>
        <v>#DIV/0!</v>
      </c>
      <c r="QOE303" t="e">
        <f t="shared" si="186"/>
        <v>#DIV/0!</v>
      </c>
      <c r="QOF303" t="e">
        <f t="shared" si="186"/>
        <v>#DIV/0!</v>
      </c>
      <c r="QOG303" t="e">
        <f t="shared" si="186"/>
        <v>#DIV/0!</v>
      </c>
      <c r="QOH303" t="e">
        <f t="shared" si="186"/>
        <v>#DIV/0!</v>
      </c>
      <c r="QOI303" t="e">
        <f t="shared" si="186"/>
        <v>#DIV/0!</v>
      </c>
      <c r="QOJ303" t="e">
        <f t="shared" si="186"/>
        <v>#DIV/0!</v>
      </c>
      <c r="QOK303" t="e">
        <f t="shared" si="186"/>
        <v>#DIV/0!</v>
      </c>
      <c r="QOL303" t="e">
        <f t="shared" si="186"/>
        <v>#DIV/0!</v>
      </c>
      <c r="QOM303" t="e">
        <f t="shared" si="186"/>
        <v>#DIV/0!</v>
      </c>
      <c r="QON303" t="e">
        <f t="shared" si="186"/>
        <v>#DIV/0!</v>
      </c>
      <c r="QOO303" t="e">
        <f t="shared" si="186"/>
        <v>#DIV/0!</v>
      </c>
      <c r="QOP303" t="e">
        <f t="shared" si="186"/>
        <v>#DIV/0!</v>
      </c>
      <c r="QOQ303" t="e">
        <f t="shared" si="186"/>
        <v>#DIV/0!</v>
      </c>
      <c r="QOR303" t="e">
        <f t="shared" si="186"/>
        <v>#DIV/0!</v>
      </c>
      <c r="QOS303" t="e">
        <f t="shared" si="186"/>
        <v>#DIV/0!</v>
      </c>
      <c r="QOT303" t="e">
        <f t="shared" si="186"/>
        <v>#DIV/0!</v>
      </c>
      <c r="QOU303" t="e">
        <f t="shared" si="186"/>
        <v>#DIV/0!</v>
      </c>
      <c r="QOV303" t="e">
        <f t="shared" si="186"/>
        <v>#DIV/0!</v>
      </c>
      <c r="QOW303" t="e">
        <f t="shared" si="186"/>
        <v>#DIV/0!</v>
      </c>
      <c r="QOX303" t="e">
        <f t="shared" si="186"/>
        <v>#DIV/0!</v>
      </c>
      <c r="QOY303" t="e">
        <f t="shared" si="186"/>
        <v>#DIV/0!</v>
      </c>
      <c r="QOZ303" t="e">
        <f t="shared" si="186"/>
        <v>#DIV/0!</v>
      </c>
      <c r="QPA303" t="e">
        <f t="shared" si="186"/>
        <v>#DIV/0!</v>
      </c>
      <c r="QPB303" t="e">
        <f t="shared" si="186"/>
        <v>#DIV/0!</v>
      </c>
      <c r="QPC303" t="e">
        <f t="shared" si="186"/>
        <v>#DIV/0!</v>
      </c>
      <c r="QPD303" t="e">
        <f t="shared" si="186"/>
        <v>#DIV/0!</v>
      </c>
      <c r="QPE303" t="e">
        <f t="shared" ref="QPE303:QRP303" si="187">AVERAGE(QPE2:QPE301)</f>
        <v>#DIV/0!</v>
      </c>
      <c r="QPF303" t="e">
        <f t="shared" si="187"/>
        <v>#DIV/0!</v>
      </c>
      <c r="QPG303" t="e">
        <f t="shared" si="187"/>
        <v>#DIV/0!</v>
      </c>
      <c r="QPH303" t="e">
        <f t="shared" si="187"/>
        <v>#DIV/0!</v>
      </c>
      <c r="QPI303" t="e">
        <f t="shared" si="187"/>
        <v>#DIV/0!</v>
      </c>
      <c r="QPJ303" t="e">
        <f t="shared" si="187"/>
        <v>#DIV/0!</v>
      </c>
      <c r="QPK303" t="e">
        <f t="shared" si="187"/>
        <v>#DIV/0!</v>
      </c>
      <c r="QPL303" t="e">
        <f t="shared" si="187"/>
        <v>#DIV/0!</v>
      </c>
      <c r="QPM303" t="e">
        <f t="shared" si="187"/>
        <v>#DIV/0!</v>
      </c>
      <c r="QPN303" t="e">
        <f t="shared" si="187"/>
        <v>#DIV/0!</v>
      </c>
      <c r="QPO303" t="e">
        <f t="shared" si="187"/>
        <v>#DIV/0!</v>
      </c>
      <c r="QPP303" t="e">
        <f t="shared" si="187"/>
        <v>#DIV/0!</v>
      </c>
      <c r="QPQ303" t="e">
        <f t="shared" si="187"/>
        <v>#DIV/0!</v>
      </c>
      <c r="QPR303" t="e">
        <f t="shared" si="187"/>
        <v>#DIV/0!</v>
      </c>
      <c r="QPS303" t="e">
        <f t="shared" si="187"/>
        <v>#DIV/0!</v>
      </c>
      <c r="QPT303" t="e">
        <f t="shared" si="187"/>
        <v>#DIV/0!</v>
      </c>
      <c r="QPU303" t="e">
        <f t="shared" si="187"/>
        <v>#DIV/0!</v>
      </c>
      <c r="QPV303" t="e">
        <f t="shared" si="187"/>
        <v>#DIV/0!</v>
      </c>
      <c r="QPW303" t="e">
        <f t="shared" si="187"/>
        <v>#DIV/0!</v>
      </c>
      <c r="QPX303" t="e">
        <f t="shared" si="187"/>
        <v>#DIV/0!</v>
      </c>
      <c r="QPY303" t="e">
        <f t="shared" si="187"/>
        <v>#DIV/0!</v>
      </c>
      <c r="QPZ303" t="e">
        <f t="shared" si="187"/>
        <v>#DIV/0!</v>
      </c>
      <c r="QQA303" t="e">
        <f t="shared" si="187"/>
        <v>#DIV/0!</v>
      </c>
      <c r="QQB303" t="e">
        <f t="shared" si="187"/>
        <v>#DIV/0!</v>
      </c>
      <c r="QQC303" t="e">
        <f t="shared" si="187"/>
        <v>#DIV/0!</v>
      </c>
      <c r="QQD303" t="e">
        <f t="shared" si="187"/>
        <v>#DIV/0!</v>
      </c>
      <c r="QQE303" t="e">
        <f t="shared" si="187"/>
        <v>#DIV/0!</v>
      </c>
      <c r="QQF303" t="e">
        <f t="shared" si="187"/>
        <v>#DIV/0!</v>
      </c>
      <c r="QQG303" t="e">
        <f t="shared" si="187"/>
        <v>#DIV/0!</v>
      </c>
      <c r="QQH303" t="e">
        <f t="shared" si="187"/>
        <v>#DIV/0!</v>
      </c>
      <c r="QQI303" t="e">
        <f t="shared" si="187"/>
        <v>#DIV/0!</v>
      </c>
      <c r="QQJ303" t="e">
        <f t="shared" si="187"/>
        <v>#DIV/0!</v>
      </c>
      <c r="QQK303" t="e">
        <f t="shared" si="187"/>
        <v>#DIV/0!</v>
      </c>
      <c r="QQL303" t="e">
        <f t="shared" si="187"/>
        <v>#DIV/0!</v>
      </c>
      <c r="QQM303" t="e">
        <f t="shared" si="187"/>
        <v>#DIV/0!</v>
      </c>
      <c r="QQN303" t="e">
        <f t="shared" si="187"/>
        <v>#DIV/0!</v>
      </c>
      <c r="QQO303" t="e">
        <f t="shared" si="187"/>
        <v>#DIV/0!</v>
      </c>
      <c r="QQP303" t="e">
        <f t="shared" si="187"/>
        <v>#DIV/0!</v>
      </c>
      <c r="QQQ303" t="e">
        <f t="shared" si="187"/>
        <v>#DIV/0!</v>
      </c>
      <c r="QQR303" t="e">
        <f t="shared" si="187"/>
        <v>#DIV/0!</v>
      </c>
      <c r="QQS303" t="e">
        <f t="shared" si="187"/>
        <v>#DIV/0!</v>
      </c>
      <c r="QQT303" t="e">
        <f t="shared" si="187"/>
        <v>#DIV/0!</v>
      </c>
      <c r="QQU303" t="e">
        <f t="shared" si="187"/>
        <v>#DIV/0!</v>
      </c>
      <c r="QQV303" t="e">
        <f t="shared" si="187"/>
        <v>#DIV/0!</v>
      </c>
      <c r="QQW303" t="e">
        <f t="shared" si="187"/>
        <v>#DIV/0!</v>
      </c>
      <c r="QQX303" t="e">
        <f t="shared" si="187"/>
        <v>#DIV/0!</v>
      </c>
      <c r="QQY303" t="e">
        <f t="shared" si="187"/>
        <v>#DIV/0!</v>
      </c>
      <c r="QQZ303" t="e">
        <f t="shared" si="187"/>
        <v>#DIV/0!</v>
      </c>
      <c r="QRA303" t="e">
        <f t="shared" si="187"/>
        <v>#DIV/0!</v>
      </c>
      <c r="QRB303" t="e">
        <f t="shared" si="187"/>
        <v>#DIV/0!</v>
      </c>
      <c r="QRC303" t="e">
        <f t="shared" si="187"/>
        <v>#DIV/0!</v>
      </c>
      <c r="QRD303" t="e">
        <f t="shared" si="187"/>
        <v>#DIV/0!</v>
      </c>
      <c r="QRE303" t="e">
        <f t="shared" si="187"/>
        <v>#DIV/0!</v>
      </c>
      <c r="QRF303" t="e">
        <f t="shared" si="187"/>
        <v>#DIV/0!</v>
      </c>
      <c r="QRG303" t="e">
        <f t="shared" si="187"/>
        <v>#DIV/0!</v>
      </c>
      <c r="QRH303" t="e">
        <f t="shared" si="187"/>
        <v>#DIV/0!</v>
      </c>
      <c r="QRI303" t="e">
        <f t="shared" si="187"/>
        <v>#DIV/0!</v>
      </c>
      <c r="QRJ303" t="e">
        <f t="shared" si="187"/>
        <v>#DIV/0!</v>
      </c>
      <c r="QRK303" t="e">
        <f t="shared" si="187"/>
        <v>#DIV/0!</v>
      </c>
      <c r="QRL303" t="e">
        <f t="shared" si="187"/>
        <v>#DIV/0!</v>
      </c>
      <c r="QRM303" t="e">
        <f t="shared" si="187"/>
        <v>#DIV/0!</v>
      </c>
      <c r="QRN303" t="e">
        <f t="shared" si="187"/>
        <v>#DIV/0!</v>
      </c>
      <c r="QRO303" t="e">
        <f t="shared" si="187"/>
        <v>#DIV/0!</v>
      </c>
      <c r="QRP303" t="e">
        <f t="shared" si="187"/>
        <v>#DIV/0!</v>
      </c>
      <c r="QRQ303" t="e">
        <f t="shared" ref="QRQ303:QUB303" si="188">AVERAGE(QRQ2:QRQ301)</f>
        <v>#DIV/0!</v>
      </c>
      <c r="QRR303" t="e">
        <f t="shared" si="188"/>
        <v>#DIV/0!</v>
      </c>
      <c r="QRS303" t="e">
        <f t="shared" si="188"/>
        <v>#DIV/0!</v>
      </c>
      <c r="QRT303" t="e">
        <f t="shared" si="188"/>
        <v>#DIV/0!</v>
      </c>
      <c r="QRU303" t="e">
        <f t="shared" si="188"/>
        <v>#DIV/0!</v>
      </c>
      <c r="QRV303" t="e">
        <f t="shared" si="188"/>
        <v>#DIV/0!</v>
      </c>
      <c r="QRW303" t="e">
        <f t="shared" si="188"/>
        <v>#DIV/0!</v>
      </c>
      <c r="QRX303" t="e">
        <f t="shared" si="188"/>
        <v>#DIV/0!</v>
      </c>
      <c r="QRY303" t="e">
        <f t="shared" si="188"/>
        <v>#DIV/0!</v>
      </c>
      <c r="QRZ303" t="e">
        <f t="shared" si="188"/>
        <v>#DIV/0!</v>
      </c>
      <c r="QSA303" t="e">
        <f t="shared" si="188"/>
        <v>#DIV/0!</v>
      </c>
      <c r="QSB303" t="e">
        <f t="shared" si="188"/>
        <v>#DIV/0!</v>
      </c>
      <c r="QSC303" t="e">
        <f t="shared" si="188"/>
        <v>#DIV/0!</v>
      </c>
      <c r="QSD303" t="e">
        <f t="shared" si="188"/>
        <v>#DIV/0!</v>
      </c>
      <c r="QSE303" t="e">
        <f t="shared" si="188"/>
        <v>#DIV/0!</v>
      </c>
      <c r="QSF303" t="e">
        <f t="shared" si="188"/>
        <v>#DIV/0!</v>
      </c>
      <c r="QSG303" t="e">
        <f t="shared" si="188"/>
        <v>#DIV/0!</v>
      </c>
      <c r="QSH303" t="e">
        <f t="shared" si="188"/>
        <v>#DIV/0!</v>
      </c>
      <c r="QSI303" t="e">
        <f t="shared" si="188"/>
        <v>#DIV/0!</v>
      </c>
      <c r="QSJ303" t="e">
        <f t="shared" si="188"/>
        <v>#DIV/0!</v>
      </c>
      <c r="QSK303" t="e">
        <f t="shared" si="188"/>
        <v>#DIV/0!</v>
      </c>
      <c r="QSL303" t="e">
        <f t="shared" si="188"/>
        <v>#DIV/0!</v>
      </c>
      <c r="QSM303" t="e">
        <f t="shared" si="188"/>
        <v>#DIV/0!</v>
      </c>
      <c r="QSN303" t="e">
        <f t="shared" si="188"/>
        <v>#DIV/0!</v>
      </c>
      <c r="QSO303" t="e">
        <f t="shared" si="188"/>
        <v>#DIV/0!</v>
      </c>
      <c r="QSP303" t="e">
        <f t="shared" si="188"/>
        <v>#DIV/0!</v>
      </c>
      <c r="QSQ303" t="e">
        <f t="shared" si="188"/>
        <v>#DIV/0!</v>
      </c>
      <c r="QSR303" t="e">
        <f t="shared" si="188"/>
        <v>#DIV/0!</v>
      </c>
      <c r="QSS303" t="e">
        <f t="shared" si="188"/>
        <v>#DIV/0!</v>
      </c>
      <c r="QST303" t="e">
        <f t="shared" si="188"/>
        <v>#DIV/0!</v>
      </c>
      <c r="QSU303" t="e">
        <f t="shared" si="188"/>
        <v>#DIV/0!</v>
      </c>
      <c r="QSV303" t="e">
        <f t="shared" si="188"/>
        <v>#DIV/0!</v>
      </c>
      <c r="QSW303" t="e">
        <f t="shared" si="188"/>
        <v>#DIV/0!</v>
      </c>
      <c r="QSX303" t="e">
        <f t="shared" si="188"/>
        <v>#DIV/0!</v>
      </c>
      <c r="QSY303" t="e">
        <f t="shared" si="188"/>
        <v>#DIV/0!</v>
      </c>
      <c r="QSZ303" t="e">
        <f t="shared" si="188"/>
        <v>#DIV/0!</v>
      </c>
      <c r="QTA303" t="e">
        <f t="shared" si="188"/>
        <v>#DIV/0!</v>
      </c>
      <c r="QTB303" t="e">
        <f t="shared" si="188"/>
        <v>#DIV/0!</v>
      </c>
      <c r="QTC303" t="e">
        <f t="shared" si="188"/>
        <v>#DIV/0!</v>
      </c>
      <c r="QTD303" t="e">
        <f t="shared" si="188"/>
        <v>#DIV/0!</v>
      </c>
      <c r="QTE303" t="e">
        <f t="shared" si="188"/>
        <v>#DIV/0!</v>
      </c>
      <c r="QTF303" t="e">
        <f t="shared" si="188"/>
        <v>#DIV/0!</v>
      </c>
      <c r="QTG303" t="e">
        <f t="shared" si="188"/>
        <v>#DIV/0!</v>
      </c>
      <c r="QTH303" t="e">
        <f t="shared" si="188"/>
        <v>#DIV/0!</v>
      </c>
      <c r="QTI303" t="e">
        <f t="shared" si="188"/>
        <v>#DIV/0!</v>
      </c>
      <c r="QTJ303" t="e">
        <f t="shared" si="188"/>
        <v>#DIV/0!</v>
      </c>
      <c r="QTK303" t="e">
        <f t="shared" si="188"/>
        <v>#DIV/0!</v>
      </c>
      <c r="QTL303" t="e">
        <f t="shared" si="188"/>
        <v>#DIV/0!</v>
      </c>
      <c r="QTM303" t="e">
        <f t="shared" si="188"/>
        <v>#DIV/0!</v>
      </c>
      <c r="QTN303" t="e">
        <f t="shared" si="188"/>
        <v>#DIV/0!</v>
      </c>
      <c r="QTO303" t="e">
        <f t="shared" si="188"/>
        <v>#DIV/0!</v>
      </c>
      <c r="QTP303" t="e">
        <f t="shared" si="188"/>
        <v>#DIV/0!</v>
      </c>
      <c r="QTQ303" t="e">
        <f t="shared" si="188"/>
        <v>#DIV/0!</v>
      </c>
      <c r="QTR303" t="e">
        <f t="shared" si="188"/>
        <v>#DIV/0!</v>
      </c>
      <c r="QTS303" t="e">
        <f t="shared" si="188"/>
        <v>#DIV/0!</v>
      </c>
      <c r="QTT303" t="e">
        <f t="shared" si="188"/>
        <v>#DIV/0!</v>
      </c>
      <c r="QTU303" t="e">
        <f t="shared" si="188"/>
        <v>#DIV/0!</v>
      </c>
      <c r="QTV303" t="e">
        <f t="shared" si="188"/>
        <v>#DIV/0!</v>
      </c>
      <c r="QTW303" t="e">
        <f t="shared" si="188"/>
        <v>#DIV/0!</v>
      </c>
      <c r="QTX303" t="e">
        <f t="shared" si="188"/>
        <v>#DIV/0!</v>
      </c>
      <c r="QTY303" t="e">
        <f t="shared" si="188"/>
        <v>#DIV/0!</v>
      </c>
      <c r="QTZ303" t="e">
        <f t="shared" si="188"/>
        <v>#DIV/0!</v>
      </c>
      <c r="QUA303" t="e">
        <f t="shared" si="188"/>
        <v>#DIV/0!</v>
      </c>
      <c r="QUB303" t="e">
        <f t="shared" si="188"/>
        <v>#DIV/0!</v>
      </c>
      <c r="QUC303" t="e">
        <f t="shared" ref="QUC303:QWN303" si="189">AVERAGE(QUC2:QUC301)</f>
        <v>#DIV/0!</v>
      </c>
      <c r="QUD303" t="e">
        <f t="shared" si="189"/>
        <v>#DIV/0!</v>
      </c>
      <c r="QUE303" t="e">
        <f t="shared" si="189"/>
        <v>#DIV/0!</v>
      </c>
      <c r="QUF303" t="e">
        <f t="shared" si="189"/>
        <v>#DIV/0!</v>
      </c>
      <c r="QUG303" t="e">
        <f t="shared" si="189"/>
        <v>#DIV/0!</v>
      </c>
      <c r="QUH303" t="e">
        <f t="shared" si="189"/>
        <v>#DIV/0!</v>
      </c>
      <c r="QUI303" t="e">
        <f t="shared" si="189"/>
        <v>#DIV/0!</v>
      </c>
      <c r="QUJ303" t="e">
        <f t="shared" si="189"/>
        <v>#DIV/0!</v>
      </c>
      <c r="QUK303" t="e">
        <f t="shared" si="189"/>
        <v>#DIV/0!</v>
      </c>
      <c r="QUL303" t="e">
        <f t="shared" si="189"/>
        <v>#DIV/0!</v>
      </c>
      <c r="QUM303" t="e">
        <f t="shared" si="189"/>
        <v>#DIV/0!</v>
      </c>
      <c r="QUN303" t="e">
        <f t="shared" si="189"/>
        <v>#DIV/0!</v>
      </c>
      <c r="QUO303" t="e">
        <f t="shared" si="189"/>
        <v>#DIV/0!</v>
      </c>
      <c r="QUP303" t="e">
        <f t="shared" si="189"/>
        <v>#DIV/0!</v>
      </c>
      <c r="QUQ303" t="e">
        <f t="shared" si="189"/>
        <v>#DIV/0!</v>
      </c>
      <c r="QUR303" t="e">
        <f t="shared" si="189"/>
        <v>#DIV/0!</v>
      </c>
      <c r="QUS303" t="e">
        <f t="shared" si="189"/>
        <v>#DIV/0!</v>
      </c>
      <c r="QUT303" t="e">
        <f t="shared" si="189"/>
        <v>#DIV/0!</v>
      </c>
      <c r="QUU303" t="e">
        <f t="shared" si="189"/>
        <v>#DIV/0!</v>
      </c>
      <c r="QUV303" t="e">
        <f t="shared" si="189"/>
        <v>#DIV/0!</v>
      </c>
      <c r="QUW303" t="e">
        <f t="shared" si="189"/>
        <v>#DIV/0!</v>
      </c>
      <c r="QUX303" t="e">
        <f t="shared" si="189"/>
        <v>#DIV/0!</v>
      </c>
      <c r="QUY303" t="e">
        <f t="shared" si="189"/>
        <v>#DIV/0!</v>
      </c>
      <c r="QUZ303" t="e">
        <f t="shared" si="189"/>
        <v>#DIV/0!</v>
      </c>
      <c r="QVA303" t="e">
        <f t="shared" si="189"/>
        <v>#DIV/0!</v>
      </c>
      <c r="QVB303" t="e">
        <f t="shared" si="189"/>
        <v>#DIV/0!</v>
      </c>
      <c r="QVC303" t="e">
        <f t="shared" si="189"/>
        <v>#DIV/0!</v>
      </c>
      <c r="QVD303" t="e">
        <f t="shared" si="189"/>
        <v>#DIV/0!</v>
      </c>
      <c r="QVE303" t="e">
        <f t="shared" si="189"/>
        <v>#DIV/0!</v>
      </c>
      <c r="QVF303" t="e">
        <f t="shared" si="189"/>
        <v>#DIV/0!</v>
      </c>
      <c r="QVG303" t="e">
        <f t="shared" si="189"/>
        <v>#DIV/0!</v>
      </c>
      <c r="QVH303" t="e">
        <f t="shared" si="189"/>
        <v>#DIV/0!</v>
      </c>
      <c r="QVI303" t="e">
        <f t="shared" si="189"/>
        <v>#DIV/0!</v>
      </c>
      <c r="QVJ303" t="e">
        <f t="shared" si="189"/>
        <v>#DIV/0!</v>
      </c>
      <c r="QVK303" t="e">
        <f t="shared" si="189"/>
        <v>#DIV/0!</v>
      </c>
      <c r="QVL303" t="e">
        <f t="shared" si="189"/>
        <v>#DIV/0!</v>
      </c>
      <c r="QVM303" t="e">
        <f t="shared" si="189"/>
        <v>#DIV/0!</v>
      </c>
      <c r="QVN303" t="e">
        <f t="shared" si="189"/>
        <v>#DIV/0!</v>
      </c>
      <c r="QVO303" t="e">
        <f t="shared" si="189"/>
        <v>#DIV/0!</v>
      </c>
      <c r="QVP303" t="e">
        <f t="shared" si="189"/>
        <v>#DIV/0!</v>
      </c>
      <c r="QVQ303" t="e">
        <f t="shared" si="189"/>
        <v>#DIV/0!</v>
      </c>
      <c r="QVR303" t="e">
        <f t="shared" si="189"/>
        <v>#DIV/0!</v>
      </c>
      <c r="QVS303" t="e">
        <f t="shared" si="189"/>
        <v>#DIV/0!</v>
      </c>
      <c r="QVT303" t="e">
        <f t="shared" si="189"/>
        <v>#DIV/0!</v>
      </c>
      <c r="QVU303" t="e">
        <f t="shared" si="189"/>
        <v>#DIV/0!</v>
      </c>
      <c r="QVV303" t="e">
        <f t="shared" si="189"/>
        <v>#DIV/0!</v>
      </c>
      <c r="QVW303" t="e">
        <f t="shared" si="189"/>
        <v>#DIV/0!</v>
      </c>
      <c r="QVX303" t="e">
        <f t="shared" si="189"/>
        <v>#DIV/0!</v>
      </c>
      <c r="QVY303" t="e">
        <f t="shared" si="189"/>
        <v>#DIV/0!</v>
      </c>
      <c r="QVZ303" t="e">
        <f t="shared" si="189"/>
        <v>#DIV/0!</v>
      </c>
      <c r="QWA303" t="e">
        <f t="shared" si="189"/>
        <v>#DIV/0!</v>
      </c>
      <c r="QWB303" t="e">
        <f t="shared" si="189"/>
        <v>#DIV/0!</v>
      </c>
      <c r="QWC303" t="e">
        <f t="shared" si="189"/>
        <v>#DIV/0!</v>
      </c>
      <c r="QWD303" t="e">
        <f t="shared" si="189"/>
        <v>#DIV/0!</v>
      </c>
      <c r="QWE303" t="e">
        <f t="shared" si="189"/>
        <v>#DIV/0!</v>
      </c>
      <c r="QWF303" t="e">
        <f t="shared" si="189"/>
        <v>#DIV/0!</v>
      </c>
      <c r="QWG303" t="e">
        <f t="shared" si="189"/>
        <v>#DIV/0!</v>
      </c>
      <c r="QWH303" t="e">
        <f t="shared" si="189"/>
        <v>#DIV/0!</v>
      </c>
      <c r="QWI303" t="e">
        <f t="shared" si="189"/>
        <v>#DIV/0!</v>
      </c>
      <c r="QWJ303" t="e">
        <f t="shared" si="189"/>
        <v>#DIV/0!</v>
      </c>
      <c r="QWK303" t="e">
        <f t="shared" si="189"/>
        <v>#DIV/0!</v>
      </c>
      <c r="QWL303" t="e">
        <f t="shared" si="189"/>
        <v>#DIV/0!</v>
      </c>
      <c r="QWM303" t="e">
        <f t="shared" si="189"/>
        <v>#DIV/0!</v>
      </c>
      <c r="QWN303" t="e">
        <f t="shared" si="189"/>
        <v>#DIV/0!</v>
      </c>
      <c r="QWO303" t="e">
        <f t="shared" ref="QWO303:QYZ303" si="190">AVERAGE(QWO2:QWO301)</f>
        <v>#DIV/0!</v>
      </c>
      <c r="QWP303" t="e">
        <f t="shared" si="190"/>
        <v>#DIV/0!</v>
      </c>
      <c r="QWQ303" t="e">
        <f t="shared" si="190"/>
        <v>#DIV/0!</v>
      </c>
      <c r="QWR303" t="e">
        <f t="shared" si="190"/>
        <v>#DIV/0!</v>
      </c>
      <c r="QWS303" t="e">
        <f t="shared" si="190"/>
        <v>#DIV/0!</v>
      </c>
      <c r="QWT303" t="e">
        <f t="shared" si="190"/>
        <v>#DIV/0!</v>
      </c>
      <c r="QWU303" t="e">
        <f t="shared" si="190"/>
        <v>#DIV/0!</v>
      </c>
      <c r="QWV303" t="e">
        <f t="shared" si="190"/>
        <v>#DIV/0!</v>
      </c>
      <c r="QWW303" t="e">
        <f t="shared" si="190"/>
        <v>#DIV/0!</v>
      </c>
      <c r="QWX303" t="e">
        <f t="shared" si="190"/>
        <v>#DIV/0!</v>
      </c>
      <c r="QWY303" t="e">
        <f t="shared" si="190"/>
        <v>#DIV/0!</v>
      </c>
      <c r="QWZ303" t="e">
        <f t="shared" si="190"/>
        <v>#DIV/0!</v>
      </c>
      <c r="QXA303" t="e">
        <f t="shared" si="190"/>
        <v>#DIV/0!</v>
      </c>
      <c r="QXB303" t="e">
        <f t="shared" si="190"/>
        <v>#DIV/0!</v>
      </c>
      <c r="QXC303" t="e">
        <f t="shared" si="190"/>
        <v>#DIV/0!</v>
      </c>
      <c r="QXD303" t="e">
        <f t="shared" si="190"/>
        <v>#DIV/0!</v>
      </c>
      <c r="QXE303" t="e">
        <f t="shared" si="190"/>
        <v>#DIV/0!</v>
      </c>
      <c r="QXF303" t="e">
        <f t="shared" si="190"/>
        <v>#DIV/0!</v>
      </c>
      <c r="QXG303" t="e">
        <f t="shared" si="190"/>
        <v>#DIV/0!</v>
      </c>
      <c r="QXH303" t="e">
        <f t="shared" si="190"/>
        <v>#DIV/0!</v>
      </c>
      <c r="QXI303" t="e">
        <f t="shared" si="190"/>
        <v>#DIV/0!</v>
      </c>
      <c r="QXJ303" t="e">
        <f t="shared" si="190"/>
        <v>#DIV/0!</v>
      </c>
      <c r="QXK303" t="e">
        <f t="shared" si="190"/>
        <v>#DIV/0!</v>
      </c>
      <c r="QXL303" t="e">
        <f t="shared" si="190"/>
        <v>#DIV/0!</v>
      </c>
      <c r="QXM303" t="e">
        <f t="shared" si="190"/>
        <v>#DIV/0!</v>
      </c>
      <c r="QXN303" t="e">
        <f t="shared" si="190"/>
        <v>#DIV/0!</v>
      </c>
      <c r="QXO303" t="e">
        <f t="shared" si="190"/>
        <v>#DIV/0!</v>
      </c>
      <c r="QXP303" t="e">
        <f t="shared" si="190"/>
        <v>#DIV/0!</v>
      </c>
      <c r="QXQ303" t="e">
        <f t="shared" si="190"/>
        <v>#DIV/0!</v>
      </c>
      <c r="QXR303" t="e">
        <f t="shared" si="190"/>
        <v>#DIV/0!</v>
      </c>
      <c r="QXS303" t="e">
        <f t="shared" si="190"/>
        <v>#DIV/0!</v>
      </c>
      <c r="QXT303" t="e">
        <f t="shared" si="190"/>
        <v>#DIV/0!</v>
      </c>
      <c r="QXU303" t="e">
        <f t="shared" si="190"/>
        <v>#DIV/0!</v>
      </c>
      <c r="QXV303" t="e">
        <f t="shared" si="190"/>
        <v>#DIV/0!</v>
      </c>
      <c r="QXW303" t="e">
        <f t="shared" si="190"/>
        <v>#DIV/0!</v>
      </c>
      <c r="QXX303" t="e">
        <f t="shared" si="190"/>
        <v>#DIV/0!</v>
      </c>
      <c r="QXY303" t="e">
        <f t="shared" si="190"/>
        <v>#DIV/0!</v>
      </c>
      <c r="QXZ303" t="e">
        <f t="shared" si="190"/>
        <v>#DIV/0!</v>
      </c>
      <c r="QYA303" t="e">
        <f t="shared" si="190"/>
        <v>#DIV/0!</v>
      </c>
      <c r="QYB303" t="e">
        <f t="shared" si="190"/>
        <v>#DIV/0!</v>
      </c>
      <c r="QYC303" t="e">
        <f t="shared" si="190"/>
        <v>#DIV/0!</v>
      </c>
      <c r="QYD303" t="e">
        <f t="shared" si="190"/>
        <v>#DIV/0!</v>
      </c>
      <c r="QYE303" t="e">
        <f t="shared" si="190"/>
        <v>#DIV/0!</v>
      </c>
      <c r="QYF303" t="e">
        <f t="shared" si="190"/>
        <v>#DIV/0!</v>
      </c>
      <c r="QYG303" t="e">
        <f t="shared" si="190"/>
        <v>#DIV/0!</v>
      </c>
      <c r="QYH303" t="e">
        <f t="shared" si="190"/>
        <v>#DIV/0!</v>
      </c>
      <c r="QYI303" t="e">
        <f t="shared" si="190"/>
        <v>#DIV/0!</v>
      </c>
      <c r="QYJ303" t="e">
        <f t="shared" si="190"/>
        <v>#DIV/0!</v>
      </c>
      <c r="QYK303" t="e">
        <f t="shared" si="190"/>
        <v>#DIV/0!</v>
      </c>
      <c r="QYL303" t="e">
        <f t="shared" si="190"/>
        <v>#DIV/0!</v>
      </c>
      <c r="QYM303" t="e">
        <f t="shared" si="190"/>
        <v>#DIV/0!</v>
      </c>
      <c r="QYN303" t="e">
        <f t="shared" si="190"/>
        <v>#DIV/0!</v>
      </c>
      <c r="QYO303" t="e">
        <f t="shared" si="190"/>
        <v>#DIV/0!</v>
      </c>
      <c r="QYP303" t="e">
        <f t="shared" si="190"/>
        <v>#DIV/0!</v>
      </c>
      <c r="QYQ303" t="e">
        <f t="shared" si="190"/>
        <v>#DIV/0!</v>
      </c>
      <c r="QYR303" t="e">
        <f t="shared" si="190"/>
        <v>#DIV/0!</v>
      </c>
      <c r="QYS303" t="e">
        <f t="shared" si="190"/>
        <v>#DIV/0!</v>
      </c>
      <c r="QYT303" t="e">
        <f t="shared" si="190"/>
        <v>#DIV/0!</v>
      </c>
      <c r="QYU303" t="e">
        <f t="shared" si="190"/>
        <v>#DIV/0!</v>
      </c>
      <c r="QYV303" t="e">
        <f t="shared" si="190"/>
        <v>#DIV/0!</v>
      </c>
      <c r="QYW303" t="e">
        <f t="shared" si="190"/>
        <v>#DIV/0!</v>
      </c>
      <c r="QYX303" t="e">
        <f t="shared" si="190"/>
        <v>#DIV/0!</v>
      </c>
      <c r="QYY303" t="e">
        <f t="shared" si="190"/>
        <v>#DIV/0!</v>
      </c>
      <c r="QYZ303" t="e">
        <f t="shared" si="190"/>
        <v>#DIV/0!</v>
      </c>
      <c r="QZA303" t="e">
        <f t="shared" ref="QZA303:RBL303" si="191">AVERAGE(QZA2:QZA301)</f>
        <v>#DIV/0!</v>
      </c>
      <c r="QZB303" t="e">
        <f t="shared" si="191"/>
        <v>#DIV/0!</v>
      </c>
      <c r="QZC303" t="e">
        <f t="shared" si="191"/>
        <v>#DIV/0!</v>
      </c>
      <c r="QZD303" t="e">
        <f t="shared" si="191"/>
        <v>#DIV/0!</v>
      </c>
      <c r="QZE303" t="e">
        <f t="shared" si="191"/>
        <v>#DIV/0!</v>
      </c>
      <c r="QZF303" t="e">
        <f t="shared" si="191"/>
        <v>#DIV/0!</v>
      </c>
      <c r="QZG303" t="e">
        <f t="shared" si="191"/>
        <v>#DIV/0!</v>
      </c>
      <c r="QZH303" t="e">
        <f t="shared" si="191"/>
        <v>#DIV/0!</v>
      </c>
      <c r="QZI303" t="e">
        <f t="shared" si="191"/>
        <v>#DIV/0!</v>
      </c>
      <c r="QZJ303" t="e">
        <f t="shared" si="191"/>
        <v>#DIV/0!</v>
      </c>
      <c r="QZK303" t="e">
        <f t="shared" si="191"/>
        <v>#DIV/0!</v>
      </c>
      <c r="QZL303" t="e">
        <f t="shared" si="191"/>
        <v>#DIV/0!</v>
      </c>
      <c r="QZM303" t="e">
        <f t="shared" si="191"/>
        <v>#DIV/0!</v>
      </c>
      <c r="QZN303" t="e">
        <f t="shared" si="191"/>
        <v>#DIV/0!</v>
      </c>
      <c r="QZO303" t="e">
        <f t="shared" si="191"/>
        <v>#DIV/0!</v>
      </c>
      <c r="QZP303" t="e">
        <f t="shared" si="191"/>
        <v>#DIV/0!</v>
      </c>
      <c r="QZQ303" t="e">
        <f t="shared" si="191"/>
        <v>#DIV/0!</v>
      </c>
      <c r="QZR303" t="e">
        <f t="shared" si="191"/>
        <v>#DIV/0!</v>
      </c>
      <c r="QZS303" t="e">
        <f t="shared" si="191"/>
        <v>#DIV/0!</v>
      </c>
      <c r="QZT303" t="e">
        <f t="shared" si="191"/>
        <v>#DIV/0!</v>
      </c>
      <c r="QZU303" t="e">
        <f t="shared" si="191"/>
        <v>#DIV/0!</v>
      </c>
      <c r="QZV303" t="e">
        <f t="shared" si="191"/>
        <v>#DIV/0!</v>
      </c>
      <c r="QZW303" t="e">
        <f t="shared" si="191"/>
        <v>#DIV/0!</v>
      </c>
      <c r="QZX303" t="e">
        <f t="shared" si="191"/>
        <v>#DIV/0!</v>
      </c>
      <c r="QZY303" t="e">
        <f t="shared" si="191"/>
        <v>#DIV/0!</v>
      </c>
      <c r="QZZ303" t="e">
        <f t="shared" si="191"/>
        <v>#DIV/0!</v>
      </c>
      <c r="RAA303" t="e">
        <f t="shared" si="191"/>
        <v>#DIV/0!</v>
      </c>
      <c r="RAB303" t="e">
        <f t="shared" si="191"/>
        <v>#DIV/0!</v>
      </c>
      <c r="RAC303" t="e">
        <f t="shared" si="191"/>
        <v>#DIV/0!</v>
      </c>
      <c r="RAD303" t="e">
        <f t="shared" si="191"/>
        <v>#DIV/0!</v>
      </c>
      <c r="RAE303" t="e">
        <f t="shared" si="191"/>
        <v>#DIV/0!</v>
      </c>
      <c r="RAF303" t="e">
        <f t="shared" si="191"/>
        <v>#DIV/0!</v>
      </c>
      <c r="RAG303" t="e">
        <f t="shared" si="191"/>
        <v>#DIV/0!</v>
      </c>
      <c r="RAH303" t="e">
        <f t="shared" si="191"/>
        <v>#DIV/0!</v>
      </c>
      <c r="RAI303" t="e">
        <f t="shared" si="191"/>
        <v>#DIV/0!</v>
      </c>
      <c r="RAJ303" t="e">
        <f t="shared" si="191"/>
        <v>#DIV/0!</v>
      </c>
      <c r="RAK303" t="e">
        <f t="shared" si="191"/>
        <v>#DIV/0!</v>
      </c>
      <c r="RAL303" t="e">
        <f t="shared" si="191"/>
        <v>#DIV/0!</v>
      </c>
      <c r="RAM303" t="e">
        <f t="shared" si="191"/>
        <v>#DIV/0!</v>
      </c>
      <c r="RAN303" t="e">
        <f t="shared" si="191"/>
        <v>#DIV/0!</v>
      </c>
      <c r="RAO303" t="e">
        <f t="shared" si="191"/>
        <v>#DIV/0!</v>
      </c>
      <c r="RAP303" t="e">
        <f t="shared" si="191"/>
        <v>#DIV/0!</v>
      </c>
      <c r="RAQ303" t="e">
        <f t="shared" si="191"/>
        <v>#DIV/0!</v>
      </c>
      <c r="RAR303" t="e">
        <f t="shared" si="191"/>
        <v>#DIV/0!</v>
      </c>
      <c r="RAS303" t="e">
        <f t="shared" si="191"/>
        <v>#DIV/0!</v>
      </c>
      <c r="RAT303" t="e">
        <f t="shared" si="191"/>
        <v>#DIV/0!</v>
      </c>
      <c r="RAU303" t="e">
        <f t="shared" si="191"/>
        <v>#DIV/0!</v>
      </c>
      <c r="RAV303" t="e">
        <f t="shared" si="191"/>
        <v>#DIV/0!</v>
      </c>
      <c r="RAW303" t="e">
        <f t="shared" si="191"/>
        <v>#DIV/0!</v>
      </c>
      <c r="RAX303" t="e">
        <f t="shared" si="191"/>
        <v>#DIV/0!</v>
      </c>
      <c r="RAY303" t="e">
        <f t="shared" si="191"/>
        <v>#DIV/0!</v>
      </c>
      <c r="RAZ303" t="e">
        <f t="shared" si="191"/>
        <v>#DIV/0!</v>
      </c>
      <c r="RBA303" t="e">
        <f t="shared" si="191"/>
        <v>#DIV/0!</v>
      </c>
      <c r="RBB303" t="e">
        <f t="shared" si="191"/>
        <v>#DIV/0!</v>
      </c>
      <c r="RBC303" t="e">
        <f t="shared" si="191"/>
        <v>#DIV/0!</v>
      </c>
      <c r="RBD303" t="e">
        <f t="shared" si="191"/>
        <v>#DIV/0!</v>
      </c>
      <c r="RBE303" t="e">
        <f t="shared" si="191"/>
        <v>#DIV/0!</v>
      </c>
      <c r="RBF303" t="e">
        <f t="shared" si="191"/>
        <v>#DIV/0!</v>
      </c>
      <c r="RBG303" t="e">
        <f t="shared" si="191"/>
        <v>#DIV/0!</v>
      </c>
      <c r="RBH303" t="e">
        <f t="shared" si="191"/>
        <v>#DIV/0!</v>
      </c>
      <c r="RBI303" t="e">
        <f t="shared" si="191"/>
        <v>#DIV/0!</v>
      </c>
      <c r="RBJ303" t="e">
        <f t="shared" si="191"/>
        <v>#DIV/0!</v>
      </c>
      <c r="RBK303" t="e">
        <f t="shared" si="191"/>
        <v>#DIV/0!</v>
      </c>
      <c r="RBL303" t="e">
        <f t="shared" si="191"/>
        <v>#DIV/0!</v>
      </c>
      <c r="RBM303" t="e">
        <f t="shared" ref="RBM303:RDX303" si="192">AVERAGE(RBM2:RBM301)</f>
        <v>#DIV/0!</v>
      </c>
      <c r="RBN303" t="e">
        <f t="shared" si="192"/>
        <v>#DIV/0!</v>
      </c>
      <c r="RBO303" t="e">
        <f t="shared" si="192"/>
        <v>#DIV/0!</v>
      </c>
      <c r="RBP303" t="e">
        <f t="shared" si="192"/>
        <v>#DIV/0!</v>
      </c>
      <c r="RBQ303" t="e">
        <f t="shared" si="192"/>
        <v>#DIV/0!</v>
      </c>
      <c r="RBR303" t="e">
        <f t="shared" si="192"/>
        <v>#DIV/0!</v>
      </c>
      <c r="RBS303" t="e">
        <f t="shared" si="192"/>
        <v>#DIV/0!</v>
      </c>
      <c r="RBT303" t="e">
        <f t="shared" si="192"/>
        <v>#DIV/0!</v>
      </c>
      <c r="RBU303" t="e">
        <f t="shared" si="192"/>
        <v>#DIV/0!</v>
      </c>
      <c r="RBV303" t="e">
        <f t="shared" si="192"/>
        <v>#DIV/0!</v>
      </c>
      <c r="RBW303" t="e">
        <f t="shared" si="192"/>
        <v>#DIV/0!</v>
      </c>
      <c r="RBX303" t="e">
        <f t="shared" si="192"/>
        <v>#DIV/0!</v>
      </c>
      <c r="RBY303" t="e">
        <f t="shared" si="192"/>
        <v>#DIV/0!</v>
      </c>
      <c r="RBZ303" t="e">
        <f t="shared" si="192"/>
        <v>#DIV/0!</v>
      </c>
      <c r="RCA303" t="e">
        <f t="shared" si="192"/>
        <v>#DIV/0!</v>
      </c>
      <c r="RCB303" t="e">
        <f t="shared" si="192"/>
        <v>#DIV/0!</v>
      </c>
      <c r="RCC303" t="e">
        <f t="shared" si="192"/>
        <v>#DIV/0!</v>
      </c>
      <c r="RCD303" t="e">
        <f t="shared" si="192"/>
        <v>#DIV/0!</v>
      </c>
      <c r="RCE303" t="e">
        <f t="shared" si="192"/>
        <v>#DIV/0!</v>
      </c>
      <c r="RCF303" t="e">
        <f t="shared" si="192"/>
        <v>#DIV/0!</v>
      </c>
      <c r="RCG303" t="e">
        <f t="shared" si="192"/>
        <v>#DIV/0!</v>
      </c>
      <c r="RCH303" t="e">
        <f t="shared" si="192"/>
        <v>#DIV/0!</v>
      </c>
      <c r="RCI303" t="e">
        <f t="shared" si="192"/>
        <v>#DIV/0!</v>
      </c>
      <c r="RCJ303" t="e">
        <f t="shared" si="192"/>
        <v>#DIV/0!</v>
      </c>
      <c r="RCK303" t="e">
        <f t="shared" si="192"/>
        <v>#DIV/0!</v>
      </c>
      <c r="RCL303" t="e">
        <f t="shared" si="192"/>
        <v>#DIV/0!</v>
      </c>
      <c r="RCM303" t="e">
        <f t="shared" si="192"/>
        <v>#DIV/0!</v>
      </c>
      <c r="RCN303" t="e">
        <f t="shared" si="192"/>
        <v>#DIV/0!</v>
      </c>
      <c r="RCO303" t="e">
        <f t="shared" si="192"/>
        <v>#DIV/0!</v>
      </c>
      <c r="RCP303" t="e">
        <f t="shared" si="192"/>
        <v>#DIV/0!</v>
      </c>
      <c r="RCQ303" t="e">
        <f t="shared" si="192"/>
        <v>#DIV/0!</v>
      </c>
      <c r="RCR303" t="e">
        <f t="shared" si="192"/>
        <v>#DIV/0!</v>
      </c>
      <c r="RCS303" t="e">
        <f t="shared" si="192"/>
        <v>#DIV/0!</v>
      </c>
      <c r="RCT303" t="e">
        <f t="shared" si="192"/>
        <v>#DIV/0!</v>
      </c>
      <c r="RCU303" t="e">
        <f t="shared" si="192"/>
        <v>#DIV/0!</v>
      </c>
      <c r="RCV303" t="e">
        <f t="shared" si="192"/>
        <v>#DIV/0!</v>
      </c>
      <c r="RCW303" t="e">
        <f t="shared" si="192"/>
        <v>#DIV/0!</v>
      </c>
      <c r="RCX303" t="e">
        <f t="shared" si="192"/>
        <v>#DIV/0!</v>
      </c>
      <c r="RCY303" t="e">
        <f t="shared" si="192"/>
        <v>#DIV/0!</v>
      </c>
      <c r="RCZ303" t="e">
        <f t="shared" si="192"/>
        <v>#DIV/0!</v>
      </c>
      <c r="RDA303" t="e">
        <f t="shared" si="192"/>
        <v>#DIV/0!</v>
      </c>
      <c r="RDB303" t="e">
        <f t="shared" si="192"/>
        <v>#DIV/0!</v>
      </c>
      <c r="RDC303" t="e">
        <f t="shared" si="192"/>
        <v>#DIV/0!</v>
      </c>
      <c r="RDD303" t="e">
        <f t="shared" si="192"/>
        <v>#DIV/0!</v>
      </c>
      <c r="RDE303" t="e">
        <f t="shared" si="192"/>
        <v>#DIV/0!</v>
      </c>
      <c r="RDF303" t="e">
        <f t="shared" si="192"/>
        <v>#DIV/0!</v>
      </c>
      <c r="RDG303" t="e">
        <f t="shared" si="192"/>
        <v>#DIV/0!</v>
      </c>
      <c r="RDH303" t="e">
        <f t="shared" si="192"/>
        <v>#DIV/0!</v>
      </c>
      <c r="RDI303" t="e">
        <f t="shared" si="192"/>
        <v>#DIV/0!</v>
      </c>
      <c r="RDJ303" t="e">
        <f t="shared" si="192"/>
        <v>#DIV/0!</v>
      </c>
      <c r="RDK303" t="e">
        <f t="shared" si="192"/>
        <v>#DIV/0!</v>
      </c>
      <c r="RDL303" t="e">
        <f t="shared" si="192"/>
        <v>#DIV/0!</v>
      </c>
      <c r="RDM303" t="e">
        <f t="shared" si="192"/>
        <v>#DIV/0!</v>
      </c>
      <c r="RDN303" t="e">
        <f t="shared" si="192"/>
        <v>#DIV/0!</v>
      </c>
      <c r="RDO303" t="e">
        <f t="shared" si="192"/>
        <v>#DIV/0!</v>
      </c>
      <c r="RDP303" t="e">
        <f t="shared" si="192"/>
        <v>#DIV/0!</v>
      </c>
      <c r="RDQ303" t="e">
        <f t="shared" si="192"/>
        <v>#DIV/0!</v>
      </c>
      <c r="RDR303" t="e">
        <f t="shared" si="192"/>
        <v>#DIV/0!</v>
      </c>
      <c r="RDS303" t="e">
        <f t="shared" si="192"/>
        <v>#DIV/0!</v>
      </c>
      <c r="RDT303" t="e">
        <f t="shared" si="192"/>
        <v>#DIV/0!</v>
      </c>
      <c r="RDU303" t="e">
        <f t="shared" si="192"/>
        <v>#DIV/0!</v>
      </c>
      <c r="RDV303" t="e">
        <f t="shared" si="192"/>
        <v>#DIV/0!</v>
      </c>
      <c r="RDW303" t="e">
        <f t="shared" si="192"/>
        <v>#DIV/0!</v>
      </c>
      <c r="RDX303" t="e">
        <f t="shared" si="192"/>
        <v>#DIV/0!</v>
      </c>
      <c r="RDY303" t="e">
        <f t="shared" ref="RDY303:RGJ303" si="193">AVERAGE(RDY2:RDY301)</f>
        <v>#DIV/0!</v>
      </c>
      <c r="RDZ303" t="e">
        <f t="shared" si="193"/>
        <v>#DIV/0!</v>
      </c>
      <c r="REA303" t="e">
        <f t="shared" si="193"/>
        <v>#DIV/0!</v>
      </c>
      <c r="REB303" t="e">
        <f t="shared" si="193"/>
        <v>#DIV/0!</v>
      </c>
      <c r="REC303" t="e">
        <f t="shared" si="193"/>
        <v>#DIV/0!</v>
      </c>
      <c r="RED303" t="e">
        <f t="shared" si="193"/>
        <v>#DIV/0!</v>
      </c>
      <c r="REE303" t="e">
        <f t="shared" si="193"/>
        <v>#DIV/0!</v>
      </c>
      <c r="REF303" t="e">
        <f t="shared" si="193"/>
        <v>#DIV/0!</v>
      </c>
      <c r="REG303" t="e">
        <f t="shared" si="193"/>
        <v>#DIV/0!</v>
      </c>
      <c r="REH303" t="e">
        <f t="shared" si="193"/>
        <v>#DIV/0!</v>
      </c>
      <c r="REI303" t="e">
        <f t="shared" si="193"/>
        <v>#DIV/0!</v>
      </c>
      <c r="REJ303" t="e">
        <f t="shared" si="193"/>
        <v>#DIV/0!</v>
      </c>
      <c r="REK303" t="e">
        <f t="shared" si="193"/>
        <v>#DIV/0!</v>
      </c>
      <c r="REL303" t="e">
        <f t="shared" si="193"/>
        <v>#DIV/0!</v>
      </c>
      <c r="REM303" t="e">
        <f t="shared" si="193"/>
        <v>#DIV/0!</v>
      </c>
      <c r="REN303" t="e">
        <f t="shared" si="193"/>
        <v>#DIV/0!</v>
      </c>
      <c r="REO303" t="e">
        <f t="shared" si="193"/>
        <v>#DIV/0!</v>
      </c>
      <c r="REP303" t="e">
        <f t="shared" si="193"/>
        <v>#DIV/0!</v>
      </c>
      <c r="REQ303" t="e">
        <f t="shared" si="193"/>
        <v>#DIV/0!</v>
      </c>
      <c r="RER303" t="e">
        <f t="shared" si="193"/>
        <v>#DIV/0!</v>
      </c>
      <c r="RES303" t="e">
        <f t="shared" si="193"/>
        <v>#DIV/0!</v>
      </c>
      <c r="RET303" t="e">
        <f t="shared" si="193"/>
        <v>#DIV/0!</v>
      </c>
      <c r="REU303" t="e">
        <f t="shared" si="193"/>
        <v>#DIV/0!</v>
      </c>
      <c r="REV303" t="e">
        <f t="shared" si="193"/>
        <v>#DIV/0!</v>
      </c>
      <c r="REW303" t="e">
        <f t="shared" si="193"/>
        <v>#DIV/0!</v>
      </c>
      <c r="REX303" t="e">
        <f t="shared" si="193"/>
        <v>#DIV/0!</v>
      </c>
      <c r="REY303" t="e">
        <f t="shared" si="193"/>
        <v>#DIV/0!</v>
      </c>
      <c r="REZ303" t="e">
        <f t="shared" si="193"/>
        <v>#DIV/0!</v>
      </c>
      <c r="RFA303" t="e">
        <f t="shared" si="193"/>
        <v>#DIV/0!</v>
      </c>
      <c r="RFB303" t="e">
        <f t="shared" si="193"/>
        <v>#DIV/0!</v>
      </c>
      <c r="RFC303" t="e">
        <f t="shared" si="193"/>
        <v>#DIV/0!</v>
      </c>
      <c r="RFD303" t="e">
        <f t="shared" si="193"/>
        <v>#DIV/0!</v>
      </c>
      <c r="RFE303" t="e">
        <f t="shared" si="193"/>
        <v>#DIV/0!</v>
      </c>
      <c r="RFF303" t="e">
        <f t="shared" si="193"/>
        <v>#DIV/0!</v>
      </c>
      <c r="RFG303" t="e">
        <f t="shared" si="193"/>
        <v>#DIV/0!</v>
      </c>
      <c r="RFH303" t="e">
        <f t="shared" si="193"/>
        <v>#DIV/0!</v>
      </c>
      <c r="RFI303" t="e">
        <f t="shared" si="193"/>
        <v>#DIV/0!</v>
      </c>
      <c r="RFJ303" t="e">
        <f t="shared" si="193"/>
        <v>#DIV/0!</v>
      </c>
      <c r="RFK303" t="e">
        <f t="shared" si="193"/>
        <v>#DIV/0!</v>
      </c>
      <c r="RFL303" t="e">
        <f t="shared" si="193"/>
        <v>#DIV/0!</v>
      </c>
      <c r="RFM303" t="e">
        <f t="shared" si="193"/>
        <v>#DIV/0!</v>
      </c>
      <c r="RFN303" t="e">
        <f t="shared" si="193"/>
        <v>#DIV/0!</v>
      </c>
      <c r="RFO303" t="e">
        <f t="shared" si="193"/>
        <v>#DIV/0!</v>
      </c>
      <c r="RFP303" t="e">
        <f t="shared" si="193"/>
        <v>#DIV/0!</v>
      </c>
      <c r="RFQ303" t="e">
        <f t="shared" si="193"/>
        <v>#DIV/0!</v>
      </c>
      <c r="RFR303" t="e">
        <f t="shared" si="193"/>
        <v>#DIV/0!</v>
      </c>
      <c r="RFS303" t="e">
        <f t="shared" si="193"/>
        <v>#DIV/0!</v>
      </c>
      <c r="RFT303" t="e">
        <f t="shared" si="193"/>
        <v>#DIV/0!</v>
      </c>
      <c r="RFU303" t="e">
        <f t="shared" si="193"/>
        <v>#DIV/0!</v>
      </c>
      <c r="RFV303" t="e">
        <f t="shared" si="193"/>
        <v>#DIV/0!</v>
      </c>
      <c r="RFW303" t="e">
        <f t="shared" si="193"/>
        <v>#DIV/0!</v>
      </c>
      <c r="RFX303" t="e">
        <f t="shared" si="193"/>
        <v>#DIV/0!</v>
      </c>
      <c r="RFY303" t="e">
        <f t="shared" si="193"/>
        <v>#DIV/0!</v>
      </c>
      <c r="RFZ303" t="e">
        <f t="shared" si="193"/>
        <v>#DIV/0!</v>
      </c>
      <c r="RGA303" t="e">
        <f t="shared" si="193"/>
        <v>#DIV/0!</v>
      </c>
      <c r="RGB303" t="e">
        <f t="shared" si="193"/>
        <v>#DIV/0!</v>
      </c>
      <c r="RGC303" t="e">
        <f t="shared" si="193"/>
        <v>#DIV/0!</v>
      </c>
      <c r="RGD303" t="e">
        <f t="shared" si="193"/>
        <v>#DIV/0!</v>
      </c>
      <c r="RGE303" t="e">
        <f t="shared" si="193"/>
        <v>#DIV/0!</v>
      </c>
      <c r="RGF303" t="e">
        <f t="shared" si="193"/>
        <v>#DIV/0!</v>
      </c>
      <c r="RGG303" t="e">
        <f t="shared" si="193"/>
        <v>#DIV/0!</v>
      </c>
      <c r="RGH303" t="e">
        <f t="shared" si="193"/>
        <v>#DIV/0!</v>
      </c>
      <c r="RGI303" t="e">
        <f t="shared" si="193"/>
        <v>#DIV/0!</v>
      </c>
      <c r="RGJ303" t="e">
        <f t="shared" si="193"/>
        <v>#DIV/0!</v>
      </c>
      <c r="RGK303" t="e">
        <f t="shared" ref="RGK303:RIV303" si="194">AVERAGE(RGK2:RGK301)</f>
        <v>#DIV/0!</v>
      </c>
      <c r="RGL303" t="e">
        <f t="shared" si="194"/>
        <v>#DIV/0!</v>
      </c>
      <c r="RGM303" t="e">
        <f t="shared" si="194"/>
        <v>#DIV/0!</v>
      </c>
      <c r="RGN303" t="e">
        <f t="shared" si="194"/>
        <v>#DIV/0!</v>
      </c>
      <c r="RGO303" t="e">
        <f t="shared" si="194"/>
        <v>#DIV/0!</v>
      </c>
      <c r="RGP303" t="e">
        <f t="shared" si="194"/>
        <v>#DIV/0!</v>
      </c>
      <c r="RGQ303" t="e">
        <f t="shared" si="194"/>
        <v>#DIV/0!</v>
      </c>
      <c r="RGR303" t="e">
        <f t="shared" si="194"/>
        <v>#DIV/0!</v>
      </c>
      <c r="RGS303" t="e">
        <f t="shared" si="194"/>
        <v>#DIV/0!</v>
      </c>
      <c r="RGT303" t="e">
        <f t="shared" si="194"/>
        <v>#DIV/0!</v>
      </c>
      <c r="RGU303" t="e">
        <f t="shared" si="194"/>
        <v>#DIV/0!</v>
      </c>
      <c r="RGV303" t="e">
        <f t="shared" si="194"/>
        <v>#DIV/0!</v>
      </c>
      <c r="RGW303" t="e">
        <f t="shared" si="194"/>
        <v>#DIV/0!</v>
      </c>
      <c r="RGX303" t="e">
        <f t="shared" si="194"/>
        <v>#DIV/0!</v>
      </c>
      <c r="RGY303" t="e">
        <f t="shared" si="194"/>
        <v>#DIV/0!</v>
      </c>
      <c r="RGZ303" t="e">
        <f t="shared" si="194"/>
        <v>#DIV/0!</v>
      </c>
      <c r="RHA303" t="e">
        <f t="shared" si="194"/>
        <v>#DIV/0!</v>
      </c>
      <c r="RHB303" t="e">
        <f t="shared" si="194"/>
        <v>#DIV/0!</v>
      </c>
      <c r="RHC303" t="e">
        <f t="shared" si="194"/>
        <v>#DIV/0!</v>
      </c>
      <c r="RHD303" t="e">
        <f t="shared" si="194"/>
        <v>#DIV/0!</v>
      </c>
      <c r="RHE303" t="e">
        <f t="shared" si="194"/>
        <v>#DIV/0!</v>
      </c>
      <c r="RHF303" t="e">
        <f t="shared" si="194"/>
        <v>#DIV/0!</v>
      </c>
      <c r="RHG303" t="e">
        <f t="shared" si="194"/>
        <v>#DIV/0!</v>
      </c>
      <c r="RHH303" t="e">
        <f t="shared" si="194"/>
        <v>#DIV/0!</v>
      </c>
      <c r="RHI303" t="e">
        <f t="shared" si="194"/>
        <v>#DIV/0!</v>
      </c>
      <c r="RHJ303" t="e">
        <f t="shared" si="194"/>
        <v>#DIV/0!</v>
      </c>
      <c r="RHK303" t="e">
        <f t="shared" si="194"/>
        <v>#DIV/0!</v>
      </c>
      <c r="RHL303" t="e">
        <f t="shared" si="194"/>
        <v>#DIV/0!</v>
      </c>
      <c r="RHM303" t="e">
        <f t="shared" si="194"/>
        <v>#DIV/0!</v>
      </c>
      <c r="RHN303" t="e">
        <f t="shared" si="194"/>
        <v>#DIV/0!</v>
      </c>
      <c r="RHO303" t="e">
        <f t="shared" si="194"/>
        <v>#DIV/0!</v>
      </c>
      <c r="RHP303" t="e">
        <f t="shared" si="194"/>
        <v>#DIV/0!</v>
      </c>
      <c r="RHQ303" t="e">
        <f t="shared" si="194"/>
        <v>#DIV/0!</v>
      </c>
      <c r="RHR303" t="e">
        <f t="shared" si="194"/>
        <v>#DIV/0!</v>
      </c>
      <c r="RHS303" t="e">
        <f t="shared" si="194"/>
        <v>#DIV/0!</v>
      </c>
      <c r="RHT303" t="e">
        <f t="shared" si="194"/>
        <v>#DIV/0!</v>
      </c>
      <c r="RHU303" t="e">
        <f t="shared" si="194"/>
        <v>#DIV/0!</v>
      </c>
      <c r="RHV303" t="e">
        <f t="shared" si="194"/>
        <v>#DIV/0!</v>
      </c>
      <c r="RHW303" t="e">
        <f t="shared" si="194"/>
        <v>#DIV/0!</v>
      </c>
      <c r="RHX303" t="e">
        <f t="shared" si="194"/>
        <v>#DIV/0!</v>
      </c>
      <c r="RHY303" t="e">
        <f t="shared" si="194"/>
        <v>#DIV/0!</v>
      </c>
      <c r="RHZ303" t="e">
        <f t="shared" si="194"/>
        <v>#DIV/0!</v>
      </c>
      <c r="RIA303" t="e">
        <f t="shared" si="194"/>
        <v>#DIV/0!</v>
      </c>
      <c r="RIB303" t="e">
        <f t="shared" si="194"/>
        <v>#DIV/0!</v>
      </c>
      <c r="RIC303" t="e">
        <f t="shared" si="194"/>
        <v>#DIV/0!</v>
      </c>
      <c r="RID303" t="e">
        <f t="shared" si="194"/>
        <v>#DIV/0!</v>
      </c>
      <c r="RIE303" t="e">
        <f t="shared" si="194"/>
        <v>#DIV/0!</v>
      </c>
      <c r="RIF303" t="e">
        <f t="shared" si="194"/>
        <v>#DIV/0!</v>
      </c>
      <c r="RIG303" t="e">
        <f t="shared" si="194"/>
        <v>#DIV/0!</v>
      </c>
      <c r="RIH303" t="e">
        <f t="shared" si="194"/>
        <v>#DIV/0!</v>
      </c>
      <c r="RII303" t="e">
        <f t="shared" si="194"/>
        <v>#DIV/0!</v>
      </c>
      <c r="RIJ303" t="e">
        <f t="shared" si="194"/>
        <v>#DIV/0!</v>
      </c>
      <c r="RIK303" t="e">
        <f t="shared" si="194"/>
        <v>#DIV/0!</v>
      </c>
      <c r="RIL303" t="e">
        <f t="shared" si="194"/>
        <v>#DIV/0!</v>
      </c>
      <c r="RIM303" t="e">
        <f t="shared" si="194"/>
        <v>#DIV/0!</v>
      </c>
      <c r="RIN303" t="e">
        <f t="shared" si="194"/>
        <v>#DIV/0!</v>
      </c>
      <c r="RIO303" t="e">
        <f t="shared" si="194"/>
        <v>#DIV/0!</v>
      </c>
      <c r="RIP303" t="e">
        <f t="shared" si="194"/>
        <v>#DIV/0!</v>
      </c>
      <c r="RIQ303" t="e">
        <f t="shared" si="194"/>
        <v>#DIV/0!</v>
      </c>
      <c r="RIR303" t="e">
        <f t="shared" si="194"/>
        <v>#DIV/0!</v>
      </c>
      <c r="RIS303" t="e">
        <f t="shared" si="194"/>
        <v>#DIV/0!</v>
      </c>
      <c r="RIT303" t="e">
        <f t="shared" si="194"/>
        <v>#DIV/0!</v>
      </c>
      <c r="RIU303" t="e">
        <f t="shared" si="194"/>
        <v>#DIV/0!</v>
      </c>
      <c r="RIV303" t="e">
        <f t="shared" si="194"/>
        <v>#DIV/0!</v>
      </c>
      <c r="RIW303" t="e">
        <f t="shared" ref="RIW303:RLH303" si="195">AVERAGE(RIW2:RIW301)</f>
        <v>#DIV/0!</v>
      </c>
      <c r="RIX303" t="e">
        <f t="shared" si="195"/>
        <v>#DIV/0!</v>
      </c>
      <c r="RIY303" t="e">
        <f t="shared" si="195"/>
        <v>#DIV/0!</v>
      </c>
      <c r="RIZ303" t="e">
        <f t="shared" si="195"/>
        <v>#DIV/0!</v>
      </c>
      <c r="RJA303" t="e">
        <f t="shared" si="195"/>
        <v>#DIV/0!</v>
      </c>
      <c r="RJB303" t="e">
        <f t="shared" si="195"/>
        <v>#DIV/0!</v>
      </c>
      <c r="RJC303" t="e">
        <f t="shared" si="195"/>
        <v>#DIV/0!</v>
      </c>
      <c r="RJD303" t="e">
        <f t="shared" si="195"/>
        <v>#DIV/0!</v>
      </c>
      <c r="RJE303" t="e">
        <f t="shared" si="195"/>
        <v>#DIV/0!</v>
      </c>
      <c r="RJF303" t="e">
        <f t="shared" si="195"/>
        <v>#DIV/0!</v>
      </c>
      <c r="RJG303" t="e">
        <f t="shared" si="195"/>
        <v>#DIV/0!</v>
      </c>
      <c r="RJH303" t="e">
        <f t="shared" si="195"/>
        <v>#DIV/0!</v>
      </c>
      <c r="RJI303" t="e">
        <f t="shared" si="195"/>
        <v>#DIV/0!</v>
      </c>
      <c r="RJJ303" t="e">
        <f t="shared" si="195"/>
        <v>#DIV/0!</v>
      </c>
      <c r="RJK303" t="e">
        <f t="shared" si="195"/>
        <v>#DIV/0!</v>
      </c>
      <c r="RJL303" t="e">
        <f t="shared" si="195"/>
        <v>#DIV/0!</v>
      </c>
      <c r="RJM303" t="e">
        <f t="shared" si="195"/>
        <v>#DIV/0!</v>
      </c>
      <c r="RJN303" t="e">
        <f t="shared" si="195"/>
        <v>#DIV/0!</v>
      </c>
      <c r="RJO303" t="e">
        <f t="shared" si="195"/>
        <v>#DIV/0!</v>
      </c>
      <c r="RJP303" t="e">
        <f t="shared" si="195"/>
        <v>#DIV/0!</v>
      </c>
      <c r="RJQ303" t="e">
        <f t="shared" si="195"/>
        <v>#DIV/0!</v>
      </c>
      <c r="RJR303" t="e">
        <f t="shared" si="195"/>
        <v>#DIV/0!</v>
      </c>
      <c r="RJS303" t="e">
        <f t="shared" si="195"/>
        <v>#DIV/0!</v>
      </c>
      <c r="RJT303" t="e">
        <f t="shared" si="195"/>
        <v>#DIV/0!</v>
      </c>
      <c r="RJU303" t="e">
        <f t="shared" si="195"/>
        <v>#DIV/0!</v>
      </c>
      <c r="RJV303" t="e">
        <f t="shared" si="195"/>
        <v>#DIV/0!</v>
      </c>
      <c r="RJW303" t="e">
        <f t="shared" si="195"/>
        <v>#DIV/0!</v>
      </c>
      <c r="RJX303" t="e">
        <f t="shared" si="195"/>
        <v>#DIV/0!</v>
      </c>
      <c r="RJY303" t="e">
        <f t="shared" si="195"/>
        <v>#DIV/0!</v>
      </c>
      <c r="RJZ303" t="e">
        <f t="shared" si="195"/>
        <v>#DIV/0!</v>
      </c>
      <c r="RKA303" t="e">
        <f t="shared" si="195"/>
        <v>#DIV/0!</v>
      </c>
      <c r="RKB303" t="e">
        <f t="shared" si="195"/>
        <v>#DIV/0!</v>
      </c>
      <c r="RKC303" t="e">
        <f t="shared" si="195"/>
        <v>#DIV/0!</v>
      </c>
      <c r="RKD303" t="e">
        <f t="shared" si="195"/>
        <v>#DIV/0!</v>
      </c>
      <c r="RKE303" t="e">
        <f t="shared" si="195"/>
        <v>#DIV/0!</v>
      </c>
      <c r="RKF303" t="e">
        <f t="shared" si="195"/>
        <v>#DIV/0!</v>
      </c>
      <c r="RKG303" t="e">
        <f t="shared" si="195"/>
        <v>#DIV/0!</v>
      </c>
      <c r="RKH303" t="e">
        <f t="shared" si="195"/>
        <v>#DIV/0!</v>
      </c>
      <c r="RKI303" t="e">
        <f t="shared" si="195"/>
        <v>#DIV/0!</v>
      </c>
      <c r="RKJ303" t="e">
        <f t="shared" si="195"/>
        <v>#DIV/0!</v>
      </c>
      <c r="RKK303" t="e">
        <f t="shared" si="195"/>
        <v>#DIV/0!</v>
      </c>
      <c r="RKL303" t="e">
        <f t="shared" si="195"/>
        <v>#DIV/0!</v>
      </c>
      <c r="RKM303" t="e">
        <f t="shared" si="195"/>
        <v>#DIV/0!</v>
      </c>
      <c r="RKN303" t="e">
        <f t="shared" si="195"/>
        <v>#DIV/0!</v>
      </c>
      <c r="RKO303" t="e">
        <f t="shared" si="195"/>
        <v>#DIV/0!</v>
      </c>
      <c r="RKP303" t="e">
        <f t="shared" si="195"/>
        <v>#DIV/0!</v>
      </c>
      <c r="RKQ303" t="e">
        <f t="shared" si="195"/>
        <v>#DIV/0!</v>
      </c>
      <c r="RKR303" t="e">
        <f t="shared" si="195"/>
        <v>#DIV/0!</v>
      </c>
      <c r="RKS303" t="e">
        <f t="shared" si="195"/>
        <v>#DIV/0!</v>
      </c>
      <c r="RKT303" t="e">
        <f t="shared" si="195"/>
        <v>#DIV/0!</v>
      </c>
      <c r="RKU303" t="e">
        <f t="shared" si="195"/>
        <v>#DIV/0!</v>
      </c>
      <c r="RKV303" t="e">
        <f t="shared" si="195"/>
        <v>#DIV/0!</v>
      </c>
      <c r="RKW303" t="e">
        <f t="shared" si="195"/>
        <v>#DIV/0!</v>
      </c>
      <c r="RKX303" t="e">
        <f t="shared" si="195"/>
        <v>#DIV/0!</v>
      </c>
      <c r="RKY303" t="e">
        <f t="shared" si="195"/>
        <v>#DIV/0!</v>
      </c>
      <c r="RKZ303" t="e">
        <f t="shared" si="195"/>
        <v>#DIV/0!</v>
      </c>
      <c r="RLA303" t="e">
        <f t="shared" si="195"/>
        <v>#DIV/0!</v>
      </c>
      <c r="RLB303" t="e">
        <f t="shared" si="195"/>
        <v>#DIV/0!</v>
      </c>
      <c r="RLC303" t="e">
        <f t="shared" si="195"/>
        <v>#DIV/0!</v>
      </c>
      <c r="RLD303" t="e">
        <f t="shared" si="195"/>
        <v>#DIV/0!</v>
      </c>
      <c r="RLE303" t="e">
        <f t="shared" si="195"/>
        <v>#DIV/0!</v>
      </c>
      <c r="RLF303" t="e">
        <f t="shared" si="195"/>
        <v>#DIV/0!</v>
      </c>
      <c r="RLG303" t="e">
        <f t="shared" si="195"/>
        <v>#DIV/0!</v>
      </c>
      <c r="RLH303" t="e">
        <f t="shared" si="195"/>
        <v>#DIV/0!</v>
      </c>
      <c r="RLI303" t="e">
        <f t="shared" ref="RLI303:RNT303" si="196">AVERAGE(RLI2:RLI301)</f>
        <v>#DIV/0!</v>
      </c>
      <c r="RLJ303" t="e">
        <f t="shared" si="196"/>
        <v>#DIV/0!</v>
      </c>
      <c r="RLK303" t="e">
        <f t="shared" si="196"/>
        <v>#DIV/0!</v>
      </c>
      <c r="RLL303" t="e">
        <f t="shared" si="196"/>
        <v>#DIV/0!</v>
      </c>
      <c r="RLM303" t="e">
        <f t="shared" si="196"/>
        <v>#DIV/0!</v>
      </c>
      <c r="RLN303" t="e">
        <f t="shared" si="196"/>
        <v>#DIV/0!</v>
      </c>
      <c r="RLO303" t="e">
        <f t="shared" si="196"/>
        <v>#DIV/0!</v>
      </c>
      <c r="RLP303" t="e">
        <f t="shared" si="196"/>
        <v>#DIV/0!</v>
      </c>
      <c r="RLQ303" t="e">
        <f t="shared" si="196"/>
        <v>#DIV/0!</v>
      </c>
      <c r="RLR303" t="e">
        <f t="shared" si="196"/>
        <v>#DIV/0!</v>
      </c>
      <c r="RLS303" t="e">
        <f t="shared" si="196"/>
        <v>#DIV/0!</v>
      </c>
      <c r="RLT303" t="e">
        <f t="shared" si="196"/>
        <v>#DIV/0!</v>
      </c>
      <c r="RLU303" t="e">
        <f t="shared" si="196"/>
        <v>#DIV/0!</v>
      </c>
      <c r="RLV303" t="e">
        <f t="shared" si="196"/>
        <v>#DIV/0!</v>
      </c>
      <c r="RLW303" t="e">
        <f t="shared" si="196"/>
        <v>#DIV/0!</v>
      </c>
      <c r="RLX303" t="e">
        <f t="shared" si="196"/>
        <v>#DIV/0!</v>
      </c>
      <c r="RLY303" t="e">
        <f t="shared" si="196"/>
        <v>#DIV/0!</v>
      </c>
      <c r="RLZ303" t="e">
        <f t="shared" si="196"/>
        <v>#DIV/0!</v>
      </c>
      <c r="RMA303" t="e">
        <f t="shared" si="196"/>
        <v>#DIV/0!</v>
      </c>
      <c r="RMB303" t="e">
        <f t="shared" si="196"/>
        <v>#DIV/0!</v>
      </c>
      <c r="RMC303" t="e">
        <f t="shared" si="196"/>
        <v>#DIV/0!</v>
      </c>
      <c r="RMD303" t="e">
        <f t="shared" si="196"/>
        <v>#DIV/0!</v>
      </c>
      <c r="RME303" t="e">
        <f t="shared" si="196"/>
        <v>#DIV/0!</v>
      </c>
      <c r="RMF303" t="e">
        <f t="shared" si="196"/>
        <v>#DIV/0!</v>
      </c>
      <c r="RMG303" t="e">
        <f t="shared" si="196"/>
        <v>#DIV/0!</v>
      </c>
      <c r="RMH303" t="e">
        <f t="shared" si="196"/>
        <v>#DIV/0!</v>
      </c>
      <c r="RMI303" t="e">
        <f t="shared" si="196"/>
        <v>#DIV/0!</v>
      </c>
      <c r="RMJ303" t="e">
        <f t="shared" si="196"/>
        <v>#DIV/0!</v>
      </c>
      <c r="RMK303" t="e">
        <f t="shared" si="196"/>
        <v>#DIV/0!</v>
      </c>
      <c r="RML303" t="e">
        <f t="shared" si="196"/>
        <v>#DIV/0!</v>
      </c>
      <c r="RMM303" t="e">
        <f t="shared" si="196"/>
        <v>#DIV/0!</v>
      </c>
      <c r="RMN303" t="e">
        <f t="shared" si="196"/>
        <v>#DIV/0!</v>
      </c>
      <c r="RMO303" t="e">
        <f t="shared" si="196"/>
        <v>#DIV/0!</v>
      </c>
      <c r="RMP303" t="e">
        <f t="shared" si="196"/>
        <v>#DIV/0!</v>
      </c>
      <c r="RMQ303" t="e">
        <f t="shared" si="196"/>
        <v>#DIV/0!</v>
      </c>
      <c r="RMR303" t="e">
        <f t="shared" si="196"/>
        <v>#DIV/0!</v>
      </c>
      <c r="RMS303" t="e">
        <f t="shared" si="196"/>
        <v>#DIV/0!</v>
      </c>
      <c r="RMT303" t="e">
        <f t="shared" si="196"/>
        <v>#DIV/0!</v>
      </c>
      <c r="RMU303" t="e">
        <f t="shared" si="196"/>
        <v>#DIV/0!</v>
      </c>
      <c r="RMV303" t="e">
        <f t="shared" si="196"/>
        <v>#DIV/0!</v>
      </c>
      <c r="RMW303" t="e">
        <f t="shared" si="196"/>
        <v>#DIV/0!</v>
      </c>
      <c r="RMX303" t="e">
        <f t="shared" si="196"/>
        <v>#DIV/0!</v>
      </c>
      <c r="RMY303" t="e">
        <f t="shared" si="196"/>
        <v>#DIV/0!</v>
      </c>
      <c r="RMZ303" t="e">
        <f t="shared" si="196"/>
        <v>#DIV/0!</v>
      </c>
      <c r="RNA303" t="e">
        <f t="shared" si="196"/>
        <v>#DIV/0!</v>
      </c>
      <c r="RNB303" t="e">
        <f t="shared" si="196"/>
        <v>#DIV/0!</v>
      </c>
      <c r="RNC303" t="e">
        <f t="shared" si="196"/>
        <v>#DIV/0!</v>
      </c>
      <c r="RND303" t="e">
        <f t="shared" si="196"/>
        <v>#DIV/0!</v>
      </c>
      <c r="RNE303" t="e">
        <f t="shared" si="196"/>
        <v>#DIV/0!</v>
      </c>
      <c r="RNF303" t="e">
        <f t="shared" si="196"/>
        <v>#DIV/0!</v>
      </c>
      <c r="RNG303" t="e">
        <f t="shared" si="196"/>
        <v>#DIV/0!</v>
      </c>
      <c r="RNH303" t="e">
        <f t="shared" si="196"/>
        <v>#DIV/0!</v>
      </c>
      <c r="RNI303" t="e">
        <f t="shared" si="196"/>
        <v>#DIV/0!</v>
      </c>
      <c r="RNJ303" t="e">
        <f t="shared" si="196"/>
        <v>#DIV/0!</v>
      </c>
      <c r="RNK303" t="e">
        <f t="shared" si="196"/>
        <v>#DIV/0!</v>
      </c>
      <c r="RNL303" t="e">
        <f t="shared" si="196"/>
        <v>#DIV/0!</v>
      </c>
      <c r="RNM303" t="e">
        <f t="shared" si="196"/>
        <v>#DIV/0!</v>
      </c>
      <c r="RNN303" t="e">
        <f t="shared" si="196"/>
        <v>#DIV/0!</v>
      </c>
      <c r="RNO303" t="e">
        <f t="shared" si="196"/>
        <v>#DIV/0!</v>
      </c>
      <c r="RNP303" t="e">
        <f t="shared" si="196"/>
        <v>#DIV/0!</v>
      </c>
      <c r="RNQ303" t="e">
        <f t="shared" si="196"/>
        <v>#DIV/0!</v>
      </c>
      <c r="RNR303" t="e">
        <f t="shared" si="196"/>
        <v>#DIV/0!</v>
      </c>
      <c r="RNS303" t="e">
        <f t="shared" si="196"/>
        <v>#DIV/0!</v>
      </c>
      <c r="RNT303" t="e">
        <f t="shared" si="196"/>
        <v>#DIV/0!</v>
      </c>
      <c r="RNU303" t="e">
        <f t="shared" ref="RNU303:RQF303" si="197">AVERAGE(RNU2:RNU301)</f>
        <v>#DIV/0!</v>
      </c>
      <c r="RNV303" t="e">
        <f t="shared" si="197"/>
        <v>#DIV/0!</v>
      </c>
      <c r="RNW303" t="e">
        <f t="shared" si="197"/>
        <v>#DIV/0!</v>
      </c>
      <c r="RNX303" t="e">
        <f t="shared" si="197"/>
        <v>#DIV/0!</v>
      </c>
      <c r="RNY303" t="e">
        <f t="shared" si="197"/>
        <v>#DIV/0!</v>
      </c>
      <c r="RNZ303" t="e">
        <f t="shared" si="197"/>
        <v>#DIV/0!</v>
      </c>
      <c r="ROA303" t="e">
        <f t="shared" si="197"/>
        <v>#DIV/0!</v>
      </c>
      <c r="ROB303" t="e">
        <f t="shared" si="197"/>
        <v>#DIV/0!</v>
      </c>
      <c r="ROC303" t="e">
        <f t="shared" si="197"/>
        <v>#DIV/0!</v>
      </c>
      <c r="ROD303" t="e">
        <f t="shared" si="197"/>
        <v>#DIV/0!</v>
      </c>
      <c r="ROE303" t="e">
        <f t="shared" si="197"/>
        <v>#DIV/0!</v>
      </c>
      <c r="ROF303" t="e">
        <f t="shared" si="197"/>
        <v>#DIV/0!</v>
      </c>
      <c r="ROG303" t="e">
        <f t="shared" si="197"/>
        <v>#DIV/0!</v>
      </c>
      <c r="ROH303" t="e">
        <f t="shared" si="197"/>
        <v>#DIV/0!</v>
      </c>
      <c r="ROI303" t="e">
        <f t="shared" si="197"/>
        <v>#DIV/0!</v>
      </c>
      <c r="ROJ303" t="e">
        <f t="shared" si="197"/>
        <v>#DIV/0!</v>
      </c>
      <c r="ROK303" t="e">
        <f t="shared" si="197"/>
        <v>#DIV/0!</v>
      </c>
      <c r="ROL303" t="e">
        <f t="shared" si="197"/>
        <v>#DIV/0!</v>
      </c>
      <c r="ROM303" t="e">
        <f t="shared" si="197"/>
        <v>#DIV/0!</v>
      </c>
      <c r="RON303" t="e">
        <f t="shared" si="197"/>
        <v>#DIV/0!</v>
      </c>
      <c r="ROO303" t="e">
        <f t="shared" si="197"/>
        <v>#DIV/0!</v>
      </c>
      <c r="ROP303" t="e">
        <f t="shared" si="197"/>
        <v>#DIV/0!</v>
      </c>
      <c r="ROQ303" t="e">
        <f t="shared" si="197"/>
        <v>#DIV/0!</v>
      </c>
      <c r="ROR303" t="e">
        <f t="shared" si="197"/>
        <v>#DIV/0!</v>
      </c>
      <c r="ROS303" t="e">
        <f t="shared" si="197"/>
        <v>#DIV/0!</v>
      </c>
      <c r="ROT303" t="e">
        <f t="shared" si="197"/>
        <v>#DIV/0!</v>
      </c>
      <c r="ROU303" t="e">
        <f t="shared" si="197"/>
        <v>#DIV/0!</v>
      </c>
      <c r="ROV303" t="e">
        <f t="shared" si="197"/>
        <v>#DIV/0!</v>
      </c>
      <c r="ROW303" t="e">
        <f t="shared" si="197"/>
        <v>#DIV/0!</v>
      </c>
      <c r="ROX303" t="e">
        <f t="shared" si="197"/>
        <v>#DIV/0!</v>
      </c>
      <c r="ROY303" t="e">
        <f t="shared" si="197"/>
        <v>#DIV/0!</v>
      </c>
      <c r="ROZ303" t="e">
        <f t="shared" si="197"/>
        <v>#DIV/0!</v>
      </c>
      <c r="RPA303" t="e">
        <f t="shared" si="197"/>
        <v>#DIV/0!</v>
      </c>
      <c r="RPB303" t="e">
        <f t="shared" si="197"/>
        <v>#DIV/0!</v>
      </c>
      <c r="RPC303" t="e">
        <f t="shared" si="197"/>
        <v>#DIV/0!</v>
      </c>
      <c r="RPD303" t="e">
        <f t="shared" si="197"/>
        <v>#DIV/0!</v>
      </c>
      <c r="RPE303" t="e">
        <f t="shared" si="197"/>
        <v>#DIV/0!</v>
      </c>
      <c r="RPF303" t="e">
        <f t="shared" si="197"/>
        <v>#DIV/0!</v>
      </c>
      <c r="RPG303" t="e">
        <f t="shared" si="197"/>
        <v>#DIV/0!</v>
      </c>
      <c r="RPH303" t="e">
        <f t="shared" si="197"/>
        <v>#DIV/0!</v>
      </c>
      <c r="RPI303" t="e">
        <f t="shared" si="197"/>
        <v>#DIV/0!</v>
      </c>
      <c r="RPJ303" t="e">
        <f t="shared" si="197"/>
        <v>#DIV/0!</v>
      </c>
      <c r="RPK303" t="e">
        <f t="shared" si="197"/>
        <v>#DIV/0!</v>
      </c>
      <c r="RPL303" t="e">
        <f t="shared" si="197"/>
        <v>#DIV/0!</v>
      </c>
      <c r="RPM303" t="e">
        <f t="shared" si="197"/>
        <v>#DIV/0!</v>
      </c>
      <c r="RPN303" t="e">
        <f t="shared" si="197"/>
        <v>#DIV/0!</v>
      </c>
      <c r="RPO303" t="e">
        <f t="shared" si="197"/>
        <v>#DIV/0!</v>
      </c>
      <c r="RPP303" t="e">
        <f t="shared" si="197"/>
        <v>#DIV/0!</v>
      </c>
      <c r="RPQ303" t="e">
        <f t="shared" si="197"/>
        <v>#DIV/0!</v>
      </c>
      <c r="RPR303" t="e">
        <f t="shared" si="197"/>
        <v>#DIV/0!</v>
      </c>
      <c r="RPS303" t="e">
        <f t="shared" si="197"/>
        <v>#DIV/0!</v>
      </c>
      <c r="RPT303" t="e">
        <f t="shared" si="197"/>
        <v>#DIV/0!</v>
      </c>
      <c r="RPU303" t="e">
        <f t="shared" si="197"/>
        <v>#DIV/0!</v>
      </c>
      <c r="RPV303" t="e">
        <f t="shared" si="197"/>
        <v>#DIV/0!</v>
      </c>
      <c r="RPW303" t="e">
        <f t="shared" si="197"/>
        <v>#DIV/0!</v>
      </c>
      <c r="RPX303" t="e">
        <f t="shared" si="197"/>
        <v>#DIV/0!</v>
      </c>
      <c r="RPY303" t="e">
        <f t="shared" si="197"/>
        <v>#DIV/0!</v>
      </c>
      <c r="RPZ303" t="e">
        <f t="shared" si="197"/>
        <v>#DIV/0!</v>
      </c>
      <c r="RQA303" t="e">
        <f t="shared" si="197"/>
        <v>#DIV/0!</v>
      </c>
      <c r="RQB303" t="e">
        <f t="shared" si="197"/>
        <v>#DIV/0!</v>
      </c>
      <c r="RQC303" t="e">
        <f t="shared" si="197"/>
        <v>#DIV/0!</v>
      </c>
      <c r="RQD303" t="e">
        <f t="shared" si="197"/>
        <v>#DIV/0!</v>
      </c>
      <c r="RQE303" t="e">
        <f t="shared" si="197"/>
        <v>#DIV/0!</v>
      </c>
      <c r="RQF303" t="e">
        <f t="shared" si="197"/>
        <v>#DIV/0!</v>
      </c>
      <c r="RQG303" t="e">
        <f t="shared" ref="RQG303:RSR303" si="198">AVERAGE(RQG2:RQG301)</f>
        <v>#DIV/0!</v>
      </c>
      <c r="RQH303" t="e">
        <f t="shared" si="198"/>
        <v>#DIV/0!</v>
      </c>
      <c r="RQI303" t="e">
        <f t="shared" si="198"/>
        <v>#DIV/0!</v>
      </c>
      <c r="RQJ303" t="e">
        <f t="shared" si="198"/>
        <v>#DIV/0!</v>
      </c>
      <c r="RQK303" t="e">
        <f t="shared" si="198"/>
        <v>#DIV/0!</v>
      </c>
      <c r="RQL303" t="e">
        <f t="shared" si="198"/>
        <v>#DIV/0!</v>
      </c>
      <c r="RQM303" t="e">
        <f t="shared" si="198"/>
        <v>#DIV/0!</v>
      </c>
      <c r="RQN303" t="e">
        <f t="shared" si="198"/>
        <v>#DIV/0!</v>
      </c>
      <c r="RQO303" t="e">
        <f t="shared" si="198"/>
        <v>#DIV/0!</v>
      </c>
      <c r="RQP303" t="e">
        <f t="shared" si="198"/>
        <v>#DIV/0!</v>
      </c>
      <c r="RQQ303" t="e">
        <f t="shared" si="198"/>
        <v>#DIV/0!</v>
      </c>
      <c r="RQR303" t="e">
        <f t="shared" si="198"/>
        <v>#DIV/0!</v>
      </c>
      <c r="RQS303" t="e">
        <f t="shared" si="198"/>
        <v>#DIV/0!</v>
      </c>
      <c r="RQT303" t="e">
        <f t="shared" si="198"/>
        <v>#DIV/0!</v>
      </c>
      <c r="RQU303" t="e">
        <f t="shared" si="198"/>
        <v>#DIV/0!</v>
      </c>
      <c r="RQV303" t="e">
        <f t="shared" si="198"/>
        <v>#DIV/0!</v>
      </c>
      <c r="RQW303" t="e">
        <f t="shared" si="198"/>
        <v>#DIV/0!</v>
      </c>
      <c r="RQX303" t="e">
        <f t="shared" si="198"/>
        <v>#DIV/0!</v>
      </c>
      <c r="RQY303" t="e">
        <f t="shared" si="198"/>
        <v>#DIV/0!</v>
      </c>
      <c r="RQZ303" t="e">
        <f t="shared" si="198"/>
        <v>#DIV/0!</v>
      </c>
      <c r="RRA303" t="e">
        <f t="shared" si="198"/>
        <v>#DIV/0!</v>
      </c>
      <c r="RRB303" t="e">
        <f t="shared" si="198"/>
        <v>#DIV/0!</v>
      </c>
      <c r="RRC303" t="e">
        <f t="shared" si="198"/>
        <v>#DIV/0!</v>
      </c>
      <c r="RRD303" t="e">
        <f t="shared" si="198"/>
        <v>#DIV/0!</v>
      </c>
      <c r="RRE303" t="e">
        <f t="shared" si="198"/>
        <v>#DIV/0!</v>
      </c>
      <c r="RRF303" t="e">
        <f t="shared" si="198"/>
        <v>#DIV/0!</v>
      </c>
      <c r="RRG303" t="e">
        <f t="shared" si="198"/>
        <v>#DIV/0!</v>
      </c>
      <c r="RRH303" t="e">
        <f t="shared" si="198"/>
        <v>#DIV/0!</v>
      </c>
      <c r="RRI303" t="e">
        <f t="shared" si="198"/>
        <v>#DIV/0!</v>
      </c>
      <c r="RRJ303" t="e">
        <f t="shared" si="198"/>
        <v>#DIV/0!</v>
      </c>
      <c r="RRK303" t="e">
        <f t="shared" si="198"/>
        <v>#DIV/0!</v>
      </c>
      <c r="RRL303" t="e">
        <f t="shared" si="198"/>
        <v>#DIV/0!</v>
      </c>
      <c r="RRM303" t="e">
        <f t="shared" si="198"/>
        <v>#DIV/0!</v>
      </c>
      <c r="RRN303" t="e">
        <f t="shared" si="198"/>
        <v>#DIV/0!</v>
      </c>
      <c r="RRO303" t="e">
        <f t="shared" si="198"/>
        <v>#DIV/0!</v>
      </c>
      <c r="RRP303" t="e">
        <f t="shared" si="198"/>
        <v>#DIV/0!</v>
      </c>
      <c r="RRQ303" t="e">
        <f t="shared" si="198"/>
        <v>#DIV/0!</v>
      </c>
      <c r="RRR303" t="e">
        <f t="shared" si="198"/>
        <v>#DIV/0!</v>
      </c>
      <c r="RRS303" t="e">
        <f t="shared" si="198"/>
        <v>#DIV/0!</v>
      </c>
      <c r="RRT303" t="e">
        <f t="shared" si="198"/>
        <v>#DIV/0!</v>
      </c>
      <c r="RRU303" t="e">
        <f t="shared" si="198"/>
        <v>#DIV/0!</v>
      </c>
      <c r="RRV303" t="e">
        <f t="shared" si="198"/>
        <v>#DIV/0!</v>
      </c>
      <c r="RRW303" t="e">
        <f t="shared" si="198"/>
        <v>#DIV/0!</v>
      </c>
      <c r="RRX303" t="e">
        <f t="shared" si="198"/>
        <v>#DIV/0!</v>
      </c>
      <c r="RRY303" t="e">
        <f t="shared" si="198"/>
        <v>#DIV/0!</v>
      </c>
      <c r="RRZ303" t="e">
        <f t="shared" si="198"/>
        <v>#DIV/0!</v>
      </c>
      <c r="RSA303" t="e">
        <f t="shared" si="198"/>
        <v>#DIV/0!</v>
      </c>
      <c r="RSB303" t="e">
        <f t="shared" si="198"/>
        <v>#DIV/0!</v>
      </c>
      <c r="RSC303" t="e">
        <f t="shared" si="198"/>
        <v>#DIV/0!</v>
      </c>
      <c r="RSD303" t="e">
        <f t="shared" si="198"/>
        <v>#DIV/0!</v>
      </c>
      <c r="RSE303" t="e">
        <f t="shared" si="198"/>
        <v>#DIV/0!</v>
      </c>
      <c r="RSF303" t="e">
        <f t="shared" si="198"/>
        <v>#DIV/0!</v>
      </c>
      <c r="RSG303" t="e">
        <f t="shared" si="198"/>
        <v>#DIV/0!</v>
      </c>
      <c r="RSH303" t="e">
        <f t="shared" si="198"/>
        <v>#DIV/0!</v>
      </c>
      <c r="RSI303" t="e">
        <f t="shared" si="198"/>
        <v>#DIV/0!</v>
      </c>
      <c r="RSJ303" t="e">
        <f t="shared" si="198"/>
        <v>#DIV/0!</v>
      </c>
      <c r="RSK303" t="e">
        <f t="shared" si="198"/>
        <v>#DIV/0!</v>
      </c>
      <c r="RSL303" t="e">
        <f t="shared" si="198"/>
        <v>#DIV/0!</v>
      </c>
      <c r="RSM303" t="e">
        <f t="shared" si="198"/>
        <v>#DIV/0!</v>
      </c>
      <c r="RSN303" t="e">
        <f t="shared" si="198"/>
        <v>#DIV/0!</v>
      </c>
      <c r="RSO303" t="e">
        <f t="shared" si="198"/>
        <v>#DIV/0!</v>
      </c>
      <c r="RSP303" t="e">
        <f t="shared" si="198"/>
        <v>#DIV/0!</v>
      </c>
      <c r="RSQ303" t="e">
        <f t="shared" si="198"/>
        <v>#DIV/0!</v>
      </c>
      <c r="RSR303" t="e">
        <f t="shared" si="198"/>
        <v>#DIV/0!</v>
      </c>
      <c r="RSS303" t="e">
        <f t="shared" ref="RSS303:RVD303" si="199">AVERAGE(RSS2:RSS301)</f>
        <v>#DIV/0!</v>
      </c>
      <c r="RST303" t="e">
        <f t="shared" si="199"/>
        <v>#DIV/0!</v>
      </c>
      <c r="RSU303" t="e">
        <f t="shared" si="199"/>
        <v>#DIV/0!</v>
      </c>
      <c r="RSV303" t="e">
        <f t="shared" si="199"/>
        <v>#DIV/0!</v>
      </c>
      <c r="RSW303" t="e">
        <f t="shared" si="199"/>
        <v>#DIV/0!</v>
      </c>
      <c r="RSX303" t="e">
        <f t="shared" si="199"/>
        <v>#DIV/0!</v>
      </c>
      <c r="RSY303" t="e">
        <f t="shared" si="199"/>
        <v>#DIV/0!</v>
      </c>
      <c r="RSZ303" t="e">
        <f t="shared" si="199"/>
        <v>#DIV/0!</v>
      </c>
      <c r="RTA303" t="e">
        <f t="shared" si="199"/>
        <v>#DIV/0!</v>
      </c>
      <c r="RTB303" t="e">
        <f t="shared" si="199"/>
        <v>#DIV/0!</v>
      </c>
      <c r="RTC303" t="e">
        <f t="shared" si="199"/>
        <v>#DIV/0!</v>
      </c>
      <c r="RTD303" t="e">
        <f t="shared" si="199"/>
        <v>#DIV/0!</v>
      </c>
      <c r="RTE303" t="e">
        <f t="shared" si="199"/>
        <v>#DIV/0!</v>
      </c>
      <c r="RTF303" t="e">
        <f t="shared" si="199"/>
        <v>#DIV/0!</v>
      </c>
      <c r="RTG303" t="e">
        <f t="shared" si="199"/>
        <v>#DIV/0!</v>
      </c>
      <c r="RTH303" t="e">
        <f t="shared" si="199"/>
        <v>#DIV/0!</v>
      </c>
      <c r="RTI303" t="e">
        <f t="shared" si="199"/>
        <v>#DIV/0!</v>
      </c>
      <c r="RTJ303" t="e">
        <f t="shared" si="199"/>
        <v>#DIV/0!</v>
      </c>
      <c r="RTK303" t="e">
        <f t="shared" si="199"/>
        <v>#DIV/0!</v>
      </c>
      <c r="RTL303" t="e">
        <f t="shared" si="199"/>
        <v>#DIV/0!</v>
      </c>
      <c r="RTM303" t="e">
        <f t="shared" si="199"/>
        <v>#DIV/0!</v>
      </c>
      <c r="RTN303" t="e">
        <f t="shared" si="199"/>
        <v>#DIV/0!</v>
      </c>
      <c r="RTO303" t="e">
        <f t="shared" si="199"/>
        <v>#DIV/0!</v>
      </c>
      <c r="RTP303" t="e">
        <f t="shared" si="199"/>
        <v>#DIV/0!</v>
      </c>
      <c r="RTQ303" t="e">
        <f t="shared" si="199"/>
        <v>#DIV/0!</v>
      </c>
      <c r="RTR303" t="e">
        <f t="shared" si="199"/>
        <v>#DIV/0!</v>
      </c>
      <c r="RTS303" t="e">
        <f t="shared" si="199"/>
        <v>#DIV/0!</v>
      </c>
      <c r="RTT303" t="e">
        <f t="shared" si="199"/>
        <v>#DIV/0!</v>
      </c>
      <c r="RTU303" t="e">
        <f t="shared" si="199"/>
        <v>#DIV/0!</v>
      </c>
      <c r="RTV303" t="e">
        <f t="shared" si="199"/>
        <v>#DIV/0!</v>
      </c>
      <c r="RTW303" t="e">
        <f t="shared" si="199"/>
        <v>#DIV/0!</v>
      </c>
      <c r="RTX303" t="e">
        <f t="shared" si="199"/>
        <v>#DIV/0!</v>
      </c>
      <c r="RTY303" t="e">
        <f t="shared" si="199"/>
        <v>#DIV/0!</v>
      </c>
      <c r="RTZ303" t="e">
        <f t="shared" si="199"/>
        <v>#DIV/0!</v>
      </c>
      <c r="RUA303" t="e">
        <f t="shared" si="199"/>
        <v>#DIV/0!</v>
      </c>
      <c r="RUB303" t="e">
        <f t="shared" si="199"/>
        <v>#DIV/0!</v>
      </c>
      <c r="RUC303" t="e">
        <f t="shared" si="199"/>
        <v>#DIV/0!</v>
      </c>
      <c r="RUD303" t="e">
        <f t="shared" si="199"/>
        <v>#DIV/0!</v>
      </c>
      <c r="RUE303" t="e">
        <f t="shared" si="199"/>
        <v>#DIV/0!</v>
      </c>
      <c r="RUF303" t="e">
        <f t="shared" si="199"/>
        <v>#DIV/0!</v>
      </c>
      <c r="RUG303" t="e">
        <f t="shared" si="199"/>
        <v>#DIV/0!</v>
      </c>
      <c r="RUH303" t="e">
        <f t="shared" si="199"/>
        <v>#DIV/0!</v>
      </c>
      <c r="RUI303" t="e">
        <f t="shared" si="199"/>
        <v>#DIV/0!</v>
      </c>
      <c r="RUJ303" t="e">
        <f t="shared" si="199"/>
        <v>#DIV/0!</v>
      </c>
      <c r="RUK303" t="e">
        <f t="shared" si="199"/>
        <v>#DIV/0!</v>
      </c>
      <c r="RUL303" t="e">
        <f t="shared" si="199"/>
        <v>#DIV/0!</v>
      </c>
      <c r="RUM303" t="e">
        <f t="shared" si="199"/>
        <v>#DIV/0!</v>
      </c>
      <c r="RUN303" t="e">
        <f t="shared" si="199"/>
        <v>#DIV/0!</v>
      </c>
      <c r="RUO303" t="e">
        <f t="shared" si="199"/>
        <v>#DIV/0!</v>
      </c>
      <c r="RUP303" t="e">
        <f t="shared" si="199"/>
        <v>#DIV/0!</v>
      </c>
      <c r="RUQ303" t="e">
        <f t="shared" si="199"/>
        <v>#DIV/0!</v>
      </c>
      <c r="RUR303" t="e">
        <f t="shared" si="199"/>
        <v>#DIV/0!</v>
      </c>
      <c r="RUS303" t="e">
        <f t="shared" si="199"/>
        <v>#DIV/0!</v>
      </c>
      <c r="RUT303" t="e">
        <f t="shared" si="199"/>
        <v>#DIV/0!</v>
      </c>
      <c r="RUU303" t="e">
        <f t="shared" si="199"/>
        <v>#DIV/0!</v>
      </c>
      <c r="RUV303" t="e">
        <f t="shared" si="199"/>
        <v>#DIV/0!</v>
      </c>
      <c r="RUW303" t="e">
        <f t="shared" si="199"/>
        <v>#DIV/0!</v>
      </c>
      <c r="RUX303" t="e">
        <f t="shared" si="199"/>
        <v>#DIV/0!</v>
      </c>
      <c r="RUY303" t="e">
        <f t="shared" si="199"/>
        <v>#DIV/0!</v>
      </c>
      <c r="RUZ303" t="e">
        <f t="shared" si="199"/>
        <v>#DIV/0!</v>
      </c>
      <c r="RVA303" t="e">
        <f t="shared" si="199"/>
        <v>#DIV/0!</v>
      </c>
      <c r="RVB303" t="e">
        <f t="shared" si="199"/>
        <v>#DIV/0!</v>
      </c>
      <c r="RVC303" t="e">
        <f t="shared" si="199"/>
        <v>#DIV/0!</v>
      </c>
      <c r="RVD303" t="e">
        <f t="shared" si="199"/>
        <v>#DIV/0!</v>
      </c>
      <c r="RVE303" t="e">
        <f t="shared" ref="RVE303:RXP303" si="200">AVERAGE(RVE2:RVE301)</f>
        <v>#DIV/0!</v>
      </c>
      <c r="RVF303" t="e">
        <f t="shared" si="200"/>
        <v>#DIV/0!</v>
      </c>
      <c r="RVG303" t="e">
        <f t="shared" si="200"/>
        <v>#DIV/0!</v>
      </c>
      <c r="RVH303" t="e">
        <f t="shared" si="200"/>
        <v>#DIV/0!</v>
      </c>
      <c r="RVI303" t="e">
        <f t="shared" si="200"/>
        <v>#DIV/0!</v>
      </c>
      <c r="RVJ303" t="e">
        <f t="shared" si="200"/>
        <v>#DIV/0!</v>
      </c>
      <c r="RVK303" t="e">
        <f t="shared" si="200"/>
        <v>#DIV/0!</v>
      </c>
      <c r="RVL303" t="e">
        <f t="shared" si="200"/>
        <v>#DIV/0!</v>
      </c>
      <c r="RVM303" t="e">
        <f t="shared" si="200"/>
        <v>#DIV/0!</v>
      </c>
      <c r="RVN303" t="e">
        <f t="shared" si="200"/>
        <v>#DIV/0!</v>
      </c>
      <c r="RVO303" t="e">
        <f t="shared" si="200"/>
        <v>#DIV/0!</v>
      </c>
      <c r="RVP303" t="e">
        <f t="shared" si="200"/>
        <v>#DIV/0!</v>
      </c>
      <c r="RVQ303" t="e">
        <f t="shared" si="200"/>
        <v>#DIV/0!</v>
      </c>
      <c r="RVR303" t="e">
        <f t="shared" si="200"/>
        <v>#DIV/0!</v>
      </c>
      <c r="RVS303" t="e">
        <f t="shared" si="200"/>
        <v>#DIV/0!</v>
      </c>
      <c r="RVT303" t="e">
        <f t="shared" si="200"/>
        <v>#DIV/0!</v>
      </c>
      <c r="RVU303" t="e">
        <f t="shared" si="200"/>
        <v>#DIV/0!</v>
      </c>
      <c r="RVV303" t="e">
        <f t="shared" si="200"/>
        <v>#DIV/0!</v>
      </c>
      <c r="RVW303" t="e">
        <f t="shared" si="200"/>
        <v>#DIV/0!</v>
      </c>
      <c r="RVX303" t="e">
        <f t="shared" si="200"/>
        <v>#DIV/0!</v>
      </c>
      <c r="RVY303" t="e">
        <f t="shared" si="200"/>
        <v>#DIV/0!</v>
      </c>
      <c r="RVZ303" t="e">
        <f t="shared" si="200"/>
        <v>#DIV/0!</v>
      </c>
      <c r="RWA303" t="e">
        <f t="shared" si="200"/>
        <v>#DIV/0!</v>
      </c>
      <c r="RWB303" t="e">
        <f t="shared" si="200"/>
        <v>#DIV/0!</v>
      </c>
      <c r="RWC303" t="e">
        <f t="shared" si="200"/>
        <v>#DIV/0!</v>
      </c>
      <c r="RWD303" t="e">
        <f t="shared" si="200"/>
        <v>#DIV/0!</v>
      </c>
      <c r="RWE303" t="e">
        <f t="shared" si="200"/>
        <v>#DIV/0!</v>
      </c>
      <c r="RWF303" t="e">
        <f t="shared" si="200"/>
        <v>#DIV/0!</v>
      </c>
      <c r="RWG303" t="e">
        <f t="shared" si="200"/>
        <v>#DIV/0!</v>
      </c>
      <c r="RWH303" t="e">
        <f t="shared" si="200"/>
        <v>#DIV/0!</v>
      </c>
      <c r="RWI303" t="e">
        <f t="shared" si="200"/>
        <v>#DIV/0!</v>
      </c>
      <c r="RWJ303" t="e">
        <f t="shared" si="200"/>
        <v>#DIV/0!</v>
      </c>
      <c r="RWK303" t="e">
        <f t="shared" si="200"/>
        <v>#DIV/0!</v>
      </c>
      <c r="RWL303" t="e">
        <f t="shared" si="200"/>
        <v>#DIV/0!</v>
      </c>
      <c r="RWM303" t="e">
        <f t="shared" si="200"/>
        <v>#DIV/0!</v>
      </c>
      <c r="RWN303" t="e">
        <f t="shared" si="200"/>
        <v>#DIV/0!</v>
      </c>
      <c r="RWO303" t="e">
        <f t="shared" si="200"/>
        <v>#DIV/0!</v>
      </c>
      <c r="RWP303" t="e">
        <f t="shared" si="200"/>
        <v>#DIV/0!</v>
      </c>
      <c r="RWQ303" t="e">
        <f t="shared" si="200"/>
        <v>#DIV/0!</v>
      </c>
      <c r="RWR303" t="e">
        <f t="shared" si="200"/>
        <v>#DIV/0!</v>
      </c>
      <c r="RWS303" t="e">
        <f t="shared" si="200"/>
        <v>#DIV/0!</v>
      </c>
      <c r="RWT303" t="e">
        <f t="shared" si="200"/>
        <v>#DIV/0!</v>
      </c>
      <c r="RWU303" t="e">
        <f t="shared" si="200"/>
        <v>#DIV/0!</v>
      </c>
      <c r="RWV303" t="e">
        <f t="shared" si="200"/>
        <v>#DIV/0!</v>
      </c>
      <c r="RWW303" t="e">
        <f t="shared" si="200"/>
        <v>#DIV/0!</v>
      </c>
      <c r="RWX303" t="e">
        <f t="shared" si="200"/>
        <v>#DIV/0!</v>
      </c>
      <c r="RWY303" t="e">
        <f t="shared" si="200"/>
        <v>#DIV/0!</v>
      </c>
      <c r="RWZ303" t="e">
        <f t="shared" si="200"/>
        <v>#DIV/0!</v>
      </c>
      <c r="RXA303" t="e">
        <f t="shared" si="200"/>
        <v>#DIV/0!</v>
      </c>
      <c r="RXB303" t="e">
        <f t="shared" si="200"/>
        <v>#DIV/0!</v>
      </c>
      <c r="RXC303" t="e">
        <f t="shared" si="200"/>
        <v>#DIV/0!</v>
      </c>
      <c r="RXD303" t="e">
        <f t="shared" si="200"/>
        <v>#DIV/0!</v>
      </c>
      <c r="RXE303" t="e">
        <f t="shared" si="200"/>
        <v>#DIV/0!</v>
      </c>
      <c r="RXF303" t="e">
        <f t="shared" si="200"/>
        <v>#DIV/0!</v>
      </c>
      <c r="RXG303" t="e">
        <f t="shared" si="200"/>
        <v>#DIV/0!</v>
      </c>
      <c r="RXH303" t="e">
        <f t="shared" si="200"/>
        <v>#DIV/0!</v>
      </c>
      <c r="RXI303" t="e">
        <f t="shared" si="200"/>
        <v>#DIV/0!</v>
      </c>
      <c r="RXJ303" t="e">
        <f t="shared" si="200"/>
        <v>#DIV/0!</v>
      </c>
      <c r="RXK303" t="e">
        <f t="shared" si="200"/>
        <v>#DIV/0!</v>
      </c>
      <c r="RXL303" t="e">
        <f t="shared" si="200"/>
        <v>#DIV/0!</v>
      </c>
      <c r="RXM303" t="e">
        <f t="shared" si="200"/>
        <v>#DIV/0!</v>
      </c>
      <c r="RXN303" t="e">
        <f t="shared" si="200"/>
        <v>#DIV/0!</v>
      </c>
      <c r="RXO303" t="e">
        <f t="shared" si="200"/>
        <v>#DIV/0!</v>
      </c>
      <c r="RXP303" t="e">
        <f t="shared" si="200"/>
        <v>#DIV/0!</v>
      </c>
      <c r="RXQ303" t="e">
        <f t="shared" ref="RXQ303:SAB303" si="201">AVERAGE(RXQ2:RXQ301)</f>
        <v>#DIV/0!</v>
      </c>
      <c r="RXR303" t="e">
        <f t="shared" si="201"/>
        <v>#DIV/0!</v>
      </c>
      <c r="RXS303" t="e">
        <f t="shared" si="201"/>
        <v>#DIV/0!</v>
      </c>
      <c r="RXT303" t="e">
        <f t="shared" si="201"/>
        <v>#DIV/0!</v>
      </c>
      <c r="RXU303" t="e">
        <f t="shared" si="201"/>
        <v>#DIV/0!</v>
      </c>
      <c r="RXV303" t="e">
        <f t="shared" si="201"/>
        <v>#DIV/0!</v>
      </c>
      <c r="RXW303" t="e">
        <f t="shared" si="201"/>
        <v>#DIV/0!</v>
      </c>
      <c r="RXX303" t="e">
        <f t="shared" si="201"/>
        <v>#DIV/0!</v>
      </c>
      <c r="RXY303" t="e">
        <f t="shared" si="201"/>
        <v>#DIV/0!</v>
      </c>
      <c r="RXZ303" t="e">
        <f t="shared" si="201"/>
        <v>#DIV/0!</v>
      </c>
      <c r="RYA303" t="e">
        <f t="shared" si="201"/>
        <v>#DIV/0!</v>
      </c>
      <c r="RYB303" t="e">
        <f t="shared" si="201"/>
        <v>#DIV/0!</v>
      </c>
      <c r="RYC303" t="e">
        <f t="shared" si="201"/>
        <v>#DIV/0!</v>
      </c>
      <c r="RYD303" t="e">
        <f t="shared" si="201"/>
        <v>#DIV/0!</v>
      </c>
      <c r="RYE303" t="e">
        <f t="shared" si="201"/>
        <v>#DIV/0!</v>
      </c>
      <c r="RYF303" t="e">
        <f t="shared" si="201"/>
        <v>#DIV/0!</v>
      </c>
      <c r="RYG303" t="e">
        <f t="shared" si="201"/>
        <v>#DIV/0!</v>
      </c>
      <c r="RYH303" t="e">
        <f t="shared" si="201"/>
        <v>#DIV/0!</v>
      </c>
      <c r="RYI303" t="e">
        <f t="shared" si="201"/>
        <v>#DIV/0!</v>
      </c>
      <c r="RYJ303" t="e">
        <f t="shared" si="201"/>
        <v>#DIV/0!</v>
      </c>
      <c r="RYK303" t="e">
        <f t="shared" si="201"/>
        <v>#DIV/0!</v>
      </c>
      <c r="RYL303" t="e">
        <f t="shared" si="201"/>
        <v>#DIV/0!</v>
      </c>
      <c r="RYM303" t="e">
        <f t="shared" si="201"/>
        <v>#DIV/0!</v>
      </c>
      <c r="RYN303" t="e">
        <f t="shared" si="201"/>
        <v>#DIV/0!</v>
      </c>
      <c r="RYO303" t="e">
        <f t="shared" si="201"/>
        <v>#DIV/0!</v>
      </c>
      <c r="RYP303" t="e">
        <f t="shared" si="201"/>
        <v>#DIV/0!</v>
      </c>
      <c r="RYQ303" t="e">
        <f t="shared" si="201"/>
        <v>#DIV/0!</v>
      </c>
      <c r="RYR303" t="e">
        <f t="shared" si="201"/>
        <v>#DIV/0!</v>
      </c>
      <c r="RYS303" t="e">
        <f t="shared" si="201"/>
        <v>#DIV/0!</v>
      </c>
      <c r="RYT303" t="e">
        <f t="shared" si="201"/>
        <v>#DIV/0!</v>
      </c>
      <c r="RYU303" t="e">
        <f t="shared" si="201"/>
        <v>#DIV/0!</v>
      </c>
      <c r="RYV303" t="e">
        <f t="shared" si="201"/>
        <v>#DIV/0!</v>
      </c>
      <c r="RYW303" t="e">
        <f t="shared" si="201"/>
        <v>#DIV/0!</v>
      </c>
      <c r="RYX303" t="e">
        <f t="shared" si="201"/>
        <v>#DIV/0!</v>
      </c>
      <c r="RYY303" t="e">
        <f t="shared" si="201"/>
        <v>#DIV/0!</v>
      </c>
      <c r="RYZ303" t="e">
        <f t="shared" si="201"/>
        <v>#DIV/0!</v>
      </c>
      <c r="RZA303" t="e">
        <f t="shared" si="201"/>
        <v>#DIV/0!</v>
      </c>
      <c r="RZB303" t="e">
        <f t="shared" si="201"/>
        <v>#DIV/0!</v>
      </c>
      <c r="RZC303" t="e">
        <f t="shared" si="201"/>
        <v>#DIV/0!</v>
      </c>
      <c r="RZD303" t="e">
        <f t="shared" si="201"/>
        <v>#DIV/0!</v>
      </c>
      <c r="RZE303" t="e">
        <f t="shared" si="201"/>
        <v>#DIV/0!</v>
      </c>
      <c r="RZF303" t="e">
        <f t="shared" si="201"/>
        <v>#DIV/0!</v>
      </c>
      <c r="RZG303" t="e">
        <f t="shared" si="201"/>
        <v>#DIV/0!</v>
      </c>
      <c r="RZH303" t="e">
        <f t="shared" si="201"/>
        <v>#DIV/0!</v>
      </c>
      <c r="RZI303" t="e">
        <f t="shared" si="201"/>
        <v>#DIV/0!</v>
      </c>
      <c r="RZJ303" t="e">
        <f t="shared" si="201"/>
        <v>#DIV/0!</v>
      </c>
      <c r="RZK303" t="e">
        <f t="shared" si="201"/>
        <v>#DIV/0!</v>
      </c>
      <c r="RZL303" t="e">
        <f t="shared" si="201"/>
        <v>#DIV/0!</v>
      </c>
      <c r="RZM303" t="e">
        <f t="shared" si="201"/>
        <v>#DIV/0!</v>
      </c>
      <c r="RZN303" t="e">
        <f t="shared" si="201"/>
        <v>#DIV/0!</v>
      </c>
      <c r="RZO303" t="e">
        <f t="shared" si="201"/>
        <v>#DIV/0!</v>
      </c>
      <c r="RZP303" t="e">
        <f t="shared" si="201"/>
        <v>#DIV/0!</v>
      </c>
      <c r="RZQ303" t="e">
        <f t="shared" si="201"/>
        <v>#DIV/0!</v>
      </c>
      <c r="RZR303" t="e">
        <f t="shared" si="201"/>
        <v>#DIV/0!</v>
      </c>
      <c r="RZS303" t="e">
        <f t="shared" si="201"/>
        <v>#DIV/0!</v>
      </c>
      <c r="RZT303" t="e">
        <f t="shared" si="201"/>
        <v>#DIV/0!</v>
      </c>
      <c r="RZU303" t="e">
        <f t="shared" si="201"/>
        <v>#DIV/0!</v>
      </c>
      <c r="RZV303" t="e">
        <f t="shared" si="201"/>
        <v>#DIV/0!</v>
      </c>
      <c r="RZW303" t="e">
        <f t="shared" si="201"/>
        <v>#DIV/0!</v>
      </c>
      <c r="RZX303" t="e">
        <f t="shared" si="201"/>
        <v>#DIV/0!</v>
      </c>
      <c r="RZY303" t="e">
        <f t="shared" si="201"/>
        <v>#DIV/0!</v>
      </c>
      <c r="RZZ303" t="e">
        <f t="shared" si="201"/>
        <v>#DIV/0!</v>
      </c>
      <c r="SAA303" t="e">
        <f t="shared" si="201"/>
        <v>#DIV/0!</v>
      </c>
      <c r="SAB303" t="e">
        <f t="shared" si="201"/>
        <v>#DIV/0!</v>
      </c>
      <c r="SAC303" t="e">
        <f t="shared" ref="SAC303:SCN303" si="202">AVERAGE(SAC2:SAC301)</f>
        <v>#DIV/0!</v>
      </c>
      <c r="SAD303" t="e">
        <f t="shared" si="202"/>
        <v>#DIV/0!</v>
      </c>
      <c r="SAE303" t="e">
        <f t="shared" si="202"/>
        <v>#DIV/0!</v>
      </c>
      <c r="SAF303" t="e">
        <f t="shared" si="202"/>
        <v>#DIV/0!</v>
      </c>
      <c r="SAG303" t="e">
        <f t="shared" si="202"/>
        <v>#DIV/0!</v>
      </c>
      <c r="SAH303" t="e">
        <f t="shared" si="202"/>
        <v>#DIV/0!</v>
      </c>
      <c r="SAI303" t="e">
        <f t="shared" si="202"/>
        <v>#DIV/0!</v>
      </c>
      <c r="SAJ303" t="e">
        <f t="shared" si="202"/>
        <v>#DIV/0!</v>
      </c>
      <c r="SAK303" t="e">
        <f t="shared" si="202"/>
        <v>#DIV/0!</v>
      </c>
      <c r="SAL303" t="e">
        <f t="shared" si="202"/>
        <v>#DIV/0!</v>
      </c>
      <c r="SAM303" t="e">
        <f t="shared" si="202"/>
        <v>#DIV/0!</v>
      </c>
      <c r="SAN303" t="e">
        <f t="shared" si="202"/>
        <v>#DIV/0!</v>
      </c>
      <c r="SAO303" t="e">
        <f t="shared" si="202"/>
        <v>#DIV/0!</v>
      </c>
      <c r="SAP303" t="e">
        <f t="shared" si="202"/>
        <v>#DIV/0!</v>
      </c>
      <c r="SAQ303" t="e">
        <f t="shared" si="202"/>
        <v>#DIV/0!</v>
      </c>
      <c r="SAR303" t="e">
        <f t="shared" si="202"/>
        <v>#DIV/0!</v>
      </c>
      <c r="SAS303" t="e">
        <f t="shared" si="202"/>
        <v>#DIV/0!</v>
      </c>
      <c r="SAT303" t="e">
        <f t="shared" si="202"/>
        <v>#DIV/0!</v>
      </c>
      <c r="SAU303" t="e">
        <f t="shared" si="202"/>
        <v>#DIV/0!</v>
      </c>
      <c r="SAV303" t="e">
        <f t="shared" si="202"/>
        <v>#DIV/0!</v>
      </c>
      <c r="SAW303" t="e">
        <f t="shared" si="202"/>
        <v>#DIV/0!</v>
      </c>
      <c r="SAX303" t="e">
        <f t="shared" si="202"/>
        <v>#DIV/0!</v>
      </c>
      <c r="SAY303" t="e">
        <f t="shared" si="202"/>
        <v>#DIV/0!</v>
      </c>
      <c r="SAZ303" t="e">
        <f t="shared" si="202"/>
        <v>#DIV/0!</v>
      </c>
      <c r="SBA303" t="e">
        <f t="shared" si="202"/>
        <v>#DIV/0!</v>
      </c>
      <c r="SBB303" t="e">
        <f t="shared" si="202"/>
        <v>#DIV/0!</v>
      </c>
      <c r="SBC303" t="e">
        <f t="shared" si="202"/>
        <v>#DIV/0!</v>
      </c>
      <c r="SBD303" t="e">
        <f t="shared" si="202"/>
        <v>#DIV/0!</v>
      </c>
      <c r="SBE303" t="e">
        <f t="shared" si="202"/>
        <v>#DIV/0!</v>
      </c>
      <c r="SBF303" t="e">
        <f t="shared" si="202"/>
        <v>#DIV/0!</v>
      </c>
      <c r="SBG303" t="e">
        <f t="shared" si="202"/>
        <v>#DIV/0!</v>
      </c>
      <c r="SBH303" t="e">
        <f t="shared" si="202"/>
        <v>#DIV/0!</v>
      </c>
      <c r="SBI303" t="e">
        <f t="shared" si="202"/>
        <v>#DIV/0!</v>
      </c>
      <c r="SBJ303" t="e">
        <f t="shared" si="202"/>
        <v>#DIV/0!</v>
      </c>
      <c r="SBK303" t="e">
        <f t="shared" si="202"/>
        <v>#DIV/0!</v>
      </c>
      <c r="SBL303" t="e">
        <f t="shared" si="202"/>
        <v>#DIV/0!</v>
      </c>
      <c r="SBM303" t="e">
        <f t="shared" si="202"/>
        <v>#DIV/0!</v>
      </c>
      <c r="SBN303" t="e">
        <f t="shared" si="202"/>
        <v>#DIV/0!</v>
      </c>
      <c r="SBO303" t="e">
        <f t="shared" si="202"/>
        <v>#DIV/0!</v>
      </c>
      <c r="SBP303" t="e">
        <f t="shared" si="202"/>
        <v>#DIV/0!</v>
      </c>
      <c r="SBQ303" t="e">
        <f t="shared" si="202"/>
        <v>#DIV/0!</v>
      </c>
      <c r="SBR303" t="e">
        <f t="shared" si="202"/>
        <v>#DIV/0!</v>
      </c>
      <c r="SBS303" t="e">
        <f t="shared" si="202"/>
        <v>#DIV/0!</v>
      </c>
      <c r="SBT303" t="e">
        <f t="shared" si="202"/>
        <v>#DIV/0!</v>
      </c>
      <c r="SBU303" t="e">
        <f t="shared" si="202"/>
        <v>#DIV/0!</v>
      </c>
      <c r="SBV303" t="e">
        <f t="shared" si="202"/>
        <v>#DIV/0!</v>
      </c>
      <c r="SBW303" t="e">
        <f t="shared" si="202"/>
        <v>#DIV/0!</v>
      </c>
      <c r="SBX303" t="e">
        <f t="shared" si="202"/>
        <v>#DIV/0!</v>
      </c>
      <c r="SBY303" t="e">
        <f t="shared" si="202"/>
        <v>#DIV/0!</v>
      </c>
      <c r="SBZ303" t="e">
        <f t="shared" si="202"/>
        <v>#DIV/0!</v>
      </c>
      <c r="SCA303" t="e">
        <f t="shared" si="202"/>
        <v>#DIV/0!</v>
      </c>
      <c r="SCB303" t="e">
        <f t="shared" si="202"/>
        <v>#DIV/0!</v>
      </c>
      <c r="SCC303" t="e">
        <f t="shared" si="202"/>
        <v>#DIV/0!</v>
      </c>
      <c r="SCD303" t="e">
        <f t="shared" si="202"/>
        <v>#DIV/0!</v>
      </c>
      <c r="SCE303" t="e">
        <f t="shared" si="202"/>
        <v>#DIV/0!</v>
      </c>
      <c r="SCF303" t="e">
        <f t="shared" si="202"/>
        <v>#DIV/0!</v>
      </c>
      <c r="SCG303" t="e">
        <f t="shared" si="202"/>
        <v>#DIV/0!</v>
      </c>
      <c r="SCH303" t="e">
        <f t="shared" si="202"/>
        <v>#DIV/0!</v>
      </c>
      <c r="SCI303" t="e">
        <f t="shared" si="202"/>
        <v>#DIV/0!</v>
      </c>
      <c r="SCJ303" t="e">
        <f t="shared" si="202"/>
        <v>#DIV/0!</v>
      </c>
      <c r="SCK303" t="e">
        <f t="shared" si="202"/>
        <v>#DIV/0!</v>
      </c>
      <c r="SCL303" t="e">
        <f t="shared" si="202"/>
        <v>#DIV/0!</v>
      </c>
      <c r="SCM303" t="e">
        <f t="shared" si="202"/>
        <v>#DIV/0!</v>
      </c>
      <c r="SCN303" t="e">
        <f t="shared" si="202"/>
        <v>#DIV/0!</v>
      </c>
      <c r="SCO303" t="e">
        <f t="shared" ref="SCO303:SEZ303" si="203">AVERAGE(SCO2:SCO301)</f>
        <v>#DIV/0!</v>
      </c>
      <c r="SCP303" t="e">
        <f t="shared" si="203"/>
        <v>#DIV/0!</v>
      </c>
      <c r="SCQ303" t="e">
        <f t="shared" si="203"/>
        <v>#DIV/0!</v>
      </c>
      <c r="SCR303" t="e">
        <f t="shared" si="203"/>
        <v>#DIV/0!</v>
      </c>
      <c r="SCS303" t="e">
        <f t="shared" si="203"/>
        <v>#DIV/0!</v>
      </c>
      <c r="SCT303" t="e">
        <f t="shared" si="203"/>
        <v>#DIV/0!</v>
      </c>
      <c r="SCU303" t="e">
        <f t="shared" si="203"/>
        <v>#DIV/0!</v>
      </c>
      <c r="SCV303" t="e">
        <f t="shared" si="203"/>
        <v>#DIV/0!</v>
      </c>
      <c r="SCW303" t="e">
        <f t="shared" si="203"/>
        <v>#DIV/0!</v>
      </c>
      <c r="SCX303" t="e">
        <f t="shared" si="203"/>
        <v>#DIV/0!</v>
      </c>
      <c r="SCY303" t="e">
        <f t="shared" si="203"/>
        <v>#DIV/0!</v>
      </c>
      <c r="SCZ303" t="e">
        <f t="shared" si="203"/>
        <v>#DIV/0!</v>
      </c>
      <c r="SDA303" t="e">
        <f t="shared" si="203"/>
        <v>#DIV/0!</v>
      </c>
      <c r="SDB303" t="e">
        <f t="shared" si="203"/>
        <v>#DIV/0!</v>
      </c>
      <c r="SDC303" t="e">
        <f t="shared" si="203"/>
        <v>#DIV/0!</v>
      </c>
      <c r="SDD303" t="e">
        <f t="shared" si="203"/>
        <v>#DIV/0!</v>
      </c>
      <c r="SDE303" t="e">
        <f t="shared" si="203"/>
        <v>#DIV/0!</v>
      </c>
      <c r="SDF303" t="e">
        <f t="shared" si="203"/>
        <v>#DIV/0!</v>
      </c>
      <c r="SDG303" t="e">
        <f t="shared" si="203"/>
        <v>#DIV/0!</v>
      </c>
      <c r="SDH303" t="e">
        <f t="shared" si="203"/>
        <v>#DIV/0!</v>
      </c>
      <c r="SDI303" t="e">
        <f t="shared" si="203"/>
        <v>#DIV/0!</v>
      </c>
      <c r="SDJ303" t="e">
        <f t="shared" si="203"/>
        <v>#DIV/0!</v>
      </c>
      <c r="SDK303" t="e">
        <f t="shared" si="203"/>
        <v>#DIV/0!</v>
      </c>
      <c r="SDL303" t="e">
        <f t="shared" si="203"/>
        <v>#DIV/0!</v>
      </c>
      <c r="SDM303" t="e">
        <f t="shared" si="203"/>
        <v>#DIV/0!</v>
      </c>
      <c r="SDN303" t="e">
        <f t="shared" si="203"/>
        <v>#DIV/0!</v>
      </c>
      <c r="SDO303" t="e">
        <f t="shared" si="203"/>
        <v>#DIV/0!</v>
      </c>
      <c r="SDP303" t="e">
        <f t="shared" si="203"/>
        <v>#DIV/0!</v>
      </c>
      <c r="SDQ303" t="e">
        <f t="shared" si="203"/>
        <v>#DIV/0!</v>
      </c>
      <c r="SDR303" t="e">
        <f t="shared" si="203"/>
        <v>#DIV/0!</v>
      </c>
      <c r="SDS303" t="e">
        <f t="shared" si="203"/>
        <v>#DIV/0!</v>
      </c>
      <c r="SDT303" t="e">
        <f t="shared" si="203"/>
        <v>#DIV/0!</v>
      </c>
      <c r="SDU303" t="e">
        <f t="shared" si="203"/>
        <v>#DIV/0!</v>
      </c>
      <c r="SDV303" t="e">
        <f t="shared" si="203"/>
        <v>#DIV/0!</v>
      </c>
      <c r="SDW303" t="e">
        <f t="shared" si="203"/>
        <v>#DIV/0!</v>
      </c>
      <c r="SDX303" t="e">
        <f t="shared" si="203"/>
        <v>#DIV/0!</v>
      </c>
      <c r="SDY303" t="e">
        <f t="shared" si="203"/>
        <v>#DIV/0!</v>
      </c>
      <c r="SDZ303" t="e">
        <f t="shared" si="203"/>
        <v>#DIV/0!</v>
      </c>
      <c r="SEA303" t="e">
        <f t="shared" si="203"/>
        <v>#DIV/0!</v>
      </c>
      <c r="SEB303" t="e">
        <f t="shared" si="203"/>
        <v>#DIV/0!</v>
      </c>
      <c r="SEC303" t="e">
        <f t="shared" si="203"/>
        <v>#DIV/0!</v>
      </c>
      <c r="SED303" t="e">
        <f t="shared" si="203"/>
        <v>#DIV/0!</v>
      </c>
      <c r="SEE303" t="e">
        <f t="shared" si="203"/>
        <v>#DIV/0!</v>
      </c>
      <c r="SEF303" t="e">
        <f t="shared" si="203"/>
        <v>#DIV/0!</v>
      </c>
      <c r="SEG303" t="e">
        <f t="shared" si="203"/>
        <v>#DIV/0!</v>
      </c>
      <c r="SEH303" t="e">
        <f t="shared" si="203"/>
        <v>#DIV/0!</v>
      </c>
      <c r="SEI303" t="e">
        <f t="shared" si="203"/>
        <v>#DIV/0!</v>
      </c>
      <c r="SEJ303" t="e">
        <f t="shared" si="203"/>
        <v>#DIV/0!</v>
      </c>
      <c r="SEK303" t="e">
        <f t="shared" si="203"/>
        <v>#DIV/0!</v>
      </c>
      <c r="SEL303" t="e">
        <f t="shared" si="203"/>
        <v>#DIV/0!</v>
      </c>
      <c r="SEM303" t="e">
        <f t="shared" si="203"/>
        <v>#DIV/0!</v>
      </c>
      <c r="SEN303" t="e">
        <f t="shared" si="203"/>
        <v>#DIV/0!</v>
      </c>
      <c r="SEO303" t="e">
        <f t="shared" si="203"/>
        <v>#DIV/0!</v>
      </c>
      <c r="SEP303" t="e">
        <f t="shared" si="203"/>
        <v>#DIV/0!</v>
      </c>
      <c r="SEQ303" t="e">
        <f t="shared" si="203"/>
        <v>#DIV/0!</v>
      </c>
      <c r="SER303" t="e">
        <f t="shared" si="203"/>
        <v>#DIV/0!</v>
      </c>
      <c r="SES303" t="e">
        <f t="shared" si="203"/>
        <v>#DIV/0!</v>
      </c>
      <c r="SET303" t="e">
        <f t="shared" si="203"/>
        <v>#DIV/0!</v>
      </c>
      <c r="SEU303" t="e">
        <f t="shared" si="203"/>
        <v>#DIV/0!</v>
      </c>
      <c r="SEV303" t="e">
        <f t="shared" si="203"/>
        <v>#DIV/0!</v>
      </c>
      <c r="SEW303" t="e">
        <f t="shared" si="203"/>
        <v>#DIV/0!</v>
      </c>
      <c r="SEX303" t="e">
        <f t="shared" si="203"/>
        <v>#DIV/0!</v>
      </c>
      <c r="SEY303" t="e">
        <f t="shared" si="203"/>
        <v>#DIV/0!</v>
      </c>
      <c r="SEZ303" t="e">
        <f t="shared" si="203"/>
        <v>#DIV/0!</v>
      </c>
      <c r="SFA303" t="e">
        <f t="shared" ref="SFA303:SHL303" si="204">AVERAGE(SFA2:SFA301)</f>
        <v>#DIV/0!</v>
      </c>
      <c r="SFB303" t="e">
        <f t="shared" si="204"/>
        <v>#DIV/0!</v>
      </c>
      <c r="SFC303" t="e">
        <f t="shared" si="204"/>
        <v>#DIV/0!</v>
      </c>
      <c r="SFD303" t="e">
        <f t="shared" si="204"/>
        <v>#DIV/0!</v>
      </c>
      <c r="SFE303" t="e">
        <f t="shared" si="204"/>
        <v>#DIV/0!</v>
      </c>
      <c r="SFF303" t="e">
        <f t="shared" si="204"/>
        <v>#DIV/0!</v>
      </c>
      <c r="SFG303" t="e">
        <f t="shared" si="204"/>
        <v>#DIV/0!</v>
      </c>
      <c r="SFH303" t="e">
        <f t="shared" si="204"/>
        <v>#DIV/0!</v>
      </c>
      <c r="SFI303" t="e">
        <f t="shared" si="204"/>
        <v>#DIV/0!</v>
      </c>
      <c r="SFJ303" t="e">
        <f t="shared" si="204"/>
        <v>#DIV/0!</v>
      </c>
      <c r="SFK303" t="e">
        <f t="shared" si="204"/>
        <v>#DIV/0!</v>
      </c>
      <c r="SFL303" t="e">
        <f t="shared" si="204"/>
        <v>#DIV/0!</v>
      </c>
      <c r="SFM303" t="e">
        <f t="shared" si="204"/>
        <v>#DIV/0!</v>
      </c>
      <c r="SFN303" t="e">
        <f t="shared" si="204"/>
        <v>#DIV/0!</v>
      </c>
      <c r="SFO303" t="e">
        <f t="shared" si="204"/>
        <v>#DIV/0!</v>
      </c>
      <c r="SFP303" t="e">
        <f t="shared" si="204"/>
        <v>#DIV/0!</v>
      </c>
      <c r="SFQ303" t="e">
        <f t="shared" si="204"/>
        <v>#DIV/0!</v>
      </c>
      <c r="SFR303" t="e">
        <f t="shared" si="204"/>
        <v>#DIV/0!</v>
      </c>
      <c r="SFS303" t="e">
        <f t="shared" si="204"/>
        <v>#DIV/0!</v>
      </c>
      <c r="SFT303" t="e">
        <f t="shared" si="204"/>
        <v>#DIV/0!</v>
      </c>
      <c r="SFU303" t="e">
        <f t="shared" si="204"/>
        <v>#DIV/0!</v>
      </c>
      <c r="SFV303" t="e">
        <f t="shared" si="204"/>
        <v>#DIV/0!</v>
      </c>
      <c r="SFW303" t="e">
        <f t="shared" si="204"/>
        <v>#DIV/0!</v>
      </c>
      <c r="SFX303" t="e">
        <f t="shared" si="204"/>
        <v>#DIV/0!</v>
      </c>
      <c r="SFY303" t="e">
        <f t="shared" si="204"/>
        <v>#DIV/0!</v>
      </c>
      <c r="SFZ303" t="e">
        <f t="shared" si="204"/>
        <v>#DIV/0!</v>
      </c>
      <c r="SGA303" t="e">
        <f t="shared" si="204"/>
        <v>#DIV/0!</v>
      </c>
      <c r="SGB303" t="e">
        <f t="shared" si="204"/>
        <v>#DIV/0!</v>
      </c>
      <c r="SGC303" t="e">
        <f t="shared" si="204"/>
        <v>#DIV/0!</v>
      </c>
      <c r="SGD303" t="e">
        <f t="shared" si="204"/>
        <v>#DIV/0!</v>
      </c>
      <c r="SGE303" t="e">
        <f t="shared" si="204"/>
        <v>#DIV/0!</v>
      </c>
      <c r="SGF303" t="e">
        <f t="shared" si="204"/>
        <v>#DIV/0!</v>
      </c>
      <c r="SGG303" t="e">
        <f t="shared" si="204"/>
        <v>#DIV/0!</v>
      </c>
      <c r="SGH303" t="e">
        <f t="shared" si="204"/>
        <v>#DIV/0!</v>
      </c>
      <c r="SGI303" t="e">
        <f t="shared" si="204"/>
        <v>#DIV/0!</v>
      </c>
      <c r="SGJ303" t="e">
        <f t="shared" si="204"/>
        <v>#DIV/0!</v>
      </c>
      <c r="SGK303" t="e">
        <f t="shared" si="204"/>
        <v>#DIV/0!</v>
      </c>
      <c r="SGL303" t="e">
        <f t="shared" si="204"/>
        <v>#DIV/0!</v>
      </c>
      <c r="SGM303" t="e">
        <f t="shared" si="204"/>
        <v>#DIV/0!</v>
      </c>
      <c r="SGN303" t="e">
        <f t="shared" si="204"/>
        <v>#DIV/0!</v>
      </c>
      <c r="SGO303" t="e">
        <f t="shared" si="204"/>
        <v>#DIV/0!</v>
      </c>
      <c r="SGP303" t="e">
        <f t="shared" si="204"/>
        <v>#DIV/0!</v>
      </c>
      <c r="SGQ303" t="e">
        <f t="shared" si="204"/>
        <v>#DIV/0!</v>
      </c>
      <c r="SGR303" t="e">
        <f t="shared" si="204"/>
        <v>#DIV/0!</v>
      </c>
      <c r="SGS303" t="e">
        <f t="shared" si="204"/>
        <v>#DIV/0!</v>
      </c>
      <c r="SGT303" t="e">
        <f t="shared" si="204"/>
        <v>#DIV/0!</v>
      </c>
      <c r="SGU303" t="e">
        <f t="shared" si="204"/>
        <v>#DIV/0!</v>
      </c>
      <c r="SGV303" t="e">
        <f t="shared" si="204"/>
        <v>#DIV/0!</v>
      </c>
      <c r="SGW303" t="e">
        <f t="shared" si="204"/>
        <v>#DIV/0!</v>
      </c>
      <c r="SGX303" t="e">
        <f t="shared" si="204"/>
        <v>#DIV/0!</v>
      </c>
      <c r="SGY303" t="e">
        <f t="shared" si="204"/>
        <v>#DIV/0!</v>
      </c>
      <c r="SGZ303" t="e">
        <f t="shared" si="204"/>
        <v>#DIV/0!</v>
      </c>
      <c r="SHA303" t="e">
        <f t="shared" si="204"/>
        <v>#DIV/0!</v>
      </c>
      <c r="SHB303" t="e">
        <f t="shared" si="204"/>
        <v>#DIV/0!</v>
      </c>
      <c r="SHC303" t="e">
        <f t="shared" si="204"/>
        <v>#DIV/0!</v>
      </c>
      <c r="SHD303" t="e">
        <f t="shared" si="204"/>
        <v>#DIV/0!</v>
      </c>
      <c r="SHE303" t="e">
        <f t="shared" si="204"/>
        <v>#DIV/0!</v>
      </c>
      <c r="SHF303" t="e">
        <f t="shared" si="204"/>
        <v>#DIV/0!</v>
      </c>
      <c r="SHG303" t="e">
        <f t="shared" si="204"/>
        <v>#DIV/0!</v>
      </c>
      <c r="SHH303" t="e">
        <f t="shared" si="204"/>
        <v>#DIV/0!</v>
      </c>
      <c r="SHI303" t="e">
        <f t="shared" si="204"/>
        <v>#DIV/0!</v>
      </c>
      <c r="SHJ303" t="e">
        <f t="shared" si="204"/>
        <v>#DIV/0!</v>
      </c>
      <c r="SHK303" t="e">
        <f t="shared" si="204"/>
        <v>#DIV/0!</v>
      </c>
      <c r="SHL303" t="e">
        <f t="shared" si="204"/>
        <v>#DIV/0!</v>
      </c>
      <c r="SHM303" t="e">
        <f t="shared" ref="SHM303:SJX303" si="205">AVERAGE(SHM2:SHM301)</f>
        <v>#DIV/0!</v>
      </c>
      <c r="SHN303" t="e">
        <f t="shared" si="205"/>
        <v>#DIV/0!</v>
      </c>
      <c r="SHO303" t="e">
        <f t="shared" si="205"/>
        <v>#DIV/0!</v>
      </c>
      <c r="SHP303" t="e">
        <f t="shared" si="205"/>
        <v>#DIV/0!</v>
      </c>
      <c r="SHQ303" t="e">
        <f t="shared" si="205"/>
        <v>#DIV/0!</v>
      </c>
      <c r="SHR303" t="e">
        <f t="shared" si="205"/>
        <v>#DIV/0!</v>
      </c>
      <c r="SHS303" t="e">
        <f t="shared" si="205"/>
        <v>#DIV/0!</v>
      </c>
      <c r="SHT303" t="e">
        <f t="shared" si="205"/>
        <v>#DIV/0!</v>
      </c>
      <c r="SHU303" t="e">
        <f t="shared" si="205"/>
        <v>#DIV/0!</v>
      </c>
      <c r="SHV303" t="e">
        <f t="shared" si="205"/>
        <v>#DIV/0!</v>
      </c>
      <c r="SHW303" t="e">
        <f t="shared" si="205"/>
        <v>#DIV/0!</v>
      </c>
      <c r="SHX303" t="e">
        <f t="shared" si="205"/>
        <v>#DIV/0!</v>
      </c>
      <c r="SHY303" t="e">
        <f t="shared" si="205"/>
        <v>#DIV/0!</v>
      </c>
      <c r="SHZ303" t="e">
        <f t="shared" si="205"/>
        <v>#DIV/0!</v>
      </c>
      <c r="SIA303" t="e">
        <f t="shared" si="205"/>
        <v>#DIV/0!</v>
      </c>
      <c r="SIB303" t="e">
        <f t="shared" si="205"/>
        <v>#DIV/0!</v>
      </c>
      <c r="SIC303" t="e">
        <f t="shared" si="205"/>
        <v>#DIV/0!</v>
      </c>
      <c r="SID303" t="e">
        <f t="shared" si="205"/>
        <v>#DIV/0!</v>
      </c>
      <c r="SIE303" t="e">
        <f t="shared" si="205"/>
        <v>#DIV/0!</v>
      </c>
      <c r="SIF303" t="e">
        <f t="shared" si="205"/>
        <v>#DIV/0!</v>
      </c>
      <c r="SIG303" t="e">
        <f t="shared" si="205"/>
        <v>#DIV/0!</v>
      </c>
      <c r="SIH303" t="e">
        <f t="shared" si="205"/>
        <v>#DIV/0!</v>
      </c>
      <c r="SII303" t="e">
        <f t="shared" si="205"/>
        <v>#DIV/0!</v>
      </c>
      <c r="SIJ303" t="e">
        <f t="shared" si="205"/>
        <v>#DIV/0!</v>
      </c>
      <c r="SIK303" t="e">
        <f t="shared" si="205"/>
        <v>#DIV/0!</v>
      </c>
      <c r="SIL303" t="e">
        <f t="shared" si="205"/>
        <v>#DIV/0!</v>
      </c>
      <c r="SIM303" t="e">
        <f t="shared" si="205"/>
        <v>#DIV/0!</v>
      </c>
      <c r="SIN303" t="e">
        <f t="shared" si="205"/>
        <v>#DIV/0!</v>
      </c>
      <c r="SIO303" t="e">
        <f t="shared" si="205"/>
        <v>#DIV/0!</v>
      </c>
      <c r="SIP303" t="e">
        <f t="shared" si="205"/>
        <v>#DIV/0!</v>
      </c>
      <c r="SIQ303" t="e">
        <f t="shared" si="205"/>
        <v>#DIV/0!</v>
      </c>
      <c r="SIR303" t="e">
        <f t="shared" si="205"/>
        <v>#DIV/0!</v>
      </c>
      <c r="SIS303" t="e">
        <f t="shared" si="205"/>
        <v>#DIV/0!</v>
      </c>
      <c r="SIT303" t="e">
        <f t="shared" si="205"/>
        <v>#DIV/0!</v>
      </c>
      <c r="SIU303" t="e">
        <f t="shared" si="205"/>
        <v>#DIV/0!</v>
      </c>
      <c r="SIV303" t="e">
        <f t="shared" si="205"/>
        <v>#DIV/0!</v>
      </c>
      <c r="SIW303" t="e">
        <f t="shared" si="205"/>
        <v>#DIV/0!</v>
      </c>
      <c r="SIX303" t="e">
        <f t="shared" si="205"/>
        <v>#DIV/0!</v>
      </c>
      <c r="SIY303" t="e">
        <f t="shared" si="205"/>
        <v>#DIV/0!</v>
      </c>
      <c r="SIZ303" t="e">
        <f t="shared" si="205"/>
        <v>#DIV/0!</v>
      </c>
      <c r="SJA303" t="e">
        <f t="shared" si="205"/>
        <v>#DIV/0!</v>
      </c>
      <c r="SJB303" t="e">
        <f t="shared" si="205"/>
        <v>#DIV/0!</v>
      </c>
      <c r="SJC303" t="e">
        <f t="shared" si="205"/>
        <v>#DIV/0!</v>
      </c>
      <c r="SJD303" t="e">
        <f t="shared" si="205"/>
        <v>#DIV/0!</v>
      </c>
      <c r="SJE303" t="e">
        <f t="shared" si="205"/>
        <v>#DIV/0!</v>
      </c>
      <c r="SJF303" t="e">
        <f t="shared" si="205"/>
        <v>#DIV/0!</v>
      </c>
      <c r="SJG303" t="e">
        <f t="shared" si="205"/>
        <v>#DIV/0!</v>
      </c>
      <c r="SJH303" t="e">
        <f t="shared" si="205"/>
        <v>#DIV/0!</v>
      </c>
      <c r="SJI303" t="e">
        <f t="shared" si="205"/>
        <v>#DIV/0!</v>
      </c>
      <c r="SJJ303" t="e">
        <f t="shared" si="205"/>
        <v>#DIV/0!</v>
      </c>
      <c r="SJK303" t="e">
        <f t="shared" si="205"/>
        <v>#DIV/0!</v>
      </c>
      <c r="SJL303" t="e">
        <f t="shared" si="205"/>
        <v>#DIV/0!</v>
      </c>
      <c r="SJM303" t="e">
        <f t="shared" si="205"/>
        <v>#DIV/0!</v>
      </c>
      <c r="SJN303" t="e">
        <f t="shared" si="205"/>
        <v>#DIV/0!</v>
      </c>
      <c r="SJO303" t="e">
        <f t="shared" si="205"/>
        <v>#DIV/0!</v>
      </c>
      <c r="SJP303" t="e">
        <f t="shared" si="205"/>
        <v>#DIV/0!</v>
      </c>
      <c r="SJQ303" t="e">
        <f t="shared" si="205"/>
        <v>#DIV/0!</v>
      </c>
      <c r="SJR303" t="e">
        <f t="shared" si="205"/>
        <v>#DIV/0!</v>
      </c>
      <c r="SJS303" t="e">
        <f t="shared" si="205"/>
        <v>#DIV/0!</v>
      </c>
      <c r="SJT303" t="e">
        <f t="shared" si="205"/>
        <v>#DIV/0!</v>
      </c>
      <c r="SJU303" t="e">
        <f t="shared" si="205"/>
        <v>#DIV/0!</v>
      </c>
      <c r="SJV303" t="e">
        <f t="shared" si="205"/>
        <v>#DIV/0!</v>
      </c>
      <c r="SJW303" t="e">
        <f t="shared" si="205"/>
        <v>#DIV/0!</v>
      </c>
      <c r="SJX303" t="e">
        <f t="shared" si="205"/>
        <v>#DIV/0!</v>
      </c>
      <c r="SJY303" t="e">
        <f t="shared" ref="SJY303:SMJ303" si="206">AVERAGE(SJY2:SJY301)</f>
        <v>#DIV/0!</v>
      </c>
      <c r="SJZ303" t="e">
        <f t="shared" si="206"/>
        <v>#DIV/0!</v>
      </c>
      <c r="SKA303" t="e">
        <f t="shared" si="206"/>
        <v>#DIV/0!</v>
      </c>
      <c r="SKB303" t="e">
        <f t="shared" si="206"/>
        <v>#DIV/0!</v>
      </c>
      <c r="SKC303" t="e">
        <f t="shared" si="206"/>
        <v>#DIV/0!</v>
      </c>
      <c r="SKD303" t="e">
        <f t="shared" si="206"/>
        <v>#DIV/0!</v>
      </c>
      <c r="SKE303" t="e">
        <f t="shared" si="206"/>
        <v>#DIV/0!</v>
      </c>
      <c r="SKF303" t="e">
        <f t="shared" si="206"/>
        <v>#DIV/0!</v>
      </c>
      <c r="SKG303" t="e">
        <f t="shared" si="206"/>
        <v>#DIV/0!</v>
      </c>
      <c r="SKH303" t="e">
        <f t="shared" si="206"/>
        <v>#DIV/0!</v>
      </c>
      <c r="SKI303" t="e">
        <f t="shared" si="206"/>
        <v>#DIV/0!</v>
      </c>
      <c r="SKJ303" t="e">
        <f t="shared" si="206"/>
        <v>#DIV/0!</v>
      </c>
      <c r="SKK303" t="e">
        <f t="shared" si="206"/>
        <v>#DIV/0!</v>
      </c>
      <c r="SKL303" t="e">
        <f t="shared" si="206"/>
        <v>#DIV/0!</v>
      </c>
      <c r="SKM303" t="e">
        <f t="shared" si="206"/>
        <v>#DIV/0!</v>
      </c>
      <c r="SKN303" t="e">
        <f t="shared" si="206"/>
        <v>#DIV/0!</v>
      </c>
      <c r="SKO303" t="e">
        <f t="shared" si="206"/>
        <v>#DIV/0!</v>
      </c>
      <c r="SKP303" t="e">
        <f t="shared" si="206"/>
        <v>#DIV/0!</v>
      </c>
      <c r="SKQ303" t="e">
        <f t="shared" si="206"/>
        <v>#DIV/0!</v>
      </c>
      <c r="SKR303" t="e">
        <f t="shared" si="206"/>
        <v>#DIV/0!</v>
      </c>
      <c r="SKS303" t="e">
        <f t="shared" si="206"/>
        <v>#DIV/0!</v>
      </c>
      <c r="SKT303" t="e">
        <f t="shared" si="206"/>
        <v>#DIV/0!</v>
      </c>
      <c r="SKU303" t="e">
        <f t="shared" si="206"/>
        <v>#DIV/0!</v>
      </c>
      <c r="SKV303" t="e">
        <f t="shared" si="206"/>
        <v>#DIV/0!</v>
      </c>
      <c r="SKW303" t="e">
        <f t="shared" si="206"/>
        <v>#DIV/0!</v>
      </c>
      <c r="SKX303" t="e">
        <f t="shared" si="206"/>
        <v>#DIV/0!</v>
      </c>
      <c r="SKY303" t="e">
        <f t="shared" si="206"/>
        <v>#DIV/0!</v>
      </c>
      <c r="SKZ303" t="e">
        <f t="shared" si="206"/>
        <v>#DIV/0!</v>
      </c>
      <c r="SLA303" t="e">
        <f t="shared" si="206"/>
        <v>#DIV/0!</v>
      </c>
      <c r="SLB303" t="e">
        <f t="shared" si="206"/>
        <v>#DIV/0!</v>
      </c>
      <c r="SLC303" t="e">
        <f t="shared" si="206"/>
        <v>#DIV/0!</v>
      </c>
      <c r="SLD303" t="e">
        <f t="shared" si="206"/>
        <v>#DIV/0!</v>
      </c>
      <c r="SLE303" t="e">
        <f t="shared" si="206"/>
        <v>#DIV/0!</v>
      </c>
      <c r="SLF303" t="e">
        <f t="shared" si="206"/>
        <v>#DIV/0!</v>
      </c>
      <c r="SLG303" t="e">
        <f t="shared" si="206"/>
        <v>#DIV/0!</v>
      </c>
      <c r="SLH303" t="e">
        <f t="shared" si="206"/>
        <v>#DIV/0!</v>
      </c>
      <c r="SLI303" t="e">
        <f t="shared" si="206"/>
        <v>#DIV/0!</v>
      </c>
      <c r="SLJ303" t="e">
        <f t="shared" si="206"/>
        <v>#DIV/0!</v>
      </c>
      <c r="SLK303" t="e">
        <f t="shared" si="206"/>
        <v>#DIV/0!</v>
      </c>
      <c r="SLL303" t="e">
        <f t="shared" si="206"/>
        <v>#DIV/0!</v>
      </c>
      <c r="SLM303" t="e">
        <f t="shared" si="206"/>
        <v>#DIV/0!</v>
      </c>
      <c r="SLN303" t="e">
        <f t="shared" si="206"/>
        <v>#DIV/0!</v>
      </c>
      <c r="SLO303" t="e">
        <f t="shared" si="206"/>
        <v>#DIV/0!</v>
      </c>
      <c r="SLP303" t="e">
        <f t="shared" si="206"/>
        <v>#DIV/0!</v>
      </c>
      <c r="SLQ303" t="e">
        <f t="shared" si="206"/>
        <v>#DIV/0!</v>
      </c>
      <c r="SLR303" t="e">
        <f t="shared" si="206"/>
        <v>#DIV/0!</v>
      </c>
      <c r="SLS303" t="e">
        <f t="shared" si="206"/>
        <v>#DIV/0!</v>
      </c>
      <c r="SLT303" t="e">
        <f t="shared" si="206"/>
        <v>#DIV/0!</v>
      </c>
      <c r="SLU303" t="e">
        <f t="shared" si="206"/>
        <v>#DIV/0!</v>
      </c>
      <c r="SLV303" t="e">
        <f t="shared" si="206"/>
        <v>#DIV/0!</v>
      </c>
      <c r="SLW303" t="e">
        <f t="shared" si="206"/>
        <v>#DIV/0!</v>
      </c>
      <c r="SLX303" t="e">
        <f t="shared" si="206"/>
        <v>#DIV/0!</v>
      </c>
      <c r="SLY303" t="e">
        <f t="shared" si="206"/>
        <v>#DIV/0!</v>
      </c>
      <c r="SLZ303" t="e">
        <f t="shared" si="206"/>
        <v>#DIV/0!</v>
      </c>
      <c r="SMA303" t="e">
        <f t="shared" si="206"/>
        <v>#DIV/0!</v>
      </c>
      <c r="SMB303" t="e">
        <f t="shared" si="206"/>
        <v>#DIV/0!</v>
      </c>
      <c r="SMC303" t="e">
        <f t="shared" si="206"/>
        <v>#DIV/0!</v>
      </c>
      <c r="SMD303" t="e">
        <f t="shared" si="206"/>
        <v>#DIV/0!</v>
      </c>
      <c r="SME303" t="e">
        <f t="shared" si="206"/>
        <v>#DIV/0!</v>
      </c>
      <c r="SMF303" t="e">
        <f t="shared" si="206"/>
        <v>#DIV/0!</v>
      </c>
      <c r="SMG303" t="e">
        <f t="shared" si="206"/>
        <v>#DIV/0!</v>
      </c>
      <c r="SMH303" t="e">
        <f t="shared" si="206"/>
        <v>#DIV/0!</v>
      </c>
      <c r="SMI303" t="e">
        <f t="shared" si="206"/>
        <v>#DIV/0!</v>
      </c>
      <c r="SMJ303" t="e">
        <f t="shared" si="206"/>
        <v>#DIV/0!</v>
      </c>
      <c r="SMK303" t="e">
        <f t="shared" ref="SMK303:SOV303" si="207">AVERAGE(SMK2:SMK301)</f>
        <v>#DIV/0!</v>
      </c>
      <c r="SML303" t="e">
        <f t="shared" si="207"/>
        <v>#DIV/0!</v>
      </c>
      <c r="SMM303" t="e">
        <f t="shared" si="207"/>
        <v>#DIV/0!</v>
      </c>
      <c r="SMN303" t="e">
        <f t="shared" si="207"/>
        <v>#DIV/0!</v>
      </c>
      <c r="SMO303" t="e">
        <f t="shared" si="207"/>
        <v>#DIV/0!</v>
      </c>
      <c r="SMP303" t="e">
        <f t="shared" si="207"/>
        <v>#DIV/0!</v>
      </c>
      <c r="SMQ303" t="e">
        <f t="shared" si="207"/>
        <v>#DIV/0!</v>
      </c>
      <c r="SMR303" t="e">
        <f t="shared" si="207"/>
        <v>#DIV/0!</v>
      </c>
      <c r="SMS303" t="e">
        <f t="shared" si="207"/>
        <v>#DIV/0!</v>
      </c>
      <c r="SMT303" t="e">
        <f t="shared" si="207"/>
        <v>#DIV/0!</v>
      </c>
      <c r="SMU303" t="e">
        <f t="shared" si="207"/>
        <v>#DIV/0!</v>
      </c>
      <c r="SMV303" t="e">
        <f t="shared" si="207"/>
        <v>#DIV/0!</v>
      </c>
      <c r="SMW303" t="e">
        <f t="shared" si="207"/>
        <v>#DIV/0!</v>
      </c>
      <c r="SMX303" t="e">
        <f t="shared" si="207"/>
        <v>#DIV/0!</v>
      </c>
      <c r="SMY303" t="e">
        <f t="shared" si="207"/>
        <v>#DIV/0!</v>
      </c>
      <c r="SMZ303" t="e">
        <f t="shared" si="207"/>
        <v>#DIV/0!</v>
      </c>
      <c r="SNA303" t="e">
        <f t="shared" si="207"/>
        <v>#DIV/0!</v>
      </c>
      <c r="SNB303" t="e">
        <f t="shared" si="207"/>
        <v>#DIV/0!</v>
      </c>
      <c r="SNC303" t="e">
        <f t="shared" si="207"/>
        <v>#DIV/0!</v>
      </c>
      <c r="SND303" t="e">
        <f t="shared" si="207"/>
        <v>#DIV/0!</v>
      </c>
      <c r="SNE303" t="e">
        <f t="shared" si="207"/>
        <v>#DIV/0!</v>
      </c>
      <c r="SNF303" t="e">
        <f t="shared" si="207"/>
        <v>#DIV/0!</v>
      </c>
      <c r="SNG303" t="e">
        <f t="shared" si="207"/>
        <v>#DIV/0!</v>
      </c>
      <c r="SNH303" t="e">
        <f t="shared" si="207"/>
        <v>#DIV/0!</v>
      </c>
      <c r="SNI303" t="e">
        <f t="shared" si="207"/>
        <v>#DIV/0!</v>
      </c>
      <c r="SNJ303" t="e">
        <f t="shared" si="207"/>
        <v>#DIV/0!</v>
      </c>
      <c r="SNK303" t="e">
        <f t="shared" si="207"/>
        <v>#DIV/0!</v>
      </c>
      <c r="SNL303" t="e">
        <f t="shared" si="207"/>
        <v>#DIV/0!</v>
      </c>
      <c r="SNM303" t="e">
        <f t="shared" si="207"/>
        <v>#DIV/0!</v>
      </c>
      <c r="SNN303" t="e">
        <f t="shared" si="207"/>
        <v>#DIV/0!</v>
      </c>
      <c r="SNO303" t="e">
        <f t="shared" si="207"/>
        <v>#DIV/0!</v>
      </c>
      <c r="SNP303" t="e">
        <f t="shared" si="207"/>
        <v>#DIV/0!</v>
      </c>
      <c r="SNQ303" t="e">
        <f t="shared" si="207"/>
        <v>#DIV/0!</v>
      </c>
      <c r="SNR303" t="e">
        <f t="shared" si="207"/>
        <v>#DIV/0!</v>
      </c>
      <c r="SNS303" t="e">
        <f t="shared" si="207"/>
        <v>#DIV/0!</v>
      </c>
      <c r="SNT303" t="e">
        <f t="shared" si="207"/>
        <v>#DIV/0!</v>
      </c>
      <c r="SNU303" t="e">
        <f t="shared" si="207"/>
        <v>#DIV/0!</v>
      </c>
      <c r="SNV303" t="e">
        <f t="shared" si="207"/>
        <v>#DIV/0!</v>
      </c>
      <c r="SNW303" t="e">
        <f t="shared" si="207"/>
        <v>#DIV/0!</v>
      </c>
      <c r="SNX303" t="e">
        <f t="shared" si="207"/>
        <v>#DIV/0!</v>
      </c>
      <c r="SNY303" t="e">
        <f t="shared" si="207"/>
        <v>#DIV/0!</v>
      </c>
      <c r="SNZ303" t="e">
        <f t="shared" si="207"/>
        <v>#DIV/0!</v>
      </c>
      <c r="SOA303" t="e">
        <f t="shared" si="207"/>
        <v>#DIV/0!</v>
      </c>
      <c r="SOB303" t="e">
        <f t="shared" si="207"/>
        <v>#DIV/0!</v>
      </c>
      <c r="SOC303" t="e">
        <f t="shared" si="207"/>
        <v>#DIV/0!</v>
      </c>
      <c r="SOD303" t="e">
        <f t="shared" si="207"/>
        <v>#DIV/0!</v>
      </c>
      <c r="SOE303" t="e">
        <f t="shared" si="207"/>
        <v>#DIV/0!</v>
      </c>
      <c r="SOF303" t="e">
        <f t="shared" si="207"/>
        <v>#DIV/0!</v>
      </c>
      <c r="SOG303" t="e">
        <f t="shared" si="207"/>
        <v>#DIV/0!</v>
      </c>
      <c r="SOH303" t="e">
        <f t="shared" si="207"/>
        <v>#DIV/0!</v>
      </c>
      <c r="SOI303" t="e">
        <f t="shared" si="207"/>
        <v>#DIV/0!</v>
      </c>
      <c r="SOJ303" t="e">
        <f t="shared" si="207"/>
        <v>#DIV/0!</v>
      </c>
      <c r="SOK303" t="e">
        <f t="shared" si="207"/>
        <v>#DIV/0!</v>
      </c>
      <c r="SOL303" t="e">
        <f t="shared" si="207"/>
        <v>#DIV/0!</v>
      </c>
      <c r="SOM303" t="e">
        <f t="shared" si="207"/>
        <v>#DIV/0!</v>
      </c>
      <c r="SON303" t="e">
        <f t="shared" si="207"/>
        <v>#DIV/0!</v>
      </c>
      <c r="SOO303" t="e">
        <f t="shared" si="207"/>
        <v>#DIV/0!</v>
      </c>
      <c r="SOP303" t="e">
        <f t="shared" si="207"/>
        <v>#DIV/0!</v>
      </c>
      <c r="SOQ303" t="e">
        <f t="shared" si="207"/>
        <v>#DIV/0!</v>
      </c>
      <c r="SOR303" t="e">
        <f t="shared" si="207"/>
        <v>#DIV/0!</v>
      </c>
      <c r="SOS303" t="e">
        <f t="shared" si="207"/>
        <v>#DIV/0!</v>
      </c>
      <c r="SOT303" t="e">
        <f t="shared" si="207"/>
        <v>#DIV/0!</v>
      </c>
      <c r="SOU303" t="e">
        <f t="shared" si="207"/>
        <v>#DIV/0!</v>
      </c>
      <c r="SOV303" t="e">
        <f t="shared" si="207"/>
        <v>#DIV/0!</v>
      </c>
      <c r="SOW303" t="e">
        <f t="shared" ref="SOW303:SRH303" si="208">AVERAGE(SOW2:SOW301)</f>
        <v>#DIV/0!</v>
      </c>
      <c r="SOX303" t="e">
        <f t="shared" si="208"/>
        <v>#DIV/0!</v>
      </c>
      <c r="SOY303" t="e">
        <f t="shared" si="208"/>
        <v>#DIV/0!</v>
      </c>
      <c r="SOZ303" t="e">
        <f t="shared" si="208"/>
        <v>#DIV/0!</v>
      </c>
      <c r="SPA303" t="e">
        <f t="shared" si="208"/>
        <v>#DIV/0!</v>
      </c>
      <c r="SPB303" t="e">
        <f t="shared" si="208"/>
        <v>#DIV/0!</v>
      </c>
      <c r="SPC303" t="e">
        <f t="shared" si="208"/>
        <v>#DIV/0!</v>
      </c>
      <c r="SPD303" t="e">
        <f t="shared" si="208"/>
        <v>#DIV/0!</v>
      </c>
      <c r="SPE303" t="e">
        <f t="shared" si="208"/>
        <v>#DIV/0!</v>
      </c>
      <c r="SPF303" t="e">
        <f t="shared" si="208"/>
        <v>#DIV/0!</v>
      </c>
      <c r="SPG303" t="e">
        <f t="shared" si="208"/>
        <v>#DIV/0!</v>
      </c>
      <c r="SPH303" t="e">
        <f t="shared" si="208"/>
        <v>#DIV/0!</v>
      </c>
      <c r="SPI303" t="e">
        <f t="shared" si="208"/>
        <v>#DIV/0!</v>
      </c>
      <c r="SPJ303" t="e">
        <f t="shared" si="208"/>
        <v>#DIV/0!</v>
      </c>
      <c r="SPK303" t="e">
        <f t="shared" si="208"/>
        <v>#DIV/0!</v>
      </c>
      <c r="SPL303" t="e">
        <f t="shared" si="208"/>
        <v>#DIV/0!</v>
      </c>
      <c r="SPM303" t="e">
        <f t="shared" si="208"/>
        <v>#DIV/0!</v>
      </c>
      <c r="SPN303" t="e">
        <f t="shared" si="208"/>
        <v>#DIV/0!</v>
      </c>
      <c r="SPO303" t="e">
        <f t="shared" si="208"/>
        <v>#DIV/0!</v>
      </c>
      <c r="SPP303" t="e">
        <f t="shared" si="208"/>
        <v>#DIV/0!</v>
      </c>
      <c r="SPQ303" t="e">
        <f t="shared" si="208"/>
        <v>#DIV/0!</v>
      </c>
      <c r="SPR303" t="e">
        <f t="shared" si="208"/>
        <v>#DIV/0!</v>
      </c>
      <c r="SPS303" t="e">
        <f t="shared" si="208"/>
        <v>#DIV/0!</v>
      </c>
      <c r="SPT303" t="e">
        <f t="shared" si="208"/>
        <v>#DIV/0!</v>
      </c>
      <c r="SPU303" t="e">
        <f t="shared" si="208"/>
        <v>#DIV/0!</v>
      </c>
      <c r="SPV303" t="e">
        <f t="shared" si="208"/>
        <v>#DIV/0!</v>
      </c>
      <c r="SPW303" t="e">
        <f t="shared" si="208"/>
        <v>#DIV/0!</v>
      </c>
      <c r="SPX303" t="e">
        <f t="shared" si="208"/>
        <v>#DIV/0!</v>
      </c>
      <c r="SPY303" t="e">
        <f t="shared" si="208"/>
        <v>#DIV/0!</v>
      </c>
      <c r="SPZ303" t="e">
        <f t="shared" si="208"/>
        <v>#DIV/0!</v>
      </c>
      <c r="SQA303" t="e">
        <f t="shared" si="208"/>
        <v>#DIV/0!</v>
      </c>
      <c r="SQB303" t="e">
        <f t="shared" si="208"/>
        <v>#DIV/0!</v>
      </c>
      <c r="SQC303" t="e">
        <f t="shared" si="208"/>
        <v>#DIV/0!</v>
      </c>
      <c r="SQD303" t="e">
        <f t="shared" si="208"/>
        <v>#DIV/0!</v>
      </c>
      <c r="SQE303" t="e">
        <f t="shared" si="208"/>
        <v>#DIV/0!</v>
      </c>
      <c r="SQF303" t="e">
        <f t="shared" si="208"/>
        <v>#DIV/0!</v>
      </c>
      <c r="SQG303" t="e">
        <f t="shared" si="208"/>
        <v>#DIV/0!</v>
      </c>
      <c r="SQH303" t="e">
        <f t="shared" si="208"/>
        <v>#DIV/0!</v>
      </c>
      <c r="SQI303" t="e">
        <f t="shared" si="208"/>
        <v>#DIV/0!</v>
      </c>
      <c r="SQJ303" t="e">
        <f t="shared" si="208"/>
        <v>#DIV/0!</v>
      </c>
      <c r="SQK303" t="e">
        <f t="shared" si="208"/>
        <v>#DIV/0!</v>
      </c>
      <c r="SQL303" t="e">
        <f t="shared" si="208"/>
        <v>#DIV/0!</v>
      </c>
      <c r="SQM303" t="e">
        <f t="shared" si="208"/>
        <v>#DIV/0!</v>
      </c>
      <c r="SQN303" t="e">
        <f t="shared" si="208"/>
        <v>#DIV/0!</v>
      </c>
      <c r="SQO303" t="e">
        <f t="shared" si="208"/>
        <v>#DIV/0!</v>
      </c>
      <c r="SQP303" t="e">
        <f t="shared" si="208"/>
        <v>#DIV/0!</v>
      </c>
      <c r="SQQ303" t="e">
        <f t="shared" si="208"/>
        <v>#DIV/0!</v>
      </c>
      <c r="SQR303" t="e">
        <f t="shared" si="208"/>
        <v>#DIV/0!</v>
      </c>
      <c r="SQS303" t="e">
        <f t="shared" si="208"/>
        <v>#DIV/0!</v>
      </c>
      <c r="SQT303" t="e">
        <f t="shared" si="208"/>
        <v>#DIV/0!</v>
      </c>
      <c r="SQU303" t="e">
        <f t="shared" si="208"/>
        <v>#DIV/0!</v>
      </c>
      <c r="SQV303" t="e">
        <f t="shared" si="208"/>
        <v>#DIV/0!</v>
      </c>
      <c r="SQW303" t="e">
        <f t="shared" si="208"/>
        <v>#DIV/0!</v>
      </c>
      <c r="SQX303" t="e">
        <f t="shared" si="208"/>
        <v>#DIV/0!</v>
      </c>
      <c r="SQY303" t="e">
        <f t="shared" si="208"/>
        <v>#DIV/0!</v>
      </c>
      <c r="SQZ303" t="e">
        <f t="shared" si="208"/>
        <v>#DIV/0!</v>
      </c>
      <c r="SRA303" t="e">
        <f t="shared" si="208"/>
        <v>#DIV/0!</v>
      </c>
      <c r="SRB303" t="e">
        <f t="shared" si="208"/>
        <v>#DIV/0!</v>
      </c>
      <c r="SRC303" t="e">
        <f t="shared" si="208"/>
        <v>#DIV/0!</v>
      </c>
      <c r="SRD303" t="e">
        <f t="shared" si="208"/>
        <v>#DIV/0!</v>
      </c>
      <c r="SRE303" t="e">
        <f t="shared" si="208"/>
        <v>#DIV/0!</v>
      </c>
      <c r="SRF303" t="e">
        <f t="shared" si="208"/>
        <v>#DIV/0!</v>
      </c>
      <c r="SRG303" t="e">
        <f t="shared" si="208"/>
        <v>#DIV/0!</v>
      </c>
      <c r="SRH303" t="e">
        <f t="shared" si="208"/>
        <v>#DIV/0!</v>
      </c>
      <c r="SRI303" t="e">
        <f t="shared" ref="SRI303:STT303" si="209">AVERAGE(SRI2:SRI301)</f>
        <v>#DIV/0!</v>
      </c>
      <c r="SRJ303" t="e">
        <f t="shared" si="209"/>
        <v>#DIV/0!</v>
      </c>
      <c r="SRK303" t="e">
        <f t="shared" si="209"/>
        <v>#DIV/0!</v>
      </c>
      <c r="SRL303" t="e">
        <f t="shared" si="209"/>
        <v>#DIV/0!</v>
      </c>
      <c r="SRM303" t="e">
        <f t="shared" si="209"/>
        <v>#DIV/0!</v>
      </c>
      <c r="SRN303" t="e">
        <f t="shared" si="209"/>
        <v>#DIV/0!</v>
      </c>
      <c r="SRO303" t="e">
        <f t="shared" si="209"/>
        <v>#DIV/0!</v>
      </c>
      <c r="SRP303" t="e">
        <f t="shared" si="209"/>
        <v>#DIV/0!</v>
      </c>
      <c r="SRQ303" t="e">
        <f t="shared" si="209"/>
        <v>#DIV/0!</v>
      </c>
      <c r="SRR303" t="e">
        <f t="shared" si="209"/>
        <v>#DIV/0!</v>
      </c>
      <c r="SRS303" t="e">
        <f t="shared" si="209"/>
        <v>#DIV/0!</v>
      </c>
      <c r="SRT303" t="e">
        <f t="shared" si="209"/>
        <v>#DIV/0!</v>
      </c>
      <c r="SRU303" t="e">
        <f t="shared" si="209"/>
        <v>#DIV/0!</v>
      </c>
      <c r="SRV303" t="e">
        <f t="shared" si="209"/>
        <v>#DIV/0!</v>
      </c>
      <c r="SRW303" t="e">
        <f t="shared" si="209"/>
        <v>#DIV/0!</v>
      </c>
      <c r="SRX303" t="e">
        <f t="shared" si="209"/>
        <v>#DIV/0!</v>
      </c>
      <c r="SRY303" t="e">
        <f t="shared" si="209"/>
        <v>#DIV/0!</v>
      </c>
      <c r="SRZ303" t="e">
        <f t="shared" si="209"/>
        <v>#DIV/0!</v>
      </c>
      <c r="SSA303" t="e">
        <f t="shared" si="209"/>
        <v>#DIV/0!</v>
      </c>
      <c r="SSB303" t="e">
        <f t="shared" si="209"/>
        <v>#DIV/0!</v>
      </c>
      <c r="SSC303" t="e">
        <f t="shared" si="209"/>
        <v>#DIV/0!</v>
      </c>
      <c r="SSD303" t="e">
        <f t="shared" si="209"/>
        <v>#DIV/0!</v>
      </c>
      <c r="SSE303" t="e">
        <f t="shared" si="209"/>
        <v>#DIV/0!</v>
      </c>
      <c r="SSF303" t="e">
        <f t="shared" si="209"/>
        <v>#DIV/0!</v>
      </c>
      <c r="SSG303" t="e">
        <f t="shared" si="209"/>
        <v>#DIV/0!</v>
      </c>
      <c r="SSH303" t="e">
        <f t="shared" si="209"/>
        <v>#DIV/0!</v>
      </c>
      <c r="SSI303" t="e">
        <f t="shared" si="209"/>
        <v>#DIV/0!</v>
      </c>
      <c r="SSJ303" t="e">
        <f t="shared" si="209"/>
        <v>#DIV/0!</v>
      </c>
      <c r="SSK303" t="e">
        <f t="shared" si="209"/>
        <v>#DIV/0!</v>
      </c>
      <c r="SSL303" t="e">
        <f t="shared" si="209"/>
        <v>#DIV/0!</v>
      </c>
      <c r="SSM303" t="e">
        <f t="shared" si="209"/>
        <v>#DIV/0!</v>
      </c>
      <c r="SSN303" t="e">
        <f t="shared" si="209"/>
        <v>#DIV/0!</v>
      </c>
      <c r="SSO303" t="e">
        <f t="shared" si="209"/>
        <v>#DIV/0!</v>
      </c>
      <c r="SSP303" t="e">
        <f t="shared" si="209"/>
        <v>#DIV/0!</v>
      </c>
      <c r="SSQ303" t="e">
        <f t="shared" si="209"/>
        <v>#DIV/0!</v>
      </c>
      <c r="SSR303" t="e">
        <f t="shared" si="209"/>
        <v>#DIV/0!</v>
      </c>
      <c r="SSS303" t="e">
        <f t="shared" si="209"/>
        <v>#DIV/0!</v>
      </c>
      <c r="SST303" t="e">
        <f t="shared" si="209"/>
        <v>#DIV/0!</v>
      </c>
      <c r="SSU303" t="e">
        <f t="shared" si="209"/>
        <v>#DIV/0!</v>
      </c>
      <c r="SSV303" t="e">
        <f t="shared" si="209"/>
        <v>#DIV/0!</v>
      </c>
      <c r="SSW303" t="e">
        <f t="shared" si="209"/>
        <v>#DIV/0!</v>
      </c>
      <c r="SSX303" t="e">
        <f t="shared" si="209"/>
        <v>#DIV/0!</v>
      </c>
      <c r="SSY303" t="e">
        <f t="shared" si="209"/>
        <v>#DIV/0!</v>
      </c>
      <c r="SSZ303" t="e">
        <f t="shared" si="209"/>
        <v>#DIV/0!</v>
      </c>
      <c r="STA303" t="e">
        <f t="shared" si="209"/>
        <v>#DIV/0!</v>
      </c>
      <c r="STB303" t="e">
        <f t="shared" si="209"/>
        <v>#DIV/0!</v>
      </c>
      <c r="STC303" t="e">
        <f t="shared" si="209"/>
        <v>#DIV/0!</v>
      </c>
      <c r="STD303" t="e">
        <f t="shared" si="209"/>
        <v>#DIV/0!</v>
      </c>
      <c r="STE303" t="e">
        <f t="shared" si="209"/>
        <v>#DIV/0!</v>
      </c>
      <c r="STF303" t="e">
        <f t="shared" si="209"/>
        <v>#DIV/0!</v>
      </c>
      <c r="STG303" t="e">
        <f t="shared" si="209"/>
        <v>#DIV/0!</v>
      </c>
      <c r="STH303" t="e">
        <f t="shared" si="209"/>
        <v>#DIV/0!</v>
      </c>
      <c r="STI303" t="e">
        <f t="shared" si="209"/>
        <v>#DIV/0!</v>
      </c>
      <c r="STJ303" t="e">
        <f t="shared" si="209"/>
        <v>#DIV/0!</v>
      </c>
      <c r="STK303" t="e">
        <f t="shared" si="209"/>
        <v>#DIV/0!</v>
      </c>
      <c r="STL303" t="e">
        <f t="shared" si="209"/>
        <v>#DIV/0!</v>
      </c>
      <c r="STM303" t="e">
        <f t="shared" si="209"/>
        <v>#DIV/0!</v>
      </c>
      <c r="STN303" t="e">
        <f t="shared" si="209"/>
        <v>#DIV/0!</v>
      </c>
      <c r="STO303" t="e">
        <f t="shared" si="209"/>
        <v>#DIV/0!</v>
      </c>
      <c r="STP303" t="e">
        <f t="shared" si="209"/>
        <v>#DIV/0!</v>
      </c>
      <c r="STQ303" t="e">
        <f t="shared" si="209"/>
        <v>#DIV/0!</v>
      </c>
      <c r="STR303" t="e">
        <f t="shared" si="209"/>
        <v>#DIV/0!</v>
      </c>
      <c r="STS303" t="e">
        <f t="shared" si="209"/>
        <v>#DIV/0!</v>
      </c>
      <c r="STT303" t="e">
        <f t="shared" si="209"/>
        <v>#DIV/0!</v>
      </c>
      <c r="STU303" t="e">
        <f t="shared" ref="STU303:SWF303" si="210">AVERAGE(STU2:STU301)</f>
        <v>#DIV/0!</v>
      </c>
      <c r="STV303" t="e">
        <f t="shared" si="210"/>
        <v>#DIV/0!</v>
      </c>
      <c r="STW303" t="e">
        <f t="shared" si="210"/>
        <v>#DIV/0!</v>
      </c>
      <c r="STX303" t="e">
        <f t="shared" si="210"/>
        <v>#DIV/0!</v>
      </c>
      <c r="STY303" t="e">
        <f t="shared" si="210"/>
        <v>#DIV/0!</v>
      </c>
      <c r="STZ303" t="e">
        <f t="shared" si="210"/>
        <v>#DIV/0!</v>
      </c>
      <c r="SUA303" t="e">
        <f t="shared" si="210"/>
        <v>#DIV/0!</v>
      </c>
      <c r="SUB303" t="e">
        <f t="shared" si="210"/>
        <v>#DIV/0!</v>
      </c>
      <c r="SUC303" t="e">
        <f t="shared" si="210"/>
        <v>#DIV/0!</v>
      </c>
      <c r="SUD303" t="e">
        <f t="shared" si="210"/>
        <v>#DIV/0!</v>
      </c>
      <c r="SUE303" t="e">
        <f t="shared" si="210"/>
        <v>#DIV/0!</v>
      </c>
      <c r="SUF303" t="e">
        <f t="shared" si="210"/>
        <v>#DIV/0!</v>
      </c>
      <c r="SUG303" t="e">
        <f t="shared" si="210"/>
        <v>#DIV/0!</v>
      </c>
      <c r="SUH303" t="e">
        <f t="shared" si="210"/>
        <v>#DIV/0!</v>
      </c>
      <c r="SUI303" t="e">
        <f t="shared" si="210"/>
        <v>#DIV/0!</v>
      </c>
      <c r="SUJ303" t="e">
        <f t="shared" si="210"/>
        <v>#DIV/0!</v>
      </c>
      <c r="SUK303" t="e">
        <f t="shared" si="210"/>
        <v>#DIV/0!</v>
      </c>
      <c r="SUL303" t="e">
        <f t="shared" si="210"/>
        <v>#DIV/0!</v>
      </c>
      <c r="SUM303" t="e">
        <f t="shared" si="210"/>
        <v>#DIV/0!</v>
      </c>
      <c r="SUN303" t="e">
        <f t="shared" si="210"/>
        <v>#DIV/0!</v>
      </c>
      <c r="SUO303" t="e">
        <f t="shared" si="210"/>
        <v>#DIV/0!</v>
      </c>
      <c r="SUP303" t="e">
        <f t="shared" si="210"/>
        <v>#DIV/0!</v>
      </c>
      <c r="SUQ303" t="e">
        <f t="shared" si="210"/>
        <v>#DIV/0!</v>
      </c>
      <c r="SUR303" t="e">
        <f t="shared" si="210"/>
        <v>#DIV/0!</v>
      </c>
      <c r="SUS303" t="e">
        <f t="shared" si="210"/>
        <v>#DIV/0!</v>
      </c>
      <c r="SUT303" t="e">
        <f t="shared" si="210"/>
        <v>#DIV/0!</v>
      </c>
      <c r="SUU303" t="e">
        <f t="shared" si="210"/>
        <v>#DIV/0!</v>
      </c>
      <c r="SUV303" t="e">
        <f t="shared" si="210"/>
        <v>#DIV/0!</v>
      </c>
      <c r="SUW303" t="e">
        <f t="shared" si="210"/>
        <v>#DIV/0!</v>
      </c>
      <c r="SUX303" t="e">
        <f t="shared" si="210"/>
        <v>#DIV/0!</v>
      </c>
      <c r="SUY303" t="e">
        <f t="shared" si="210"/>
        <v>#DIV/0!</v>
      </c>
      <c r="SUZ303" t="e">
        <f t="shared" si="210"/>
        <v>#DIV/0!</v>
      </c>
      <c r="SVA303" t="e">
        <f t="shared" si="210"/>
        <v>#DIV/0!</v>
      </c>
      <c r="SVB303" t="e">
        <f t="shared" si="210"/>
        <v>#DIV/0!</v>
      </c>
      <c r="SVC303" t="e">
        <f t="shared" si="210"/>
        <v>#DIV/0!</v>
      </c>
      <c r="SVD303" t="e">
        <f t="shared" si="210"/>
        <v>#DIV/0!</v>
      </c>
      <c r="SVE303" t="e">
        <f t="shared" si="210"/>
        <v>#DIV/0!</v>
      </c>
      <c r="SVF303" t="e">
        <f t="shared" si="210"/>
        <v>#DIV/0!</v>
      </c>
      <c r="SVG303" t="e">
        <f t="shared" si="210"/>
        <v>#DIV/0!</v>
      </c>
      <c r="SVH303" t="e">
        <f t="shared" si="210"/>
        <v>#DIV/0!</v>
      </c>
      <c r="SVI303" t="e">
        <f t="shared" si="210"/>
        <v>#DIV/0!</v>
      </c>
      <c r="SVJ303" t="e">
        <f t="shared" si="210"/>
        <v>#DIV/0!</v>
      </c>
      <c r="SVK303" t="e">
        <f t="shared" si="210"/>
        <v>#DIV/0!</v>
      </c>
      <c r="SVL303" t="e">
        <f t="shared" si="210"/>
        <v>#DIV/0!</v>
      </c>
      <c r="SVM303" t="e">
        <f t="shared" si="210"/>
        <v>#DIV/0!</v>
      </c>
      <c r="SVN303" t="e">
        <f t="shared" si="210"/>
        <v>#DIV/0!</v>
      </c>
      <c r="SVO303" t="e">
        <f t="shared" si="210"/>
        <v>#DIV/0!</v>
      </c>
      <c r="SVP303" t="e">
        <f t="shared" si="210"/>
        <v>#DIV/0!</v>
      </c>
      <c r="SVQ303" t="e">
        <f t="shared" si="210"/>
        <v>#DIV/0!</v>
      </c>
      <c r="SVR303" t="e">
        <f t="shared" si="210"/>
        <v>#DIV/0!</v>
      </c>
      <c r="SVS303" t="e">
        <f t="shared" si="210"/>
        <v>#DIV/0!</v>
      </c>
      <c r="SVT303" t="e">
        <f t="shared" si="210"/>
        <v>#DIV/0!</v>
      </c>
      <c r="SVU303" t="e">
        <f t="shared" si="210"/>
        <v>#DIV/0!</v>
      </c>
      <c r="SVV303" t="e">
        <f t="shared" si="210"/>
        <v>#DIV/0!</v>
      </c>
      <c r="SVW303" t="e">
        <f t="shared" si="210"/>
        <v>#DIV/0!</v>
      </c>
      <c r="SVX303" t="e">
        <f t="shared" si="210"/>
        <v>#DIV/0!</v>
      </c>
      <c r="SVY303" t="e">
        <f t="shared" si="210"/>
        <v>#DIV/0!</v>
      </c>
      <c r="SVZ303" t="e">
        <f t="shared" si="210"/>
        <v>#DIV/0!</v>
      </c>
      <c r="SWA303" t="e">
        <f t="shared" si="210"/>
        <v>#DIV/0!</v>
      </c>
      <c r="SWB303" t="e">
        <f t="shared" si="210"/>
        <v>#DIV/0!</v>
      </c>
      <c r="SWC303" t="e">
        <f t="shared" si="210"/>
        <v>#DIV/0!</v>
      </c>
      <c r="SWD303" t="e">
        <f t="shared" si="210"/>
        <v>#DIV/0!</v>
      </c>
      <c r="SWE303" t="e">
        <f t="shared" si="210"/>
        <v>#DIV/0!</v>
      </c>
      <c r="SWF303" t="e">
        <f t="shared" si="210"/>
        <v>#DIV/0!</v>
      </c>
      <c r="SWG303" t="e">
        <f t="shared" ref="SWG303:SYR303" si="211">AVERAGE(SWG2:SWG301)</f>
        <v>#DIV/0!</v>
      </c>
      <c r="SWH303" t="e">
        <f t="shared" si="211"/>
        <v>#DIV/0!</v>
      </c>
      <c r="SWI303" t="e">
        <f t="shared" si="211"/>
        <v>#DIV/0!</v>
      </c>
      <c r="SWJ303" t="e">
        <f t="shared" si="211"/>
        <v>#DIV/0!</v>
      </c>
      <c r="SWK303" t="e">
        <f t="shared" si="211"/>
        <v>#DIV/0!</v>
      </c>
      <c r="SWL303" t="e">
        <f t="shared" si="211"/>
        <v>#DIV/0!</v>
      </c>
      <c r="SWM303" t="e">
        <f t="shared" si="211"/>
        <v>#DIV/0!</v>
      </c>
      <c r="SWN303" t="e">
        <f t="shared" si="211"/>
        <v>#DIV/0!</v>
      </c>
      <c r="SWO303" t="e">
        <f t="shared" si="211"/>
        <v>#DIV/0!</v>
      </c>
      <c r="SWP303" t="e">
        <f t="shared" si="211"/>
        <v>#DIV/0!</v>
      </c>
      <c r="SWQ303" t="e">
        <f t="shared" si="211"/>
        <v>#DIV/0!</v>
      </c>
      <c r="SWR303" t="e">
        <f t="shared" si="211"/>
        <v>#DIV/0!</v>
      </c>
      <c r="SWS303" t="e">
        <f t="shared" si="211"/>
        <v>#DIV/0!</v>
      </c>
      <c r="SWT303" t="e">
        <f t="shared" si="211"/>
        <v>#DIV/0!</v>
      </c>
      <c r="SWU303" t="e">
        <f t="shared" si="211"/>
        <v>#DIV/0!</v>
      </c>
      <c r="SWV303" t="e">
        <f t="shared" si="211"/>
        <v>#DIV/0!</v>
      </c>
      <c r="SWW303" t="e">
        <f t="shared" si="211"/>
        <v>#DIV/0!</v>
      </c>
      <c r="SWX303" t="e">
        <f t="shared" si="211"/>
        <v>#DIV/0!</v>
      </c>
      <c r="SWY303" t="e">
        <f t="shared" si="211"/>
        <v>#DIV/0!</v>
      </c>
      <c r="SWZ303" t="e">
        <f t="shared" si="211"/>
        <v>#DIV/0!</v>
      </c>
      <c r="SXA303" t="e">
        <f t="shared" si="211"/>
        <v>#DIV/0!</v>
      </c>
      <c r="SXB303" t="e">
        <f t="shared" si="211"/>
        <v>#DIV/0!</v>
      </c>
      <c r="SXC303" t="e">
        <f t="shared" si="211"/>
        <v>#DIV/0!</v>
      </c>
      <c r="SXD303" t="e">
        <f t="shared" si="211"/>
        <v>#DIV/0!</v>
      </c>
      <c r="SXE303" t="e">
        <f t="shared" si="211"/>
        <v>#DIV/0!</v>
      </c>
      <c r="SXF303" t="e">
        <f t="shared" si="211"/>
        <v>#DIV/0!</v>
      </c>
      <c r="SXG303" t="e">
        <f t="shared" si="211"/>
        <v>#DIV/0!</v>
      </c>
      <c r="SXH303" t="e">
        <f t="shared" si="211"/>
        <v>#DIV/0!</v>
      </c>
      <c r="SXI303" t="e">
        <f t="shared" si="211"/>
        <v>#DIV/0!</v>
      </c>
      <c r="SXJ303" t="e">
        <f t="shared" si="211"/>
        <v>#DIV/0!</v>
      </c>
      <c r="SXK303" t="e">
        <f t="shared" si="211"/>
        <v>#DIV/0!</v>
      </c>
      <c r="SXL303" t="e">
        <f t="shared" si="211"/>
        <v>#DIV/0!</v>
      </c>
      <c r="SXM303" t="e">
        <f t="shared" si="211"/>
        <v>#DIV/0!</v>
      </c>
      <c r="SXN303" t="e">
        <f t="shared" si="211"/>
        <v>#DIV/0!</v>
      </c>
      <c r="SXO303" t="e">
        <f t="shared" si="211"/>
        <v>#DIV/0!</v>
      </c>
      <c r="SXP303" t="e">
        <f t="shared" si="211"/>
        <v>#DIV/0!</v>
      </c>
      <c r="SXQ303" t="e">
        <f t="shared" si="211"/>
        <v>#DIV/0!</v>
      </c>
      <c r="SXR303" t="e">
        <f t="shared" si="211"/>
        <v>#DIV/0!</v>
      </c>
      <c r="SXS303" t="e">
        <f t="shared" si="211"/>
        <v>#DIV/0!</v>
      </c>
      <c r="SXT303" t="e">
        <f t="shared" si="211"/>
        <v>#DIV/0!</v>
      </c>
      <c r="SXU303" t="e">
        <f t="shared" si="211"/>
        <v>#DIV/0!</v>
      </c>
      <c r="SXV303" t="e">
        <f t="shared" si="211"/>
        <v>#DIV/0!</v>
      </c>
      <c r="SXW303" t="e">
        <f t="shared" si="211"/>
        <v>#DIV/0!</v>
      </c>
      <c r="SXX303" t="e">
        <f t="shared" si="211"/>
        <v>#DIV/0!</v>
      </c>
      <c r="SXY303" t="e">
        <f t="shared" si="211"/>
        <v>#DIV/0!</v>
      </c>
      <c r="SXZ303" t="e">
        <f t="shared" si="211"/>
        <v>#DIV/0!</v>
      </c>
      <c r="SYA303" t="e">
        <f t="shared" si="211"/>
        <v>#DIV/0!</v>
      </c>
      <c r="SYB303" t="e">
        <f t="shared" si="211"/>
        <v>#DIV/0!</v>
      </c>
      <c r="SYC303" t="e">
        <f t="shared" si="211"/>
        <v>#DIV/0!</v>
      </c>
      <c r="SYD303" t="e">
        <f t="shared" si="211"/>
        <v>#DIV/0!</v>
      </c>
      <c r="SYE303" t="e">
        <f t="shared" si="211"/>
        <v>#DIV/0!</v>
      </c>
      <c r="SYF303" t="e">
        <f t="shared" si="211"/>
        <v>#DIV/0!</v>
      </c>
      <c r="SYG303" t="e">
        <f t="shared" si="211"/>
        <v>#DIV/0!</v>
      </c>
      <c r="SYH303" t="e">
        <f t="shared" si="211"/>
        <v>#DIV/0!</v>
      </c>
      <c r="SYI303" t="e">
        <f t="shared" si="211"/>
        <v>#DIV/0!</v>
      </c>
      <c r="SYJ303" t="e">
        <f t="shared" si="211"/>
        <v>#DIV/0!</v>
      </c>
      <c r="SYK303" t="e">
        <f t="shared" si="211"/>
        <v>#DIV/0!</v>
      </c>
      <c r="SYL303" t="e">
        <f t="shared" si="211"/>
        <v>#DIV/0!</v>
      </c>
      <c r="SYM303" t="e">
        <f t="shared" si="211"/>
        <v>#DIV/0!</v>
      </c>
      <c r="SYN303" t="e">
        <f t="shared" si="211"/>
        <v>#DIV/0!</v>
      </c>
      <c r="SYO303" t="e">
        <f t="shared" si="211"/>
        <v>#DIV/0!</v>
      </c>
      <c r="SYP303" t="e">
        <f t="shared" si="211"/>
        <v>#DIV/0!</v>
      </c>
      <c r="SYQ303" t="e">
        <f t="shared" si="211"/>
        <v>#DIV/0!</v>
      </c>
      <c r="SYR303" t="e">
        <f t="shared" si="211"/>
        <v>#DIV/0!</v>
      </c>
      <c r="SYS303" t="e">
        <f t="shared" ref="SYS303:TBD303" si="212">AVERAGE(SYS2:SYS301)</f>
        <v>#DIV/0!</v>
      </c>
      <c r="SYT303" t="e">
        <f t="shared" si="212"/>
        <v>#DIV/0!</v>
      </c>
      <c r="SYU303" t="e">
        <f t="shared" si="212"/>
        <v>#DIV/0!</v>
      </c>
      <c r="SYV303" t="e">
        <f t="shared" si="212"/>
        <v>#DIV/0!</v>
      </c>
      <c r="SYW303" t="e">
        <f t="shared" si="212"/>
        <v>#DIV/0!</v>
      </c>
      <c r="SYX303" t="e">
        <f t="shared" si="212"/>
        <v>#DIV/0!</v>
      </c>
      <c r="SYY303" t="e">
        <f t="shared" si="212"/>
        <v>#DIV/0!</v>
      </c>
      <c r="SYZ303" t="e">
        <f t="shared" si="212"/>
        <v>#DIV/0!</v>
      </c>
      <c r="SZA303" t="e">
        <f t="shared" si="212"/>
        <v>#DIV/0!</v>
      </c>
      <c r="SZB303" t="e">
        <f t="shared" si="212"/>
        <v>#DIV/0!</v>
      </c>
      <c r="SZC303" t="e">
        <f t="shared" si="212"/>
        <v>#DIV/0!</v>
      </c>
      <c r="SZD303" t="e">
        <f t="shared" si="212"/>
        <v>#DIV/0!</v>
      </c>
      <c r="SZE303" t="e">
        <f t="shared" si="212"/>
        <v>#DIV/0!</v>
      </c>
      <c r="SZF303" t="e">
        <f t="shared" si="212"/>
        <v>#DIV/0!</v>
      </c>
      <c r="SZG303" t="e">
        <f t="shared" si="212"/>
        <v>#DIV/0!</v>
      </c>
      <c r="SZH303" t="e">
        <f t="shared" si="212"/>
        <v>#DIV/0!</v>
      </c>
      <c r="SZI303" t="e">
        <f t="shared" si="212"/>
        <v>#DIV/0!</v>
      </c>
      <c r="SZJ303" t="e">
        <f t="shared" si="212"/>
        <v>#DIV/0!</v>
      </c>
      <c r="SZK303" t="e">
        <f t="shared" si="212"/>
        <v>#DIV/0!</v>
      </c>
      <c r="SZL303" t="e">
        <f t="shared" si="212"/>
        <v>#DIV/0!</v>
      </c>
      <c r="SZM303" t="e">
        <f t="shared" si="212"/>
        <v>#DIV/0!</v>
      </c>
      <c r="SZN303" t="e">
        <f t="shared" si="212"/>
        <v>#DIV/0!</v>
      </c>
      <c r="SZO303" t="e">
        <f t="shared" si="212"/>
        <v>#DIV/0!</v>
      </c>
      <c r="SZP303" t="e">
        <f t="shared" si="212"/>
        <v>#DIV/0!</v>
      </c>
      <c r="SZQ303" t="e">
        <f t="shared" si="212"/>
        <v>#DIV/0!</v>
      </c>
      <c r="SZR303" t="e">
        <f t="shared" si="212"/>
        <v>#DIV/0!</v>
      </c>
      <c r="SZS303" t="e">
        <f t="shared" si="212"/>
        <v>#DIV/0!</v>
      </c>
      <c r="SZT303" t="e">
        <f t="shared" si="212"/>
        <v>#DIV/0!</v>
      </c>
      <c r="SZU303" t="e">
        <f t="shared" si="212"/>
        <v>#DIV/0!</v>
      </c>
      <c r="SZV303" t="e">
        <f t="shared" si="212"/>
        <v>#DIV/0!</v>
      </c>
      <c r="SZW303" t="e">
        <f t="shared" si="212"/>
        <v>#DIV/0!</v>
      </c>
      <c r="SZX303" t="e">
        <f t="shared" si="212"/>
        <v>#DIV/0!</v>
      </c>
      <c r="SZY303" t="e">
        <f t="shared" si="212"/>
        <v>#DIV/0!</v>
      </c>
      <c r="SZZ303" t="e">
        <f t="shared" si="212"/>
        <v>#DIV/0!</v>
      </c>
      <c r="TAA303" t="e">
        <f t="shared" si="212"/>
        <v>#DIV/0!</v>
      </c>
      <c r="TAB303" t="e">
        <f t="shared" si="212"/>
        <v>#DIV/0!</v>
      </c>
      <c r="TAC303" t="e">
        <f t="shared" si="212"/>
        <v>#DIV/0!</v>
      </c>
      <c r="TAD303" t="e">
        <f t="shared" si="212"/>
        <v>#DIV/0!</v>
      </c>
      <c r="TAE303" t="e">
        <f t="shared" si="212"/>
        <v>#DIV/0!</v>
      </c>
      <c r="TAF303" t="e">
        <f t="shared" si="212"/>
        <v>#DIV/0!</v>
      </c>
      <c r="TAG303" t="e">
        <f t="shared" si="212"/>
        <v>#DIV/0!</v>
      </c>
      <c r="TAH303" t="e">
        <f t="shared" si="212"/>
        <v>#DIV/0!</v>
      </c>
      <c r="TAI303" t="e">
        <f t="shared" si="212"/>
        <v>#DIV/0!</v>
      </c>
      <c r="TAJ303" t="e">
        <f t="shared" si="212"/>
        <v>#DIV/0!</v>
      </c>
      <c r="TAK303" t="e">
        <f t="shared" si="212"/>
        <v>#DIV/0!</v>
      </c>
      <c r="TAL303" t="e">
        <f t="shared" si="212"/>
        <v>#DIV/0!</v>
      </c>
      <c r="TAM303" t="e">
        <f t="shared" si="212"/>
        <v>#DIV/0!</v>
      </c>
      <c r="TAN303" t="e">
        <f t="shared" si="212"/>
        <v>#DIV/0!</v>
      </c>
      <c r="TAO303" t="e">
        <f t="shared" si="212"/>
        <v>#DIV/0!</v>
      </c>
      <c r="TAP303" t="e">
        <f t="shared" si="212"/>
        <v>#DIV/0!</v>
      </c>
      <c r="TAQ303" t="e">
        <f t="shared" si="212"/>
        <v>#DIV/0!</v>
      </c>
      <c r="TAR303" t="e">
        <f t="shared" si="212"/>
        <v>#DIV/0!</v>
      </c>
      <c r="TAS303" t="e">
        <f t="shared" si="212"/>
        <v>#DIV/0!</v>
      </c>
      <c r="TAT303" t="e">
        <f t="shared" si="212"/>
        <v>#DIV/0!</v>
      </c>
      <c r="TAU303" t="e">
        <f t="shared" si="212"/>
        <v>#DIV/0!</v>
      </c>
      <c r="TAV303" t="e">
        <f t="shared" si="212"/>
        <v>#DIV/0!</v>
      </c>
      <c r="TAW303" t="e">
        <f t="shared" si="212"/>
        <v>#DIV/0!</v>
      </c>
      <c r="TAX303" t="e">
        <f t="shared" si="212"/>
        <v>#DIV/0!</v>
      </c>
      <c r="TAY303" t="e">
        <f t="shared" si="212"/>
        <v>#DIV/0!</v>
      </c>
      <c r="TAZ303" t="e">
        <f t="shared" si="212"/>
        <v>#DIV/0!</v>
      </c>
      <c r="TBA303" t="e">
        <f t="shared" si="212"/>
        <v>#DIV/0!</v>
      </c>
      <c r="TBB303" t="e">
        <f t="shared" si="212"/>
        <v>#DIV/0!</v>
      </c>
      <c r="TBC303" t="e">
        <f t="shared" si="212"/>
        <v>#DIV/0!</v>
      </c>
      <c r="TBD303" t="e">
        <f t="shared" si="212"/>
        <v>#DIV/0!</v>
      </c>
      <c r="TBE303" t="e">
        <f t="shared" ref="TBE303:TDP303" si="213">AVERAGE(TBE2:TBE301)</f>
        <v>#DIV/0!</v>
      </c>
      <c r="TBF303" t="e">
        <f t="shared" si="213"/>
        <v>#DIV/0!</v>
      </c>
      <c r="TBG303" t="e">
        <f t="shared" si="213"/>
        <v>#DIV/0!</v>
      </c>
      <c r="TBH303" t="e">
        <f t="shared" si="213"/>
        <v>#DIV/0!</v>
      </c>
      <c r="TBI303" t="e">
        <f t="shared" si="213"/>
        <v>#DIV/0!</v>
      </c>
      <c r="TBJ303" t="e">
        <f t="shared" si="213"/>
        <v>#DIV/0!</v>
      </c>
      <c r="TBK303" t="e">
        <f t="shared" si="213"/>
        <v>#DIV/0!</v>
      </c>
      <c r="TBL303" t="e">
        <f t="shared" si="213"/>
        <v>#DIV/0!</v>
      </c>
      <c r="TBM303" t="e">
        <f t="shared" si="213"/>
        <v>#DIV/0!</v>
      </c>
      <c r="TBN303" t="e">
        <f t="shared" si="213"/>
        <v>#DIV/0!</v>
      </c>
      <c r="TBO303" t="e">
        <f t="shared" si="213"/>
        <v>#DIV/0!</v>
      </c>
      <c r="TBP303" t="e">
        <f t="shared" si="213"/>
        <v>#DIV/0!</v>
      </c>
      <c r="TBQ303" t="e">
        <f t="shared" si="213"/>
        <v>#DIV/0!</v>
      </c>
      <c r="TBR303" t="e">
        <f t="shared" si="213"/>
        <v>#DIV/0!</v>
      </c>
      <c r="TBS303" t="e">
        <f t="shared" si="213"/>
        <v>#DIV/0!</v>
      </c>
      <c r="TBT303" t="e">
        <f t="shared" si="213"/>
        <v>#DIV/0!</v>
      </c>
      <c r="TBU303" t="e">
        <f t="shared" si="213"/>
        <v>#DIV/0!</v>
      </c>
      <c r="TBV303" t="e">
        <f t="shared" si="213"/>
        <v>#DIV/0!</v>
      </c>
      <c r="TBW303" t="e">
        <f t="shared" si="213"/>
        <v>#DIV/0!</v>
      </c>
      <c r="TBX303" t="e">
        <f t="shared" si="213"/>
        <v>#DIV/0!</v>
      </c>
      <c r="TBY303" t="e">
        <f t="shared" si="213"/>
        <v>#DIV/0!</v>
      </c>
      <c r="TBZ303" t="e">
        <f t="shared" si="213"/>
        <v>#DIV/0!</v>
      </c>
      <c r="TCA303" t="e">
        <f t="shared" si="213"/>
        <v>#DIV/0!</v>
      </c>
      <c r="TCB303" t="e">
        <f t="shared" si="213"/>
        <v>#DIV/0!</v>
      </c>
      <c r="TCC303" t="e">
        <f t="shared" si="213"/>
        <v>#DIV/0!</v>
      </c>
      <c r="TCD303" t="e">
        <f t="shared" si="213"/>
        <v>#DIV/0!</v>
      </c>
      <c r="TCE303" t="e">
        <f t="shared" si="213"/>
        <v>#DIV/0!</v>
      </c>
      <c r="TCF303" t="e">
        <f t="shared" si="213"/>
        <v>#DIV/0!</v>
      </c>
      <c r="TCG303" t="e">
        <f t="shared" si="213"/>
        <v>#DIV/0!</v>
      </c>
      <c r="TCH303" t="e">
        <f t="shared" si="213"/>
        <v>#DIV/0!</v>
      </c>
      <c r="TCI303" t="e">
        <f t="shared" si="213"/>
        <v>#DIV/0!</v>
      </c>
      <c r="TCJ303" t="e">
        <f t="shared" si="213"/>
        <v>#DIV/0!</v>
      </c>
      <c r="TCK303" t="e">
        <f t="shared" si="213"/>
        <v>#DIV/0!</v>
      </c>
      <c r="TCL303" t="e">
        <f t="shared" si="213"/>
        <v>#DIV/0!</v>
      </c>
      <c r="TCM303" t="e">
        <f t="shared" si="213"/>
        <v>#DIV/0!</v>
      </c>
      <c r="TCN303" t="e">
        <f t="shared" si="213"/>
        <v>#DIV/0!</v>
      </c>
      <c r="TCO303" t="e">
        <f t="shared" si="213"/>
        <v>#DIV/0!</v>
      </c>
      <c r="TCP303" t="e">
        <f t="shared" si="213"/>
        <v>#DIV/0!</v>
      </c>
      <c r="TCQ303" t="e">
        <f t="shared" si="213"/>
        <v>#DIV/0!</v>
      </c>
      <c r="TCR303" t="e">
        <f t="shared" si="213"/>
        <v>#DIV/0!</v>
      </c>
      <c r="TCS303" t="e">
        <f t="shared" si="213"/>
        <v>#DIV/0!</v>
      </c>
      <c r="TCT303" t="e">
        <f t="shared" si="213"/>
        <v>#DIV/0!</v>
      </c>
      <c r="TCU303" t="e">
        <f t="shared" si="213"/>
        <v>#DIV/0!</v>
      </c>
      <c r="TCV303" t="e">
        <f t="shared" si="213"/>
        <v>#DIV/0!</v>
      </c>
      <c r="TCW303" t="e">
        <f t="shared" si="213"/>
        <v>#DIV/0!</v>
      </c>
      <c r="TCX303" t="e">
        <f t="shared" si="213"/>
        <v>#DIV/0!</v>
      </c>
      <c r="TCY303" t="e">
        <f t="shared" si="213"/>
        <v>#DIV/0!</v>
      </c>
      <c r="TCZ303" t="e">
        <f t="shared" si="213"/>
        <v>#DIV/0!</v>
      </c>
      <c r="TDA303" t="e">
        <f t="shared" si="213"/>
        <v>#DIV/0!</v>
      </c>
      <c r="TDB303" t="e">
        <f t="shared" si="213"/>
        <v>#DIV/0!</v>
      </c>
      <c r="TDC303" t="e">
        <f t="shared" si="213"/>
        <v>#DIV/0!</v>
      </c>
      <c r="TDD303" t="e">
        <f t="shared" si="213"/>
        <v>#DIV/0!</v>
      </c>
      <c r="TDE303" t="e">
        <f t="shared" si="213"/>
        <v>#DIV/0!</v>
      </c>
      <c r="TDF303" t="e">
        <f t="shared" si="213"/>
        <v>#DIV/0!</v>
      </c>
      <c r="TDG303" t="e">
        <f t="shared" si="213"/>
        <v>#DIV/0!</v>
      </c>
      <c r="TDH303" t="e">
        <f t="shared" si="213"/>
        <v>#DIV/0!</v>
      </c>
      <c r="TDI303" t="e">
        <f t="shared" si="213"/>
        <v>#DIV/0!</v>
      </c>
      <c r="TDJ303" t="e">
        <f t="shared" si="213"/>
        <v>#DIV/0!</v>
      </c>
      <c r="TDK303" t="e">
        <f t="shared" si="213"/>
        <v>#DIV/0!</v>
      </c>
      <c r="TDL303" t="e">
        <f t="shared" si="213"/>
        <v>#DIV/0!</v>
      </c>
      <c r="TDM303" t="e">
        <f t="shared" si="213"/>
        <v>#DIV/0!</v>
      </c>
      <c r="TDN303" t="e">
        <f t="shared" si="213"/>
        <v>#DIV/0!</v>
      </c>
      <c r="TDO303" t="e">
        <f t="shared" si="213"/>
        <v>#DIV/0!</v>
      </c>
      <c r="TDP303" t="e">
        <f t="shared" si="213"/>
        <v>#DIV/0!</v>
      </c>
      <c r="TDQ303" t="e">
        <f t="shared" ref="TDQ303:TGB303" si="214">AVERAGE(TDQ2:TDQ301)</f>
        <v>#DIV/0!</v>
      </c>
      <c r="TDR303" t="e">
        <f t="shared" si="214"/>
        <v>#DIV/0!</v>
      </c>
      <c r="TDS303" t="e">
        <f t="shared" si="214"/>
        <v>#DIV/0!</v>
      </c>
      <c r="TDT303" t="e">
        <f t="shared" si="214"/>
        <v>#DIV/0!</v>
      </c>
      <c r="TDU303" t="e">
        <f t="shared" si="214"/>
        <v>#DIV/0!</v>
      </c>
      <c r="TDV303" t="e">
        <f t="shared" si="214"/>
        <v>#DIV/0!</v>
      </c>
      <c r="TDW303" t="e">
        <f t="shared" si="214"/>
        <v>#DIV/0!</v>
      </c>
      <c r="TDX303" t="e">
        <f t="shared" si="214"/>
        <v>#DIV/0!</v>
      </c>
      <c r="TDY303" t="e">
        <f t="shared" si="214"/>
        <v>#DIV/0!</v>
      </c>
      <c r="TDZ303" t="e">
        <f t="shared" si="214"/>
        <v>#DIV/0!</v>
      </c>
      <c r="TEA303" t="e">
        <f t="shared" si="214"/>
        <v>#DIV/0!</v>
      </c>
      <c r="TEB303" t="e">
        <f t="shared" si="214"/>
        <v>#DIV/0!</v>
      </c>
      <c r="TEC303" t="e">
        <f t="shared" si="214"/>
        <v>#DIV/0!</v>
      </c>
      <c r="TED303" t="e">
        <f t="shared" si="214"/>
        <v>#DIV/0!</v>
      </c>
      <c r="TEE303" t="e">
        <f t="shared" si="214"/>
        <v>#DIV/0!</v>
      </c>
      <c r="TEF303" t="e">
        <f t="shared" si="214"/>
        <v>#DIV/0!</v>
      </c>
      <c r="TEG303" t="e">
        <f t="shared" si="214"/>
        <v>#DIV/0!</v>
      </c>
      <c r="TEH303" t="e">
        <f t="shared" si="214"/>
        <v>#DIV/0!</v>
      </c>
      <c r="TEI303" t="e">
        <f t="shared" si="214"/>
        <v>#DIV/0!</v>
      </c>
      <c r="TEJ303" t="e">
        <f t="shared" si="214"/>
        <v>#DIV/0!</v>
      </c>
      <c r="TEK303" t="e">
        <f t="shared" si="214"/>
        <v>#DIV/0!</v>
      </c>
      <c r="TEL303" t="e">
        <f t="shared" si="214"/>
        <v>#DIV/0!</v>
      </c>
      <c r="TEM303" t="e">
        <f t="shared" si="214"/>
        <v>#DIV/0!</v>
      </c>
      <c r="TEN303" t="e">
        <f t="shared" si="214"/>
        <v>#DIV/0!</v>
      </c>
      <c r="TEO303" t="e">
        <f t="shared" si="214"/>
        <v>#DIV/0!</v>
      </c>
      <c r="TEP303" t="e">
        <f t="shared" si="214"/>
        <v>#DIV/0!</v>
      </c>
      <c r="TEQ303" t="e">
        <f t="shared" si="214"/>
        <v>#DIV/0!</v>
      </c>
      <c r="TER303" t="e">
        <f t="shared" si="214"/>
        <v>#DIV/0!</v>
      </c>
      <c r="TES303" t="e">
        <f t="shared" si="214"/>
        <v>#DIV/0!</v>
      </c>
      <c r="TET303" t="e">
        <f t="shared" si="214"/>
        <v>#DIV/0!</v>
      </c>
      <c r="TEU303" t="e">
        <f t="shared" si="214"/>
        <v>#DIV/0!</v>
      </c>
      <c r="TEV303" t="e">
        <f t="shared" si="214"/>
        <v>#DIV/0!</v>
      </c>
      <c r="TEW303" t="e">
        <f t="shared" si="214"/>
        <v>#DIV/0!</v>
      </c>
      <c r="TEX303" t="e">
        <f t="shared" si="214"/>
        <v>#DIV/0!</v>
      </c>
      <c r="TEY303" t="e">
        <f t="shared" si="214"/>
        <v>#DIV/0!</v>
      </c>
      <c r="TEZ303" t="e">
        <f t="shared" si="214"/>
        <v>#DIV/0!</v>
      </c>
      <c r="TFA303" t="e">
        <f t="shared" si="214"/>
        <v>#DIV/0!</v>
      </c>
      <c r="TFB303" t="e">
        <f t="shared" si="214"/>
        <v>#DIV/0!</v>
      </c>
      <c r="TFC303" t="e">
        <f t="shared" si="214"/>
        <v>#DIV/0!</v>
      </c>
      <c r="TFD303" t="e">
        <f t="shared" si="214"/>
        <v>#DIV/0!</v>
      </c>
      <c r="TFE303" t="e">
        <f t="shared" si="214"/>
        <v>#DIV/0!</v>
      </c>
      <c r="TFF303" t="e">
        <f t="shared" si="214"/>
        <v>#DIV/0!</v>
      </c>
      <c r="TFG303" t="e">
        <f t="shared" si="214"/>
        <v>#DIV/0!</v>
      </c>
      <c r="TFH303" t="e">
        <f t="shared" si="214"/>
        <v>#DIV/0!</v>
      </c>
      <c r="TFI303" t="e">
        <f t="shared" si="214"/>
        <v>#DIV/0!</v>
      </c>
      <c r="TFJ303" t="e">
        <f t="shared" si="214"/>
        <v>#DIV/0!</v>
      </c>
      <c r="TFK303" t="e">
        <f t="shared" si="214"/>
        <v>#DIV/0!</v>
      </c>
      <c r="TFL303" t="e">
        <f t="shared" si="214"/>
        <v>#DIV/0!</v>
      </c>
      <c r="TFM303" t="e">
        <f t="shared" si="214"/>
        <v>#DIV/0!</v>
      </c>
      <c r="TFN303" t="e">
        <f t="shared" si="214"/>
        <v>#DIV/0!</v>
      </c>
      <c r="TFO303" t="e">
        <f t="shared" si="214"/>
        <v>#DIV/0!</v>
      </c>
      <c r="TFP303" t="e">
        <f t="shared" si="214"/>
        <v>#DIV/0!</v>
      </c>
      <c r="TFQ303" t="e">
        <f t="shared" si="214"/>
        <v>#DIV/0!</v>
      </c>
      <c r="TFR303" t="e">
        <f t="shared" si="214"/>
        <v>#DIV/0!</v>
      </c>
      <c r="TFS303" t="e">
        <f t="shared" si="214"/>
        <v>#DIV/0!</v>
      </c>
      <c r="TFT303" t="e">
        <f t="shared" si="214"/>
        <v>#DIV/0!</v>
      </c>
      <c r="TFU303" t="e">
        <f t="shared" si="214"/>
        <v>#DIV/0!</v>
      </c>
      <c r="TFV303" t="e">
        <f t="shared" si="214"/>
        <v>#DIV/0!</v>
      </c>
      <c r="TFW303" t="e">
        <f t="shared" si="214"/>
        <v>#DIV/0!</v>
      </c>
      <c r="TFX303" t="e">
        <f t="shared" si="214"/>
        <v>#DIV/0!</v>
      </c>
      <c r="TFY303" t="e">
        <f t="shared" si="214"/>
        <v>#DIV/0!</v>
      </c>
      <c r="TFZ303" t="e">
        <f t="shared" si="214"/>
        <v>#DIV/0!</v>
      </c>
      <c r="TGA303" t="e">
        <f t="shared" si="214"/>
        <v>#DIV/0!</v>
      </c>
      <c r="TGB303" t="e">
        <f t="shared" si="214"/>
        <v>#DIV/0!</v>
      </c>
      <c r="TGC303" t="e">
        <f t="shared" ref="TGC303:TIN303" si="215">AVERAGE(TGC2:TGC301)</f>
        <v>#DIV/0!</v>
      </c>
      <c r="TGD303" t="e">
        <f t="shared" si="215"/>
        <v>#DIV/0!</v>
      </c>
      <c r="TGE303" t="e">
        <f t="shared" si="215"/>
        <v>#DIV/0!</v>
      </c>
      <c r="TGF303" t="e">
        <f t="shared" si="215"/>
        <v>#DIV/0!</v>
      </c>
      <c r="TGG303" t="e">
        <f t="shared" si="215"/>
        <v>#DIV/0!</v>
      </c>
      <c r="TGH303" t="e">
        <f t="shared" si="215"/>
        <v>#DIV/0!</v>
      </c>
      <c r="TGI303" t="e">
        <f t="shared" si="215"/>
        <v>#DIV/0!</v>
      </c>
      <c r="TGJ303" t="e">
        <f t="shared" si="215"/>
        <v>#DIV/0!</v>
      </c>
      <c r="TGK303" t="e">
        <f t="shared" si="215"/>
        <v>#DIV/0!</v>
      </c>
      <c r="TGL303" t="e">
        <f t="shared" si="215"/>
        <v>#DIV/0!</v>
      </c>
      <c r="TGM303" t="e">
        <f t="shared" si="215"/>
        <v>#DIV/0!</v>
      </c>
      <c r="TGN303" t="e">
        <f t="shared" si="215"/>
        <v>#DIV/0!</v>
      </c>
      <c r="TGO303" t="e">
        <f t="shared" si="215"/>
        <v>#DIV/0!</v>
      </c>
      <c r="TGP303" t="e">
        <f t="shared" si="215"/>
        <v>#DIV/0!</v>
      </c>
      <c r="TGQ303" t="e">
        <f t="shared" si="215"/>
        <v>#DIV/0!</v>
      </c>
      <c r="TGR303" t="e">
        <f t="shared" si="215"/>
        <v>#DIV/0!</v>
      </c>
      <c r="TGS303" t="e">
        <f t="shared" si="215"/>
        <v>#DIV/0!</v>
      </c>
      <c r="TGT303" t="e">
        <f t="shared" si="215"/>
        <v>#DIV/0!</v>
      </c>
      <c r="TGU303" t="e">
        <f t="shared" si="215"/>
        <v>#DIV/0!</v>
      </c>
      <c r="TGV303" t="e">
        <f t="shared" si="215"/>
        <v>#DIV/0!</v>
      </c>
      <c r="TGW303" t="e">
        <f t="shared" si="215"/>
        <v>#DIV/0!</v>
      </c>
      <c r="TGX303" t="e">
        <f t="shared" si="215"/>
        <v>#DIV/0!</v>
      </c>
      <c r="TGY303" t="e">
        <f t="shared" si="215"/>
        <v>#DIV/0!</v>
      </c>
      <c r="TGZ303" t="e">
        <f t="shared" si="215"/>
        <v>#DIV/0!</v>
      </c>
      <c r="THA303" t="e">
        <f t="shared" si="215"/>
        <v>#DIV/0!</v>
      </c>
      <c r="THB303" t="e">
        <f t="shared" si="215"/>
        <v>#DIV/0!</v>
      </c>
      <c r="THC303" t="e">
        <f t="shared" si="215"/>
        <v>#DIV/0!</v>
      </c>
      <c r="THD303" t="e">
        <f t="shared" si="215"/>
        <v>#DIV/0!</v>
      </c>
      <c r="THE303" t="e">
        <f t="shared" si="215"/>
        <v>#DIV/0!</v>
      </c>
      <c r="THF303" t="e">
        <f t="shared" si="215"/>
        <v>#DIV/0!</v>
      </c>
      <c r="THG303" t="e">
        <f t="shared" si="215"/>
        <v>#DIV/0!</v>
      </c>
      <c r="THH303" t="e">
        <f t="shared" si="215"/>
        <v>#DIV/0!</v>
      </c>
      <c r="THI303" t="e">
        <f t="shared" si="215"/>
        <v>#DIV/0!</v>
      </c>
      <c r="THJ303" t="e">
        <f t="shared" si="215"/>
        <v>#DIV/0!</v>
      </c>
      <c r="THK303" t="e">
        <f t="shared" si="215"/>
        <v>#DIV/0!</v>
      </c>
      <c r="THL303" t="e">
        <f t="shared" si="215"/>
        <v>#DIV/0!</v>
      </c>
      <c r="THM303" t="e">
        <f t="shared" si="215"/>
        <v>#DIV/0!</v>
      </c>
      <c r="THN303" t="e">
        <f t="shared" si="215"/>
        <v>#DIV/0!</v>
      </c>
      <c r="THO303" t="e">
        <f t="shared" si="215"/>
        <v>#DIV/0!</v>
      </c>
      <c r="THP303" t="e">
        <f t="shared" si="215"/>
        <v>#DIV/0!</v>
      </c>
      <c r="THQ303" t="e">
        <f t="shared" si="215"/>
        <v>#DIV/0!</v>
      </c>
      <c r="THR303" t="e">
        <f t="shared" si="215"/>
        <v>#DIV/0!</v>
      </c>
      <c r="THS303" t="e">
        <f t="shared" si="215"/>
        <v>#DIV/0!</v>
      </c>
      <c r="THT303" t="e">
        <f t="shared" si="215"/>
        <v>#DIV/0!</v>
      </c>
      <c r="THU303" t="e">
        <f t="shared" si="215"/>
        <v>#DIV/0!</v>
      </c>
      <c r="THV303" t="e">
        <f t="shared" si="215"/>
        <v>#DIV/0!</v>
      </c>
      <c r="THW303" t="e">
        <f t="shared" si="215"/>
        <v>#DIV/0!</v>
      </c>
      <c r="THX303" t="e">
        <f t="shared" si="215"/>
        <v>#DIV/0!</v>
      </c>
      <c r="THY303" t="e">
        <f t="shared" si="215"/>
        <v>#DIV/0!</v>
      </c>
      <c r="THZ303" t="e">
        <f t="shared" si="215"/>
        <v>#DIV/0!</v>
      </c>
      <c r="TIA303" t="e">
        <f t="shared" si="215"/>
        <v>#DIV/0!</v>
      </c>
      <c r="TIB303" t="e">
        <f t="shared" si="215"/>
        <v>#DIV/0!</v>
      </c>
      <c r="TIC303" t="e">
        <f t="shared" si="215"/>
        <v>#DIV/0!</v>
      </c>
      <c r="TID303" t="e">
        <f t="shared" si="215"/>
        <v>#DIV/0!</v>
      </c>
      <c r="TIE303" t="e">
        <f t="shared" si="215"/>
        <v>#DIV/0!</v>
      </c>
      <c r="TIF303" t="e">
        <f t="shared" si="215"/>
        <v>#DIV/0!</v>
      </c>
      <c r="TIG303" t="e">
        <f t="shared" si="215"/>
        <v>#DIV/0!</v>
      </c>
      <c r="TIH303" t="e">
        <f t="shared" si="215"/>
        <v>#DIV/0!</v>
      </c>
      <c r="TII303" t="e">
        <f t="shared" si="215"/>
        <v>#DIV/0!</v>
      </c>
      <c r="TIJ303" t="e">
        <f t="shared" si="215"/>
        <v>#DIV/0!</v>
      </c>
      <c r="TIK303" t="e">
        <f t="shared" si="215"/>
        <v>#DIV/0!</v>
      </c>
      <c r="TIL303" t="e">
        <f t="shared" si="215"/>
        <v>#DIV/0!</v>
      </c>
      <c r="TIM303" t="e">
        <f t="shared" si="215"/>
        <v>#DIV/0!</v>
      </c>
      <c r="TIN303" t="e">
        <f t="shared" si="215"/>
        <v>#DIV/0!</v>
      </c>
      <c r="TIO303" t="e">
        <f t="shared" ref="TIO303:TKZ303" si="216">AVERAGE(TIO2:TIO301)</f>
        <v>#DIV/0!</v>
      </c>
      <c r="TIP303" t="e">
        <f t="shared" si="216"/>
        <v>#DIV/0!</v>
      </c>
      <c r="TIQ303" t="e">
        <f t="shared" si="216"/>
        <v>#DIV/0!</v>
      </c>
      <c r="TIR303" t="e">
        <f t="shared" si="216"/>
        <v>#DIV/0!</v>
      </c>
      <c r="TIS303" t="e">
        <f t="shared" si="216"/>
        <v>#DIV/0!</v>
      </c>
      <c r="TIT303" t="e">
        <f t="shared" si="216"/>
        <v>#DIV/0!</v>
      </c>
      <c r="TIU303" t="e">
        <f t="shared" si="216"/>
        <v>#DIV/0!</v>
      </c>
      <c r="TIV303" t="e">
        <f t="shared" si="216"/>
        <v>#DIV/0!</v>
      </c>
      <c r="TIW303" t="e">
        <f t="shared" si="216"/>
        <v>#DIV/0!</v>
      </c>
      <c r="TIX303" t="e">
        <f t="shared" si="216"/>
        <v>#DIV/0!</v>
      </c>
      <c r="TIY303" t="e">
        <f t="shared" si="216"/>
        <v>#DIV/0!</v>
      </c>
      <c r="TIZ303" t="e">
        <f t="shared" si="216"/>
        <v>#DIV/0!</v>
      </c>
      <c r="TJA303" t="e">
        <f t="shared" si="216"/>
        <v>#DIV/0!</v>
      </c>
      <c r="TJB303" t="e">
        <f t="shared" si="216"/>
        <v>#DIV/0!</v>
      </c>
      <c r="TJC303" t="e">
        <f t="shared" si="216"/>
        <v>#DIV/0!</v>
      </c>
      <c r="TJD303" t="e">
        <f t="shared" si="216"/>
        <v>#DIV/0!</v>
      </c>
      <c r="TJE303" t="e">
        <f t="shared" si="216"/>
        <v>#DIV/0!</v>
      </c>
      <c r="TJF303" t="e">
        <f t="shared" si="216"/>
        <v>#DIV/0!</v>
      </c>
      <c r="TJG303" t="e">
        <f t="shared" si="216"/>
        <v>#DIV/0!</v>
      </c>
      <c r="TJH303" t="e">
        <f t="shared" si="216"/>
        <v>#DIV/0!</v>
      </c>
      <c r="TJI303" t="e">
        <f t="shared" si="216"/>
        <v>#DIV/0!</v>
      </c>
      <c r="TJJ303" t="e">
        <f t="shared" si="216"/>
        <v>#DIV/0!</v>
      </c>
      <c r="TJK303" t="e">
        <f t="shared" si="216"/>
        <v>#DIV/0!</v>
      </c>
      <c r="TJL303" t="e">
        <f t="shared" si="216"/>
        <v>#DIV/0!</v>
      </c>
      <c r="TJM303" t="e">
        <f t="shared" si="216"/>
        <v>#DIV/0!</v>
      </c>
      <c r="TJN303" t="e">
        <f t="shared" si="216"/>
        <v>#DIV/0!</v>
      </c>
      <c r="TJO303" t="e">
        <f t="shared" si="216"/>
        <v>#DIV/0!</v>
      </c>
      <c r="TJP303" t="e">
        <f t="shared" si="216"/>
        <v>#DIV/0!</v>
      </c>
      <c r="TJQ303" t="e">
        <f t="shared" si="216"/>
        <v>#DIV/0!</v>
      </c>
      <c r="TJR303" t="e">
        <f t="shared" si="216"/>
        <v>#DIV/0!</v>
      </c>
      <c r="TJS303" t="e">
        <f t="shared" si="216"/>
        <v>#DIV/0!</v>
      </c>
      <c r="TJT303" t="e">
        <f t="shared" si="216"/>
        <v>#DIV/0!</v>
      </c>
      <c r="TJU303" t="e">
        <f t="shared" si="216"/>
        <v>#DIV/0!</v>
      </c>
      <c r="TJV303" t="e">
        <f t="shared" si="216"/>
        <v>#DIV/0!</v>
      </c>
      <c r="TJW303" t="e">
        <f t="shared" si="216"/>
        <v>#DIV/0!</v>
      </c>
      <c r="TJX303" t="e">
        <f t="shared" si="216"/>
        <v>#DIV/0!</v>
      </c>
      <c r="TJY303" t="e">
        <f t="shared" si="216"/>
        <v>#DIV/0!</v>
      </c>
      <c r="TJZ303" t="e">
        <f t="shared" si="216"/>
        <v>#DIV/0!</v>
      </c>
      <c r="TKA303" t="e">
        <f t="shared" si="216"/>
        <v>#DIV/0!</v>
      </c>
      <c r="TKB303" t="e">
        <f t="shared" si="216"/>
        <v>#DIV/0!</v>
      </c>
      <c r="TKC303" t="e">
        <f t="shared" si="216"/>
        <v>#DIV/0!</v>
      </c>
      <c r="TKD303" t="e">
        <f t="shared" si="216"/>
        <v>#DIV/0!</v>
      </c>
      <c r="TKE303" t="e">
        <f t="shared" si="216"/>
        <v>#DIV/0!</v>
      </c>
      <c r="TKF303" t="e">
        <f t="shared" si="216"/>
        <v>#DIV/0!</v>
      </c>
      <c r="TKG303" t="e">
        <f t="shared" si="216"/>
        <v>#DIV/0!</v>
      </c>
      <c r="TKH303" t="e">
        <f t="shared" si="216"/>
        <v>#DIV/0!</v>
      </c>
      <c r="TKI303" t="e">
        <f t="shared" si="216"/>
        <v>#DIV/0!</v>
      </c>
      <c r="TKJ303" t="e">
        <f t="shared" si="216"/>
        <v>#DIV/0!</v>
      </c>
      <c r="TKK303" t="e">
        <f t="shared" si="216"/>
        <v>#DIV/0!</v>
      </c>
      <c r="TKL303" t="e">
        <f t="shared" si="216"/>
        <v>#DIV/0!</v>
      </c>
      <c r="TKM303" t="e">
        <f t="shared" si="216"/>
        <v>#DIV/0!</v>
      </c>
      <c r="TKN303" t="e">
        <f t="shared" si="216"/>
        <v>#DIV/0!</v>
      </c>
      <c r="TKO303" t="e">
        <f t="shared" si="216"/>
        <v>#DIV/0!</v>
      </c>
      <c r="TKP303" t="e">
        <f t="shared" si="216"/>
        <v>#DIV/0!</v>
      </c>
      <c r="TKQ303" t="e">
        <f t="shared" si="216"/>
        <v>#DIV/0!</v>
      </c>
      <c r="TKR303" t="e">
        <f t="shared" si="216"/>
        <v>#DIV/0!</v>
      </c>
      <c r="TKS303" t="e">
        <f t="shared" si="216"/>
        <v>#DIV/0!</v>
      </c>
      <c r="TKT303" t="e">
        <f t="shared" si="216"/>
        <v>#DIV/0!</v>
      </c>
      <c r="TKU303" t="e">
        <f t="shared" si="216"/>
        <v>#DIV/0!</v>
      </c>
      <c r="TKV303" t="e">
        <f t="shared" si="216"/>
        <v>#DIV/0!</v>
      </c>
      <c r="TKW303" t="e">
        <f t="shared" si="216"/>
        <v>#DIV/0!</v>
      </c>
      <c r="TKX303" t="e">
        <f t="shared" si="216"/>
        <v>#DIV/0!</v>
      </c>
      <c r="TKY303" t="e">
        <f t="shared" si="216"/>
        <v>#DIV/0!</v>
      </c>
      <c r="TKZ303" t="e">
        <f t="shared" si="216"/>
        <v>#DIV/0!</v>
      </c>
      <c r="TLA303" t="e">
        <f t="shared" ref="TLA303:TNL303" si="217">AVERAGE(TLA2:TLA301)</f>
        <v>#DIV/0!</v>
      </c>
      <c r="TLB303" t="e">
        <f t="shared" si="217"/>
        <v>#DIV/0!</v>
      </c>
      <c r="TLC303" t="e">
        <f t="shared" si="217"/>
        <v>#DIV/0!</v>
      </c>
      <c r="TLD303" t="e">
        <f t="shared" si="217"/>
        <v>#DIV/0!</v>
      </c>
      <c r="TLE303" t="e">
        <f t="shared" si="217"/>
        <v>#DIV/0!</v>
      </c>
      <c r="TLF303" t="e">
        <f t="shared" si="217"/>
        <v>#DIV/0!</v>
      </c>
      <c r="TLG303" t="e">
        <f t="shared" si="217"/>
        <v>#DIV/0!</v>
      </c>
      <c r="TLH303" t="e">
        <f t="shared" si="217"/>
        <v>#DIV/0!</v>
      </c>
      <c r="TLI303" t="e">
        <f t="shared" si="217"/>
        <v>#DIV/0!</v>
      </c>
      <c r="TLJ303" t="e">
        <f t="shared" si="217"/>
        <v>#DIV/0!</v>
      </c>
      <c r="TLK303" t="e">
        <f t="shared" si="217"/>
        <v>#DIV/0!</v>
      </c>
      <c r="TLL303" t="e">
        <f t="shared" si="217"/>
        <v>#DIV/0!</v>
      </c>
      <c r="TLM303" t="e">
        <f t="shared" si="217"/>
        <v>#DIV/0!</v>
      </c>
      <c r="TLN303" t="e">
        <f t="shared" si="217"/>
        <v>#DIV/0!</v>
      </c>
      <c r="TLO303" t="e">
        <f t="shared" si="217"/>
        <v>#DIV/0!</v>
      </c>
      <c r="TLP303" t="e">
        <f t="shared" si="217"/>
        <v>#DIV/0!</v>
      </c>
      <c r="TLQ303" t="e">
        <f t="shared" si="217"/>
        <v>#DIV/0!</v>
      </c>
      <c r="TLR303" t="e">
        <f t="shared" si="217"/>
        <v>#DIV/0!</v>
      </c>
      <c r="TLS303" t="e">
        <f t="shared" si="217"/>
        <v>#DIV/0!</v>
      </c>
      <c r="TLT303" t="e">
        <f t="shared" si="217"/>
        <v>#DIV/0!</v>
      </c>
      <c r="TLU303" t="e">
        <f t="shared" si="217"/>
        <v>#DIV/0!</v>
      </c>
      <c r="TLV303" t="e">
        <f t="shared" si="217"/>
        <v>#DIV/0!</v>
      </c>
      <c r="TLW303" t="e">
        <f t="shared" si="217"/>
        <v>#DIV/0!</v>
      </c>
      <c r="TLX303" t="e">
        <f t="shared" si="217"/>
        <v>#DIV/0!</v>
      </c>
      <c r="TLY303" t="e">
        <f t="shared" si="217"/>
        <v>#DIV/0!</v>
      </c>
      <c r="TLZ303" t="e">
        <f t="shared" si="217"/>
        <v>#DIV/0!</v>
      </c>
      <c r="TMA303" t="e">
        <f t="shared" si="217"/>
        <v>#DIV/0!</v>
      </c>
      <c r="TMB303" t="e">
        <f t="shared" si="217"/>
        <v>#DIV/0!</v>
      </c>
      <c r="TMC303" t="e">
        <f t="shared" si="217"/>
        <v>#DIV/0!</v>
      </c>
      <c r="TMD303" t="e">
        <f t="shared" si="217"/>
        <v>#DIV/0!</v>
      </c>
      <c r="TME303" t="e">
        <f t="shared" si="217"/>
        <v>#DIV/0!</v>
      </c>
      <c r="TMF303" t="e">
        <f t="shared" si="217"/>
        <v>#DIV/0!</v>
      </c>
      <c r="TMG303" t="e">
        <f t="shared" si="217"/>
        <v>#DIV/0!</v>
      </c>
      <c r="TMH303" t="e">
        <f t="shared" si="217"/>
        <v>#DIV/0!</v>
      </c>
      <c r="TMI303" t="e">
        <f t="shared" si="217"/>
        <v>#DIV/0!</v>
      </c>
      <c r="TMJ303" t="e">
        <f t="shared" si="217"/>
        <v>#DIV/0!</v>
      </c>
      <c r="TMK303" t="e">
        <f t="shared" si="217"/>
        <v>#DIV/0!</v>
      </c>
      <c r="TML303" t="e">
        <f t="shared" si="217"/>
        <v>#DIV/0!</v>
      </c>
      <c r="TMM303" t="e">
        <f t="shared" si="217"/>
        <v>#DIV/0!</v>
      </c>
      <c r="TMN303" t="e">
        <f t="shared" si="217"/>
        <v>#DIV/0!</v>
      </c>
      <c r="TMO303" t="e">
        <f t="shared" si="217"/>
        <v>#DIV/0!</v>
      </c>
      <c r="TMP303" t="e">
        <f t="shared" si="217"/>
        <v>#DIV/0!</v>
      </c>
      <c r="TMQ303" t="e">
        <f t="shared" si="217"/>
        <v>#DIV/0!</v>
      </c>
      <c r="TMR303" t="e">
        <f t="shared" si="217"/>
        <v>#DIV/0!</v>
      </c>
      <c r="TMS303" t="e">
        <f t="shared" si="217"/>
        <v>#DIV/0!</v>
      </c>
      <c r="TMT303" t="e">
        <f t="shared" si="217"/>
        <v>#DIV/0!</v>
      </c>
      <c r="TMU303" t="e">
        <f t="shared" si="217"/>
        <v>#DIV/0!</v>
      </c>
      <c r="TMV303" t="e">
        <f t="shared" si="217"/>
        <v>#DIV/0!</v>
      </c>
      <c r="TMW303" t="e">
        <f t="shared" si="217"/>
        <v>#DIV/0!</v>
      </c>
      <c r="TMX303" t="e">
        <f t="shared" si="217"/>
        <v>#DIV/0!</v>
      </c>
      <c r="TMY303" t="e">
        <f t="shared" si="217"/>
        <v>#DIV/0!</v>
      </c>
      <c r="TMZ303" t="e">
        <f t="shared" si="217"/>
        <v>#DIV/0!</v>
      </c>
      <c r="TNA303" t="e">
        <f t="shared" si="217"/>
        <v>#DIV/0!</v>
      </c>
      <c r="TNB303" t="e">
        <f t="shared" si="217"/>
        <v>#DIV/0!</v>
      </c>
      <c r="TNC303" t="e">
        <f t="shared" si="217"/>
        <v>#DIV/0!</v>
      </c>
      <c r="TND303" t="e">
        <f t="shared" si="217"/>
        <v>#DIV/0!</v>
      </c>
      <c r="TNE303" t="e">
        <f t="shared" si="217"/>
        <v>#DIV/0!</v>
      </c>
      <c r="TNF303" t="e">
        <f t="shared" si="217"/>
        <v>#DIV/0!</v>
      </c>
      <c r="TNG303" t="e">
        <f t="shared" si="217"/>
        <v>#DIV/0!</v>
      </c>
      <c r="TNH303" t="e">
        <f t="shared" si="217"/>
        <v>#DIV/0!</v>
      </c>
      <c r="TNI303" t="e">
        <f t="shared" si="217"/>
        <v>#DIV/0!</v>
      </c>
      <c r="TNJ303" t="e">
        <f t="shared" si="217"/>
        <v>#DIV/0!</v>
      </c>
      <c r="TNK303" t="e">
        <f t="shared" si="217"/>
        <v>#DIV/0!</v>
      </c>
      <c r="TNL303" t="e">
        <f t="shared" si="217"/>
        <v>#DIV/0!</v>
      </c>
      <c r="TNM303" t="e">
        <f t="shared" ref="TNM303:TPX303" si="218">AVERAGE(TNM2:TNM301)</f>
        <v>#DIV/0!</v>
      </c>
      <c r="TNN303" t="e">
        <f t="shared" si="218"/>
        <v>#DIV/0!</v>
      </c>
      <c r="TNO303" t="e">
        <f t="shared" si="218"/>
        <v>#DIV/0!</v>
      </c>
      <c r="TNP303" t="e">
        <f t="shared" si="218"/>
        <v>#DIV/0!</v>
      </c>
      <c r="TNQ303" t="e">
        <f t="shared" si="218"/>
        <v>#DIV/0!</v>
      </c>
      <c r="TNR303" t="e">
        <f t="shared" si="218"/>
        <v>#DIV/0!</v>
      </c>
      <c r="TNS303" t="e">
        <f t="shared" si="218"/>
        <v>#DIV/0!</v>
      </c>
      <c r="TNT303" t="e">
        <f t="shared" si="218"/>
        <v>#DIV/0!</v>
      </c>
      <c r="TNU303" t="e">
        <f t="shared" si="218"/>
        <v>#DIV/0!</v>
      </c>
      <c r="TNV303" t="e">
        <f t="shared" si="218"/>
        <v>#DIV/0!</v>
      </c>
      <c r="TNW303" t="e">
        <f t="shared" si="218"/>
        <v>#DIV/0!</v>
      </c>
      <c r="TNX303" t="e">
        <f t="shared" si="218"/>
        <v>#DIV/0!</v>
      </c>
      <c r="TNY303" t="e">
        <f t="shared" si="218"/>
        <v>#DIV/0!</v>
      </c>
      <c r="TNZ303" t="e">
        <f t="shared" si="218"/>
        <v>#DIV/0!</v>
      </c>
      <c r="TOA303" t="e">
        <f t="shared" si="218"/>
        <v>#DIV/0!</v>
      </c>
      <c r="TOB303" t="e">
        <f t="shared" si="218"/>
        <v>#DIV/0!</v>
      </c>
      <c r="TOC303" t="e">
        <f t="shared" si="218"/>
        <v>#DIV/0!</v>
      </c>
      <c r="TOD303" t="e">
        <f t="shared" si="218"/>
        <v>#DIV/0!</v>
      </c>
      <c r="TOE303" t="e">
        <f t="shared" si="218"/>
        <v>#DIV/0!</v>
      </c>
      <c r="TOF303" t="e">
        <f t="shared" si="218"/>
        <v>#DIV/0!</v>
      </c>
      <c r="TOG303" t="e">
        <f t="shared" si="218"/>
        <v>#DIV/0!</v>
      </c>
      <c r="TOH303" t="e">
        <f t="shared" si="218"/>
        <v>#DIV/0!</v>
      </c>
      <c r="TOI303" t="e">
        <f t="shared" si="218"/>
        <v>#DIV/0!</v>
      </c>
      <c r="TOJ303" t="e">
        <f t="shared" si="218"/>
        <v>#DIV/0!</v>
      </c>
      <c r="TOK303" t="e">
        <f t="shared" si="218"/>
        <v>#DIV/0!</v>
      </c>
      <c r="TOL303" t="e">
        <f t="shared" si="218"/>
        <v>#DIV/0!</v>
      </c>
      <c r="TOM303" t="e">
        <f t="shared" si="218"/>
        <v>#DIV/0!</v>
      </c>
      <c r="TON303" t="e">
        <f t="shared" si="218"/>
        <v>#DIV/0!</v>
      </c>
      <c r="TOO303" t="e">
        <f t="shared" si="218"/>
        <v>#DIV/0!</v>
      </c>
      <c r="TOP303" t="e">
        <f t="shared" si="218"/>
        <v>#DIV/0!</v>
      </c>
      <c r="TOQ303" t="e">
        <f t="shared" si="218"/>
        <v>#DIV/0!</v>
      </c>
      <c r="TOR303" t="e">
        <f t="shared" si="218"/>
        <v>#DIV/0!</v>
      </c>
      <c r="TOS303" t="e">
        <f t="shared" si="218"/>
        <v>#DIV/0!</v>
      </c>
      <c r="TOT303" t="e">
        <f t="shared" si="218"/>
        <v>#DIV/0!</v>
      </c>
      <c r="TOU303" t="e">
        <f t="shared" si="218"/>
        <v>#DIV/0!</v>
      </c>
      <c r="TOV303" t="e">
        <f t="shared" si="218"/>
        <v>#DIV/0!</v>
      </c>
      <c r="TOW303" t="e">
        <f t="shared" si="218"/>
        <v>#DIV/0!</v>
      </c>
      <c r="TOX303" t="e">
        <f t="shared" si="218"/>
        <v>#DIV/0!</v>
      </c>
      <c r="TOY303" t="e">
        <f t="shared" si="218"/>
        <v>#DIV/0!</v>
      </c>
      <c r="TOZ303" t="e">
        <f t="shared" si="218"/>
        <v>#DIV/0!</v>
      </c>
      <c r="TPA303" t="e">
        <f t="shared" si="218"/>
        <v>#DIV/0!</v>
      </c>
      <c r="TPB303" t="e">
        <f t="shared" si="218"/>
        <v>#DIV/0!</v>
      </c>
      <c r="TPC303" t="e">
        <f t="shared" si="218"/>
        <v>#DIV/0!</v>
      </c>
      <c r="TPD303" t="e">
        <f t="shared" si="218"/>
        <v>#DIV/0!</v>
      </c>
      <c r="TPE303" t="e">
        <f t="shared" si="218"/>
        <v>#DIV/0!</v>
      </c>
      <c r="TPF303" t="e">
        <f t="shared" si="218"/>
        <v>#DIV/0!</v>
      </c>
      <c r="TPG303" t="e">
        <f t="shared" si="218"/>
        <v>#DIV/0!</v>
      </c>
      <c r="TPH303" t="e">
        <f t="shared" si="218"/>
        <v>#DIV/0!</v>
      </c>
      <c r="TPI303" t="e">
        <f t="shared" si="218"/>
        <v>#DIV/0!</v>
      </c>
      <c r="TPJ303" t="e">
        <f t="shared" si="218"/>
        <v>#DIV/0!</v>
      </c>
      <c r="TPK303" t="e">
        <f t="shared" si="218"/>
        <v>#DIV/0!</v>
      </c>
      <c r="TPL303" t="e">
        <f t="shared" si="218"/>
        <v>#DIV/0!</v>
      </c>
      <c r="TPM303" t="e">
        <f t="shared" si="218"/>
        <v>#DIV/0!</v>
      </c>
      <c r="TPN303" t="e">
        <f t="shared" si="218"/>
        <v>#DIV/0!</v>
      </c>
      <c r="TPO303" t="e">
        <f t="shared" si="218"/>
        <v>#DIV/0!</v>
      </c>
      <c r="TPP303" t="e">
        <f t="shared" si="218"/>
        <v>#DIV/0!</v>
      </c>
      <c r="TPQ303" t="e">
        <f t="shared" si="218"/>
        <v>#DIV/0!</v>
      </c>
      <c r="TPR303" t="e">
        <f t="shared" si="218"/>
        <v>#DIV/0!</v>
      </c>
      <c r="TPS303" t="e">
        <f t="shared" si="218"/>
        <v>#DIV/0!</v>
      </c>
      <c r="TPT303" t="e">
        <f t="shared" si="218"/>
        <v>#DIV/0!</v>
      </c>
      <c r="TPU303" t="e">
        <f t="shared" si="218"/>
        <v>#DIV/0!</v>
      </c>
      <c r="TPV303" t="e">
        <f t="shared" si="218"/>
        <v>#DIV/0!</v>
      </c>
      <c r="TPW303" t="e">
        <f t="shared" si="218"/>
        <v>#DIV/0!</v>
      </c>
      <c r="TPX303" t="e">
        <f t="shared" si="218"/>
        <v>#DIV/0!</v>
      </c>
      <c r="TPY303" t="e">
        <f t="shared" ref="TPY303:TSJ303" si="219">AVERAGE(TPY2:TPY301)</f>
        <v>#DIV/0!</v>
      </c>
      <c r="TPZ303" t="e">
        <f t="shared" si="219"/>
        <v>#DIV/0!</v>
      </c>
      <c r="TQA303" t="e">
        <f t="shared" si="219"/>
        <v>#DIV/0!</v>
      </c>
      <c r="TQB303" t="e">
        <f t="shared" si="219"/>
        <v>#DIV/0!</v>
      </c>
      <c r="TQC303" t="e">
        <f t="shared" si="219"/>
        <v>#DIV/0!</v>
      </c>
      <c r="TQD303" t="e">
        <f t="shared" si="219"/>
        <v>#DIV/0!</v>
      </c>
      <c r="TQE303" t="e">
        <f t="shared" si="219"/>
        <v>#DIV/0!</v>
      </c>
      <c r="TQF303" t="e">
        <f t="shared" si="219"/>
        <v>#DIV/0!</v>
      </c>
      <c r="TQG303" t="e">
        <f t="shared" si="219"/>
        <v>#DIV/0!</v>
      </c>
      <c r="TQH303" t="e">
        <f t="shared" si="219"/>
        <v>#DIV/0!</v>
      </c>
      <c r="TQI303" t="e">
        <f t="shared" si="219"/>
        <v>#DIV/0!</v>
      </c>
      <c r="TQJ303" t="e">
        <f t="shared" si="219"/>
        <v>#DIV/0!</v>
      </c>
      <c r="TQK303" t="e">
        <f t="shared" si="219"/>
        <v>#DIV/0!</v>
      </c>
      <c r="TQL303" t="e">
        <f t="shared" si="219"/>
        <v>#DIV/0!</v>
      </c>
      <c r="TQM303" t="e">
        <f t="shared" si="219"/>
        <v>#DIV/0!</v>
      </c>
      <c r="TQN303" t="e">
        <f t="shared" si="219"/>
        <v>#DIV/0!</v>
      </c>
      <c r="TQO303" t="e">
        <f t="shared" si="219"/>
        <v>#DIV/0!</v>
      </c>
      <c r="TQP303" t="e">
        <f t="shared" si="219"/>
        <v>#DIV/0!</v>
      </c>
      <c r="TQQ303" t="e">
        <f t="shared" si="219"/>
        <v>#DIV/0!</v>
      </c>
      <c r="TQR303" t="e">
        <f t="shared" si="219"/>
        <v>#DIV/0!</v>
      </c>
      <c r="TQS303" t="e">
        <f t="shared" si="219"/>
        <v>#DIV/0!</v>
      </c>
      <c r="TQT303" t="e">
        <f t="shared" si="219"/>
        <v>#DIV/0!</v>
      </c>
      <c r="TQU303" t="e">
        <f t="shared" si="219"/>
        <v>#DIV/0!</v>
      </c>
      <c r="TQV303" t="e">
        <f t="shared" si="219"/>
        <v>#DIV/0!</v>
      </c>
      <c r="TQW303" t="e">
        <f t="shared" si="219"/>
        <v>#DIV/0!</v>
      </c>
      <c r="TQX303" t="e">
        <f t="shared" si="219"/>
        <v>#DIV/0!</v>
      </c>
      <c r="TQY303" t="e">
        <f t="shared" si="219"/>
        <v>#DIV/0!</v>
      </c>
      <c r="TQZ303" t="e">
        <f t="shared" si="219"/>
        <v>#DIV/0!</v>
      </c>
      <c r="TRA303" t="e">
        <f t="shared" si="219"/>
        <v>#DIV/0!</v>
      </c>
      <c r="TRB303" t="e">
        <f t="shared" si="219"/>
        <v>#DIV/0!</v>
      </c>
      <c r="TRC303" t="e">
        <f t="shared" si="219"/>
        <v>#DIV/0!</v>
      </c>
      <c r="TRD303" t="e">
        <f t="shared" si="219"/>
        <v>#DIV/0!</v>
      </c>
      <c r="TRE303" t="e">
        <f t="shared" si="219"/>
        <v>#DIV/0!</v>
      </c>
      <c r="TRF303" t="e">
        <f t="shared" si="219"/>
        <v>#DIV/0!</v>
      </c>
      <c r="TRG303" t="e">
        <f t="shared" si="219"/>
        <v>#DIV/0!</v>
      </c>
      <c r="TRH303" t="e">
        <f t="shared" si="219"/>
        <v>#DIV/0!</v>
      </c>
      <c r="TRI303" t="e">
        <f t="shared" si="219"/>
        <v>#DIV/0!</v>
      </c>
      <c r="TRJ303" t="e">
        <f t="shared" si="219"/>
        <v>#DIV/0!</v>
      </c>
      <c r="TRK303" t="e">
        <f t="shared" si="219"/>
        <v>#DIV/0!</v>
      </c>
      <c r="TRL303" t="e">
        <f t="shared" si="219"/>
        <v>#DIV/0!</v>
      </c>
      <c r="TRM303" t="e">
        <f t="shared" si="219"/>
        <v>#DIV/0!</v>
      </c>
      <c r="TRN303" t="e">
        <f t="shared" si="219"/>
        <v>#DIV/0!</v>
      </c>
      <c r="TRO303" t="e">
        <f t="shared" si="219"/>
        <v>#DIV/0!</v>
      </c>
      <c r="TRP303" t="e">
        <f t="shared" si="219"/>
        <v>#DIV/0!</v>
      </c>
      <c r="TRQ303" t="e">
        <f t="shared" si="219"/>
        <v>#DIV/0!</v>
      </c>
      <c r="TRR303" t="e">
        <f t="shared" si="219"/>
        <v>#DIV/0!</v>
      </c>
      <c r="TRS303" t="e">
        <f t="shared" si="219"/>
        <v>#DIV/0!</v>
      </c>
      <c r="TRT303" t="e">
        <f t="shared" si="219"/>
        <v>#DIV/0!</v>
      </c>
      <c r="TRU303" t="e">
        <f t="shared" si="219"/>
        <v>#DIV/0!</v>
      </c>
      <c r="TRV303" t="e">
        <f t="shared" si="219"/>
        <v>#DIV/0!</v>
      </c>
      <c r="TRW303" t="e">
        <f t="shared" si="219"/>
        <v>#DIV/0!</v>
      </c>
      <c r="TRX303" t="e">
        <f t="shared" si="219"/>
        <v>#DIV/0!</v>
      </c>
      <c r="TRY303" t="e">
        <f t="shared" si="219"/>
        <v>#DIV/0!</v>
      </c>
      <c r="TRZ303" t="e">
        <f t="shared" si="219"/>
        <v>#DIV/0!</v>
      </c>
      <c r="TSA303" t="e">
        <f t="shared" si="219"/>
        <v>#DIV/0!</v>
      </c>
      <c r="TSB303" t="e">
        <f t="shared" si="219"/>
        <v>#DIV/0!</v>
      </c>
      <c r="TSC303" t="e">
        <f t="shared" si="219"/>
        <v>#DIV/0!</v>
      </c>
      <c r="TSD303" t="e">
        <f t="shared" si="219"/>
        <v>#DIV/0!</v>
      </c>
      <c r="TSE303" t="e">
        <f t="shared" si="219"/>
        <v>#DIV/0!</v>
      </c>
      <c r="TSF303" t="e">
        <f t="shared" si="219"/>
        <v>#DIV/0!</v>
      </c>
      <c r="TSG303" t="e">
        <f t="shared" si="219"/>
        <v>#DIV/0!</v>
      </c>
      <c r="TSH303" t="e">
        <f t="shared" si="219"/>
        <v>#DIV/0!</v>
      </c>
      <c r="TSI303" t="e">
        <f t="shared" si="219"/>
        <v>#DIV/0!</v>
      </c>
      <c r="TSJ303" t="e">
        <f t="shared" si="219"/>
        <v>#DIV/0!</v>
      </c>
      <c r="TSK303" t="e">
        <f t="shared" ref="TSK303:TUV303" si="220">AVERAGE(TSK2:TSK301)</f>
        <v>#DIV/0!</v>
      </c>
      <c r="TSL303" t="e">
        <f t="shared" si="220"/>
        <v>#DIV/0!</v>
      </c>
      <c r="TSM303" t="e">
        <f t="shared" si="220"/>
        <v>#DIV/0!</v>
      </c>
      <c r="TSN303" t="e">
        <f t="shared" si="220"/>
        <v>#DIV/0!</v>
      </c>
      <c r="TSO303" t="e">
        <f t="shared" si="220"/>
        <v>#DIV/0!</v>
      </c>
      <c r="TSP303" t="e">
        <f t="shared" si="220"/>
        <v>#DIV/0!</v>
      </c>
      <c r="TSQ303" t="e">
        <f t="shared" si="220"/>
        <v>#DIV/0!</v>
      </c>
      <c r="TSR303" t="e">
        <f t="shared" si="220"/>
        <v>#DIV/0!</v>
      </c>
      <c r="TSS303" t="e">
        <f t="shared" si="220"/>
        <v>#DIV/0!</v>
      </c>
      <c r="TST303" t="e">
        <f t="shared" si="220"/>
        <v>#DIV/0!</v>
      </c>
      <c r="TSU303" t="e">
        <f t="shared" si="220"/>
        <v>#DIV/0!</v>
      </c>
      <c r="TSV303" t="e">
        <f t="shared" si="220"/>
        <v>#DIV/0!</v>
      </c>
      <c r="TSW303" t="e">
        <f t="shared" si="220"/>
        <v>#DIV/0!</v>
      </c>
      <c r="TSX303" t="e">
        <f t="shared" si="220"/>
        <v>#DIV/0!</v>
      </c>
      <c r="TSY303" t="e">
        <f t="shared" si="220"/>
        <v>#DIV/0!</v>
      </c>
      <c r="TSZ303" t="e">
        <f t="shared" si="220"/>
        <v>#DIV/0!</v>
      </c>
      <c r="TTA303" t="e">
        <f t="shared" si="220"/>
        <v>#DIV/0!</v>
      </c>
      <c r="TTB303" t="e">
        <f t="shared" si="220"/>
        <v>#DIV/0!</v>
      </c>
      <c r="TTC303" t="e">
        <f t="shared" si="220"/>
        <v>#DIV/0!</v>
      </c>
      <c r="TTD303" t="e">
        <f t="shared" si="220"/>
        <v>#DIV/0!</v>
      </c>
      <c r="TTE303" t="e">
        <f t="shared" si="220"/>
        <v>#DIV/0!</v>
      </c>
      <c r="TTF303" t="e">
        <f t="shared" si="220"/>
        <v>#DIV/0!</v>
      </c>
      <c r="TTG303" t="e">
        <f t="shared" si="220"/>
        <v>#DIV/0!</v>
      </c>
      <c r="TTH303" t="e">
        <f t="shared" si="220"/>
        <v>#DIV/0!</v>
      </c>
      <c r="TTI303" t="e">
        <f t="shared" si="220"/>
        <v>#DIV/0!</v>
      </c>
      <c r="TTJ303" t="e">
        <f t="shared" si="220"/>
        <v>#DIV/0!</v>
      </c>
      <c r="TTK303" t="e">
        <f t="shared" si="220"/>
        <v>#DIV/0!</v>
      </c>
      <c r="TTL303" t="e">
        <f t="shared" si="220"/>
        <v>#DIV/0!</v>
      </c>
      <c r="TTM303" t="e">
        <f t="shared" si="220"/>
        <v>#DIV/0!</v>
      </c>
      <c r="TTN303" t="e">
        <f t="shared" si="220"/>
        <v>#DIV/0!</v>
      </c>
      <c r="TTO303" t="e">
        <f t="shared" si="220"/>
        <v>#DIV/0!</v>
      </c>
      <c r="TTP303" t="e">
        <f t="shared" si="220"/>
        <v>#DIV/0!</v>
      </c>
      <c r="TTQ303" t="e">
        <f t="shared" si="220"/>
        <v>#DIV/0!</v>
      </c>
      <c r="TTR303" t="e">
        <f t="shared" si="220"/>
        <v>#DIV/0!</v>
      </c>
      <c r="TTS303" t="e">
        <f t="shared" si="220"/>
        <v>#DIV/0!</v>
      </c>
      <c r="TTT303" t="e">
        <f t="shared" si="220"/>
        <v>#DIV/0!</v>
      </c>
      <c r="TTU303" t="e">
        <f t="shared" si="220"/>
        <v>#DIV/0!</v>
      </c>
      <c r="TTV303" t="e">
        <f t="shared" si="220"/>
        <v>#DIV/0!</v>
      </c>
      <c r="TTW303" t="e">
        <f t="shared" si="220"/>
        <v>#DIV/0!</v>
      </c>
      <c r="TTX303" t="e">
        <f t="shared" si="220"/>
        <v>#DIV/0!</v>
      </c>
      <c r="TTY303" t="e">
        <f t="shared" si="220"/>
        <v>#DIV/0!</v>
      </c>
      <c r="TTZ303" t="e">
        <f t="shared" si="220"/>
        <v>#DIV/0!</v>
      </c>
      <c r="TUA303" t="e">
        <f t="shared" si="220"/>
        <v>#DIV/0!</v>
      </c>
      <c r="TUB303" t="e">
        <f t="shared" si="220"/>
        <v>#DIV/0!</v>
      </c>
      <c r="TUC303" t="e">
        <f t="shared" si="220"/>
        <v>#DIV/0!</v>
      </c>
      <c r="TUD303" t="e">
        <f t="shared" si="220"/>
        <v>#DIV/0!</v>
      </c>
      <c r="TUE303" t="e">
        <f t="shared" si="220"/>
        <v>#DIV/0!</v>
      </c>
      <c r="TUF303" t="e">
        <f t="shared" si="220"/>
        <v>#DIV/0!</v>
      </c>
      <c r="TUG303" t="e">
        <f t="shared" si="220"/>
        <v>#DIV/0!</v>
      </c>
      <c r="TUH303" t="e">
        <f t="shared" si="220"/>
        <v>#DIV/0!</v>
      </c>
      <c r="TUI303" t="e">
        <f t="shared" si="220"/>
        <v>#DIV/0!</v>
      </c>
      <c r="TUJ303" t="e">
        <f t="shared" si="220"/>
        <v>#DIV/0!</v>
      </c>
      <c r="TUK303" t="e">
        <f t="shared" si="220"/>
        <v>#DIV/0!</v>
      </c>
      <c r="TUL303" t="e">
        <f t="shared" si="220"/>
        <v>#DIV/0!</v>
      </c>
      <c r="TUM303" t="e">
        <f t="shared" si="220"/>
        <v>#DIV/0!</v>
      </c>
      <c r="TUN303" t="e">
        <f t="shared" si="220"/>
        <v>#DIV/0!</v>
      </c>
      <c r="TUO303" t="e">
        <f t="shared" si="220"/>
        <v>#DIV/0!</v>
      </c>
      <c r="TUP303" t="e">
        <f t="shared" si="220"/>
        <v>#DIV/0!</v>
      </c>
      <c r="TUQ303" t="e">
        <f t="shared" si="220"/>
        <v>#DIV/0!</v>
      </c>
      <c r="TUR303" t="e">
        <f t="shared" si="220"/>
        <v>#DIV/0!</v>
      </c>
      <c r="TUS303" t="e">
        <f t="shared" si="220"/>
        <v>#DIV/0!</v>
      </c>
      <c r="TUT303" t="e">
        <f t="shared" si="220"/>
        <v>#DIV/0!</v>
      </c>
      <c r="TUU303" t="e">
        <f t="shared" si="220"/>
        <v>#DIV/0!</v>
      </c>
      <c r="TUV303" t="e">
        <f t="shared" si="220"/>
        <v>#DIV/0!</v>
      </c>
      <c r="TUW303" t="e">
        <f t="shared" ref="TUW303:TXH303" si="221">AVERAGE(TUW2:TUW301)</f>
        <v>#DIV/0!</v>
      </c>
      <c r="TUX303" t="e">
        <f t="shared" si="221"/>
        <v>#DIV/0!</v>
      </c>
      <c r="TUY303" t="e">
        <f t="shared" si="221"/>
        <v>#DIV/0!</v>
      </c>
      <c r="TUZ303" t="e">
        <f t="shared" si="221"/>
        <v>#DIV/0!</v>
      </c>
      <c r="TVA303" t="e">
        <f t="shared" si="221"/>
        <v>#DIV/0!</v>
      </c>
      <c r="TVB303" t="e">
        <f t="shared" si="221"/>
        <v>#DIV/0!</v>
      </c>
      <c r="TVC303" t="e">
        <f t="shared" si="221"/>
        <v>#DIV/0!</v>
      </c>
      <c r="TVD303" t="e">
        <f t="shared" si="221"/>
        <v>#DIV/0!</v>
      </c>
      <c r="TVE303" t="e">
        <f t="shared" si="221"/>
        <v>#DIV/0!</v>
      </c>
      <c r="TVF303" t="e">
        <f t="shared" si="221"/>
        <v>#DIV/0!</v>
      </c>
      <c r="TVG303" t="e">
        <f t="shared" si="221"/>
        <v>#DIV/0!</v>
      </c>
      <c r="TVH303" t="e">
        <f t="shared" si="221"/>
        <v>#DIV/0!</v>
      </c>
      <c r="TVI303" t="e">
        <f t="shared" si="221"/>
        <v>#DIV/0!</v>
      </c>
      <c r="TVJ303" t="e">
        <f t="shared" si="221"/>
        <v>#DIV/0!</v>
      </c>
      <c r="TVK303" t="e">
        <f t="shared" si="221"/>
        <v>#DIV/0!</v>
      </c>
      <c r="TVL303" t="e">
        <f t="shared" si="221"/>
        <v>#DIV/0!</v>
      </c>
      <c r="TVM303" t="e">
        <f t="shared" si="221"/>
        <v>#DIV/0!</v>
      </c>
      <c r="TVN303" t="e">
        <f t="shared" si="221"/>
        <v>#DIV/0!</v>
      </c>
      <c r="TVO303" t="e">
        <f t="shared" si="221"/>
        <v>#DIV/0!</v>
      </c>
      <c r="TVP303" t="e">
        <f t="shared" si="221"/>
        <v>#DIV/0!</v>
      </c>
      <c r="TVQ303" t="e">
        <f t="shared" si="221"/>
        <v>#DIV/0!</v>
      </c>
      <c r="TVR303" t="e">
        <f t="shared" si="221"/>
        <v>#DIV/0!</v>
      </c>
      <c r="TVS303" t="e">
        <f t="shared" si="221"/>
        <v>#DIV/0!</v>
      </c>
      <c r="TVT303" t="e">
        <f t="shared" si="221"/>
        <v>#DIV/0!</v>
      </c>
      <c r="TVU303" t="e">
        <f t="shared" si="221"/>
        <v>#DIV/0!</v>
      </c>
      <c r="TVV303" t="e">
        <f t="shared" si="221"/>
        <v>#DIV/0!</v>
      </c>
      <c r="TVW303" t="e">
        <f t="shared" si="221"/>
        <v>#DIV/0!</v>
      </c>
      <c r="TVX303" t="e">
        <f t="shared" si="221"/>
        <v>#DIV/0!</v>
      </c>
      <c r="TVY303" t="e">
        <f t="shared" si="221"/>
        <v>#DIV/0!</v>
      </c>
      <c r="TVZ303" t="e">
        <f t="shared" si="221"/>
        <v>#DIV/0!</v>
      </c>
      <c r="TWA303" t="e">
        <f t="shared" si="221"/>
        <v>#DIV/0!</v>
      </c>
      <c r="TWB303" t="e">
        <f t="shared" si="221"/>
        <v>#DIV/0!</v>
      </c>
      <c r="TWC303" t="e">
        <f t="shared" si="221"/>
        <v>#DIV/0!</v>
      </c>
      <c r="TWD303" t="e">
        <f t="shared" si="221"/>
        <v>#DIV/0!</v>
      </c>
      <c r="TWE303" t="e">
        <f t="shared" si="221"/>
        <v>#DIV/0!</v>
      </c>
      <c r="TWF303" t="e">
        <f t="shared" si="221"/>
        <v>#DIV/0!</v>
      </c>
      <c r="TWG303" t="e">
        <f t="shared" si="221"/>
        <v>#DIV/0!</v>
      </c>
      <c r="TWH303" t="e">
        <f t="shared" si="221"/>
        <v>#DIV/0!</v>
      </c>
      <c r="TWI303" t="e">
        <f t="shared" si="221"/>
        <v>#DIV/0!</v>
      </c>
      <c r="TWJ303" t="e">
        <f t="shared" si="221"/>
        <v>#DIV/0!</v>
      </c>
      <c r="TWK303" t="e">
        <f t="shared" si="221"/>
        <v>#DIV/0!</v>
      </c>
      <c r="TWL303" t="e">
        <f t="shared" si="221"/>
        <v>#DIV/0!</v>
      </c>
      <c r="TWM303" t="e">
        <f t="shared" si="221"/>
        <v>#DIV/0!</v>
      </c>
      <c r="TWN303" t="e">
        <f t="shared" si="221"/>
        <v>#DIV/0!</v>
      </c>
      <c r="TWO303" t="e">
        <f t="shared" si="221"/>
        <v>#DIV/0!</v>
      </c>
      <c r="TWP303" t="e">
        <f t="shared" si="221"/>
        <v>#DIV/0!</v>
      </c>
      <c r="TWQ303" t="e">
        <f t="shared" si="221"/>
        <v>#DIV/0!</v>
      </c>
      <c r="TWR303" t="e">
        <f t="shared" si="221"/>
        <v>#DIV/0!</v>
      </c>
      <c r="TWS303" t="e">
        <f t="shared" si="221"/>
        <v>#DIV/0!</v>
      </c>
      <c r="TWT303" t="e">
        <f t="shared" si="221"/>
        <v>#DIV/0!</v>
      </c>
      <c r="TWU303" t="e">
        <f t="shared" si="221"/>
        <v>#DIV/0!</v>
      </c>
      <c r="TWV303" t="e">
        <f t="shared" si="221"/>
        <v>#DIV/0!</v>
      </c>
      <c r="TWW303" t="e">
        <f t="shared" si="221"/>
        <v>#DIV/0!</v>
      </c>
      <c r="TWX303" t="e">
        <f t="shared" si="221"/>
        <v>#DIV/0!</v>
      </c>
      <c r="TWY303" t="e">
        <f t="shared" si="221"/>
        <v>#DIV/0!</v>
      </c>
      <c r="TWZ303" t="e">
        <f t="shared" si="221"/>
        <v>#DIV/0!</v>
      </c>
      <c r="TXA303" t="e">
        <f t="shared" si="221"/>
        <v>#DIV/0!</v>
      </c>
      <c r="TXB303" t="e">
        <f t="shared" si="221"/>
        <v>#DIV/0!</v>
      </c>
      <c r="TXC303" t="e">
        <f t="shared" si="221"/>
        <v>#DIV/0!</v>
      </c>
      <c r="TXD303" t="e">
        <f t="shared" si="221"/>
        <v>#DIV/0!</v>
      </c>
      <c r="TXE303" t="e">
        <f t="shared" si="221"/>
        <v>#DIV/0!</v>
      </c>
      <c r="TXF303" t="e">
        <f t="shared" si="221"/>
        <v>#DIV/0!</v>
      </c>
      <c r="TXG303" t="e">
        <f t="shared" si="221"/>
        <v>#DIV/0!</v>
      </c>
      <c r="TXH303" t="e">
        <f t="shared" si="221"/>
        <v>#DIV/0!</v>
      </c>
      <c r="TXI303" t="e">
        <f t="shared" ref="TXI303:TZT303" si="222">AVERAGE(TXI2:TXI301)</f>
        <v>#DIV/0!</v>
      </c>
      <c r="TXJ303" t="e">
        <f t="shared" si="222"/>
        <v>#DIV/0!</v>
      </c>
      <c r="TXK303" t="e">
        <f t="shared" si="222"/>
        <v>#DIV/0!</v>
      </c>
      <c r="TXL303" t="e">
        <f t="shared" si="222"/>
        <v>#DIV/0!</v>
      </c>
      <c r="TXM303" t="e">
        <f t="shared" si="222"/>
        <v>#DIV/0!</v>
      </c>
      <c r="TXN303" t="e">
        <f t="shared" si="222"/>
        <v>#DIV/0!</v>
      </c>
      <c r="TXO303" t="e">
        <f t="shared" si="222"/>
        <v>#DIV/0!</v>
      </c>
      <c r="TXP303" t="e">
        <f t="shared" si="222"/>
        <v>#DIV/0!</v>
      </c>
      <c r="TXQ303" t="e">
        <f t="shared" si="222"/>
        <v>#DIV/0!</v>
      </c>
      <c r="TXR303" t="e">
        <f t="shared" si="222"/>
        <v>#DIV/0!</v>
      </c>
      <c r="TXS303" t="e">
        <f t="shared" si="222"/>
        <v>#DIV/0!</v>
      </c>
      <c r="TXT303" t="e">
        <f t="shared" si="222"/>
        <v>#DIV/0!</v>
      </c>
      <c r="TXU303" t="e">
        <f t="shared" si="222"/>
        <v>#DIV/0!</v>
      </c>
      <c r="TXV303" t="e">
        <f t="shared" si="222"/>
        <v>#DIV/0!</v>
      </c>
      <c r="TXW303" t="e">
        <f t="shared" si="222"/>
        <v>#DIV/0!</v>
      </c>
      <c r="TXX303" t="e">
        <f t="shared" si="222"/>
        <v>#DIV/0!</v>
      </c>
      <c r="TXY303" t="e">
        <f t="shared" si="222"/>
        <v>#DIV/0!</v>
      </c>
      <c r="TXZ303" t="e">
        <f t="shared" si="222"/>
        <v>#DIV/0!</v>
      </c>
      <c r="TYA303" t="e">
        <f t="shared" si="222"/>
        <v>#DIV/0!</v>
      </c>
      <c r="TYB303" t="e">
        <f t="shared" si="222"/>
        <v>#DIV/0!</v>
      </c>
      <c r="TYC303" t="e">
        <f t="shared" si="222"/>
        <v>#DIV/0!</v>
      </c>
      <c r="TYD303" t="e">
        <f t="shared" si="222"/>
        <v>#DIV/0!</v>
      </c>
      <c r="TYE303" t="e">
        <f t="shared" si="222"/>
        <v>#DIV/0!</v>
      </c>
      <c r="TYF303" t="e">
        <f t="shared" si="222"/>
        <v>#DIV/0!</v>
      </c>
      <c r="TYG303" t="e">
        <f t="shared" si="222"/>
        <v>#DIV/0!</v>
      </c>
      <c r="TYH303" t="e">
        <f t="shared" si="222"/>
        <v>#DIV/0!</v>
      </c>
      <c r="TYI303" t="e">
        <f t="shared" si="222"/>
        <v>#DIV/0!</v>
      </c>
      <c r="TYJ303" t="e">
        <f t="shared" si="222"/>
        <v>#DIV/0!</v>
      </c>
      <c r="TYK303" t="e">
        <f t="shared" si="222"/>
        <v>#DIV/0!</v>
      </c>
      <c r="TYL303" t="e">
        <f t="shared" si="222"/>
        <v>#DIV/0!</v>
      </c>
      <c r="TYM303" t="e">
        <f t="shared" si="222"/>
        <v>#DIV/0!</v>
      </c>
      <c r="TYN303" t="e">
        <f t="shared" si="222"/>
        <v>#DIV/0!</v>
      </c>
      <c r="TYO303" t="e">
        <f t="shared" si="222"/>
        <v>#DIV/0!</v>
      </c>
      <c r="TYP303" t="e">
        <f t="shared" si="222"/>
        <v>#DIV/0!</v>
      </c>
      <c r="TYQ303" t="e">
        <f t="shared" si="222"/>
        <v>#DIV/0!</v>
      </c>
      <c r="TYR303" t="e">
        <f t="shared" si="222"/>
        <v>#DIV/0!</v>
      </c>
      <c r="TYS303" t="e">
        <f t="shared" si="222"/>
        <v>#DIV/0!</v>
      </c>
      <c r="TYT303" t="e">
        <f t="shared" si="222"/>
        <v>#DIV/0!</v>
      </c>
      <c r="TYU303" t="e">
        <f t="shared" si="222"/>
        <v>#DIV/0!</v>
      </c>
      <c r="TYV303" t="e">
        <f t="shared" si="222"/>
        <v>#DIV/0!</v>
      </c>
      <c r="TYW303" t="e">
        <f t="shared" si="222"/>
        <v>#DIV/0!</v>
      </c>
      <c r="TYX303" t="e">
        <f t="shared" si="222"/>
        <v>#DIV/0!</v>
      </c>
      <c r="TYY303" t="e">
        <f t="shared" si="222"/>
        <v>#DIV/0!</v>
      </c>
      <c r="TYZ303" t="e">
        <f t="shared" si="222"/>
        <v>#DIV/0!</v>
      </c>
      <c r="TZA303" t="e">
        <f t="shared" si="222"/>
        <v>#DIV/0!</v>
      </c>
      <c r="TZB303" t="e">
        <f t="shared" si="222"/>
        <v>#DIV/0!</v>
      </c>
      <c r="TZC303" t="e">
        <f t="shared" si="222"/>
        <v>#DIV/0!</v>
      </c>
      <c r="TZD303" t="e">
        <f t="shared" si="222"/>
        <v>#DIV/0!</v>
      </c>
      <c r="TZE303" t="e">
        <f t="shared" si="222"/>
        <v>#DIV/0!</v>
      </c>
      <c r="TZF303" t="e">
        <f t="shared" si="222"/>
        <v>#DIV/0!</v>
      </c>
      <c r="TZG303" t="e">
        <f t="shared" si="222"/>
        <v>#DIV/0!</v>
      </c>
      <c r="TZH303" t="e">
        <f t="shared" si="222"/>
        <v>#DIV/0!</v>
      </c>
      <c r="TZI303" t="e">
        <f t="shared" si="222"/>
        <v>#DIV/0!</v>
      </c>
      <c r="TZJ303" t="e">
        <f t="shared" si="222"/>
        <v>#DIV/0!</v>
      </c>
      <c r="TZK303" t="e">
        <f t="shared" si="222"/>
        <v>#DIV/0!</v>
      </c>
      <c r="TZL303" t="e">
        <f t="shared" si="222"/>
        <v>#DIV/0!</v>
      </c>
      <c r="TZM303" t="e">
        <f t="shared" si="222"/>
        <v>#DIV/0!</v>
      </c>
      <c r="TZN303" t="e">
        <f t="shared" si="222"/>
        <v>#DIV/0!</v>
      </c>
      <c r="TZO303" t="e">
        <f t="shared" si="222"/>
        <v>#DIV/0!</v>
      </c>
      <c r="TZP303" t="e">
        <f t="shared" si="222"/>
        <v>#DIV/0!</v>
      </c>
      <c r="TZQ303" t="e">
        <f t="shared" si="222"/>
        <v>#DIV/0!</v>
      </c>
      <c r="TZR303" t="e">
        <f t="shared" si="222"/>
        <v>#DIV/0!</v>
      </c>
      <c r="TZS303" t="e">
        <f t="shared" si="222"/>
        <v>#DIV/0!</v>
      </c>
      <c r="TZT303" t="e">
        <f t="shared" si="222"/>
        <v>#DIV/0!</v>
      </c>
      <c r="TZU303" t="e">
        <f t="shared" ref="TZU303:UCF303" si="223">AVERAGE(TZU2:TZU301)</f>
        <v>#DIV/0!</v>
      </c>
      <c r="TZV303" t="e">
        <f t="shared" si="223"/>
        <v>#DIV/0!</v>
      </c>
      <c r="TZW303" t="e">
        <f t="shared" si="223"/>
        <v>#DIV/0!</v>
      </c>
      <c r="TZX303" t="e">
        <f t="shared" si="223"/>
        <v>#DIV/0!</v>
      </c>
      <c r="TZY303" t="e">
        <f t="shared" si="223"/>
        <v>#DIV/0!</v>
      </c>
      <c r="TZZ303" t="e">
        <f t="shared" si="223"/>
        <v>#DIV/0!</v>
      </c>
      <c r="UAA303" t="e">
        <f t="shared" si="223"/>
        <v>#DIV/0!</v>
      </c>
      <c r="UAB303" t="e">
        <f t="shared" si="223"/>
        <v>#DIV/0!</v>
      </c>
      <c r="UAC303" t="e">
        <f t="shared" si="223"/>
        <v>#DIV/0!</v>
      </c>
      <c r="UAD303" t="e">
        <f t="shared" si="223"/>
        <v>#DIV/0!</v>
      </c>
      <c r="UAE303" t="e">
        <f t="shared" si="223"/>
        <v>#DIV/0!</v>
      </c>
      <c r="UAF303" t="e">
        <f t="shared" si="223"/>
        <v>#DIV/0!</v>
      </c>
      <c r="UAG303" t="e">
        <f t="shared" si="223"/>
        <v>#DIV/0!</v>
      </c>
      <c r="UAH303" t="e">
        <f t="shared" si="223"/>
        <v>#DIV/0!</v>
      </c>
      <c r="UAI303" t="e">
        <f t="shared" si="223"/>
        <v>#DIV/0!</v>
      </c>
      <c r="UAJ303" t="e">
        <f t="shared" si="223"/>
        <v>#DIV/0!</v>
      </c>
      <c r="UAK303" t="e">
        <f t="shared" si="223"/>
        <v>#DIV/0!</v>
      </c>
      <c r="UAL303" t="e">
        <f t="shared" si="223"/>
        <v>#DIV/0!</v>
      </c>
      <c r="UAM303" t="e">
        <f t="shared" si="223"/>
        <v>#DIV/0!</v>
      </c>
      <c r="UAN303" t="e">
        <f t="shared" si="223"/>
        <v>#DIV/0!</v>
      </c>
      <c r="UAO303" t="e">
        <f t="shared" si="223"/>
        <v>#DIV/0!</v>
      </c>
      <c r="UAP303" t="e">
        <f t="shared" si="223"/>
        <v>#DIV/0!</v>
      </c>
      <c r="UAQ303" t="e">
        <f t="shared" si="223"/>
        <v>#DIV/0!</v>
      </c>
      <c r="UAR303" t="e">
        <f t="shared" si="223"/>
        <v>#DIV/0!</v>
      </c>
      <c r="UAS303" t="e">
        <f t="shared" si="223"/>
        <v>#DIV/0!</v>
      </c>
      <c r="UAT303" t="e">
        <f t="shared" si="223"/>
        <v>#DIV/0!</v>
      </c>
      <c r="UAU303" t="e">
        <f t="shared" si="223"/>
        <v>#DIV/0!</v>
      </c>
      <c r="UAV303" t="e">
        <f t="shared" si="223"/>
        <v>#DIV/0!</v>
      </c>
      <c r="UAW303" t="e">
        <f t="shared" si="223"/>
        <v>#DIV/0!</v>
      </c>
      <c r="UAX303" t="e">
        <f t="shared" si="223"/>
        <v>#DIV/0!</v>
      </c>
      <c r="UAY303" t="e">
        <f t="shared" si="223"/>
        <v>#DIV/0!</v>
      </c>
      <c r="UAZ303" t="e">
        <f t="shared" si="223"/>
        <v>#DIV/0!</v>
      </c>
      <c r="UBA303" t="e">
        <f t="shared" si="223"/>
        <v>#DIV/0!</v>
      </c>
      <c r="UBB303" t="e">
        <f t="shared" si="223"/>
        <v>#DIV/0!</v>
      </c>
      <c r="UBC303" t="e">
        <f t="shared" si="223"/>
        <v>#DIV/0!</v>
      </c>
      <c r="UBD303" t="e">
        <f t="shared" si="223"/>
        <v>#DIV/0!</v>
      </c>
      <c r="UBE303" t="e">
        <f t="shared" si="223"/>
        <v>#DIV/0!</v>
      </c>
      <c r="UBF303" t="e">
        <f t="shared" si="223"/>
        <v>#DIV/0!</v>
      </c>
      <c r="UBG303" t="e">
        <f t="shared" si="223"/>
        <v>#DIV/0!</v>
      </c>
      <c r="UBH303" t="e">
        <f t="shared" si="223"/>
        <v>#DIV/0!</v>
      </c>
      <c r="UBI303" t="e">
        <f t="shared" si="223"/>
        <v>#DIV/0!</v>
      </c>
      <c r="UBJ303" t="e">
        <f t="shared" si="223"/>
        <v>#DIV/0!</v>
      </c>
      <c r="UBK303" t="e">
        <f t="shared" si="223"/>
        <v>#DIV/0!</v>
      </c>
      <c r="UBL303" t="e">
        <f t="shared" si="223"/>
        <v>#DIV/0!</v>
      </c>
      <c r="UBM303" t="e">
        <f t="shared" si="223"/>
        <v>#DIV/0!</v>
      </c>
      <c r="UBN303" t="e">
        <f t="shared" si="223"/>
        <v>#DIV/0!</v>
      </c>
      <c r="UBO303" t="e">
        <f t="shared" si="223"/>
        <v>#DIV/0!</v>
      </c>
      <c r="UBP303" t="e">
        <f t="shared" si="223"/>
        <v>#DIV/0!</v>
      </c>
      <c r="UBQ303" t="e">
        <f t="shared" si="223"/>
        <v>#DIV/0!</v>
      </c>
      <c r="UBR303" t="e">
        <f t="shared" si="223"/>
        <v>#DIV/0!</v>
      </c>
      <c r="UBS303" t="e">
        <f t="shared" si="223"/>
        <v>#DIV/0!</v>
      </c>
      <c r="UBT303" t="e">
        <f t="shared" si="223"/>
        <v>#DIV/0!</v>
      </c>
      <c r="UBU303" t="e">
        <f t="shared" si="223"/>
        <v>#DIV/0!</v>
      </c>
      <c r="UBV303" t="e">
        <f t="shared" si="223"/>
        <v>#DIV/0!</v>
      </c>
      <c r="UBW303" t="e">
        <f t="shared" si="223"/>
        <v>#DIV/0!</v>
      </c>
      <c r="UBX303" t="e">
        <f t="shared" si="223"/>
        <v>#DIV/0!</v>
      </c>
      <c r="UBY303" t="e">
        <f t="shared" si="223"/>
        <v>#DIV/0!</v>
      </c>
      <c r="UBZ303" t="e">
        <f t="shared" si="223"/>
        <v>#DIV/0!</v>
      </c>
      <c r="UCA303" t="e">
        <f t="shared" si="223"/>
        <v>#DIV/0!</v>
      </c>
      <c r="UCB303" t="e">
        <f t="shared" si="223"/>
        <v>#DIV/0!</v>
      </c>
      <c r="UCC303" t="e">
        <f t="shared" si="223"/>
        <v>#DIV/0!</v>
      </c>
      <c r="UCD303" t="e">
        <f t="shared" si="223"/>
        <v>#DIV/0!</v>
      </c>
      <c r="UCE303" t="e">
        <f t="shared" si="223"/>
        <v>#DIV/0!</v>
      </c>
      <c r="UCF303" t="e">
        <f t="shared" si="223"/>
        <v>#DIV/0!</v>
      </c>
      <c r="UCG303" t="e">
        <f t="shared" ref="UCG303:UER303" si="224">AVERAGE(UCG2:UCG301)</f>
        <v>#DIV/0!</v>
      </c>
      <c r="UCH303" t="e">
        <f t="shared" si="224"/>
        <v>#DIV/0!</v>
      </c>
      <c r="UCI303" t="e">
        <f t="shared" si="224"/>
        <v>#DIV/0!</v>
      </c>
      <c r="UCJ303" t="e">
        <f t="shared" si="224"/>
        <v>#DIV/0!</v>
      </c>
      <c r="UCK303" t="e">
        <f t="shared" si="224"/>
        <v>#DIV/0!</v>
      </c>
      <c r="UCL303" t="e">
        <f t="shared" si="224"/>
        <v>#DIV/0!</v>
      </c>
      <c r="UCM303" t="e">
        <f t="shared" si="224"/>
        <v>#DIV/0!</v>
      </c>
      <c r="UCN303" t="e">
        <f t="shared" si="224"/>
        <v>#DIV/0!</v>
      </c>
      <c r="UCO303" t="e">
        <f t="shared" si="224"/>
        <v>#DIV/0!</v>
      </c>
      <c r="UCP303" t="e">
        <f t="shared" si="224"/>
        <v>#DIV/0!</v>
      </c>
      <c r="UCQ303" t="e">
        <f t="shared" si="224"/>
        <v>#DIV/0!</v>
      </c>
      <c r="UCR303" t="e">
        <f t="shared" si="224"/>
        <v>#DIV/0!</v>
      </c>
      <c r="UCS303" t="e">
        <f t="shared" si="224"/>
        <v>#DIV/0!</v>
      </c>
      <c r="UCT303" t="e">
        <f t="shared" si="224"/>
        <v>#DIV/0!</v>
      </c>
      <c r="UCU303" t="e">
        <f t="shared" si="224"/>
        <v>#DIV/0!</v>
      </c>
      <c r="UCV303" t="e">
        <f t="shared" si="224"/>
        <v>#DIV/0!</v>
      </c>
      <c r="UCW303" t="e">
        <f t="shared" si="224"/>
        <v>#DIV/0!</v>
      </c>
      <c r="UCX303" t="e">
        <f t="shared" si="224"/>
        <v>#DIV/0!</v>
      </c>
      <c r="UCY303" t="e">
        <f t="shared" si="224"/>
        <v>#DIV/0!</v>
      </c>
      <c r="UCZ303" t="e">
        <f t="shared" si="224"/>
        <v>#DIV/0!</v>
      </c>
      <c r="UDA303" t="e">
        <f t="shared" si="224"/>
        <v>#DIV/0!</v>
      </c>
      <c r="UDB303" t="e">
        <f t="shared" si="224"/>
        <v>#DIV/0!</v>
      </c>
      <c r="UDC303" t="e">
        <f t="shared" si="224"/>
        <v>#DIV/0!</v>
      </c>
      <c r="UDD303" t="e">
        <f t="shared" si="224"/>
        <v>#DIV/0!</v>
      </c>
      <c r="UDE303" t="e">
        <f t="shared" si="224"/>
        <v>#DIV/0!</v>
      </c>
      <c r="UDF303" t="e">
        <f t="shared" si="224"/>
        <v>#DIV/0!</v>
      </c>
      <c r="UDG303" t="e">
        <f t="shared" si="224"/>
        <v>#DIV/0!</v>
      </c>
      <c r="UDH303" t="e">
        <f t="shared" si="224"/>
        <v>#DIV/0!</v>
      </c>
      <c r="UDI303" t="e">
        <f t="shared" si="224"/>
        <v>#DIV/0!</v>
      </c>
      <c r="UDJ303" t="e">
        <f t="shared" si="224"/>
        <v>#DIV/0!</v>
      </c>
      <c r="UDK303" t="e">
        <f t="shared" si="224"/>
        <v>#DIV/0!</v>
      </c>
      <c r="UDL303" t="e">
        <f t="shared" si="224"/>
        <v>#DIV/0!</v>
      </c>
      <c r="UDM303" t="e">
        <f t="shared" si="224"/>
        <v>#DIV/0!</v>
      </c>
      <c r="UDN303" t="e">
        <f t="shared" si="224"/>
        <v>#DIV/0!</v>
      </c>
      <c r="UDO303" t="e">
        <f t="shared" si="224"/>
        <v>#DIV/0!</v>
      </c>
      <c r="UDP303" t="e">
        <f t="shared" si="224"/>
        <v>#DIV/0!</v>
      </c>
      <c r="UDQ303" t="e">
        <f t="shared" si="224"/>
        <v>#DIV/0!</v>
      </c>
      <c r="UDR303" t="e">
        <f t="shared" si="224"/>
        <v>#DIV/0!</v>
      </c>
      <c r="UDS303" t="e">
        <f t="shared" si="224"/>
        <v>#DIV/0!</v>
      </c>
      <c r="UDT303" t="e">
        <f t="shared" si="224"/>
        <v>#DIV/0!</v>
      </c>
      <c r="UDU303" t="e">
        <f t="shared" si="224"/>
        <v>#DIV/0!</v>
      </c>
      <c r="UDV303" t="e">
        <f t="shared" si="224"/>
        <v>#DIV/0!</v>
      </c>
      <c r="UDW303" t="e">
        <f t="shared" si="224"/>
        <v>#DIV/0!</v>
      </c>
      <c r="UDX303" t="e">
        <f t="shared" si="224"/>
        <v>#DIV/0!</v>
      </c>
      <c r="UDY303" t="e">
        <f t="shared" si="224"/>
        <v>#DIV/0!</v>
      </c>
      <c r="UDZ303" t="e">
        <f t="shared" si="224"/>
        <v>#DIV/0!</v>
      </c>
      <c r="UEA303" t="e">
        <f t="shared" si="224"/>
        <v>#DIV/0!</v>
      </c>
      <c r="UEB303" t="e">
        <f t="shared" si="224"/>
        <v>#DIV/0!</v>
      </c>
      <c r="UEC303" t="e">
        <f t="shared" si="224"/>
        <v>#DIV/0!</v>
      </c>
      <c r="UED303" t="e">
        <f t="shared" si="224"/>
        <v>#DIV/0!</v>
      </c>
      <c r="UEE303" t="e">
        <f t="shared" si="224"/>
        <v>#DIV/0!</v>
      </c>
      <c r="UEF303" t="e">
        <f t="shared" si="224"/>
        <v>#DIV/0!</v>
      </c>
      <c r="UEG303" t="e">
        <f t="shared" si="224"/>
        <v>#DIV/0!</v>
      </c>
      <c r="UEH303" t="e">
        <f t="shared" si="224"/>
        <v>#DIV/0!</v>
      </c>
      <c r="UEI303" t="e">
        <f t="shared" si="224"/>
        <v>#DIV/0!</v>
      </c>
      <c r="UEJ303" t="e">
        <f t="shared" si="224"/>
        <v>#DIV/0!</v>
      </c>
      <c r="UEK303" t="e">
        <f t="shared" si="224"/>
        <v>#DIV/0!</v>
      </c>
      <c r="UEL303" t="e">
        <f t="shared" si="224"/>
        <v>#DIV/0!</v>
      </c>
      <c r="UEM303" t="e">
        <f t="shared" si="224"/>
        <v>#DIV/0!</v>
      </c>
      <c r="UEN303" t="e">
        <f t="shared" si="224"/>
        <v>#DIV/0!</v>
      </c>
      <c r="UEO303" t="e">
        <f t="shared" si="224"/>
        <v>#DIV/0!</v>
      </c>
      <c r="UEP303" t="e">
        <f t="shared" si="224"/>
        <v>#DIV/0!</v>
      </c>
      <c r="UEQ303" t="e">
        <f t="shared" si="224"/>
        <v>#DIV/0!</v>
      </c>
      <c r="UER303" t="e">
        <f t="shared" si="224"/>
        <v>#DIV/0!</v>
      </c>
      <c r="UES303" t="e">
        <f t="shared" ref="UES303:UHD303" si="225">AVERAGE(UES2:UES301)</f>
        <v>#DIV/0!</v>
      </c>
      <c r="UET303" t="e">
        <f t="shared" si="225"/>
        <v>#DIV/0!</v>
      </c>
      <c r="UEU303" t="e">
        <f t="shared" si="225"/>
        <v>#DIV/0!</v>
      </c>
      <c r="UEV303" t="e">
        <f t="shared" si="225"/>
        <v>#DIV/0!</v>
      </c>
      <c r="UEW303" t="e">
        <f t="shared" si="225"/>
        <v>#DIV/0!</v>
      </c>
      <c r="UEX303" t="e">
        <f t="shared" si="225"/>
        <v>#DIV/0!</v>
      </c>
      <c r="UEY303" t="e">
        <f t="shared" si="225"/>
        <v>#DIV/0!</v>
      </c>
      <c r="UEZ303" t="e">
        <f t="shared" si="225"/>
        <v>#DIV/0!</v>
      </c>
      <c r="UFA303" t="e">
        <f t="shared" si="225"/>
        <v>#DIV/0!</v>
      </c>
      <c r="UFB303" t="e">
        <f t="shared" si="225"/>
        <v>#DIV/0!</v>
      </c>
      <c r="UFC303" t="e">
        <f t="shared" si="225"/>
        <v>#DIV/0!</v>
      </c>
      <c r="UFD303" t="e">
        <f t="shared" si="225"/>
        <v>#DIV/0!</v>
      </c>
      <c r="UFE303" t="e">
        <f t="shared" si="225"/>
        <v>#DIV/0!</v>
      </c>
      <c r="UFF303" t="e">
        <f t="shared" si="225"/>
        <v>#DIV/0!</v>
      </c>
      <c r="UFG303" t="e">
        <f t="shared" si="225"/>
        <v>#DIV/0!</v>
      </c>
      <c r="UFH303" t="e">
        <f t="shared" si="225"/>
        <v>#DIV/0!</v>
      </c>
      <c r="UFI303" t="e">
        <f t="shared" si="225"/>
        <v>#DIV/0!</v>
      </c>
      <c r="UFJ303" t="e">
        <f t="shared" si="225"/>
        <v>#DIV/0!</v>
      </c>
      <c r="UFK303" t="e">
        <f t="shared" si="225"/>
        <v>#DIV/0!</v>
      </c>
      <c r="UFL303" t="e">
        <f t="shared" si="225"/>
        <v>#DIV/0!</v>
      </c>
      <c r="UFM303" t="e">
        <f t="shared" si="225"/>
        <v>#DIV/0!</v>
      </c>
      <c r="UFN303" t="e">
        <f t="shared" si="225"/>
        <v>#DIV/0!</v>
      </c>
      <c r="UFO303" t="e">
        <f t="shared" si="225"/>
        <v>#DIV/0!</v>
      </c>
      <c r="UFP303" t="e">
        <f t="shared" si="225"/>
        <v>#DIV/0!</v>
      </c>
      <c r="UFQ303" t="e">
        <f t="shared" si="225"/>
        <v>#DIV/0!</v>
      </c>
      <c r="UFR303" t="e">
        <f t="shared" si="225"/>
        <v>#DIV/0!</v>
      </c>
      <c r="UFS303" t="e">
        <f t="shared" si="225"/>
        <v>#DIV/0!</v>
      </c>
      <c r="UFT303" t="e">
        <f t="shared" si="225"/>
        <v>#DIV/0!</v>
      </c>
      <c r="UFU303" t="e">
        <f t="shared" si="225"/>
        <v>#DIV/0!</v>
      </c>
      <c r="UFV303" t="e">
        <f t="shared" si="225"/>
        <v>#DIV/0!</v>
      </c>
      <c r="UFW303" t="e">
        <f t="shared" si="225"/>
        <v>#DIV/0!</v>
      </c>
      <c r="UFX303" t="e">
        <f t="shared" si="225"/>
        <v>#DIV/0!</v>
      </c>
      <c r="UFY303" t="e">
        <f t="shared" si="225"/>
        <v>#DIV/0!</v>
      </c>
      <c r="UFZ303" t="e">
        <f t="shared" si="225"/>
        <v>#DIV/0!</v>
      </c>
      <c r="UGA303" t="e">
        <f t="shared" si="225"/>
        <v>#DIV/0!</v>
      </c>
      <c r="UGB303" t="e">
        <f t="shared" si="225"/>
        <v>#DIV/0!</v>
      </c>
      <c r="UGC303" t="e">
        <f t="shared" si="225"/>
        <v>#DIV/0!</v>
      </c>
      <c r="UGD303" t="e">
        <f t="shared" si="225"/>
        <v>#DIV/0!</v>
      </c>
      <c r="UGE303" t="e">
        <f t="shared" si="225"/>
        <v>#DIV/0!</v>
      </c>
      <c r="UGF303" t="e">
        <f t="shared" si="225"/>
        <v>#DIV/0!</v>
      </c>
      <c r="UGG303" t="e">
        <f t="shared" si="225"/>
        <v>#DIV/0!</v>
      </c>
      <c r="UGH303" t="e">
        <f t="shared" si="225"/>
        <v>#DIV/0!</v>
      </c>
      <c r="UGI303" t="e">
        <f t="shared" si="225"/>
        <v>#DIV/0!</v>
      </c>
      <c r="UGJ303" t="e">
        <f t="shared" si="225"/>
        <v>#DIV/0!</v>
      </c>
      <c r="UGK303" t="e">
        <f t="shared" si="225"/>
        <v>#DIV/0!</v>
      </c>
      <c r="UGL303" t="e">
        <f t="shared" si="225"/>
        <v>#DIV/0!</v>
      </c>
      <c r="UGM303" t="e">
        <f t="shared" si="225"/>
        <v>#DIV/0!</v>
      </c>
      <c r="UGN303" t="e">
        <f t="shared" si="225"/>
        <v>#DIV/0!</v>
      </c>
      <c r="UGO303" t="e">
        <f t="shared" si="225"/>
        <v>#DIV/0!</v>
      </c>
      <c r="UGP303" t="e">
        <f t="shared" si="225"/>
        <v>#DIV/0!</v>
      </c>
      <c r="UGQ303" t="e">
        <f t="shared" si="225"/>
        <v>#DIV/0!</v>
      </c>
      <c r="UGR303" t="e">
        <f t="shared" si="225"/>
        <v>#DIV/0!</v>
      </c>
      <c r="UGS303" t="e">
        <f t="shared" si="225"/>
        <v>#DIV/0!</v>
      </c>
      <c r="UGT303" t="e">
        <f t="shared" si="225"/>
        <v>#DIV/0!</v>
      </c>
      <c r="UGU303" t="e">
        <f t="shared" si="225"/>
        <v>#DIV/0!</v>
      </c>
      <c r="UGV303" t="e">
        <f t="shared" si="225"/>
        <v>#DIV/0!</v>
      </c>
      <c r="UGW303" t="e">
        <f t="shared" si="225"/>
        <v>#DIV/0!</v>
      </c>
      <c r="UGX303" t="e">
        <f t="shared" si="225"/>
        <v>#DIV/0!</v>
      </c>
      <c r="UGY303" t="e">
        <f t="shared" si="225"/>
        <v>#DIV/0!</v>
      </c>
      <c r="UGZ303" t="e">
        <f t="shared" si="225"/>
        <v>#DIV/0!</v>
      </c>
      <c r="UHA303" t="e">
        <f t="shared" si="225"/>
        <v>#DIV/0!</v>
      </c>
      <c r="UHB303" t="e">
        <f t="shared" si="225"/>
        <v>#DIV/0!</v>
      </c>
      <c r="UHC303" t="e">
        <f t="shared" si="225"/>
        <v>#DIV/0!</v>
      </c>
      <c r="UHD303" t="e">
        <f t="shared" si="225"/>
        <v>#DIV/0!</v>
      </c>
      <c r="UHE303" t="e">
        <f t="shared" ref="UHE303:UJP303" si="226">AVERAGE(UHE2:UHE301)</f>
        <v>#DIV/0!</v>
      </c>
      <c r="UHF303" t="e">
        <f t="shared" si="226"/>
        <v>#DIV/0!</v>
      </c>
      <c r="UHG303" t="e">
        <f t="shared" si="226"/>
        <v>#DIV/0!</v>
      </c>
      <c r="UHH303" t="e">
        <f t="shared" si="226"/>
        <v>#DIV/0!</v>
      </c>
      <c r="UHI303" t="e">
        <f t="shared" si="226"/>
        <v>#DIV/0!</v>
      </c>
      <c r="UHJ303" t="e">
        <f t="shared" si="226"/>
        <v>#DIV/0!</v>
      </c>
      <c r="UHK303" t="e">
        <f t="shared" si="226"/>
        <v>#DIV/0!</v>
      </c>
      <c r="UHL303" t="e">
        <f t="shared" si="226"/>
        <v>#DIV/0!</v>
      </c>
      <c r="UHM303" t="e">
        <f t="shared" si="226"/>
        <v>#DIV/0!</v>
      </c>
      <c r="UHN303" t="e">
        <f t="shared" si="226"/>
        <v>#DIV/0!</v>
      </c>
      <c r="UHO303" t="e">
        <f t="shared" si="226"/>
        <v>#DIV/0!</v>
      </c>
      <c r="UHP303" t="e">
        <f t="shared" si="226"/>
        <v>#DIV/0!</v>
      </c>
      <c r="UHQ303" t="e">
        <f t="shared" si="226"/>
        <v>#DIV/0!</v>
      </c>
      <c r="UHR303" t="e">
        <f t="shared" si="226"/>
        <v>#DIV/0!</v>
      </c>
      <c r="UHS303" t="e">
        <f t="shared" si="226"/>
        <v>#DIV/0!</v>
      </c>
      <c r="UHT303" t="e">
        <f t="shared" si="226"/>
        <v>#DIV/0!</v>
      </c>
      <c r="UHU303" t="e">
        <f t="shared" si="226"/>
        <v>#DIV/0!</v>
      </c>
      <c r="UHV303" t="e">
        <f t="shared" si="226"/>
        <v>#DIV/0!</v>
      </c>
      <c r="UHW303" t="e">
        <f t="shared" si="226"/>
        <v>#DIV/0!</v>
      </c>
      <c r="UHX303" t="e">
        <f t="shared" si="226"/>
        <v>#DIV/0!</v>
      </c>
      <c r="UHY303" t="e">
        <f t="shared" si="226"/>
        <v>#DIV/0!</v>
      </c>
      <c r="UHZ303" t="e">
        <f t="shared" si="226"/>
        <v>#DIV/0!</v>
      </c>
      <c r="UIA303" t="e">
        <f t="shared" si="226"/>
        <v>#DIV/0!</v>
      </c>
      <c r="UIB303" t="e">
        <f t="shared" si="226"/>
        <v>#DIV/0!</v>
      </c>
      <c r="UIC303" t="e">
        <f t="shared" si="226"/>
        <v>#DIV/0!</v>
      </c>
      <c r="UID303" t="e">
        <f t="shared" si="226"/>
        <v>#DIV/0!</v>
      </c>
      <c r="UIE303" t="e">
        <f t="shared" si="226"/>
        <v>#DIV/0!</v>
      </c>
      <c r="UIF303" t="e">
        <f t="shared" si="226"/>
        <v>#DIV/0!</v>
      </c>
      <c r="UIG303" t="e">
        <f t="shared" si="226"/>
        <v>#DIV/0!</v>
      </c>
      <c r="UIH303" t="e">
        <f t="shared" si="226"/>
        <v>#DIV/0!</v>
      </c>
      <c r="UII303" t="e">
        <f t="shared" si="226"/>
        <v>#DIV/0!</v>
      </c>
      <c r="UIJ303" t="e">
        <f t="shared" si="226"/>
        <v>#DIV/0!</v>
      </c>
      <c r="UIK303" t="e">
        <f t="shared" si="226"/>
        <v>#DIV/0!</v>
      </c>
      <c r="UIL303" t="e">
        <f t="shared" si="226"/>
        <v>#DIV/0!</v>
      </c>
      <c r="UIM303" t="e">
        <f t="shared" si="226"/>
        <v>#DIV/0!</v>
      </c>
      <c r="UIN303" t="e">
        <f t="shared" si="226"/>
        <v>#DIV/0!</v>
      </c>
      <c r="UIO303" t="e">
        <f t="shared" si="226"/>
        <v>#DIV/0!</v>
      </c>
      <c r="UIP303" t="e">
        <f t="shared" si="226"/>
        <v>#DIV/0!</v>
      </c>
      <c r="UIQ303" t="e">
        <f t="shared" si="226"/>
        <v>#DIV/0!</v>
      </c>
      <c r="UIR303" t="e">
        <f t="shared" si="226"/>
        <v>#DIV/0!</v>
      </c>
      <c r="UIS303" t="e">
        <f t="shared" si="226"/>
        <v>#DIV/0!</v>
      </c>
      <c r="UIT303" t="e">
        <f t="shared" si="226"/>
        <v>#DIV/0!</v>
      </c>
      <c r="UIU303" t="e">
        <f t="shared" si="226"/>
        <v>#DIV/0!</v>
      </c>
      <c r="UIV303" t="e">
        <f t="shared" si="226"/>
        <v>#DIV/0!</v>
      </c>
      <c r="UIW303" t="e">
        <f t="shared" si="226"/>
        <v>#DIV/0!</v>
      </c>
      <c r="UIX303" t="e">
        <f t="shared" si="226"/>
        <v>#DIV/0!</v>
      </c>
      <c r="UIY303" t="e">
        <f t="shared" si="226"/>
        <v>#DIV/0!</v>
      </c>
      <c r="UIZ303" t="e">
        <f t="shared" si="226"/>
        <v>#DIV/0!</v>
      </c>
      <c r="UJA303" t="e">
        <f t="shared" si="226"/>
        <v>#DIV/0!</v>
      </c>
      <c r="UJB303" t="e">
        <f t="shared" si="226"/>
        <v>#DIV/0!</v>
      </c>
      <c r="UJC303" t="e">
        <f t="shared" si="226"/>
        <v>#DIV/0!</v>
      </c>
      <c r="UJD303" t="e">
        <f t="shared" si="226"/>
        <v>#DIV/0!</v>
      </c>
      <c r="UJE303" t="e">
        <f t="shared" si="226"/>
        <v>#DIV/0!</v>
      </c>
      <c r="UJF303" t="e">
        <f t="shared" si="226"/>
        <v>#DIV/0!</v>
      </c>
      <c r="UJG303" t="e">
        <f t="shared" si="226"/>
        <v>#DIV/0!</v>
      </c>
      <c r="UJH303" t="e">
        <f t="shared" si="226"/>
        <v>#DIV/0!</v>
      </c>
      <c r="UJI303" t="e">
        <f t="shared" si="226"/>
        <v>#DIV/0!</v>
      </c>
      <c r="UJJ303" t="e">
        <f t="shared" si="226"/>
        <v>#DIV/0!</v>
      </c>
      <c r="UJK303" t="e">
        <f t="shared" si="226"/>
        <v>#DIV/0!</v>
      </c>
      <c r="UJL303" t="e">
        <f t="shared" si="226"/>
        <v>#DIV/0!</v>
      </c>
      <c r="UJM303" t="e">
        <f t="shared" si="226"/>
        <v>#DIV/0!</v>
      </c>
      <c r="UJN303" t="e">
        <f t="shared" si="226"/>
        <v>#DIV/0!</v>
      </c>
      <c r="UJO303" t="e">
        <f t="shared" si="226"/>
        <v>#DIV/0!</v>
      </c>
      <c r="UJP303" t="e">
        <f t="shared" si="226"/>
        <v>#DIV/0!</v>
      </c>
      <c r="UJQ303" t="e">
        <f t="shared" ref="UJQ303:UMB303" si="227">AVERAGE(UJQ2:UJQ301)</f>
        <v>#DIV/0!</v>
      </c>
      <c r="UJR303" t="e">
        <f t="shared" si="227"/>
        <v>#DIV/0!</v>
      </c>
      <c r="UJS303" t="e">
        <f t="shared" si="227"/>
        <v>#DIV/0!</v>
      </c>
      <c r="UJT303" t="e">
        <f t="shared" si="227"/>
        <v>#DIV/0!</v>
      </c>
      <c r="UJU303" t="e">
        <f t="shared" si="227"/>
        <v>#DIV/0!</v>
      </c>
      <c r="UJV303" t="e">
        <f t="shared" si="227"/>
        <v>#DIV/0!</v>
      </c>
      <c r="UJW303" t="e">
        <f t="shared" si="227"/>
        <v>#DIV/0!</v>
      </c>
      <c r="UJX303" t="e">
        <f t="shared" si="227"/>
        <v>#DIV/0!</v>
      </c>
      <c r="UJY303" t="e">
        <f t="shared" si="227"/>
        <v>#DIV/0!</v>
      </c>
      <c r="UJZ303" t="e">
        <f t="shared" si="227"/>
        <v>#DIV/0!</v>
      </c>
      <c r="UKA303" t="e">
        <f t="shared" si="227"/>
        <v>#DIV/0!</v>
      </c>
      <c r="UKB303" t="e">
        <f t="shared" si="227"/>
        <v>#DIV/0!</v>
      </c>
      <c r="UKC303" t="e">
        <f t="shared" si="227"/>
        <v>#DIV/0!</v>
      </c>
      <c r="UKD303" t="e">
        <f t="shared" si="227"/>
        <v>#DIV/0!</v>
      </c>
      <c r="UKE303" t="e">
        <f t="shared" si="227"/>
        <v>#DIV/0!</v>
      </c>
      <c r="UKF303" t="e">
        <f t="shared" si="227"/>
        <v>#DIV/0!</v>
      </c>
      <c r="UKG303" t="e">
        <f t="shared" si="227"/>
        <v>#DIV/0!</v>
      </c>
      <c r="UKH303" t="e">
        <f t="shared" si="227"/>
        <v>#DIV/0!</v>
      </c>
      <c r="UKI303" t="e">
        <f t="shared" si="227"/>
        <v>#DIV/0!</v>
      </c>
      <c r="UKJ303" t="e">
        <f t="shared" si="227"/>
        <v>#DIV/0!</v>
      </c>
      <c r="UKK303" t="e">
        <f t="shared" si="227"/>
        <v>#DIV/0!</v>
      </c>
      <c r="UKL303" t="e">
        <f t="shared" si="227"/>
        <v>#DIV/0!</v>
      </c>
      <c r="UKM303" t="e">
        <f t="shared" si="227"/>
        <v>#DIV/0!</v>
      </c>
      <c r="UKN303" t="e">
        <f t="shared" si="227"/>
        <v>#DIV/0!</v>
      </c>
      <c r="UKO303" t="e">
        <f t="shared" si="227"/>
        <v>#DIV/0!</v>
      </c>
      <c r="UKP303" t="e">
        <f t="shared" si="227"/>
        <v>#DIV/0!</v>
      </c>
      <c r="UKQ303" t="e">
        <f t="shared" si="227"/>
        <v>#DIV/0!</v>
      </c>
      <c r="UKR303" t="e">
        <f t="shared" si="227"/>
        <v>#DIV/0!</v>
      </c>
      <c r="UKS303" t="e">
        <f t="shared" si="227"/>
        <v>#DIV/0!</v>
      </c>
      <c r="UKT303" t="e">
        <f t="shared" si="227"/>
        <v>#DIV/0!</v>
      </c>
      <c r="UKU303" t="e">
        <f t="shared" si="227"/>
        <v>#DIV/0!</v>
      </c>
      <c r="UKV303" t="e">
        <f t="shared" si="227"/>
        <v>#DIV/0!</v>
      </c>
      <c r="UKW303" t="e">
        <f t="shared" si="227"/>
        <v>#DIV/0!</v>
      </c>
      <c r="UKX303" t="e">
        <f t="shared" si="227"/>
        <v>#DIV/0!</v>
      </c>
      <c r="UKY303" t="e">
        <f t="shared" si="227"/>
        <v>#DIV/0!</v>
      </c>
      <c r="UKZ303" t="e">
        <f t="shared" si="227"/>
        <v>#DIV/0!</v>
      </c>
      <c r="ULA303" t="e">
        <f t="shared" si="227"/>
        <v>#DIV/0!</v>
      </c>
      <c r="ULB303" t="e">
        <f t="shared" si="227"/>
        <v>#DIV/0!</v>
      </c>
      <c r="ULC303" t="e">
        <f t="shared" si="227"/>
        <v>#DIV/0!</v>
      </c>
      <c r="ULD303" t="e">
        <f t="shared" si="227"/>
        <v>#DIV/0!</v>
      </c>
      <c r="ULE303" t="e">
        <f t="shared" si="227"/>
        <v>#DIV/0!</v>
      </c>
      <c r="ULF303" t="e">
        <f t="shared" si="227"/>
        <v>#DIV/0!</v>
      </c>
      <c r="ULG303" t="e">
        <f t="shared" si="227"/>
        <v>#DIV/0!</v>
      </c>
      <c r="ULH303" t="e">
        <f t="shared" si="227"/>
        <v>#DIV/0!</v>
      </c>
      <c r="ULI303" t="e">
        <f t="shared" si="227"/>
        <v>#DIV/0!</v>
      </c>
      <c r="ULJ303" t="e">
        <f t="shared" si="227"/>
        <v>#DIV/0!</v>
      </c>
      <c r="ULK303" t="e">
        <f t="shared" si="227"/>
        <v>#DIV/0!</v>
      </c>
      <c r="ULL303" t="e">
        <f t="shared" si="227"/>
        <v>#DIV/0!</v>
      </c>
      <c r="ULM303" t="e">
        <f t="shared" si="227"/>
        <v>#DIV/0!</v>
      </c>
      <c r="ULN303" t="e">
        <f t="shared" si="227"/>
        <v>#DIV/0!</v>
      </c>
      <c r="ULO303" t="e">
        <f t="shared" si="227"/>
        <v>#DIV/0!</v>
      </c>
      <c r="ULP303" t="e">
        <f t="shared" si="227"/>
        <v>#DIV/0!</v>
      </c>
      <c r="ULQ303" t="e">
        <f t="shared" si="227"/>
        <v>#DIV/0!</v>
      </c>
      <c r="ULR303" t="e">
        <f t="shared" si="227"/>
        <v>#DIV/0!</v>
      </c>
      <c r="ULS303" t="e">
        <f t="shared" si="227"/>
        <v>#DIV/0!</v>
      </c>
      <c r="ULT303" t="e">
        <f t="shared" si="227"/>
        <v>#DIV/0!</v>
      </c>
      <c r="ULU303" t="e">
        <f t="shared" si="227"/>
        <v>#DIV/0!</v>
      </c>
      <c r="ULV303" t="e">
        <f t="shared" si="227"/>
        <v>#DIV/0!</v>
      </c>
      <c r="ULW303" t="e">
        <f t="shared" si="227"/>
        <v>#DIV/0!</v>
      </c>
      <c r="ULX303" t="e">
        <f t="shared" si="227"/>
        <v>#DIV/0!</v>
      </c>
      <c r="ULY303" t="e">
        <f t="shared" si="227"/>
        <v>#DIV/0!</v>
      </c>
      <c r="ULZ303" t="e">
        <f t="shared" si="227"/>
        <v>#DIV/0!</v>
      </c>
      <c r="UMA303" t="e">
        <f t="shared" si="227"/>
        <v>#DIV/0!</v>
      </c>
      <c r="UMB303" t="e">
        <f t="shared" si="227"/>
        <v>#DIV/0!</v>
      </c>
      <c r="UMC303" t="e">
        <f t="shared" ref="UMC303:UON303" si="228">AVERAGE(UMC2:UMC301)</f>
        <v>#DIV/0!</v>
      </c>
      <c r="UMD303" t="e">
        <f t="shared" si="228"/>
        <v>#DIV/0!</v>
      </c>
      <c r="UME303" t="e">
        <f t="shared" si="228"/>
        <v>#DIV/0!</v>
      </c>
      <c r="UMF303" t="e">
        <f t="shared" si="228"/>
        <v>#DIV/0!</v>
      </c>
      <c r="UMG303" t="e">
        <f t="shared" si="228"/>
        <v>#DIV/0!</v>
      </c>
      <c r="UMH303" t="e">
        <f t="shared" si="228"/>
        <v>#DIV/0!</v>
      </c>
      <c r="UMI303" t="e">
        <f t="shared" si="228"/>
        <v>#DIV/0!</v>
      </c>
      <c r="UMJ303" t="e">
        <f t="shared" si="228"/>
        <v>#DIV/0!</v>
      </c>
      <c r="UMK303" t="e">
        <f t="shared" si="228"/>
        <v>#DIV/0!</v>
      </c>
      <c r="UML303" t="e">
        <f t="shared" si="228"/>
        <v>#DIV/0!</v>
      </c>
      <c r="UMM303" t="e">
        <f t="shared" si="228"/>
        <v>#DIV/0!</v>
      </c>
      <c r="UMN303" t="e">
        <f t="shared" si="228"/>
        <v>#DIV/0!</v>
      </c>
      <c r="UMO303" t="e">
        <f t="shared" si="228"/>
        <v>#DIV/0!</v>
      </c>
      <c r="UMP303" t="e">
        <f t="shared" si="228"/>
        <v>#DIV/0!</v>
      </c>
      <c r="UMQ303" t="e">
        <f t="shared" si="228"/>
        <v>#DIV/0!</v>
      </c>
      <c r="UMR303" t="e">
        <f t="shared" si="228"/>
        <v>#DIV/0!</v>
      </c>
      <c r="UMS303" t="e">
        <f t="shared" si="228"/>
        <v>#DIV/0!</v>
      </c>
      <c r="UMT303" t="e">
        <f t="shared" si="228"/>
        <v>#DIV/0!</v>
      </c>
      <c r="UMU303" t="e">
        <f t="shared" si="228"/>
        <v>#DIV/0!</v>
      </c>
      <c r="UMV303" t="e">
        <f t="shared" si="228"/>
        <v>#DIV/0!</v>
      </c>
      <c r="UMW303" t="e">
        <f t="shared" si="228"/>
        <v>#DIV/0!</v>
      </c>
      <c r="UMX303" t="e">
        <f t="shared" si="228"/>
        <v>#DIV/0!</v>
      </c>
      <c r="UMY303" t="e">
        <f t="shared" si="228"/>
        <v>#DIV/0!</v>
      </c>
      <c r="UMZ303" t="e">
        <f t="shared" si="228"/>
        <v>#DIV/0!</v>
      </c>
      <c r="UNA303" t="e">
        <f t="shared" si="228"/>
        <v>#DIV/0!</v>
      </c>
      <c r="UNB303" t="e">
        <f t="shared" si="228"/>
        <v>#DIV/0!</v>
      </c>
      <c r="UNC303" t="e">
        <f t="shared" si="228"/>
        <v>#DIV/0!</v>
      </c>
      <c r="UND303" t="e">
        <f t="shared" si="228"/>
        <v>#DIV/0!</v>
      </c>
      <c r="UNE303" t="e">
        <f t="shared" si="228"/>
        <v>#DIV/0!</v>
      </c>
      <c r="UNF303" t="e">
        <f t="shared" si="228"/>
        <v>#DIV/0!</v>
      </c>
      <c r="UNG303" t="e">
        <f t="shared" si="228"/>
        <v>#DIV/0!</v>
      </c>
      <c r="UNH303" t="e">
        <f t="shared" si="228"/>
        <v>#DIV/0!</v>
      </c>
      <c r="UNI303" t="e">
        <f t="shared" si="228"/>
        <v>#DIV/0!</v>
      </c>
      <c r="UNJ303" t="e">
        <f t="shared" si="228"/>
        <v>#DIV/0!</v>
      </c>
      <c r="UNK303" t="e">
        <f t="shared" si="228"/>
        <v>#DIV/0!</v>
      </c>
      <c r="UNL303" t="e">
        <f t="shared" si="228"/>
        <v>#DIV/0!</v>
      </c>
      <c r="UNM303" t="e">
        <f t="shared" si="228"/>
        <v>#DIV/0!</v>
      </c>
      <c r="UNN303" t="e">
        <f t="shared" si="228"/>
        <v>#DIV/0!</v>
      </c>
      <c r="UNO303" t="e">
        <f t="shared" si="228"/>
        <v>#DIV/0!</v>
      </c>
      <c r="UNP303" t="e">
        <f t="shared" si="228"/>
        <v>#DIV/0!</v>
      </c>
      <c r="UNQ303" t="e">
        <f t="shared" si="228"/>
        <v>#DIV/0!</v>
      </c>
      <c r="UNR303" t="e">
        <f t="shared" si="228"/>
        <v>#DIV/0!</v>
      </c>
      <c r="UNS303" t="e">
        <f t="shared" si="228"/>
        <v>#DIV/0!</v>
      </c>
      <c r="UNT303" t="e">
        <f t="shared" si="228"/>
        <v>#DIV/0!</v>
      </c>
      <c r="UNU303" t="e">
        <f t="shared" si="228"/>
        <v>#DIV/0!</v>
      </c>
      <c r="UNV303" t="e">
        <f t="shared" si="228"/>
        <v>#DIV/0!</v>
      </c>
      <c r="UNW303" t="e">
        <f t="shared" si="228"/>
        <v>#DIV/0!</v>
      </c>
      <c r="UNX303" t="e">
        <f t="shared" si="228"/>
        <v>#DIV/0!</v>
      </c>
      <c r="UNY303" t="e">
        <f t="shared" si="228"/>
        <v>#DIV/0!</v>
      </c>
      <c r="UNZ303" t="e">
        <f t="shared" si="228"/>
        <v>#DIV/0!</v>
      </c>
      <c r="UOA303" t="e">
        <f t="shared" si="228"/>
        <v>#DIV/0!</v>
      </c>
      <c r="UOB303" t="e">
        <f t="shared" si="228"/>
        <v>#DIV/0!</v>
      </c>
      <c r="UOC303" t="e">
        <f t="shared" si="228"/>
        <v>#DIV/0!</v>
      </c>
      <c r="UOD303" t="e">
        <f t="shared" si="228"/>
        <v>#DIV/0!</v>
      </c>
      <c r="UOE303" t="e">
        <f t="shared" si="228"/>
        <v>#DIV/0!</v>
      </c>
      <c r="UOF303" t="e">
        <f t="shared" si="228"/>
        <v>#DIV/0!</v>
      </c>
      <c r="UOG303" t="e">
        <f t="shared" si="228"/>
        <v>#DIV/0!</v>
      </c>
      <c r="UOH303" t="e">
        <f t="shared" si="228"/>
        <v>#DIV/0!</v>
      </c>
      <c r="UOI303" t="e">
        <f t="shared" si="228"/>
        <v>#DIV/0!</v>
      </c>
      <c r="UOJ303" t="e">
        <f t="shared" si="228"/>
        <v>#DIV/0!</v>
      </c>
      <c r="UOK303" t="e">
        <f t="shared" si="228"/>
        <v>#DIV/0!</v>
      </c>
      <c r="UOL303" t="e">
        <f t="shared" si="228"/>
        <v>#DIV/0!</v>
      </c>
      <c r="UOM303" t="e">
        <f t="shared" si="228"/>
        <v>#DIV/0!</v>
      </c>
      <c r="UON303" t="e">
        <f t="shared" si="228"/>
        <v>#DIV/0!</v>
      </c>
      <c r="UOO303" t="e">
        <f t="shared" ref="UOO303:UQZ303" si="229">AVERAGE(UOO2:UOO301)</f>
        <v>#DIV/0!</v>
      </c>
      <c r="UOP303" t="e">
        <f t="shared" si="229"/>
        <v>#DIV/0!</v>
      </c>
      <c r="UOQ303" t="e">
        <f t="shared" si="229"/>
        <v>#DIV/0!</v>
      </c>
      <c r="UOR303" t="e">
        <f t="shared" si="229"/>
        <v>#DIV/0!</v>
      </c>
      <c r="UOS303" t="e">
        <f t="shared" si="229"/>
        <v>#DIV/0!</v>
      </c>
      <c r="UOT303" t="e">
        <f t="shared" si="229"/>
        <v>#DIV/0!</v>
      </c>
      <c r="UOU303" t="e">
        <f t="shared" si="229"/>
        <v>#DIV/0!</v>
      </c>
      <c r="UOV303" t="e">
        <f t="shared" si="229"/>
        <v>#DIV/0!</v>
      </c>
      <c r="UOW303" t="e">
        <f t="shared" si="229"/>
        <v>#DIV/0!</v>
      </c>
      <c r="UOX303" t="e">
        <f t="shared" si="229"/>
        <v>#DIV/0!</v>
      </c>
      <c r="UOY303" t="e">
        <f t="shared" si="229"/>
        <v>#DIV/0!</v>
      </c>
      <c r="UOZ303" t="e">
        <f t="shared" si="229"/>
        <v>#DIV/0!</v>
      </c>
      <c r="UPA303" t="e">
        <f t="shared" si="229"/>
        <v>#DIV/0!</v>
      </c>
      <c r="UPB303" t="e">
        <f t="shared" si="229"/>
        <v>#DIV/0!</v>
      </c>
      <c r="UPC303" t="e">
        <f t="shared" si="229"/>
        <v>#DIV/0!</v>
      </c>
      <c r="UPD303" t="e">
        <f t="shared" si="229"/>
        <v>#DIV/0!</v>
      </c>
      <c r="UPE303" t="e">
        <f t="shared" si="229"/>
        <v>#DIV/0!</v>
      </c>
      <c r="UPF303" t="e">
        <f t="shared" si="229"/>
        <v>#DIV/0!</v>
      </c>
      <c r="UPG303" t="e">
        <f t="shared" si="229"/>
        <v>#DIV/0!</v>
      </c>
      <c r="UPH303" t="e">
        <f t="shared" si="229"/>
        <v>#DIV/0!</v>
      </c>
      <c r="UPI303" t="e">
        <f t="shared" si="229"/>
        <v>#DIV/0!</v>
      </c>
      <c r="UPJ303" t="e">
        <f t="shared" si="229"/>
        <v>#DIV/0!</v>
      </c>
      <c r="UPK303" t="e">
        <f t="shared" si="229"/>
        <v>#DIV/0!</v>
      </c>
      <c r="UPL303" t="e">
        <f t="shared" si="229"/>
        <v>#DIV/0!</v>
      </c>
      <c r="UPM303" t="e">
        <f t="shared" si="229"/>
        <v>#DIV/0!</v>
      </c>
      <c r="UPN303" t="e">
        <f t="shared" si="229"/>
        <v>#DIV/0!</v>
      </c>
      <c r="UPO303" t="e">
        <f t="shared" si="229"/>
        <v>#DIV/0!</v>
      </c>
      <c r="UPP303" t="e">
        <f t="shared" si="229"/>
        <v>#DIV/0!</v>
      </c>
      <c r="UPQ303" t="e">
        <f t="shared" si="229"/>
        <v>#DIV/0!</v>
      </c>
      <c r="UPR303" t="e">
        <f t="shared" si="229"/>
        <v>#DIV/0!</v>
      </c>
      <c r="UPS303" t="e">
        <f t="shared" si="229"/>
        <v>#DIV/0!</v>
      </c>
      <c r="UPT303" t="e">
        <f t="shared" si="229"/>
        <v>#DIV/0!</v>
      </c>
      <c r="UPU303" t="e">
        <f t="shared" si="229"/>
        <v>#DIV/0!</v>
      </c>
      <c r="UPV303" t="e">
        <f t="shared" si="229"/>
        <v>#DIV/0!</v>
      </c>
      <c r="UPW303" t="e">
        <f t="shared" si="229"/>
        <v>#DIV/0!</v>
      </c>
      <c r="UPX303" t="e">
        <f t="shared" si="229"/>
        <v>#DIV/0!</v>
      </c>
      <c r="UPY303" t="e">
        <f t="shared" si="229"/>
        <v>#DIV/0!</v>
      </c>
      <c r="UPZ303" t="e">
        <f t="shared" si="229"/>
        <v>#DIV/0!</v>
      </c>
      <c r="UQA303" t="e">
        <f t="shared" si="229"/>
        <v>#DIV/0!</v>
      </c>
      <c r="UQB303" t="e">
        <f t="shared" si="229"/>
        <v>#DIV/0!</v>
      </c>
      <c r="UQC303" t="e">
        <f t="shared" si="229"/>
        <v>#DIV/0!</v>
      </c>
      <c r="UQD303" t="e">
        <f t="shared" si="229"/>
        <v>#DIV/0!</v>
      </c>
      <c r="UQE303" t="e">
        <f t="shared" si="229"/>
        <v>#DIV/0!</v>
      </c>
      <c r="UQF303" t="e">
        <f t="shared" si="229"/>
        <v>#DIV/0!</v>
      </c>
      <c r="UQG303" t="e">
        <f t="shared" si="229"/>
        <v>#DIV/0!</v>
      </c>
      <c r="UQH303" t="e">
        <f t="shared" si="229"/>
        <v>#DIV/0!</v>
      </c>
      <c r="UQI303" t="e">
        <f t="shared" si="229"/>
        <v>#DIV/0!</v>
      </c>
      <c r="UQJ303" t="e">
        <f t="shared" si="229"/>
        <v>#DIV/0!</v>
      </c>
      <c r="UQK303" t="e">
        <f t="shared" si="229"/>
        <v>#DIV/0!</v>
      </c>
      <c r="UQL303" t="e">
        <f t="shared" si="229"/>
        <v>#DIV/0!</v>
      </c>
      <c r="UQM303" t="e">
        <f t="shared" si="229"/>
        <v>#DIV/0!</v>
      </c>
      <c r="UQN303" t="e">
        <f t="shared" si="229"/>
        <v>#DIV/0!</v>
      </c>
      <c r="UQO303" t="e">
        <f t="shared" si="229"/>
        <v>#DIV/0!</v>
      </c>
      <c r="UQP303" t="e">
        <f t="shared" si="229"/>
        <v>#DIV/0!</v>
      </c>
      <c r="UQQ303" t="e">
        <f t="shared" si="229"/>
        <v>#DIV/0!</v>
      </c>
      <c r="UQR303" t="e">
        <f t="shared" si="229"/>
        <v>#DIV/0!</v>
      </c>
      <c r="UQS303" t="e">
        <f t="shared" si="229"/>
        <v>#DIV/0!</v>
      </c>
      <c r="UQT303" t="e">
        <f t="shared" si="229"/>
        <v>#DIV/0!</v>
      </c>
      <c r="UQU303" t="e">
        <f t="shared" si="229"/>
        <v>#DIV/0!</v>
      </c>
      <c r="UQV303" t="e">
        <f t="shared" si="229"/>
        <v>#DIV/0!</v>
      </c>
      <c r="UQW303" t="e">
        <f t="shared" si="229"/>
        <v>#DIV/0!</v>
      </c>
      <c r="UQX303" t="e">
        <f t="shared" si="229"/>
        <v>#DIV/0!</v>
      </c>
      <c r="UQY303" t="e">
        <f t="shared" si="229"/>
        <v>#DIV/0!</v>
      </c>
      <c r="UQZ303" t="e">
        <f t="shared" si="229"/>
        <v>#DIV/0!</v>
      </c>
      <c r="URA303" t="e">
        <f t="shared" ref="URA303:UTL303" si="230">AVERAGE(URA2:URA301)</f>
        <v>#DIV/0!</v>
      </c>
      <c r="URB303" t="e">
        <f t="shared" si="230"/>
        <v>#DIV/0!</v>
      </c>
      <c r="URC303" t="e">
        <f t="shared" si="230"/>
        <v>#DIV/0!</v>
      </c>
      <c r="URD303" t="e">
        <f t="shared" si="230"/>
        <v>#DIV/0!</v>
      </c>
      <c r="URE303" t="e">
        <f t="shared" si="230"/>
        <v>#DIV/0!</v>
      </c>
      <c r="URF303" t="e">
        <f t="shared" si="230"/>
        <v>#DIV/0!</v>
      </c>
      <c r="URG303" t="e">
        <f t="shared" si="230"/>
        <v>#DIV/0!</v>
      </c>
      <c r="URH303" t="e">
        <f t="shared" si="230"/>
        <v>#DIV/0!</v>
      </c>
      <c r="URI303" t="e">
        <f t="shared" si="230"/>
        <v>#DIV/0!</v>
      </c>
      <c r="URJ303" t="e">
        <f t="shared" si="230"/>
        <v>#DIV/0!</v>
      </c>
      <c r="URK303" t="e">
        <f t="shared" si="230"/>
        <v>#DIV/0!</v>
      </c>
      <c r="URL303" t="e">
        <f t="shared" si="230"/>
        <v>#DIV/0!</v>
      </c>
      <c r="URM303" t="e">
        <f t="shared" si="230"/>
        <v>#DIV/0!</v>
      </c>
      <c r="URN303" t="e">
        <f t="shared" si="230"/>
        <v>#DIV/0!</v>
      </c>
      <c r="URO303" t="e">
        <f t="shared" si="230"/>
        <v>#DIV/0!</v>
      </c>
      <c r="URP303" t="e">
        <f t="shared" si="230"/>
        <v>#DIV/0!</v>
      </c>
      <c r="URQ303" t="e">
        <f t="shared" si="230"/>
        <v>#DIV/0!</v>
      </c>
      <c r="URR303" t="e">
        <f t="shared" si="230"/>
        <v>#DIV/0!</v>
      </c>
      <c r="URS303" t="e">
        <f t="shared" si="230"/>
        <v>#DIV/0!</v>
      </c>
      <c r="URT303" t="e">
        <f t="shared" si="230"/>
        <v>#DIV/0!</v>
      </c>
      <c r="URU303" t="e">
        <f t="shared" si="230"/>
        <v>#DIV/0!</v>
      </c>
      <c r="URV303" t="e">
        <f t="shared" si="230"/>
        <v>#DIV/0!</v>
      </c>
      <c r="URW303" t="e">
        <f t="shared" si="230"/>
        <v>#DIV/0!</v>
      </c>
      <c r="URX303" t="e">
        <f t="shared" si="230"/>
        <v>#DIV/0!</v>
      </c>
      <c r="URY303" t="e">
        <f t="shared" si="230"/>
        <v>#DIV/0!</v>
      </c>
      <c r="URZ303" t="e">
        <f t="shared" si="230"/>
        <v>#DIV/0!</v>
      </c>
      <c r="USA303" t="e">
        <f t="shared" si="230"/>
        <v>#DIV/0!</v>
      </c>
      <c r="USB303" t="e">
        <f t="shared" si="230"/>
        <v>#DIV/0!</v>
      </c>
      <c r="USC303" t="e">
        <f t="shared" si="230"/>
        <v>#DIV/0!</v>
      </c>
      <c r="USD303" t="e">
        <f t="shared" si="230"/>
        <v>#DIV/0!</v>
      </c>
      <c r="USE303" t="e">
        <f t="shared" si="230"/>
        <v>#DIV/0!</v>
      </c>
      <c r="USF303" t="e">
        <f t="shared" si="230"/>
        <v>#DIV/0!</v>
      </c>
      <c r="USG303" t="e">
        <f t="shared" si="230"/>
        <v>#DIV/0!</v>
      </c>
      <c r="USH303" t="e">
        <f t="shared" si="230"/>
        <v>#DIV/0!</v>
      </c>
      <c r="USI303" t="e">
        <f t="shared" si="230"/>
        <v>#DIV/0!</v>
      </c>
      <c r="USJ303" t="e">
        <f t="shared" si="230"/>
        <v>#DIV/0!</v>
      </c>
      <c r="USK303" t="e">
        <f t="shared" si="230"/>
        <v>#DIV/0!</v>
      </c>
      <c r="USL303" t="e">
        <f t="shared" si="230"/>
        <v>#DIV/0!</v>
      </c>
      <c r="USM303" t="e">
        <f t="shared" si="230"/>
        <v>#DIV/0!</v>
      </c>
      <c r="USN303" t="e">
        <f t="shared" si="230"/>
        <v>#DIV/0!</v>
      </c>
      <c r="USO303" t="e">
        <f t="shared" si="230"/>
        <v>#DIV/0!</v>
      </c>
      <c r="USP303" t="e">
        <f t="shared" si="230"/>
        <v>#DIV/0!</v>
      </c>
      <c r="USQ303" t="e">
        <f t="shared" si="230"/>
        <v>#DIV/0!</v>
      </c>
      <c r="USR303" t="e">
        <f t="shared" si="230"/>
        <v>#DIV/0!</v>
      </c>
      <c r="USS303" t="e">
        <f t="shared" si="230"/>
        <v>#DIV/0!</v>
      </c>
      <c r="UST303" t="e">
        <f t="shared" si="230"/>
        <v>#DIV/0!</v>
      </c>
      <c r="USU303" t="e">
        <f t="shared" si="230"/>
        <v>#DIV/0!</v>
      </c>
      <c r="USV303" t="e">
        <f t="shared" si="230"/>
        <v>#DIV/0!</v>
      </c>
      <c r="USW303" t="e">
        <f t="shared" si="230"/>
        <v>#DIV/0!</v>
      </c>
      <c r="USX303" t="e">
        <f t="shared" si="230"/>
        <v>#DIV/0!</v>
      </c>
      <c r="USY303" t="e">
        <f t="shared" si="230"/>
        <v>#DIV/0!</v>
      </c>
      <c r="USZ303" t="e">
        <f t="shared" si="230"/>
        <v>#DIV/0!</v>
      </c>
      <c r="UTA303" t="e">
        <f t="shared" si="230"/>
        <v>#DIV/0!</v>
      </c>
      <c r="UTB303" t="e">
        <f t="shared" si="230"/>
        <v>#DIV/0!</v>
      </c>
      <c r="UTC303" t="e">
        <f t="shared" si="230"/>
        <v>#DIV/0!</v>
      </c>
      <c r="UTD303" t="e">
        <f t="shared" si="230"/>
        <v>#DIV/0!</v>
      </c>
      <c r="UTE303" t="e">
        <f t="shared" si="230"/>
        <v>#DIV/0!</v>
      </c>
      <c r="UTF303" t="e">
        <f t="shared" si="230"/>
        <v>#DIV/0!</v>
      </c>
      <c r="UTG303" t="e">
        <f t="shared" si="230"/>
        <v>#DIV/0!</v>
      </c>
      <c r="UTH303" t="e">
        <f t="shared" si="230"/>
        <v>#DIV/0!</v>
      </c>
      <c r="UTI303" t="e">
        <f t="shared" si="230"/>
        <v>#DIV/0!</v>
      </c>
      <c r="UTJ303" t="e">
        <f t="shared" si="230"/>
        <v>#DIV/0!</v>
      </c>
      <c r="UTK303" t="e">
        <f t="shared" si="230"/>
        <v>#DIV/0!</v>
      </c>
      <c r="UTL303" t="e">
        <f t="shared" si="230"/>
        <v>#DIV/0!</v>
      </c>
      <c r="UTM303" t="e">
        <f t="shared" ref="UTM303:UVX303" si="231">AVERAGE(UTM2:UTM301)</f>
        <v>#DIV/0!</v>
      </c>
      <c r="UTN303" t="e">
        <f t="shared" si="231"/>
        <v>#DIV/0!</v>
      </c>
      <c r="UTO303" t="e">
        <f t="shared" si="231"/>
        <v>#DIV/0!</v>
      </c>
      <c r="UTP303" t="e">
        <f t="shared" si="231"/>
        <v>#DIV/0!</v>
      </c>
      <c r="UTQ303" t="e">
        <f t="shared" si="231"/>
        <v>#DIV/0!</v>
      </c>
      <c r="UTR303" t="e">
        <f t="shared" si="231"/>
        <v>#DIV/0!</v>
      </c>
      <c r="UTS303" t="e">
        <f t="shared" si="231"/>
        <v>#DIV/0!</v>
      </c>
      <c r="UTT303" t="e">
        <f t="shared" si="231"/>
        <v>#DIV/0!</v>
      </c>
      <c r="UTU303" t="e">
        <f t="shared" si="231"/>
        <v>#DIV/0!</v>
      </c>
      <c r="UTV303" t="e">
        <f t="shared" si="231"/>
        <v>#DIV/0!</v>
      </c>
      <c r="UTW303" t="e">
        <f t="shared" si="231"/>
        <v>#DIV/0!</v>
      </c>
      <c r="UTX303" t="e">
        <f t="shared" si="231"/>
        <v>#DIV/0!</v>
      </c>
      <c r="UTY303" t="e">
        <f t="shared" si="231"/>
        <v>#DIV/0!</v>
      </c>
      <c r="UTZ303" t="e">
        <f t="shared" si="231"/>
        <v>#DIV/0!</v>
      </c>
      <c r="UUA303" t="e">
        <f t="shared" si="231"/>
        <v>#DIV/0!</v>
      </c>
      <c r="UUB303" t="e">
        <f t="shared" si="231"/>
        <v>#DIV/0!</v>
      </c>
      <c r="UUC303" t="e">
        <f t="shared" si="231"/>
        <v>#DIV/0!</v>
      </c>
      <c r="UUD303" t="e">
        <f t="shared" si="231"/>
        <v>#DIV/0!</v>
      </c>
      <c r="UUE303" t="e">
        <f t="shared" si="231"/>
        <v>#DIV/0!</v>
      </c>
      <c r="UUF303" t="e">
        <f t="shared" si="231"/>
        <v>#DIV/0!</v>
      </c>
      <c r="UUG303" t="e">
        <f t="shared" si="231"/>
        <v>#DIV/0!</v>
      </c>
      <c r="UUH303" t="e">
        <f t="shared" si="231"/>
        <v>#DIV/0!</v>
      </c>
      <c r="UUI303" t="e">
        <f t="shared" si="231"/>
        <v>#DIV/0!</v>
      </c>
      <c r="UUJ303" t="e">
        <f t="shared" si="231"/>
        <v>#DIV/0!</v>
      </c>
      <c r="UUK303" t="e">
        <f t="shared" si="231"/>
        <v>#DIV/0!</v>
      </c>
      <c r="UUL303" t="e">
        <f t="shared" si="231"/>
        <v>#DIV/0!</v>
      </c>
      <c r="UUM303" t="e">
        <f t="shared" si="231"/>
        <v>#DIV/0!</v>
      </c>
      <c r="UUN303" t="e">
        <f t="shared" si="231"/>
        <v>#DIV/0!</v>
      </c>
      <c r="UUO303" t="e">
        <f t="shared" si="231"/>
        <v>#DIV/0!</v>
      </c>
      <c r="UUP303" t="e">
        <f t="shared" si="231"/>
        <v>#DIV/0!</v>
      </c>
      <c r="UUQ303" t="e">
        <f t="shared" si="231"/>
        <v>#DIV/0!</v>
      </c>
      <c r="UUR303" t="e">
        <f t="shared" si="231"/>
        <v>#DIV/0!</v>
      </c>
      <c r="UUS303" t="e">
        <f t="shared" si="231"/>
        <v>#DIV/0!</v>
      </c>
      <c r="UUT303" t="e">
        <f t="shared" si="231"/>
        <v>#DIV/0!</v>
      </c>
      <c r="UUU303" t="e">
        <f t="shared" si="231"/>
        <v>#DIV/0!</v>
      </c>
      <c r="UUV303" t="e">
        <f t="shared" si="231"/>
        <v>#DIV/0!</v>
      </c>
      <c r="UUW303" t="e">
        <f t="shared" si="231"/>
        <v>#DIV/0!</v>
      </c>
      <c r="UUX303" t="e">
        <f t="shared" si="231"/>
        <v>#DIV/0!</v>
      </c>
      <c r="UUY303" t="e">
        <f t="shared" si="231"/>
        <v>#DIV/0!</v>
      </c>
      <c r="UUZ303" t="e">
        <f t="shared" si="231"/>
        <v>#DIV/0!</v>
      </c>
      <c r="UVA303" t="e">
        <f t="shared" si="231"/>
        <v>#DIV/0!</v>
      </c>
      <c r="UVB303" t="e">
        <f t="shared" si="231"/>
        <v>#DIV/0!</v>
      </c>
      <c r="UVC303" t="e">
        <f t="shared" si="231"/>
        <v>#DIV/0!</v>
      </c>
      <c r="UVD303" t="e">
        <f t="shared" si="231"/>
        <v>#DIV/0!</v>
      </c>
      <c r="UVE303" t="e">
        <f t="shared" si="231"/>
        <v>#DIV/0!</v>
      </c>
      <c r="UVF303" t="e">
        <f t="shared" si="231"/>
        <v>#DIV/0!</v>
      </c>
      <c r="UVG303" t="e">
        <f t="shared" si="231"/>
        <v>#DIV/0!</v>
      </c>
      <c r="UVH303" t="e">
        <f t="shared" si="231"/>
        <v>#DIV/0!</v>
      </c>
      <c r="UVI303" t="e">
        <f t="shared" si="231"/>
        <v>#DIV/0!</v>
      </c>
      <c r="UVJ303" t="e">
        <f t="shared" si="231"/>
        <v>#DIV/0!</v>
      </c>
      <c r="UVK303" t="e">
        <f t="shared" si="231"/>
        <v>#DIV/0!</v>
      </c>
      <c r="UVL303" t="e">
        <f t="shared" si="231"/>
        <v>#DIV/0!</v>
      </c>
      <c r="UVM303" t="e">
        <f t="shared" si="231"/>
        <v>#DIV/0!</v>
      </c>
      <c r="UVN303" t="e">
        <f t="shared" si="231"/>
        <v>#DIV/0!</v>
      </c>
      <c r="UVO303" t="e">
        <f t="shared" si="231"/>
        <v>#DIV/0!</v>
      </c>
      <c r="UVP303" t="e">
        <f t="shared" si="231"/>
        <v>#DIV/0!</v>
      </c>
      <c r="UVQ303" t="e">
        <f t="shared" si="231"/>
        <v>#DIV/0!</v>
      </c>
      <c r="UVR303" t="e">
        <f t="shared" si="231"/>
        <v>#DIV/0!</v>
      </c>
      <c r="UVS303" t="e">
        <f t="shared" si="231"/>
        <v>#DIV/0!</v>
      </c>
      <c r="UVT303" t="e">
        <f t="shared" si="231"/>
        <v>#DIV/0!</v>
      </c>
      <c r="UVU303" t="e">
        <f t="shared" si="231"/>
        <v>#DIV/0!</v>
      </c>
      <c r="UVV303" t="e">
        <f t="shared" si="231"/>
        <v>#DIV/0!</v>
      </c>
      <c r="UVW303" t="e">
        <f t="shared" si="231"/>
        <v>#DIV/0!</v>
      </c>
      <c r="UVX303" t="e">
        <f t="shared" si="231"/>
        <v>#DIV/0!</v>
      </c>
      <c r="UVY303" t="e">
        <f t="shared" ref="UVY303:UYJ303" si="232">AVERAGE(UVY2:UVY301)</f>
        <v>#DIV/0!</v>
      </c>
      <c r="UVZ303" t="e">
        <f t="shared" si="232"/>
        <v>#DIV/0!</v>
      </c>
      <c r="UWA303" t="e">
        <f t="shared" si="232"/>
        <v>#DIV/0!</v>
      </c>
      <c r="UWB303" t="e">
        <f t="shared" si="232"/>
        <v>#DIV/0!</v>
      </c>
      <c r="UWC303" t="e">
        <f t="shared" si="232"/>
        <v>#DIV/0!</v>
      </c>
      <c r="UWD303" t="e">
        <f t="shared" si="232"/>
        <v>#DIV/0!</v>
      </c>
      <c r="UWE303" t="e">
        <f t="shared" si="232"/>
        <v>#DIV/0!</v>
      </c>
      <c r="UWF303" t="e">
        <f t="shared" si="232"/>
        <v>#DIV/0!</v>
      </c>
      <c r="UWG303" t="e">
        <f t="shared" si="232"/>
        <v>#DIV/0!</v>
      </c>
      <c r="UWH303" t="e">
        <f t="shared" si="232"/>
        <v>#DIV/0!</v>
      </c>
      <c r="UWI303" t="e">
        <f t="shared" si="232"/>
        <v>#DIV/0!</v>
      </c>
      <c r="UWJ303" t="e">
        <f t="shared" si="232"/>
        <v>#DIV/0!</v>
      </c>
      <c r="UWK303" t="e">
        <f t="shared" si="232"/>
        <v>#DIV/0!</v>
      </c>
      <c r="UWL303" t="e">
        <f t="shared" si="232"/>
        <v>#DIV/0!</v>
      </c>
      <c r="UWM303" t="e">
        <f t="shared" si="232"/>
        <v>#DIV/0!</v>
      </c>
      <c r="UWN303" t="e">
        <f t="shared" si="232"/>
        <v>#DIV/0!</v>
      </c>
      <c r="UWO303" t="e">
        <f t="shared" si="232"/>
        <v>#DIV/0!</v>
      </c>
      <c r="UWP303" t="e">
        <f t="shared" si="232"/>
        <v>#DIV/0!</v>
      </c>
      <c r="UWQ303" t="e">
        <f t="shared" si="232"/>
        <v>#DIV/0!</v>
      </c>
      <c r="UWR303" t="e">
        <f t="shared" si="232"/>
        <v>#DIV/0!</v>
      </c>
      <c r="UWS303" t="e">
        <f t="shared" si="232"/>
        <v>#DIV/0!</v>
      </c>
      <c r="UWT303" t="e">
        <f t="shared" si="232"/>
        <v>#DIV/0!</v>
      </c>
      <c r="UWU303" t="e">
        <f t="shared" si="232"/>
        <v>#DIV/0!</v>
      </c>
      <c r="UWV303" t="e">
        <f t="shared" si="232"/>
        <v>#DIV/0!</v>
      </c>
      <c r="UWW303" t="e">
        <f t="shared" si="232"/>
        <v>#DIV/0!</v>
      </c>
      <c r="UWX303" t="e">
        <f t="shared" si="232"/>
        <v>#DIV/0!</v>
      </c>
      <c r="UWY303" t="e">
        <f t="shared" si="232"/>
        <v>#DIV/0!</v>
      </c>
      <c r="UWZ303" t="e">
        <f t="shared" si="232"/>
        <v>#DIV/0!</v>
      </c>
      <c r="UXA303" t="e">
        <f t="shared" si="232"/>
        <v>#DIV/0!</v>
      </c>
      <c r="UXB303" t="e">
        <f t="shared" si="232"/>
        <v>#DIV/0!</v>
      </c>
      <c r="UXC303" t="e">
        <f t="shared" si="232"/>
        <v>#DIV/0!</v>
      </c>
      <c r="UXD303" t="e">
        <f t="shared" si="232"/>
        <v>#DIV/0!</v>
      </c>
      <c r="UXE303" t="e">
        <f t="shared" si="232"/>
        <v>#DIV/0!</v>
      </c>
      <c r="UXF303" t="e">
        <f t="shared" si="232"/>
        <v>#DIV/0!</v>
      </c>
      <c r="UXG303" t="e">
        <f t="shared" si="232"/>
        <v>#DIV/0!</v>
      </c>
      <c r="UXH303" t="e">
        <f t="shared" si="232"/>
        <v>#DIV/0!</v>
      </c>
      <c r="UXI303" t="e">
        <f t="shared" si="232"/>
        <v>#DIV/0!</v>
      </c>
      <c r="UXJ303" t="e">
        <f t="shared" si="232"/>
        <v>#DIV/0!</v>
      </c>
      <c r="UXK303" t="e">
        <f t="shared" si="232"/>
        <v>#DIV/0!</v>
      </c>
      <c r="UXL303" t="e">
        <f t="shared" si="232"/>
        <v>#DIV/0!</v>
      </c>
      <c r="UXM303" t="e">
        <f t="shared" si="232"/>
        <v>#DIV/0!</v>
      </c>
      <c r="UXN303" t="e">
        <f t="shared" si="232"/>
        <v>#DIV/0!</v>
      </c>
      <c r="UXO303" t="e">
        <f t="shared" si="232"/>
        <v>#DIV/0!</v>
      </c>
      <c r="UXP303" t="e">
        <f t="shared" si="232"/>
        <v>#DIV/0!</v>
      </c>
      <c r="UXQ303" t="e">
        <f t="shared" si="232"/>
        <v>#DIV/0!</v>
      </c>
      <c r="UXR303" t="e">
        <f t="shared" si="232"/>
        <v>#DIV/0!</v>
      </c>
      <c r="UXS303" t="e">
        <f t="shared" si="232"/>
        <v>#DIV/0!</v>
      </c>
      <c r="UXT303" t="e">
        <f t="shared" si="232"/>
        <v>#DIV/0!</v>
      </c>
      <c r="UXU303" t="e">
        <f t="shared" si="232"/>
        <v>#DIV/0!</v>
      </c>
      <c r="UXV303" t="e">
        <f t="shared" si="232"/>
        <v>#DIV/0!</v>
      </c>
      <c r="UXW303" t="e">
        <f t="shared" si="232"/>
        <v>#DIV/0!</v>
      </c>
      <c r="UXX303" t="e">
        <f t="shared" si="232"/>
        <v>#DIV/0!</v>
      </c>
      <c r="UXY303" t="e">
        <f t="shared" si="232"/>
        <v>#DIV/0!</v>
      </c>
      <c r="UXZ303" t="e">
        <f t="shared" si="232"/>
        <v>#DIV/0!</v>
      </c>
      <c r="UYA303" t="e">
        <f t="shared" si="232"/>
        <v>#DIV/0!</v>
      </c>
      <c r="UYB303" t="e">
        <f t="shared" si="232"/>
        <v>#DIV/0!</v>
      </c>
      <c r="UYC303" t="e">
        <f t="shared" si="232"/>
        <v>#DIV/0!</v>
      </c>
      <c r="UYD303" t="e">
        <f t="shared" si="232"/>
        <v>#DIV/0!</v>
      </c>
      <c r="UYE303" t="e">
        <f t="shared" si="232"/>
        <v>#DIV/0!</v>
      </c>
      <c r="UYF303" t="e">
        <f t="shared" si="232"/>
        <v>#DIV/0!</v>
      </c>
      <c r="UYG303" t="e">
        <f t="shared" si="232"/>
        <v>#DIV/0!</v>
      </c>
      <c r="UYH303" t="e">
        <f t="shared" si="232"/>
        <v>#DIV/0!</v>
      </c>
      <c r="UYI303" t="e">
        <f t="shared" si="232"/>
        <v>#DIV/0!</v>
      </c>
      <c r="UYJ303" t="e">
        <f t="shared" si="232"/>
        <v>#DIV/0!</v>
      </c>
      <c r="UYK303" t="e">
        <f t="shared" ref="UYK303:VAV303" si="233">AVERAGE(UYK2:UYK301)</f>
        <v>#DIV/0!</v>
      </c>
      <c r="UYL303" t="e">
        <f t="shared" si="233"/>
        <v>#DIV/0!</v>
      </c>
      <c r="UYM303" t="e">
        <f t="shared" si="233"/>
        <v>#DIV/0!</v>
      </c>
      <c r="UYN303" t="e">
        <f t="shared" si="233"/>
        <v>#DIV/0!</v>
      </c>
      <c r="UYO303" t="e">
        <f t="shared" si="233"/>
        <v>#DIV/0!</v>
      </c>
      <c r="UYP303" t="e">
        <f t="shared" si="233"/>
        <v>#DIV/0!</v>
      </c>
      <c r="UYQ303" t="e">
        <f t="shared" si="233"/>
        <v>#DIV/0!</v>
      </c>
      <c r="UYR303" t="e">
        <f t="shared" si="233"/>
        <v>#DIV/0!</v>
      </c>
      <c r="UYS303" t="e">
        <f t="shared" si="233"/>
        <v>#DIV/0!</v>
      </c>
      <c r="UYT303" t="e">
        <f t="shared" si="233"/>
        <v>#DIV/0!</v>
      </c>
      <c r="UYU303" t="e">
        <f t="shared" si="233"/>
        <v>#DIV/0!</v>
      </c>
      <c r="UYV303" t="e">
        <f t="shared" si="233"/>
        <v>#DIV/0!</v>
      </c>
      <c r="UYW303" t="e">
        <f t="shared" si="233"/>
        <v>#DIV/0!</v>
      </c>
      <c r="UYX303" t="e">
        <f t="shared" si="233"/>
        <v>#DIV/0!</v>
      </c>
      <c r="UYY303" t="e">
        <f t="shared" si="233"/>
        <v>#DIV/0!</v>
      </c>
      <c r="UYZ303" t="e">
        <f t="shared" si="233"/>
        <v>#DIV/0!</v>
      </c>
      <c r="UZA303" t="e">
        <f t="shared" si="233"/>
        <v>#DIV/0!</v>
      </c>
      <c r="UZB303" t="e">
        <f t="shared" si="233"/>
        <v>#DIV/0!</v>
      </c>
      <c r="UZC303" t="e">
        <f t="shared" si="233"/>
        <v>#DIV/0!</v>
      </c>
      <c r="UZD303" t="e">
        <f t="shared" si="233"/>
        <v>#DIV/0!</v>
      </c>
      <c r="UZE303" t="e">
        <f t="shared" si="233"/>
        <v>#DIV/0!</v>
      </c>
      <c r="UZF303" t="e">
        <f t="shared" si="233"/>
        <v>#DIV/0!</v>
      </c>
      <c r="UZG303" t="e">
        <f t="shared" si="233"/>
        <v>#DIV/0!</v>
      </c>
      <c r="UZH303" t="e">
        <f t="shared" si="233"/>
        <v>#DIV/0!</v>
      </c>
      <c r="UZI303" t="e">
        <f t="shared" si="233"/>
        <v>#DIV/0!</v>
      </c>
      <c r="UZJ303" t="e">
        <f t="shared" si="233"/>
        <v>#DIV/0!</v>
      </c>
      <c r="UZK303" t="e">
        <f t="shared" si="233"/>
        <v>#DIV/0!</v>
      </c>
      <c r="UZL303" t="e">
        <f t="shared" si="233"/>
        <v>#DIV/0!</v>
      </c>
      <c r="UZM303" t="e">
        <f t="shared" si="233"/>
        <v>#DIV/0!</v>
      </c>
      <c r="UZN303" t="e">
        <f t="shared" si="233"/>
        <v>#DIV/0!</v>
      </c>
      <c r="UZO303" t="e">
        <f t="shared" si="233"/>
        <v>#DIV/0!</v>
      </c>
      <c r="UZP303" t="e">
        <f t="shared" si="233"/>
        <v>#DIV/0!</v>
      </c>
      <c r="UZQ303" t="e">
        <f t="shared" si="233"/>
        <v>#DIV/0!</v>
      </c>
      <c r="UZR303" t="e">
        <f t="shared" si="233"/>
        <v>#DIV/0!</v>
      </c>
      <c r="UZS303" t="e">
        <f t="shared" si="233"/>
        <v>#DIV/0!</v>
      </c>
      <c r="UZT303" t="e">
        <f t="shared" si="233"/>
        <v>#DIV/0!</v>
      </c>
      <c r="UZU303" t="e">
        <f t="shared" si="233"/>
        <v>#DIV/0!</v>
      </c>
      <c r="UZV303" t="e">
        <f t="shared" si="233"/>
        <v>#DIV/0!</v>
      </c>
      <c r="UZW303" t="e">
        <f t="shared" si="233"/>
        <v>#DIV/0!</v>
      </c>
      <c r="UZX303" t="e">
        <f t="shared" si="233"/>
        <v>#DIV/0!</v>
      </c>
      <c r="UZY303" t="e">
        <f t="shared" si="233"/>
        <v>#DIV/0!</v>
      </c>
      <c r="UZZ303" t="e">
        <f t="shared" si="233"/>
        <v>#DIV/0!</v>
      </c>
      <c r="VAA303" t="e">
        <f t="shared" si="233"/>
        <v>#DIV/0!</v>
      </c>
      <c r="VAB303" t="e">
        <f t="shared" si="233"/>
        <v>#DIV/0!</v>
      </c>
      <c r="VAC303" t="e">
        <f t="shared" si="233"/>
        <v>#DIV/0!</v>
      </c>
      <c r="VAD303" t="e">
        <f t="shared" si="233"/>
        <v>#DIV/0!</v>
      </c>
      <c r="VAE303" t="e">
        <f t="shared" si="233"/>
        <v>#DIV/0!</v>
      </c>
      <c r="VAF303" t="e">
        <f t="shared" si="233"/>
        <v>#DIV/0!</v>
      </c>
      <c r="VAG303" t="e">
        <f t="shared" si="233"/>
        <v>#DIV/0!</v>
      </c>
      <c r="VAH303" t="e">
        <f t="shared" si="233"/>
        <v>#DIV/0!</v>
      </c>
      <c r="VAI303" t="e">
        <f t="shared" si="233"/>
        <v>#DIV/0!</v>
      </c>
      <c r="VAJ303" t="e">
        <f t="shared" si="233"/>
        <v>#DIV/0!</v>
      </c>
      <c r="VAK303" t="e">
        <f t="shared" si="233"/>
        <v>#DIV/0!</v>
      </c>
      <c r="VAL303" t="e">
        <f t="shared" si="233"/>
        <v>#DIV/0!</v>
      </c>
      <c r="VAM303" t="e">
        <f t="shared" si="233"/>
        <v>#DIV/0!</v>
      </c>
      <c r="VAN303" t="e">
        <f t="shared" si="233"/>
        <v>#DIV/0!</v>
      </c>
      <c r="VAO303" t="e">
        <f t="shared" si="233"/>
        <v>#DIV/0!</v>
      </c>
      <c r="VAP303" t="e">
        <f t="shared" si="233"/>
        <v>#DIV/0!</v>
      </c>
      <c r="VAQ303" t="e">
        <f t="shared" si="233"/>
        <v>#DIV/0!</v>
      </c>
      <c r="VAR303" t="e">
        <f t="shared" si="233"/>
        <v>#DIV/0!</v>
      </c>
      <c r="VAS303" t="e">
        <f t="shared" si="233"/>
        <v>#DIV/0!</v>
      </c>
      <c r="VAT303" t="e">
        <f t="shared" si="233"/>
        <v>#DIV/0!</v>
      </c>
      <c r="VAU303" t="e">
        <f t="shared" si="233"/>
        <v>#DIV/0!</v>
      </c>
      <c r="VAV303" t="e">
        <f t="shared" si="233"/>
        <v>#DIV/0!</v>
      </c>
      <c r="VAW303" t="e">
        <f t="shared" ref="VAW303:VDH303" si="234">AVERAGE(VAW2:VAW301)</f>
        <v>#DIV/0!</v>
      </c>
      <c r="VAX303" t="e">
        <f t="shared" si="234"/>
        <v>#DIV/0!</v>
      </c>
      <c r="VAY303" t="e">
        <f t="shared" si="234"/>
        <v>#DIV/0!</v>
      </c>
      <c r="VAZ303" t="e">
        <f t="shared" si="234"/>
        <v>#DIV/0!</v>
      </c>
      <c r="VBA303" t="e">
        <f t="shared" si="234"/>
        <v>#DIV/0!</v>
      </c>
      <c r="VBB303" t="e">
        <f t="shared" si="234"/>
        <v>#DIV/0!</v>
      </c>
      <c r="VBC303" t="e">
        <f t="shared" si="234"/>
        <v>#DIV/0!</v>
      </c>
      <c r="VBD303" t="e">
        <f t="shared" si="234"/>
        <v>#DIV/0!</v>
      </c>
      <c r="VBE303" t="e">
        <f t="shared" si="234"/>
        <v>#DIV/0!</v>
      </c>
      <c r="VBF303" t="e">
        <f t="shared" si="234"/>
        <v>#DIV/0!</v>
      </c>
      <c r="VBG303" t="e">
        <f t="shared" si="234"/>
        <v>#DIV/0!</v>
      </c>
      <c r="VBH303" t="e">
        <f t="shared" si="234"/>
        <v>#DIV/0!</v>
      </c>
      <c r="VBI303" t="e">
        <f t="shared" si="234"/>
        <v>#DIV/0!</v>
      </c>
      <c r="VBJ303" t="e">
        <f t="shared" si="234"/>
        <v>#DIV/0!</v>
      </c>
      <c r="VBK303" t="e">
        <f t="shared" si="234"/>
        <v>#DIV/0!</v>
      </c>
      <c r="VBL303" t="e">
        <f t="shared" si="234"/>
        <v>#DIV/0!</v>
      </c>
      <c r="VBM303" t="e">
        <f t="shared" si="234"/>
        <v>#DIV/0!</v>
      </c>
      <c r="VBN303" t="e">
        <f t="shared" si="234"/>
        <v>#DIV/0!</v>
      </c>
      <c r="VBO303" t="e">
        <f t="shared" si="234"/>
        <v>#DIV/0!</v>
      </c>
      <c r="VBP303" t="e">
        <f t="shared" si="234"/>
        <v>#DIV/0!</v>
      </c>
      <c r="VBQ303" t="e">
        <f t="shared" si="234"/>
        <v>#DIV/0!</v>
      </c>
      <c r="VBR303" t="e">
        <f t="shared" si="234"/>
        <v>#DIV/0!</v>
      </c>
      <c r="VBS303" t="e">
        <f t="shared" si="234"/>
        <v>#DIV/0!</v>
      </c>
      <c r="VBT303" t="e">
        <f t="shared" si="234"/>
        <v>#DIV/0!</v>
      </c>
      <c r="VBU303" t="e">
        <f t="shared" si="234"/>
        <v>#DIV/0!</v>
      </c>
      <c r="VBV303" t="e">
        <f t="shared" si="234"/>
        <v>#DIV/0!</v>
      </c>
      <c r="VBW303" t="e">
        <f t="shared" si="234"/>
        <v>#DIV/0!</v>
      </c>
      <c r="VBX303" t="e">
        <f t="shared" si="234"/>
        <v>#DIV/0!</v>
      </c>
      <c r="VBY303" t="e">
        <f t="shared" si="234"/>
        <v>#DIV/0!</v>
      </c>
      <c r="VBZ303" t="e">
        <f t="shared" si="234"/>
        <v>#DIV/0!</v>
      </c>
      <c r="VCA303" t="e">
        <f t="shared" si="234"/>
        <v>#DIV/0!</v>
      </c>
      <c r="VCB303" t="e">
        <f t="shared" si="234"/>
        <v>#DIV/0!</v>
      </c>
      <c r="VCC303" t="e">
        <f t="shared" si="234"/>
        <v>#DIV/0!</v>
      </c>
      <c r="VCD303" t="e">
        <f t="shared" si="234"/>
        <v>#DIV/0!</v>
      </c>
      <c r="VCE303" t="e">
        <f t="shared" si="234"/>
        <v>#DIV/0!</v>
      </c>
      <c r="VCF303" t="e">
        <f t="shared" si="234"/>
        <v>#DIV/0!</v>
      </c>
      <c r="VCG303" t="e">
        <f t="shared" si="234"/>
        <v>#DIV/0!</v>
      </c>
      <c r="VCH303" t="e">
        <f t="shared" si="234"/>
        <v>#DIV/0!</v>
      </c>
      <c r="VCI303" t="e">
        <f t="shared" si="234"/>
        <v>#DIV/0!</v>
      </c>
      <c r="VCJ303" t="e">
        <f t="shared" si="234"/>
        <v>#DIV/0!</v>
      </c>
      <c r="VCK303" t="e">
        <f t="shared" si="234"/>
        <v>#DIV/0!</v>
      </c>
      <c r="VCL303" t="e">
        <f t="shared" si="234"/>
        <v>#DIV/0!</v>
      </c>
      <c r="VCM303" t="e">
        <f t="shared" si="234"/>
        <v>#DIV/0!</v>
      </c>
      <c r="VCN303" t="e">
        <f t="shared" si="234"/>
        <v>#DIV/0!</v>
      </c>
      <c r="VCO303" t="e">
        <f t="shared" si="234"/>
        <v>#DIV/0!</v>
      </c>
      <c r="VCP303" t="e">
        <f t="shared" si="234"/>
        <v>#DIV/0!</v>
      </c>
      <c r="VCQ303" t="e">
        <f t="shared" si="234"/>
        <v>#DIV/0!</v>
      </c>
      <c r="VCR303" t="e">
        <f t="shared" si="234"/>
        <v>#DIV/0!</v>
      </c>
      <c r="VCS303" t="e">
        <f t="shared" si="234"/>
        <v>#DIV/0!</v>
      </c>
      <c r="VCT303" t="e">
        <f t="shared" si="234"/>
        <v>#DIV/0!</v>
      </c>
      <c r="VCU303" t="e">
        <f t="shared" si="234"/>
        <v>#DIV/0!</v>
      </c>
      <c r="VCV303" t="e">
        <f t="shared" si="234"/>
        <v>#DIV/0!</v>
      </c>
      <c r="VCW303" t="e">
        <f t="shared" si="234"/>
        <v>#DIV/0!</v>
      </c>
      <c r="VCX303" t="e">
        <f t="shared" si="234"/>
        <v>#DIV/0!</v>
      </c>
      <c r="VCY303" t="e">
        <f t="shared" si="234"/>
        <v>#DIV/0!</v>
      </c>
      <c r="VCZ303" t="e">
        <f t="shared" si="234"/>
        <v>#DIV/0!</v>
      </c>
      <c r="VDA303" t="e">
        <f t="shared" si="234"/>
        <v>#DIV/0!</v>
      </c>
      <c r="VDB303" t="e">
        <f t="shared" si="234"/>
        <v>#DIV/0!</v>
      </c>
      <c r="VDC303" t="e">
        <f t="shared" si="234"/>
        <v>#DIV/0!</v>
      </c>
      <c r="VDD303" t="e">
        <f t="shared" si="234"/>
        <v>#DIV/0!</v>
      </c>
      <c r="VDE303" t="e">
        <f t="shared" si="234"/>
        <v>#DIV/0!</v>
      </c>
      <c r="VDF303" t="e">
        <f t="shared" si="234"/>
        <v>#DIV/0!</v>
      </c>
      <c r="VDG303" t="e">
        <f t="shared" si="234"/>
        <v>#DIV/0!</v>
      </c>
      <c r="VDH303" t="e">
        <f t="shared" si="234"/>
        <v>#DIV/0!</v>
      </c>
      <c r="VDI303" t="e">
        <f t="shared" ref="VDI303:VFT303" si="235">AVERAGE(VDI2:VDI301)</f>
        <v>#DIV/0!</v>
      </c>
      <c r="VDJ303" t="e">
        <f t="shared" si="235"/>
        <v>#DIV/0!</v>
      </c>
      <c r="VDK303" t="e">
        <f t="shared" si="235"/>
        <v>#DIV/0!</v>
      </c>
      <c r="VDL303" t="e">
        <f t="shared" si="235"/>
        <v>#DIV/0!</v>
      </c>
      <c r="VDM303" t="e">
        <f t="shared" si="235"/>
        <v>#DIV/0!</v>
      </c>
      <c r="VDN303" t="e">
        <f t="shared" si="235"/>
        <v>#DIV/0!</v>
      </c>
      <c r="VDO303" t="e">
        <f t="shared" si="235"/>
        <v>#DIV/0!</v>
      </c>
      <c r="VDP303" t="e">
        <f t="shared" si="235"/>
        <v>#DIV/0!</v>
      </c>
      <c r="VDQ303" t="e">
        <f t="shared" si="235"/>
        <v>#DIV/0!</v>
      </c>
      <c r="VDR303" t="e">
        <f t="shared" si="235"/>
        <v>#DIV/0!</v>
      </c>
      <c r="VDS303" t="e">
        <f t="shared" si="235"/>
        <v>#DIV/0!</v>
      </c>
      <c r="VDT303" t="e">
        <f t="shared" si="235"/>
        <v>#DIV/0!</v>
      </c>
      <c r="VDU303" t="e">
        <f t="shared" si="235"/>
        <v>#DIV/0!</v>
      </c>
      <c r="VDV303" t="e">
        <f t="shared" si="235"/>
        <v>#DIV/0!</v>
      </c>
      <c r="VDW303" t="e">
        <f t="shared" si="235"/>
        <v>#DIV/0!</v>
      </c>
      <c r="VDX303" t="e">
        <f t="shared" si="235"/>
        <v>#DIV/0!</v>
      </c>
      <c r="VDY303" t="e">
        <f t="shared" si="235"/>
        <v>#DIV/0!</v>
      </c>
      <c r="VDZ303" t="e">
        <f t="shared" si="235"/>
        <v>#DIV/0!</v>
      </c>
      <c r="VEA303" t="e">
        <f t="shared" si="235"/>
        <v>#DIV/0!</v>
      </c>
      <c r="VEB303" t="e">
        <f t="shared" si="235"/>
        <v>#DIV/0!</v>
      </c>
      <c r="VEC303" t="e">
        <f t="shared" si="235"/>
        <v>#DIV/0!</v>
      </c>
      <c r="VED303" t="e">
        <f t="shared" si="235"/>
        <v>#DIV/0!</v>
      </c>
      <c r="VEE303" t="e">
        <f t="shared" si="235"/>
        <v>#DIV/0!</v>
      </c>
      <c r="VEF303" t="e">
        <f t="shared" si="235"/>
        <v>#DIV/0!</v>
      </c>
      <c r="VEG303" t="e">
        <f t="shared" si="235"/>
        <v>#DIV/0!</v>
      </c>
      <c r="VEH303" t="e">
        <f t="shared" si="235"/>
        <v>#DIV/0!</v>
      </c>
      <c r="VEI303" t="e">
        <f t="shared" si="235"/>
        <v>#DIV/0!</v>
      </c>
      <c r="VEJ303" t="e">
        <f t="shared" si="235"/>
        <v>#DIV/0!</v>
      </c>
      <c r="VEK303" t="e">
        <f t="shared" si="235"/>
        <v>#DIV/0!</v>
      </c>
      <c r="VEL303" t="e">
        <f t="shared" si="235"/>
        <v>#DIV/0!</v>
      </c>
      <c r="VEM303" t="e">
        <f t="shared" si="235"/>
        <v>#DIV/0!</v>
      </c>
      <c r="VEN303" t="e">
        <f t="shared" si="235"/>
        <v>#DIV/0!</v>
      </c>
      <c r="VEO303" t="e">
        <f t="shared" si="235"/>
        <v>#DIV/0!</v>
      </c>
      <c r="VEP303" t="e">
        <f t="shared" si="235"/>
        <v>#DIV/0!</v>
      </c>
      <c r="VEQ303" t="e">
        <f t="shared" si="235"/>
        <v>#DIV/0!</v>
      </c>
      <c r="VER303" t="e">
        <f t="shared" si="235"/>
        <v>#DIV/0!</v>
      </c>
      <c r="VES303" t="e">
        <f t="shared" si="235"/>
        <v>#DIV/0!</v>
      </c>
      <c r="VET303" t="e">
        <f t="shared" si="235"/>
        <v>#DIV/0!</v>
      </c>
      <c r="VEU303" t="e">
        <f t="shared" si="235"/>
        <v>#DIV/0!</v>
      </c>
      <c r="VEV303" t="e">
        <f t="shared" si="235"/>
        <v>#DIV/0!</v>
      </c>
      <c r="VEW303" t="e">
        <f t="shared" si="235"/>
        <v>#DIV/0!</v>
      </c>
      <c r="VEX303" t="e">
        <f t="shared" si="235"/>
        <v>#DIV/0!</v>
      </c>
      <c r="VEY303" t="e">
        <f t="shared" si="235"/>
        <v>#DIV/0!</v>
      </c>
      <c r="VEZ303" t="e">
        <f t="shared" si="235"/>
        <v>#DIV/0!</v>
      </c>
      <c r="VFA303" t="e">
        <f t="shared" si="235"/>
        <v>#DIV/0!</v>
      </c>
      <c r="VFB303" t="e">
        <f t="shared" si="235"/>
        <v>#DIV/0!</v>
      </c>
      <c r="VFC303" t="e">
        <f t="shared" si="235"/>
        <v>#DIV/0!</v>
      </c>
      <c r="VFD303" t="e">
        <f t="shared" si="235"/>
        <v>#DIV/0!</v>
      </c>
      <c r="VFE303" t="e">
        <f t="shared" si="235"/>
        <v>#DIV/0!</v>
      </c>
      <c r="VFF303" t="e">
        <f t="shared" si="235"/>
        <v>#DIV/0!</v>
      </c>
      <c r="VFG303" t="e">
        <f t="shared" si="235"/>
        <v>#DIV/0!</v>
      </c>
      <c r="VFH303" t="e">
        <f t="shared" si="235"/>
        <v>#DIV/0!</v>
      </c>
      <c r="VFI303" t="e">
        <f t="shared" si="235"/>
        <v>#DIV/0!</v>
      </c>
      <c r="VFJ303" t="e">
        <f t="shared" si="235"/>
        <v>#DIV/0!</v>
      </c>
      <c r="VFK303" t="e">
        <f t="shared" si="235"/>
        <v>#DIV/0!</v>
      </c>
      <c r="VFL303" t="e">
        <f t="shared" si="235"/>
        <v>#DIV/0!</v>
      </c>
      <c r="VFM303" t="e">
        <f t="shared" si="235"/>
        <v>#DIV/0!</v>
      </c>
      <c r="VFN303" t="e">
        <f t="shared" si="235"/>
        <v>#DIV/0!</v>
      </c>
      <c r="VFO303" t="e">
        <f t="shared" si="235"/>
        <v>#DIV/0!</v>
      </c>
      <c r="VFP303" t="e">
        <f t="shared" si="235"/>
        <v>#DIV/0!</v>
      </c>
      <c r="VFQ303" t="e">
        <f t="shared" si="235"/>
        <v>#DIV/0!</v>
      </c>
      <c r="VFR303" t="e">
        <f t="shared" si="235"/>
        <v>#DIV/0!</v>
      </c>
      <c r="VFS303" t="e">
        <f t="shared" si="235"/>
        <v>#DIV/0!</v>
      </c>
      <c r="VFT303" t="e">
        <f t="shared" si="235"/>
        <v>#DIV/0!</v>
      </c>
      <c r="VFU303" t="e">
        <f t="shared" ref="VFU303:VIF303" si="236">AVERAGE(VFU2:VFU301)</f>
        <v>#DIV/0!</v>
      </c>
      <c r="VFV303" t="e">
        <f t="shared" si="236"/>
        <v>#DIV/0!</v>
      </c>
      <c r="VFW303" t="e">
        <f t="shared" si="236"/>
        <v>#DIV/0!</v>
      </c>
      <c r="VFX303" t="e">
        <f t="shared" si="236"/>
        <v>#DIV/0!</v>
      </c>
      <c r="VFY303" t="e">
        <f t="shared" si="236"/>
        <v>#DIV/0!</v>
      </c>
      <c r="VFZ303" t="e">
        <f t="shared" si="236"/>
        <v>#DIV/0!</v>
      </c>
      <c r="VGA303" t="e">
        <f t="shared" si="236"/>
        <v>#DIV/0!</v>
      </c>
      <c r="VGB303" t="e">
        <f t="shared" si="236"/>
        <v>#DIV/0!</v>
      </c>
      <c r="VGC303" t="e">
        <f t="shared" si="236"/>
        <v>#DIV/0!</v>
      </c>
      <c r="VGD303" t="e">
        <f t="shared" si="236"/>
        <v>#DIV/0!</v>
      </c>
      <c r="VGE303" t="e">
        <f t="shared" si="236"/>
        <v>#DIV/0!</v>
      </c>
      <c r="VGF303" t="e">
        <f t="shared" si="236"/>
        <v>#DIV/0!</v>
      </c>
      <c r="VGG303" t="e">
        <f t="shared" si="236"/>
        <v>#DIV/0!</v>
      </c>
      <c r="VGH303" t="e">
        <f t="shared" si="236"/>
        <v>#DIV/0!</v>
      </c>
      <c r="VGI303" t="e">
        <f t="shared" si="236"/>
        <v>#DIV/0!</v>
      </c>
      <c r="VGJ303" t="e">
        <f t="shared" si="236"/>
        <v>#DIV/0!</v>
      </c>
      <c r="VGK303" t="e">
        <f t="shared" si="236"/>
        <v>#DIV/0!</v>
      </c>
      <c r="VGL303" t="e">
        <f t="shared" si="236"/>
        <v>#DIV/0!</v>
      </c>
      <c r="VGM303" t="e">
        <f t="shared" si="236"/>
        <v>#DIV/0!</v>
      </c>
      <c r="VGN303" t="e">
        <f t="shared" si="236"/>
        <v>#DIV/0!</v>
      </c>
      <c r="VGO303" t="e">
        <f t="shared" si="236"/>
        <v>#DIV/0!</v>
      </c>
      <c r="VGP303" t="e">
        <f t="shared" si="236"/>
        <v>#DIV/0!</v>
      </c>
      <c r="VGQ303" t="e">
        <f t="shared" si="236"/>
        <v>#DIV/0!</v>
      </c>
      <c r="VGR303" t="e">
        <f t="shared" si="236"/>
        <v>#DIV/0!</v>
      </c>
      <c r="VGS303" t="e">
        <f t="shared" si="236"/>
        <v>#DIV/0!</v>
      </c>
      <c r="VGT303" t="e">
        <f t="shared" si="236"/>
        <v>#DIV/0!</v>
      </c>
      <c r="VGU303" t="e">
        <f t="shared" si="236"/>
        <v>#DIV/0!</v>
      </c>
      <c r="VGV303" t="e">
        <f t="shared" si="236"/>
        <v>#DIV/0!</v>
      </c>
      <c r="VGW303" t="e">
        <f t="shared" si="236"/>
        <v>#DIV/0!</v>
      </c>
      <c r="VGX303" t="e">
        <f t="shared" si="236"/>
        <v>#DIV/0!</v>
      </c>
      <c r="VGY303" t="e">
        <f t="shared" si="236"/>
        <v>#DIV/0!</v>
      </c>
      <c r="VGZ303" t="e">
        <f t="shared" si="236"/>
        <v>#DIV/0!</v>
      </c>
      <c r="VHA303" t="e">
        <f t="shared" si="236"/>
        <v>#DIV/0!</v>
      </c>
      <c r="VHB303" t="e">
        <f t="shared" si="236"/>
        <v>#DIV/0!</v>
      </c>
      <c r="VHC303" t="e">
        <f t="shared" si="236"/>
        <v>#DIV/0!</v>
      </c>
      <c r="VHD303" t="e">
        <f t="shared" si="236"/>
        <v>#DIV/0!</v>
      </c>
      <c r="VHE303" t="e">
        <f t="shared" si="236"/>
        <v>#DIV/0!</v>
      </c>
      <c r="VHF303" t="e">
        <f t="shared" si="236"/>
        <v>#DIV/0!</v>
      </c>
      <c r="VHG303" t="e">
        <f t="shared" si="236"/>
        <v>#DIV/0!</v>
      </c>
      <c r="VHH303" t="e">
        <f t="shared" si="236"/>
        <v>#DIV/0!</v>
      </c>
      <c r="VHI303" t="e">
        <f t="shared" si="236"/>
        <v>#DIV/0!</v>
      </c>
      <c r="VHJ303" t="e">
        <f t="shared" si="236"/>
        <v>#DIV/0!</v>
      </c>
      <c r="VHK303" t="e">
        <f t="shared" si="236"/>
        <v>#DIV/0!</v>
      </c>
      <c r="VHL303" t="e">
        <f t="shared" si="236"/>
        <v>#DIV/0!</v>
      </c>
      <c r="VHM303" t="e">
        <f t="shared" si="236"/>
        <v>#DIV/0!</v>
      </c>
      <c r="VHN303" t="e">
        <f t="shared" si="236"/>
        <v>#DIV/0!</v>
      </c>
      <c r="VHO303" t="e">
        <f t="shared" si="236"/>
        <v>#DIV/0!</v>
      </c>
      <c r="VHP303" t="e">
        <f t="shared" si="236"/>
        <v>#DIV/0!</v>
      </c>
      <c r="VHQ303" t="e">
        <f t="shared" si="236"/>
        <v>#DIV/0!</v>
      </c>
      <c r="VHR303" t="e">
        <f t="shared" si="236"/>
        <v>#DIV/0!</v>
      </c>
      <c r="VHS303" t="e">
        <f t="shared" si="236"/>
        <v>#DIV/0!</v>
      </c>
      <c r="VHT303" t="e">
        <f t="shared" si="236"/>
        <v>#DIV/0!</v>
      </c>
      <c r="VHU303" t="e">
        <f t="shared" si="236"/>
        <v>#DIV/0!</v>
      </c>
      <c r="VHV303" t="e">
        <f t="shared" si="236"/>
        <v>#DIV/0!</v>
      </c>
      <c r="VHW303" t="e">
        <f t="shared" si="236"/>
        <v>#DIV/0!</v>
      </c>
      <c r="VHX303" t="e">
        <f t="shared" si="236"/>
        <v>#DIV/0!</v>
      </c>
      <c r="VHY303" t="e">
        <f t="shared" si="236"/>
        <v>#DIV/0!</v>
      </c>
      <c r="VHZ303" t="e">
        <f t="shared" si="236"/>
        <v>#DIV/0!</v>
      </c>
      <c r="VIA303" t="e">
        <f t="shared" si="236"/>
        <v>#DIV/0!</v>
      </c>
      <c r="VIB303" t="e">
        <f t="shared" si="236"/>
        <v>#DIV/0!</v>
      </c>
      <c r="VIC303" t="e">
        <f t="shared" si="236"/>
        <v>#DIV/0!</v>
      </c>
      <c r="VID303" t="e">
        <f t="shared" si="236"/>
        <v>#DIV/0!</v>
      </c>
      <c r="VIE303" t="e">
        <f t="shared" si="236"/>
        <v>#DIV/0!</v>
      </c>
      <c r="VIF303" t="e">
        <f t="shared" si="236"/>
        <v>#DIV/0!</v>
      </c>
      <c r="VIG303" t="e">
        <f t="shared" ref="VIG303:VKR303" si="237">AVERAGE(VIG2:VIG301)</f>
        <v>#DIV/0!</v>
      </c>
      <c r="VIH303" t="e">
        <f t="shared" si="237"/>
        <v>#DIV/0!</v>
      </c>
      <c r="VII303" t="e">
        <f t="shared" si="237"/>
        <v>#DIV/0!</v>
      </c>
      <c r="VIJ303" t="e">
        <f t="shared" si="237"/>
        <v>#DIV/0!</v>
      </c>
      <c r="VIK303" t="e">
        <f t="shared" si="237"/>
        <v>#DIV/0!</v>
      </c>
      <c r="VIL303" t="e">
        <f t="shared" si="237"/>
        <v>#DIV/0!</v>
      </c>
      <c r="VIM303" t="e">
        <f t="shared" si="237"/>
        <v>#DIV/0!</v>
      </c>
      <c r="VIN303" t="e">
        <f t="shared" si="237"/>
        <v>#DIV/0!</v>
      </c>
      <c r="VIO303" t="e">
        <f t="shared" si="237"/>
        <v>#DIV/0!</v>
      </c>
      <c r="VIP303" t="e">
        <f t="shared" si="237"/>
        <v>#DIV/0!</v>
      </c>
      <c r="VIQ303" t="e">
        <f t="shared" si="237"/>
        <v>#DIV/0!</v>
      </c>
      <c r="VIR303" t="e">
        <f t="shared" si="237"/>
        <v>#DIV/0!</v>
      </c>
      <c r="VIS303" t="e">
        <f t="shared" si="237"/>
        <v>#DIV/0!</v>
      </c>
      <c r="VIT303" t="e">
        <f t="shared" si="237"/>
        <v>#DIV/0!</v>
      </c>
      <c r="VIU303" t="e">
        <f t="shared" si="237"/>
        <v>#DIV/0!</v>
      </c>
      <c r="VIV303" t="e">
        <f t="shared" si="237"/>
        <v>#DIV/0!</v>
      </c>
      <c r="VIW303" t="e">
        <f t="shared" si="237"/>
        <v>#DIV/0!</v>
      </c>
      <c r="VIX303" t="e">
        <f t="shared" si="237"/>
        <v>#DIV/0!</v>
      </c>
      <c r="VIY303" t="e">
        <f t="shared" si="237"/>
        <v>#DIV/0!</v>
      </c>
      <c r="VIZ303" t="e">
        <f t="shared" si="237"/>
        <v>#DIV/0!</v>
      </c>
      <c r="VJA303" t="e">
        <f t="shared" si="237"/>
        <v>#DIV/0!</v>
      </c>
      <c r="VJB303" t="e">
        <f t="shared" si="237"/>
        <v>#DIV/0!</v>
      </c>
      <c r="VJC303" t="e">
        <f t="shared" si="237"/>
        <v>#DIV/0!</v>
      </c>
      <c r="VJD303" t="e">
        <f t="shared" si="237"/>
        <v>#DIV/0!</v>
      </c>
      <c r="VJE303" t="e">
        <f t="shared" si="237"/>
        <v>#DIV/0!</v>
      </c>
      <c r="VJF303" t="e">
        <f t="shared" si="237"/>
        <v>#DIV/0!</v>
      </c>
      <c r="VJG303" t="e">
        <f t="shared" si="237"/>
        <v>#DIV/0!</v>
      </c>
      <c r="VJH303" t="e">
        <f t="shared" si="237"/>
        <v>#DIV/0!</v>
      </c>
      <c r="VJI303" t="e">
        <f t="shared" si="237"/>
        <v>#DIV/0!</v>
      </c>
      <c r="VJJ303" t="e">
        <f t="shared" si="237"/>
        <v>#DIV/0!</v>
      </c>
      <c r="VJK303" t="e">
        <f t="shared" si="237"/>
        <v>#DIV/0!</v>
      </c>
      <c r="VJL303" t="e">
        <f t="shared" si="237"/>
        <v>#DIV/0!</v>
      </c>
      <c r="VJM303" t="e">
        <f t="shared" si="237"/>
        <v>#DIV/0!</v>
      </c>
      <c r="VJN303" t="e">
        <f t="shared" si="237"/>
        <v>#DIV/0!</v>
      </c>
      <c r="VJO303" t="e">
        <f t="shared" si="237"/>
        <v>#DIV/0!</v>
      </c>
      <c r="VJP303" t="e">
        <f t="shared" si="237"/>
        <v>#DIV/0!</v>
      </c>
      <c r="VJQ303" t="e">
        <f t="shared" si="237"/>
        <v>#DIV/0!</v>
      </c>
      <c r="VJR303" t="e">
        <f t="shared" si="237"/>
        <v>#DIV/0!</v>
      </c>
      <c r="VJS303" t="e">
        <f t="shared" si="237"/>
        <v>#DIV/0!</v>
      </c>
      <c r="VJT303" t="e">
        <f t="shared" si="237"/>
        <v>#DIV/0!</v>
      </c>
      <c r="VJU303" t="e">
        <f t="shared" si="237"/>
        <v>#DIV/0!</v>
      </c>
      <c r="VJV303" t="e">
        <f t="shared" si="237"/>
        <v>#DIV/0!</v>
      </c>
      <c r="VJW303" t="e">
        <f t="shared" si="237"/>
        <v>#DIV/0!</v>
      </c>
      <c r="VJX303" t="e">
        <f t="shared" si="237"/>
        <v>#DIV/0!</v>
      </c>
      <c r="VJY303" t="e">
        <f t="shared" si="237"/>
        <v>#DIV/0!</v>
      </c>
      <c r="VJZ303" t="e">
        <f t="shared" si="237"/>
        <v>#DIV/0!</v>
      </c>
      <c r="VKA303" t="e">
        <f t="shared" si="237"/>
        <v>#DIV/0!</v>
      </c>
      <c r="VKB303" t="e">
        <f t="shared" si="237"/>
        <v>#DIV/0!</v>
      </c>
      <c r="VKC303" t="e">
        <f t="shared" si="237"/>
        <v>#DIV/0!</v>
      </c>
      <c r="VKD303" t="e">
        <f t="shared" si="237"/>
        <v>#DIV/0!</v>
      </c>
      <c r="VKE303" t="e">
        <f t="shared" si="237"/>
        <v>#DIV/0!</v>
      </c>
      <c r="VKF303" t="e">
        <f t="shared" si="237"/>
        <v>#DIV/0!</v>
      </c>
      <c r="VKG303" t="e">
        <f t="shared" si="237"/>
        <v>#DIV/0!</v>
      </c>
      <c r="VKH303" t="e">
        <f t="shared" si="237"/>
        <v>#DIV/0!</v>
      </c>
      <c r="VKI303" t="e">
        <f t="shared" si="237"/>
        <v>#DIV/0!</v>
      </c>
      <c r="VKJ303" t="e">
        <f t="shared" si="237"/>
        <v>#DIV/0!</v>
      </c>
      <c r="VKK303" t="e">
        <f t="shared" si="237"/>
        <v>#DIV/0!</v>
      </c>
      <c r="VKL303" t="e">
        <f t="shared" si="237"/>
        <v>#DIV/0!</v>
      </c>
      <c r="VKM303" t="e">
        <f t="shared" si="237"/>
        <v>#DIV/0!</v>
      </c>
      <c r="VKN303" t="e">
        <f t="shared" si="237"/>
        <v>#DIV/0!</v>
      </c>
      <c r="VKO303" t="e">
        <f t="shared" si="237"/>
        <v>#DIV/0!</v>
      </c>
      <c r="VKP303" t="e">
        <f t="shared" si="237"/>
        <v>#DIV/0!</v>
      </c>
      <c r="VKQ303" t="e">
        <f t="shared" si="237"/>
        <v>#DIV/0!</v>
      </c>
      <c r="VKR303" t="e">
        <f t="shared" si="237"/>
        <v>#DIV/0!</v>
      </c>
      <c r="VKS303" t="e">
        <f t="shared" ref="VKS303:VND303" si="238">AVERAGE(VKS2:VKS301)</f>
        <v>#DIV/0!</v>
      </c>
      <c r="VKT303" t="e">
        <f t="shared" si="238"/>
        <v>#DIV/0!</v>
      </c>
      <c r="VKU303" t="e">
        <f t="shared" si="238"/>
        <v>#DIV/0!</v>
      </c>
      <c r="VKV303" t="e">
        <f t="shared" si="238"/>
        <v>#DIV/0!</v>
      </c>
      <c r="VKW303" t="e">
        <f t="shared" si="238"/>
        <v>#DIV/0!</v>
      </c>
      <c r="VKX303" t="e">
        <f t="shared" si="238"/>
        <v>#DIV/0!</v>
      </c>
      <c r="VKY303" t="e">
        <f t="shared" si="238"/>
        <v>#DIV/0!</v>
      </c>
      <c r="VKZ303" t="e">
        <f t="shared" si="238"/>
        <v>#DIV/0!</v>
      </c>
      <c r="VLA303" t="e">
        <f t="shared" si="238"/>
        <v>#DIV/0!</v>
      </c>
      <c r="VLB303" t="e">
        <f t="shared" si="238"/>
        <v>#DIV/0!</v>
      </c>
      <c r="VLC303" t="e">
        <f t="shared" si="238"/>
        <v>#DIV/0!</v>
      </c>
      <c r="VLD303" t="e">
        <f t="shared" si="238"/>
        <v>#DIV/0!</v>
      </c>
      <c r="VLE303" t="e">
        <f t="shared" si="238"/>
        <v>#DIV/0!</v>
      </c>
      <c r="VLF303" t="e">
        <f t="shared" si="238"/>
        <v>#DIV/0!</v>
      </c>
      <c r="VLG303" t="e">
        <f t="shared" si="238"/>
        <v>#DIV/0!</v>
      </c>
      <c r="VLH303" t="e">
        <f t="shared" si="238"/>
        <v>#DIV/0!</v>
      </c>
      <c r="VLI303" t="e">
        <f t="shared" si="238"/>
        <v>#DIV/0!</v>
      </c>
      <c r="VLJ303" t="e">
        <f t="shared" si="238"/>
        <v>#DIV/0!</v>
      </c>
      <c r="VLK303" t="e">
        <f t="shared" si="238"/>
        <v>#DIV/0!</v>
      </c>
      <c r="VLL303" t="e">
        <f t="shared" si="238"/>
        <v>#DIV/0!</v>
      </c>
      <c r="VLM303" t="e">
        <f t="shared" si="238"/>
        <v>#DIV/0!</v>
      </c>
      <c r="VLN303" t="e">
        <f t="shared" si="238"/>
        <v>#DIV/0!</v>
      </c>
      <c r="VLO303" t="e">
        <f t="shared" si="238"/>
        <v>#DIV/0!</v>
      </c>
      <c r="VLP303" t="e">
        <f t="shared" si="238"/>
        <v>#DIV/0!</v>
      </c>
      <c r="VLQ303" t="e">
        <f t="shared" si="238"/>
        <v>#DIV/0!</v>
      </c>
      <c r="VLR303" t="e">
        <f t="shared" si="238"/>
        <v>#DIV/0!</v>
      </c>
      <c r="VLS303" t="e">
        <f t="shared" si="238"/>
        <v>#DIV/0!</v>
      </c>
      <c r="VLT303" t="e">
        <f t="shared" si="238"/>
        <v>#DIV/0!</v>
      </c>
      <c r="VLU303" t="e">
        <f t="shared" si="238"/>
        <v>#DIV/0!</v>
      </c>
      <c r="VLV303" t="e">
        <f t="shared" si="238"/>
        <v>#DIV/0!</v>
      </c>
      <c r="VLW303" t="e">
        <f t="shared" si="238"/>
        <v>#DIV/0!</v>
      </c>
      <c r="VLX303" t="e">
        <f t="shared" si="238"/>
        <v>#DIV/0!</v>
      </c>
      <c r="VLY303" t="e">
        <f t="shared" si="238"/>
        <v>#DIV/0!</v>
      </c>
      <c r="VLZ303" t="e">
        <f t="shared" si="238"/>
        <v>#DIV/0!</v>
      </c>
      <c r="VMA303" t="e">
        <f t="shared" si="238"/>
        <v>#DIV/0!</v>
      </c>
      <c r="VMB303" t="e">
        <f t="shared" si="238"/>
        <v>#DIV/0!</v>
      </c>
      <c r="VMC303" t="e">
        <f t="shared" si="238"/>
        <v>#DIV/0!</v>
      </c>
      <c r="VMD303" t="e">
        <f t="shared" si="238"/>
        <v>#DIV/0!</v>
      </c>
      <c r="VME303" t="e">
        <f t="shared" si="238"/>
        <v>#DIV/0!</v>
      </c>
      <c r="VMF303" t="e">
        <f t="shared" si="238"/>
        <v>#DIV/0!</v>
      </c>
      <c r="VMG303" t="e">
        <f t="shared" si="238"/>
        <v>#DIV/0!</v>
      </c>
      <c r="VMH303" t="e">
        <f t="shared" si="238"/>
        <v>#DIV/0!</v>
      </c>
      <c r="VMI303" t="e">
        <f t="shared" si="238"/>
        <v>#DIV/0!</v>
      </c>
      <c r="VMJ303" t="e">
        <f t="shared" si="238"/>
        <v>#DIV/0!</v>
      </c>
      <c r="VMK303" t="e">
        <f t="shared" si="238"/>
        <v>#DIV/0!</v>
      </c>
      <c r="VML303" t="e">
        <f t="shared" si="238"/>
        <v>#DIV/0!</v>
      </c>
      <c r="VMM303" t="e">
        <f t="shared" si="238"/>
        <v>#DIV/0!</v>
      </c>
      <c r="VMN303" t="e">
        <f t="shared" si="238"/>
        <v>#DIV/0!</v>
      </c>
      <c r="VMO303" t="e">
        <f t="shared" si="238"/>
        <v>#DIV/0!</v>
      </c>
      <c r="VMP303" t="e">
        <f t="shared" si="238"/>
        <v>#DIV/0!</v>
      </c>
      <c r="VMQ303" t="e">
        <f t="shared" si="238"/>
        <v>#DIV/0!</v>
      </c>
      <c r="VMR303" t="e">
        <f t="shared" si="238"/>
        <v>#DIV/0!</v>
      </c>
      <c r="VMS303" t="e">
        <f t="shared" si="238"/>
        <v>#DIV/0!</v>
      </c>
      <c r="VMT303" t="e">
        <f t="shared" si="238"/>
        <v>#DIV/0!</v>
      </c>
      <c r="VMU303" t="e">
        <f t="shared" si="238"/>
        <v>#DIV/0!</v>
      </c>
      <c r="VMV303" t="e">
        <f t="shared" si="238"/>
        <v>#DIV/0!</v>
      </c>
      <c r="VMW303" t="e">
        <f t="shared" si="238"/>
        <v>#DIV/0!</v>
      </c>
      <c r="VMX303" t="e">
        <f t="shared" si="238"/>
        <v>#DIV/0!</v>
      </c>
      <c r="VMY303" t="e">
        <f t="shared" si="238"/>
        <v>#DIV/0!</v>
      </c>
      <c r="VMZ303" t="e">
        <f t="shared" si="238"/>
        <v>#DIV/0!</v>
      </c>
      <c r="VNA303" t="e">
        <f t="shared" si="238"/>
        <v>#DIV/0!</v>
      </c>
      <c r="VNB303" t="e">
        <f t="shared" si="238"/>
        <v>#DIV/0!</v>
      </c>
      <c r="VNC303" t="e">
        <f t="shared" si="238"/>
        <v>#DIV/0!</v>
      </c>
      <c r="VND303" t="e">
        <f t="shared" si="238"/>
        <v>#DIV/0!</v>
      </c>
      <c r="VNE303" t="e">
        <f t="shared" ref="VNE303:VPP303" si="239">AVERAGE(VNE2:VNE301)</f>
        <v>#DIV/0!</v>
      </c>
      <c r="VNF303" t="e">
        <f t="shared" si="239"/>
        <v>#DIV/0!</v>
      </c>
      <c r="VNG303" t="e">
        <f t="shared" si="239"/>
        <v>#DIV/0!</v>
      </c>
      <c r="VNH303" t="e">
        <f t="shared" si="239"/>
        <v>#DIV/0!</v>
      </c>
      <c r="VNI303" t="e">
        <f t="shared" si="239"/>
        <v>#DIV/0!</v>
      </c>
      <c r="VNJ303" t="e">
        <f t="shared" si="239"/>
        <v>#DIV/0!</v>
      </c>
      <c r="VNK303" t="e">
        <f t="shared" si="239"/>
        <v>#DIV/0!</v>
      </c>
      <c r="VNL303" t="e">
        <f t="shared" si="239"/>
        <v>#DIV/0!</v>
      </c>
      <c r="VNM303" t="e">
        <f t="shared" si="239"/>
        <v>#DIV/0!</v>
      </c>
      <c r="VNN303" t="e">
        <f t="shared" si="239"/>
        <v>#DIV/0!</v>
      </c>
      <c r="VNO303" t="e">
        <f t="shared" si="239"/>
        <v>#DIV/0!</v>
      </c>
      <c r="VNP303" t="e">
        <f t="shared" si="239"/>
        <v>#DIV/0!</v>
      </c>
      <c r="VNQ303" t="e">
        <f t="shared" si="239"/>
        <v>#DIV/0!</v>
      </c>
      <c r="VNR303" t="e">
        <f t="shared" si="239"/>
        <v>#DIV/0!</v>
      </c>
      <c r="VNS303" t="e">
        <f t="shared" si="239"/>
        <v>#DIV/0!</v>
      </c>
      <c r="VNT303" t="e">
        <f t="shared" si="239"/>
        <v>#DIV/0!</v>
      </c>
      <c r="VNU303" t="e">
        <f t="shared" si="239"/>
        <v>#DIV/0!</v>
      </c>
      <c r="VNV303" t="e">
        <f t="shared" si="239"/>
        <v>#DIV/0!</v>
      </c>
      <c r="VNW303" t="e">
        <f t="shared" si="239"/>
        <v>#DIV/0!</v>
      </c>
      <c r="VNX303" t="e">
        <f t="shared" si="239"/>
        <v>#DIV/0!</v>
      </c>
      <c r="VNY303" t="e">
        <f t="shared" si="239"/>
        <v>#DIV/0!</v>
      </c>
      <c r="VNZ303" t="e">
        <f t="shared" si="239"/>
        <v>#DIV/0!</v>
      </c>
      <c r="VOA303" t="e">
        <f t="shared" si="239"/>
        <v>#DIV/0!</v>
      </c>
      <c r="VOB303" t="e">
        <f t="shared" si="239"/>
        <v>#DIV/0!</v>
      </c>
      <c r="VOC303" t="e">
        <f t="shared" si="239"/>
        <v>#DIV/0!</v>
      </c>
      <c r="VOD303" t="e">
        <f t="shared" si="239"/>
        <v>#DIV/0!</v>
      </c>
      <c r="VOE303" t="e">
        <f t="shared" si="239"/>
        <v>#DIV/0!</v>
      </c>
      <c r="VOF303" t="e">
        <f t="shared" si="239"/>
        <v>#DIV/0!</v>
      </c>
      <c r="VOG303" t="e">
        <f t="shared" si="239"/>
        <v>#DIV/0!</v>
      </c>
      <c r="VOH303" t="e">
        <f t="shared" si="239"/>
        <v>#DIV/0!</v>
      </c>
      <c r="VOI303" t="e">
        <f t="shared" si="239"/>
        <v>#DIV/0!</v>
      </c>
      <c r="VOJ303" t="e">
        <f t="shared" si="239"/>
        <v>#DIV/0!</v>
      </c>
      <c r="VOK303" t="e">
        <f t="shared" si="239"/>
        <v>#DIV/0!</v>
      </c>
      <c r="VOL303" t="e">
        <f t="shared" si="239"/>
        <v>#DIV/0!</v>
      </c>
      <c r="VOM303" t="e">
        <f t="shared" si="239"/>
        <v>#DIV/0!</v>
      </c>
      <c r="VON303" t="e">
        <f t="shared" si="239"/>
        <v>#DIV/0!</v>
      </c>
      <c r="VOO303" t="e">
        <f t="shared" si="239"/>
        <v>#DIV/0!</v>
      </c>
      <c r="VOP303" t="e">
        <f t="shared" si="239"/>
        <v>#DIV/0!</v>
      </c>
      <c r="VOQ303" t="e">
        <f t="shared" si="239"/>
        <v>#DIV/0!</v>
      </c>
      <c r="VOR303" t="e">
        <f t="shared" si="239"/>
        <v>#DIV/0!</v>
      </c>
      <c r="VOS303" t="e">
        <f t="shared" si="239"/>
        <v>#DIV/0!</v>
      </c>
      <c r="VOT303" t="e">
        <f t="shared" si="239"/>
        <v>#DIV/0!</v>
      </c>
      <c r="VOU303" t="e">
        <f t="shared" si="239"/>
        <v>#DIV/0!</v>
      </c>
      <c r="VOV303" t="e">
        <f t="shared" si="239"/>
        <v>#DIV/0!</v>
      </c>
      <c r="VOW303" t="e">
        <f t="shared" si="239"/>
        <v>#DIV/0!</v>
      </c>
      <c r="VOX303" t="e">
        <f t="shared" si="239"/>
        <v>#DIV/0!</v>
      </c>
      <c r="VOY303" t="e">
        <f t="shared" si="239"/>
        <v>#DIV/0!</v>
      </c>
      <c r="VOZ303" t="e">
        <f t="shared" si="239"/>
        <v>#DIV/0!</v>
      </c>
      <c r="VPA303" t="e">
        <f t="shared" si="239"/>
        <v>#DIV/0!</v>
      </c>
      <c r="VPB303" t="e">
        <f t="shared" si="239"/>
        <v>#DIV/0!</v>
      </c>
      <c r="VPC303" t="e">
        <f t="shared" si="239"/>
        <v>#DIV/0!</v>
      </c>
      <c r="VPD303" t="e">
        <f t="shared" si="239"/>
        <v>#DIV/0!</v>
      </c>
      <c r="VPE303" t="e">
        <f t="shared" si="239"/>
        <v>#DIV/0!</v>
      </c>
      <c r="VPF303" t="e">
        <f t="shared" si="239"/>
        <v>#DIV/0!</v>
      </c>
      <c r="VPG303" t="e">
        <f t="shared" si="239"/>
        <v>#DIV/0!</v>
      </c>
      <c r="VPH303" t="e">
        <f t="shared" si="239"/>
        <v>#DIV/0!</v>
      </c>
      <c r="VPI303" t="e">
        <f t="shared" si="239"/>
        <v>#DIV/0!</v>
      </c>
      <c r="VPJ303" t="e">
        <f t="shared" si="239"/>
        <v>#DIV/0!</v>
      </c>
      <c r="VPK303" t="e">
        <f t="shared" si="239"/>
        <v>#DIV/0!</v>
      </c>
      <c r="VPL303" t="e">
        <f t="shared" si="239"/>
        <v>#DIV/0!</v>
      </c>
      <c r="VPM303" t="e">
        <f t="shared" si="239"/>
        <v>#DIV/0!</v>
      </c>
      <c r="VPN303" t="e">
        <f t="shared" si="239"/>
        <v>#DIV/0!</v>
      </c>
      <c r="VPO303" t="e">
        <f t="shared" si="239"/>
        <v>#DIV/0!</v>
      </c>
      <c r="VPP303" t="e">
        <f t="shared" si="239"/>
        <v>#DIV/0!</v>
      </c>
      <c r="VPQ303" t="e">
        <f t="shared" ref="VPQ303:VSB303" si="240">AVERAGE(VPQ2:VPQ301)</f>
        <v>#DIV/0!</v>
      </c>
      <c r="VPR303" t="e">
        <f t="shared" si="240"/>
        <v>#DIV/0!</v>
      </c>
      <c r="VPS303" t="e">
        <f t="shared" si="240"/>
        <v>#DIV/0!</v>
      </c>
      <c r="VPT303" t="e">
        <f t="shared" si="240"/>
        <v>#DIV/0!</v>
      </c>
      <c r="VPU303" t="e">
        <f t="shared" si="240"/>
        <v>#DIV/0!</v>
      </c>
      <c r="VPV303" t="e">
        <f t="shared" si="240"/>
        <v>#DIV/0!</v>
      </c>
      <c r="VPW303" t="e">
        <f t="shared" si="240"/>
        <v>#DIV/0!</v>
      </c>
      <c r="VPX303" t="e">
        <f t="shared" si="240"/>
        <v>#DIV/0!</v>
      </c>
      <c r="VPY303" t="e">
        <f t="shared" si="240"/>
        <v>#DIV/0!</v>
      </c>
      <c r="VPZ303" t="e">
        <f t="shared" si="240"/>
        <v>#DIV/0!</v>
      </c>
      <c r="VQA303" t="e">
        <f t="shared" si="240"/>
        <v>#DIV/0!</v>
      </c>
      <c r="VQB303" t="e">
        <f t="shared" si="240"/>
        <v>#DIV/0!</v>
      </c>
      <c r="VQC303" t="e">
        <f t="shared" si="240"/>
        <v>#DIV/0!</v>
      </c>
      <c r="VQD303" t="e">
        <f t="shared" si="240"/>
        <v>#DIV/0!</v>
      </c>
      <c r="VQE303" t="e">
        <f t="shared" si="240"/>
        <v>#DIV/0!</v>
      </c>
      <c r="VQF303" t="e">
        <f t="shared" si="240"/>
        <v>#DIV/0!</v>
      </c>
      <c r="VQG303" t="e">
        <f t="shared" si="240"/>
        <v>#DIV/0!</v>
      </c>
      <c r="VQH303" t="e">
        <f t="shared" si="240"/>
        <v>#DIV/0!</v>
      </c>
      <c r="VQI303" t="e">
        <f t="shared" si="240"/>
        <v>#DIV/0!</v>
      </c>
      <c r="VQJ303" t="e">
        <f t="shared" si="240"/>
        <v>#DIV/0!</v>
      </c>
      <c r="VQK303" t="e">
        <f t="shared" si="240"/>
        <v>#DIV/0!</v>
      </c>
      <c r="VQL303" t="e">
        <f t="shared" si="240"/>
        <v>#DIV/0!</v>
      </c>
      <c r="VQM303" t="e">
        <f t="shared" si="240"/>
        <v>#DIV/0!</v>
      </c>
      <c r="VQN303" t="e">
        <f t="shared" si="240"/>
        <v>#DIV/0!</v>
      </c>
      <c r="VQO303" t="e">
        <f t="shared" si="240"/>
        <v>#DIV/0!</v>
      </c>
      <c r="VQP303" t="e">
        <f t="shared" si="240"/>
        <v>#DIV/0!</v>
      </c>
      <c r="VQQ303" t="e">
        <f t="shared" si="240"/>
        <v>#DIV/0!</v>
      </c>
      <c r="VQR303" t="e">
        <f t="shared" si="240"/>
        <v>#DIV/0!</v>
      </c>
      <c r="VQS303" t="e">
        <f t="shared" si="240"/>
        <v>#DIV/0!</v>
      </c>
      <c r="VQT303" t="e">
        <f t="shared" si="240"/>
        <v>#DIV/0!</v>
      </c>
      <c r="VQU303" t="e">
        <f t="shared" si="240"/>
        <v>#DIV/0!</v>
      </c>
      <c r="VQV303" t="e">
        <f t="shared" si="240"/>
        <v>#DIV/0!</v>
      </c>
      <c r="VQW303" t="e">
        <f t="shared" si="240"/>
        <v>#DIV/0!</v>
      </c>
      <c r="VQX303" t="e">
        <f t="shared" si="240"/>
        <v>#DIV/0!</v>
      </c>
      <c r="VQY303" t="e">
        <f t="shared" si="240"/>
        <v>#DIV/0!</v>
      </c>
      <c r="VQZ303" t="e">
        <f t="shared" si="240"/>
        <v>#DIV/0!</v>
      </c>
      <c r="VRA303" t="e">
        <f t="shared" si="240"/>
        <v>#DIV/0!</v>
      </c>
      <c r="VRB303" t="e">
        <f t="shared" si="240"/>
        <v>#DIV/0!</v>
      </c>
      <c r="VRC303" t="e">
        <f t="shared" si="240"/>
        <v>#DIV/0!</v>
      </c>
      <c r="VRD303" t="e">
        <f t="shared" si="240"/>
        <v>#DIV/0!</v>
      </c>
      <c r="VRE303" t="e">
        <f t="shared" si="240"/>
        <v>#DIV/0!</v>
      </c>
      <c r="VRF303" t="e">
        <f t="shared" si="240"/>
        <v>#DIV/0!</v>
      </c>
      <c r="VRG303" t="e">
        <f t="shared" si="240"/>
        <v>#DIV/0!</v>
      </c>
      <c r="VRH303" t="e">
        <f t="shared" si="240"/>
        <v>#DIV/0!</v>
      </c>
      <c r="VRI303" t="e">
        <f t="shared" si="240"/>
        <v>#DIV/0!</v>
      </c>
      <c r="VRJ303" t="e">
        <f t="shared" si="240"/>
        <v>#DIV/0!</v>
      </c>
      <c r="VRK303" t="e">
        <f t="shared" si="240"/>
        <v>#DIV/0!</v>
      </c>
      <c r="VRL303" t="e">
        <f t="shared" si="240"/>
        <v>#DIV/0!</v>
      </c>
      <c r="VRM303" t="e">
        <f t="shared" si="240"/>
        <v>#DIV/0!</v>
      </c>
      <c r="VRN303" t="e">
        <f t="shared" si="240"/>
        <v>#DIV/0!</v>
      </c>
      <c r="VRO303" t="e">
        <f t="shared" si="240"/>
        <v>#DIV/0!</v>
      </c>
      <c r="VRP303" t="e">
        <f t="shared" si="240"/>
        <v>#DIV/0!</v>
      </c>
      <c r="VRQ303" t="e">
        <f t="shared" si="240"/>
        <v>#DIV/0!</v>
      </c>
      <c r="VRR303" t="e">
        <f t="shared" si="240"/>
        <v>#DIV/0!</v>
      </c>
      <c r="VRS303" t="e">
        <f t="shared" si="240"/>
        <v>#DIV/0!</v>
      </c>
      <c r="VRT303" t="e">
        <f t="shared" si="240"/>
        <v>#DIV/0!</v>
      </c>
      <c r="VRU303" t="e">
        <f t="shared" si="240"/>
        <v>#DIV/0!</v>
      </c>
      <c r="VRV303" t="e">
        <f t="shared" si="240"/>
        <v>#DIV/0!</v>
      </c>
      <c r="VRW303" t="e">
        <f t="shared" si="240"/>
        <v>#DIV/0!</v>
      </c>
      <c r="VRX303" t="e">
        <f t="shared" si="240"/>
        <v>#DIV/0!</v>
      </c>
      <c r="VRY303" t="e">
        <f t="shared" si="240"/>
        <v>#DIV/0!</v>
      </c>
      <c r="VRZ303" t="e">
        <f t="shared" si="240"/>
        <v>#DIV/0!</v>
      </c>
      <c r="VSA303" t="e">
        <f t="shared" si="240"/>
        <v>#DIV/0!</v>
      </c>
      <c r="VSB303" t="e">
        <f t="shared" si="240"/>
        <v>#DIV/0!</v>
      </c>
      <c r="VSC303" t="e">
        <f t="shared" ref="VSC303:VUN303" si="241">AVERAGE(VSC2:VSC301)</f>
        <v>#DIV/0!</v>
      </c>
      <c r="VSD303" t="e">
        <f t="shared" si="241"/>
        <v>#DIV/0!</v>
      </c>
      <c r="VSE303" t="e">
        <f t="shared" si="241"/>
        <v>#DIV/0!</v>
      </c>
      <c r="VSF303" t="e">
        <f t="shared" si="241"/>
        <v>#DIV/0!</v>
      </c>
      <c r="VSG303" t="e">
        <f t="shared" si="241"/>
        <v>#DIV/0!</v>
      </c>
      <c r="VSH303" t="e">
        <f t="shared" si="241"/>
        <v>#DIV/0!</v>
      </c>
      <c r="VSI303" t="e">
        <f t="shared" si="241"/>
        <v>#DIV/0!</v>
      </c>
      <c r="VSJ303" t="e">
        <f t="shared" si="241"/>
        <v>#DIV/0!</v>
      </c>
      <c r="VSK303" t="e">
        <f t="shared" si="241"/>
        <v>#DIV/0!</v>
      </c>
      <c r="VSL303" t="e">
        <f t="shared" si="241"/>
        <v>#DIV/0!</v>
      </c>
      <c r="VSM303" t="e">
        <f t="shared" si="241"/>
        <v>#DIV/0!</v>
      </c>
      <c r="VSN303" t="e">
        <f t="shared" si="241"/>
        <v>#DIV/0!</v>
      </c>
      <c r="VSO303" t="e">
        <f t="shared" si="241"/>
        <v>#DIV/0!</v>
      </c>
      <c r="VSP303" t="e">
        <f t="shared" si="241"/>
        <v>#DIV/0!</v>
      </c>
      <c r="VSQ303" t="e">
        <f t="shared" si="241"/>
        <v>#DIV/0!</v>
      </c>
      <c r="VSR303" t="e">
        <f t="shared" si="241"/>
        <v>#DIV/0!</v>
      </c>
      <c r="VSS303" t="e">
        <f t="shared" si="241"/>
        <v>#DIV/0!</v>
      </c>
      <c r="VST303" t="e">
        <f t="shared" si="241"/>
        <v>#DIV/0!</v>
      </c>
      <c r="VSU303" t="e">
        <f t="shared" si="241"/>
        <v>#DIV/0!</v>
      </c>
      <c r="VSV303" t="e">
        <f t="shared" si="241"/>
        <v>#DIV/0!</v>
      </c>
      <c r="VSW303" t="e">
        <f t="shared" si="241"/>
        <v>#DIV/0!</v>
      </c>
      <c r="VSX303" t="e">
        <f t="shared" si="241"/>
        <v>#DIV/0!</v>
      </c>
      <c r="VSY303" t="e">
        <f t="shared" si="241"/>
        <v>#DIV/0!</v>
      </c>
      <c r="VSZ303" t="e">
        <f t="shared" si="241"/>
        <v>#DIV/0!</v>
      </c>
      <c r="VTA303" t="e">
        <f t="shared" si="241"/>
        <v>#DIV/0!</v>
      </c>
      <c r="VTB303" t="e">
        <f t="shared" si="241"/>
        <v>#DIV/0!</v>
      </c>
      <c r="VTC303" t="e">
        <f t="shared" si="241"/>
        <v>#DIV/0!</v>
      </c>
      <c r="VTD303" t="e">
        <f t="shared" si="241"/>
        <v>#DIV/0!</v>
      </c>
      <c r="VTE303" t="e">
        <f t="shared" si="241"/>
        <v>#DIV/0!</v>
      </c>
      <c r="VTF303" t="e">
        <f t="shared" si="241"/>
        <v>#DIV/0!</v>
      </c>
      <c r="VTG303" t="e">
        <f t="shared" si="241"/>
        <v>#DIV/0!</v>
      </c>
      <c r="VTH303" t="e">
        <f t="shared" si="241"/>
        <v>#DIV/0!</v>
      </c>
      <c r="VTI303" t="e">
        <f t="shared" si="241"/>
        <v>#DIV/0!</v>
      </c>
      <c r="VTJ303" t="e">
        <f t="shared" si="241"/>
        <v>#DIV/0!</v>
      </c>
      <c r="VTK303" t="e">
        <f t="shared" si="241"/>
        <v>#DIV/0!</v>
      </c>
      <c r="VTL303" t="e">
        <f t="shared" si="241"/>
        <v>#DIV/0!</v>
      </c>
      <c r="VTM303" t="e">
        <f t="shared" si="241"/>
        <v>#DIV/0!</v>
      </c>
      <c r="VTN303" t="e">
        <f t="shared" si="241"/>
        <v>#DIV/0!</v>
      </c>
      <c r="VTO303" t="e">
        <f t="shared" si="241"/>
        <v>#DIV/0!</v>
      </c>
      <c r="VTP303" t="e">
        <f t="shared" si="241"/>
        <v>#DIV/0!</v>
      </c>
      <c r="VTQ303" t="e">
        <f t="shared" si="241"/>
        <v>#DIV/0!</v>
      </c>
      <c r="VTR303" t="e">
        <f t="shared" si="241"/>
        <v>#DIV/0!</v>
      </c>
      <c r="VTS303" t="e">
        <f t="shared" si="241"/>
        <v>#DIV/0!</v>
      </c>
      <c r="VTT303" t="e">
        <f t="shared" si="241"/>
        <v>#DIV/0!</v>
      </c>
      <c r="VTU303" t="e">
        <f t="shared" si="241"/>
        <v>#DIV/0!</v>
      </c>
      <c r="VTV303" t="e">
        <f t="shared" si="241"/>
        <v>#DIV/0!</v>
      </c>
      <c r="VTW303" t="e">
        <f t="shared" si="241"/>
        <v>#DIV/0!</v>
      </c>
      <c r="VTX303" t="e">
        <f t="shared" si="241"/>
        <v>#DIV/0!</v>
      </c>
      <c r="VTY303" t="e">
        <f t="shared" si="241"/>
        <v>#DIV/0!</v>
      </c>
      <c r="VTZ303" t="e">
        <f t="shared" si="241"/>
        <v>#DIV/0!</v>
      </c>
      <c r="VUA303" t="e">
        <f t="shared" si="241"/>
        <v>#DIV/0!</v>
      </c>
      <c r="VUB303" t="e">
        <f t="shared" si="241"/>
        <v>#DIV/0!</v>
      </c>
      <c r="VUC303" t="e">
        <f t="shared" si="241"/>
        <v>#DIV/0!</v>
      </c>
      <c r="VUD303" t="e">
        <f t="shared" si="241"/>
        <v>#DIV/0!</v>
      </c>
      <c r="VUE303" t="e">
        <f t="shared" si="241"/>
        <v>#DIV/0!</v>
      </c>
      <c r="VUF303" t="e">
        <f t="shared" si="241"/>
        <v>#DIV/0!</v>
      </c>
      <c r="VUG303" t="e">
        <f t="shared" si="241"/>
        <v>#DIV/0!</v>
      </c>
      <c r="VUH303" t="e">
        <f t="shared" si="241"/>
        <v>#DIV/0!</v>
      </c>
      <c r="VUI303" t="e">
        <f t="shared" si="241"/>
        <v>#DIV/0!</v>
      </c>
      <c r="VUJ303" t="e">
        <f t="shared" si="241"/>
        <v>#DIV/0!</v>
      </c>
      <c r="VUK303" t="e">
        <f t="shared" si="241"/>
        <v>#DIV/0!</v>
      </c>
      <c r="VUL303" t="e">
        <f t="shared" si="241"/>
        <v>#DIV/0!</v>
      </c>
      <c r="VUM303" t="e">
        <f t="shared" si="241"/>
        <v>#DIV/0!</v>
      </c>
      <c r="VUN303" t="e">
        <f t="shared" si="241"/>
        <v>#DIV/0!</v>
      </c>
      <c r="VUO303" t="e">
        <f t="shared" ref="VUO303:VWZ303" si="242">AVERAGE(VUO2:VUO301)</f>
        <v>#DIV/0!</v>
      </c>
      <c r="VUP303" t="e">
        <f t="shared" si="242"/>
        <v>#DIV/0!</v>
      </c>
      <c r="VUQ303" t="e">
        <f t="shared" si="242"/>
        <v>#DIV/0!</v>
      </c>
      <c r="VUR303" t="e">
        <f t="shared" si="242"/>
        <v>#DIV/0!</v>
      </c>
      <c r="VUS303" t="e">
        <f t="shared" si="242"/>
        <v>#DIV/0!</v>
      </c>
      <c r="VUT303" t="e">
        <f t="shared" si="242"/>
        <v>#DIV/0!</v>
      </c>
      <c r="VUU303" t="e">
        <f t="shared" si="242"/>
        <v>#DIV/0!</v>
      </c>
      <c r="VUV303" t="e">
        <f t="shared" si="242"/>
        <v>#DIV/0!</v>
      </c>
      <c r="VUW303" t="e">
        <f t="shared" si="242"/>
        <v>#DIV/0!</v>
      </c>
      <c r="VUX303" t="e">
        <f t="shared" si="242"/>
        <v>#DIV/0!</v>
      </c>
      <c r="VUY303" t="e">
        <f t="shared" si="242"/>
        <v>#DIV/0!</v>
      </c>
      <c r="VUZ303" t="e">
        <f t="shared" si="242"/>
        <v>#DIV/0!</v>
      </c>
      <c r="VVA303" t="e">
        <f t="shared" si="242"/>
        <v>#DIV/0!</v>
      </c>
      <c r="VVB303" t="e">
        <f t="shared" si="242"/>
        <v>#DIV/0!</v>
      </c>
      <c r="VVC303" t="e">
        <f t="shared" si="242"/>
        <v>#DIV/0!</v>
      </c>
      <c r="VVD303" t="e">
        <f t="shared" si="242"/>
        <v>#DIV/0!</v>
      </c>
      <c r="VVE303" t="e">
        <f t="shared" si="242"/>
        <v>#DIV/0!</v>
      </c>
      <c r="VVF303" t="e">
        <f t="shared" si="242"/>
        <v>#DIV/0!</v>
      </c>
      <c r="VVG303" t="e">
        <f t="shared" si="242"/>
        <v>#DIV/0!</v>
      </c>
      <c r="VVH303" t="e">
        <f t="shared" si="242"/>
        <v>#DIV/0!</v>
      </c>
      <c r="VVI303" t="e">
        <f t="shared" si="242"/>
        <v>#DIV/0!</v>
      </c>
      <c r="VVJ303" t="e">
        <f t="shared" si="242"/>
        <v>#DIV/0!</v>
      </c>
      <c r="VVK303" t="e">
        <f t="shared" si="242"/>
        <v>#DIV/0!</v>
      </c>
      <c r="VVL303" t="e">
        <f t="shared" si="242"/>
        <v>#DIV/0!</v>
      </c>
      <c r="VVM303" t="e">
        <f t="shared" si="242"/>
        <v>#DIV/0!</v>
      </c>
      <c r="VVN303" t="e">
        <f t="shared" si="242"/>
        <v>#DIV/0!</v>
      </c>
      <c r="VVO303" t="e">
        <f t="shared" si="242"/>
        <v>#DIV/0!</v>
      </c>
      <c r="VVP303" t="e">
        <f t="shared" si="242"/>
        <v>#DIV/0!</v>
      </c>
      <c r="VVQ303" t="e">
        <f t="shared" si="242"/>
        <v>#DIV/0!</v>
      </c>
      <c r="VVR303" t="e">
        <f t="shared" si="242"/>
        <v>#DIV/0!</v>
      </c>
      <c r="VVS303" t="e">
        <f t="shared" si="242"/>
        <v>#DIV/0!</v>
      </c>
      <c r="VVT303" t="e">
        <f t="shared" si="242"/>
        <v>#DIV/0!</v>
      </c>
      <c r="VVU303" t="e">
        <f t="shared" si="242"/>
        <v>#DIV/0!</v>
      </c>
      <c r="VVV303" t="e">
        <f t="shared" si="242"/>
        <v>#DIV/0!</v>
      </c>
      <c r="VVW303" t="e">
        <f t="shared" si="242"/>
        <v>#DIV/0!</v>
      </c>
      <c r="VVX303" t="e">
        <f t="shared" si="242"/>
        <v>#DIV/0!</v>
      </c>
      <c r="VVY303" t="e">
        <f t="shared" si="242"/>
        <v>#DIV/0!</v>
      </c>
      <c r="VVZ303" t="e">
        <f t="shared" si="242"/>
        <v>#DIV/0!</v>
      </c>
      <c r="VWA303" t="e">
        <f t="shared" si="242"/>
        <v>#DIV/0!</v>
      </c>
      <c r="VWB303" t="e">
        <f t="shared" si="242"/>
        <v>#DIV/0!</v>
      </c>
      <c r="VWC303" t="e">
        <f t="shared" si="242"/>
        <v>#DIV/0!</v>
      </c>
      <c r="VWD303" t="e">
        <f t="shared" si="242"/>
        <v>#DIV/0!</v>
      </c>
      <c r="VWE303" t="e">
        <f t="shared" si="242"/>
        <v>#DIV/0!</v>
      </c>
      <c r="VWF303" t="e">
        <f t="shared" si="242"/>
        <v>#DIV/0!</v>
      </c>
      <c r="VWG303" t="e">
        <f t="shared" si="242"/>
        <v>#DIV/0!</v>
      </c>
      <c r="VWH303" t="e">
        <f t="shared" si="242"/>
        <v>#DIV/0!</v>
      </c>
      <c r="VWI303" t="e">
        <f t="shared" si="242"/>
        <v>#DIV/0!</v>
      </c>
      <c r="VWJ303" t="e">
        <f t="shared" si="242"/>
        <v>#DIV/0!</v>
      </c>
      <c r="VWK303" t="e">
        <f t="shared" si="242"/>
        <v>#DIV/0!</v>
      </c>
      <c r="VWL303" t="e">
        <f t="shared" si="242"/>
        <v>#DIV/0!</v>
      </c>
      <c r="VWM303" t="e">
        <f t="shared" si="242"/>
        <v>#DIV/0!</v>
      </c>
      <c r="VWN303" t="e">
        <f t="shared" si="242"/>
        <v>#DIV/0!</v>
      </c>
      <c r="VWO303" t="e">
        <f t="shared" si="242"/>
        <v>#DIV/0!</v>
      </c>
      <c r="VWP303" t="e">
        <f t="shared" si="242"/>
        <v>#DIV/0!</v>
      </c>
      <c r="VWQ303" t="e">
        <f t="shared" si="242"/>
        <v>#DIV/0!</v>
      </c>
      <c r="VWR303" t="e">
        <f t="shared" si="242"/>
        <v>#DIV/0!</v>
      </c>
      <c r="VWS303" t="e">
        <f t="shared" si="242"/>
        <v>#DIV/0!</v>
      </c>
      <c r="VWT303" t="e">
        <f t="shared" si="242"/>
        <v>#DIV/0!</v>
      </c>
      <c r="VWU303" t="e">
        <f t="shared" si="242"/>
        <v>#DIV/0!</v>
      </c>
      <c r="VWV303" t="e">
        <f t="shared" si="242"/>
        <v>#DIV/0!</v>
      </c>
      <c r="VWW303" t="e">
        <f t="shared" si="242"/>
        <v>#DIV/0!</v>
      </c>
      <c r="VWX303" t="e">
        <f t="shared" si="242"/>
        <v>#DIV/0!</v>
      </c>
      <c r="VWY303" t="e">
        <f t="shared" si="242"/>
        <v>#DIV/0!</v>
      </c>
      <c r="VWZ303" t="e">
        <f t="shared" si="242"/>
        <v>#DIV/0!</v>
      </c>
      <c r="VXA303" t="e">
        <f t="shared" ref="VXA303:VZL303" si="243">AVERAGE(VXA2:VXA301)</f>
        <v>#DIV/0!</v>
      </c>
      <c r="VXB303" t="e">
        <f t="shared" si="243"/>
        <v>#DIV/0!</v>
      </c>
      <c r="VXC303" t="e">
        <f t="shared" si="243"/>
        <v>#DIV/0!</v>
      </c>
      <c r="VXD303" t="e">
        <f t="shared" si="243"/>
        <v>#DIV/0!</v>
      </c>
      <c r="VXE303" t="e">
        <f t="shared" si="243"/>
        <v>#DIV/0!</v>
      </c>
      <c r="VXF303" t="e">
        <f t="shared" si="243"/>
        <v>#DIV/0!</v>
      </c>
      <c r="VXG303" t="e">
        <f t="shared" si="243"/>
        <v>#DIV/0!</v>
      </c>
      <c r="VXH303" t="e">
        <f t="shared" si="243"/>
        <v>#DIV/0!</v>
      </c>
      <c r="VXI303" t="e">
        <f t="shared" si="243"/>
        <v>#DIV/0!</v>
      </c>
      <c r="VXJ303" t="e">
        <f t="shared" si="243"/>
        <v>#DIV/0!</v>
      </c>
      <c r="VXK303" t="e">
        <f t="shared" si="243"/>
        <v>#DIV/0!</v>
      </c>
      <c r="VXL303" t="e">
        <f t="shared" si="243"/>
        <v>#DIV/0!</v>
      </c>
      <c r="VXM303" t="e">
        <f t="shared" si="243"/>
        <v>#DIV/0!</v>
      </c>
      <c r="VXN303" t="e">
        <f t="shared" si="243"/>
        <v>#DIV/0!</v>
      </c>
      <c r="VXO303" t="e">
        <f t="shared" si="243"/>
        <v>#DIV/0!</v>
      </c>
      <c r="VXP303" t="e">
        <f t="shared" si="243"/>
        <v>#DIV/0!</v>
      </c>
      <c r="VXQ303" t="e">
        <f t="shared" si="243"/>
        <v>#DIV/0!</v>
      </c>
      <c r="VXR303" t="e">
        <f t="shared" si="243"/>
        <v>#DIV/0!</v>
      </c>
      <c r="VXS303" t="e">
        <f t="shared" si="243"/>
        <v>#DIV/0!</v>
      </c>
      <c r="VXT303" t="e">
        <f t="shared" si="243"/>
        <v>#DIV/0!</v>
      </c>
      <c r="VXU303" t="e">
        <f t="shared" si="243"/>
        <v>#DIV/0!</v>
      </c>
      <c r="VXV303" t="e">
        <f t="shared" si="243"/>
        <v>#DIV/0!</v>
      </c>
      <c r="VXW303" t="e">
        <f t="shared" si="243"/>
        <v>#DIV/0!</v>
      </c>
      <c r="VXX303" t="e">
        <f t="shared" si="243"/>
        <v>#DIV/0!</v>
      </c>
      <c r="VXY303" t="e">
        <f t="shared" si="243"/>
        <v>#DIV/0!</v>
      </c>
      <c r="VXZ303" t="e">
        <f t="shared" si="243"/>
        <v>#DIV/0!</v>
      </c>
      <c r="VYA303" t="e">
        <f t="shared" si="243"/>
        <v>#DIV/0!</v>
      </c>
      <c r="VYB303" t="e">
        <f t="shared" si="243"/>
        <v>#DIV/0!</v>
      </c>
      <c r="VYC303" t="e">
        <f t="shared" si="243"/>
        <v>#DIV/0!</v>
      </c>
      <c r="VYD303" t="e">
        <f t="shared" si="243"/>
        <v>#DIV/0!</v>
      </c>
      <c r="VYE303" t="e">
        <f t="shared" si="243"/>
        <v>#DIV/0!</v>
      </c>
      <c r="VYF303" t="e">
        <f t="shared" si="243"/>
        <v>#DIV/0!</v>
      </c>
      <c r="VYG303" t="e">
        <f t="shared" si="243"/>
        <v>#DIV/0!</v>
      </c>
      <c r="VYH303" t="e">
        <f t="shared" si="243"/>
        <v>#DIV/0!</v>
      </c>
      <c r="VYI303" t="e">
        <f t="shared" si="243"/>
        <v>#DIV/0!</v>
      </c>
      <c r="VYJ303" t="e">
        <f t="shared" si="243"/>
        <v>#DIV/0!</v>
      </c>
      <c r="VYK303" t="e">
        <f t="shared" si="243"/>
        <v>#DIV/0!</v>
      </c>
      <c r="VYL303" t="e">
        <f t="shared" si="243"/>
        <v>#DIV/0!</v>
      </c>
      <c r="VYM303" t="e">
        <f t="shared" si="243"/>
        <v>#DIV/0!</v>
      </c>
      <c r="VYN303" t="e">
        <f t="shared" si="243"/>
        <v>#DIV/0!</v>
      </c>
      <c r="VYO303" t="e">
        <f t="shared" si="243"/>
        <v>#DIV/0!</v>
      </c>
      <c r="VYP303" t="e">
        <f t="shared" si="243"/>
        <v>#DIV/0!</v>
      </c>
      <c r="VYQ303" t="e">
        <f t="shared" si="243"/>
        <v>#DIV/0!</v>
      </c>
      <c r="VYR303" t="e">
        <f t="shared" si="243"/>
        <v>#DIV/0!</v>
      </c>
      <c r="VYS303" t="e">
        <f t="shared" si="243"/>
        <v>#DIV/0!</v>
      </c>
      <c r="VYT303" t="e">
        <f t="shared" si="243"/>
        <v>#DIV/0!</v>
      </c>
      <c r="VYU303" t="e">
        <f t="shared" si="243"/>
        <v>#DIV/0!</v>
      </c>
      <c r="VYV303" t="e">
        <f t="shared" si="243"/>
        <v>#DIV/0!</v>
      </c>
      <c r="VYW303" t="e">
        <f t="shared" si="243"/>
        <v>#DIV/0!</v>
      </c>
      <c r="VYX303" t="e">
        <f t="shared" si="243"/>
        <v>#DIV/0!</v>
      </c>
      <c r="VYY303" t="e">
        <f t="shared" si="243"/>
        <v>#DIV/0!</v>
      </c>
      <c r="VYZ303" t="e">
        <f t="shared" si="243"/>
        <v>#DIV/0!</v>
      </c>
      <c r="VZA303" t="e">
        <f t="shared" si="243"/>
        <v>#DIV/0!</v>
      </c>
      <c r="VZB303" t="e">
        <f t="shared" si="243"/>
        <v>#DIV/0!</v>
      </c>
      <c r="VZC303" t="e">
        <f t="shared" si="243"/>
        <v>#DIV/0!</v>
      </c>
      <c r="VZD303" t="e">
        <f t="shared" si="243"/>
        <v>#DIV/0!</v>
      </c>
      <c r="VZE303" t="e">
        <f t="shared" si="243"/>
        <v>#DIV/0!</v>
      </c>
      <c r="VZF303" t="e">
        <f t="shared" si="243"/>
        <v>#DIV/0!</v>
      </c>
      <c r="VZG303" t="e">
        <f t="shared" si="243"/>
        <v>#DIV/0!</v>
      </c>
      <c r="VZH303" t="e">
        <f t="shared" si="243"/>
        <v>#DIV/0!</v>
      </c>
      <c r="VZI303" t="e">
        <f t="shared" si="243"/>
        <v>#DIV/0!</v>
      </c>
      <c r="VZJ303" t="e">
        <f t="shared" si="243"/>
        <v>#DIV/0!</v>
      </c>
      <c r="VZK303" t="e">
        <f t="shared" si="243"/>
        <v>#DIV/0!</v>
      </c>
      <c r="VZL303" t="e">
        <f t="shared" si="243"/>
        <v>#DIV/0!</v>
      </c>
      <c r="VZM303" t="e">
        <f t="shared" ref="VZM303:WBX303" si="244">AVERAGE(VZM2:VZM301)</f>
        <v>#DIV/0!</v>
      </c>
      <c r="VZN303" t="e">
        <f t="shared" si="244"/>
        <v>#DIV/0!</v>
      </c>
      <c r="VZO303" t="e">
        <f t="shared" si="244"/>
        <v>#DIV/0!</v>
      </c>
      <c r="VZP303" t="e">
        <f t="shared" si="244"/>
        <v>#DIV/0!</v>
      </c>
      <c r="VZQ303" t="e">
        <f t="shared" si="244"/>
        <v>#DIV/0!</v>
      </c>
      <c r="VZR303" t="e">
        <f t="shared" si="244"/>
        <v>#DIV/0!</v>
      </c>
      <c r="VZS303" t="e">
        <f t="shared" si="244"/>
        <v>#DIV/0!</v>
      </c>
      <c r="VZT303" t="e">
        <f t="shared" si="244"/>
        <v>#DIV/0!</v>
      </c>
      <c r="VZU303" t="e">
        <f t="shared" si="244"/>
        <v>#DIV/0!</v>
      </c>
      <c r="VZV303" t="e">
        <f t="shared" si="244"/>
        <v>#DIV/0!</v>
      </c>
      <c r="VZW303" t="e">
        <f t="shared" si="244"/>
        <v>#DIV/0!</v>
      </c>
      <c r="VZX303" t="e">
        <f t="shared" si="244"/>
        <v>#DIV/0!</v>
      </c>
      <c r="VZY303" t="e">
        <f t="shared" si="244"/>
        <v>#DIV/0!</v>
      </c>
      <c r="VZZ303" t="e">
        <f t="shared" si="244"/>
        <v>#DIV/0!</v>
      </c>
      <c r="WAA303" t="e">
        <f t="shared" si="244"/>
        <v>#DIV/0!</v>
      </c>
      <c r="WAB303" t="e">
        <f t="shared" si="244"/>
        <v>#DIV/0!</v>
      </c>
      <c r="WAC303" t="e">
        <f t="shared" si="244"/>
        <v>#DIV/0!</v>
      </c>
      <c r="WAD303" t="e">
        <f t="shared" si="244"/>
        <v>#DIV/0!</v>
      </c>
      <c r="WAE303" t="e">
        <f t="shared" si="244"/>
        <v>#DIV/0!</v>
      </c>
      <c r="WAF303" t="e">
        <f t="shared" si="244"/>
        <v>#DIV/0!</v>
      </c>
      <c r="WAG303" t="e">
        <f t="shared" si="244"/>
        <v>#DIV/0!</v>
      </c>
      <c r="WAH303" t="e">
        <f t="shared" si="244"/>
        <v>#DIV/0!</v>
      </c>
      <c r="WAI303" t="e">
        <f t="shared" si="244"/>
        <v>#DIV/0!</v>
      </c>
      <c r="WAJ303" t="e">
        <f t="shared" si="244"/>
        <v>#DIV/0!</v>
      </c>
      <c r="WAK303" t="e">
        <f t="shared" si="244"/>
        <v>#DIV/0!</v>
      </c>
      <c r="WAL303" t="e">
        <f t="shared" si="244"/>
        <v>#DIV/0!</v>
      </c>
      <c r="WAM303" t="e">
        <f t="shared" si="244"/>
        <v>#DIV/0!</v>
      </c>
      <c r="WAN303" t="e">
        <f t="shared" si="244"/>
        <v>#DIV/0!</v>
      </c>
      <c r="WAO303" t="e">
        <f t="shared" si="244"/>
        <v>#DIV/0!</v>
      </c>
      <c r="WAP303" t="e">
        <f t="shared" si="244"/>
        <v>#DIV/0!</v>
      </c>
      <c r="WAQ303" t="e">
        <f t="shared" si="244"/>
        <v>#DIV/0!</v>
      </c>
      <c r="WAR303" t="e">
        <f t="shared" si="244"/>
        <v>#DIV/0!</v>
      </c>
      <c r="WAS303" t="e">
        <f t="shared" si="244"/>
        <v>#DIV/0!</v>
      </c>
      <c r="WAT303" t="e">
        <f t="shared" si="244"/>
        <v>#DIV/0!</v>
      </c>
      <c r="WAU303" t="e">
        <f t="shared" si="244"/>
        <v>#DIV/0!</v>
      </c>
      <c r="WAV303" t="e">
        <f t="shared" si="244"/>
        <v>#DIV/0!</v>
      </c>
      <c r="WAW303" t="e">
        <f t="shared" si="244"/>
        <v>#DIV/0!</v>
      </c>
      <c r="WAX303" t="e">
        <f t="shared" si="244"/>
        <v>#DIV/0!</v>
      </c>
      <c r="WAY303" t="e">
        <f t="shared" si="244"/>
        <v>#DIV/0!</v>
      </c>
      <c r="WAZ303" t="e">
        <f t="shared" si="244"/>
        <v>#DIV/0!</v>
      </c>
      <c r="WBA303" t="e">
        <f t="shared" si="244"/>
        <v>#DIV/0!</v>
      </c>
      <c r="WBB303" t="e">
        <f t="shared" si="244"/>
        <v>#DIV/0!</v>
      </c>
      <c r="WBC303" t="e">
        <f t="shared" si="244"/>
        <v>#DIV/0!</v>
      </c>
      <c r="WBD303" t="e">
        <f t="shared" si="244"/>
        <v>#DIV/0!</v>
      </c>
      <c r="WBE303" t="e">
        <f t="shared" si="244"/>
        <v>#DIV/0!</v>
      </c>
      <c r="WBF303" t="e">
        <f t="shared" si="244"/>
        <v>#DIV/0!</v>
      </c>
      <c r="WBG303" t="e">
        <f t="shared" si="244"/>
        <v>#DIV/0!</v>
      </c>
      <c r="WBH303" t="e">
        <f t="shared" si="244"/>
        <v>#DIV/0!</v>
      </c>
      <c r="WBI303" t="e">
        <f t="shared" si="244"/>
        <v>#DIV/0!</v>
      </c>
      <c r="WBJ303" t="e">
        <f t="shared" si="244"/>
        <v>#DIV/0!</v>
      </c>
      <c r="WBK303" t="e">
        <f t="shared" si="244"/>
        <v>#DIV/0!</v>
      </c>
      <c r="WBL303" t="e">
        <f t="shared" si="244"/>
        <v>#DIV/0!</v>
      </c>
      <c r="WBM303" t="e">
        <f t="shared" si="244"/>
        <v>#DIV/0!</v>
      </c>
      <c r="WBN303" t="e">
        <f t="shared" si="244"/>
        <v>#DIV/0!</v>
      </c>
      <c r="WBO303" t="e">
        <f t="shared" si="244"/>
        <v>#DIV/0!</v>
      </c>
      <c r="WBP303" t="e">
        <f t="shared" si="244"/>
        <v>#DIV/0!</v>
      </c>
      <c r="WBQ303" t="e">
        <f t="shared" si="244"/>
        <v>#DIV/0!</v>
      </c>
      <c r="WBR303" t="e">
        <f t="shared" si="244"/>
        <v>#DIV/0!</v>
      </c>
      <c r="WBS303" t="e">
        <f t="shared" si="244"/>
        <v>#DIV/0!</v>
      </c>
      <c r="WBT303" t="e">
        <f t="shared" si="244"/>
        <v>#DIV/0!</v>
      </c>
      <c r="WBU303" t="e">
        <f t="shared" si="244"/>
        <v>#DIV/0!</v>
      </c>
      <c r="WBV303" t="e">
        <f t="shared" si="244"/>
        <v>#DIV/0!</v>
      </c>
      <c r="WBW303" t="e">
        <f t="shared" si="244"/>
        <v>#DIV/0!</v>
      </c>
      <c r="WBX303" t="e">
        <f t="shared" si="244"/>
        <v>#DIV/0!</v>
      </c>
      <c r="WBY303" t="e">
        <f t="shared" ref="WBY303:WEJ303" si="245">AVERAGE(WBY2:WBY301)</f>
        <v>#DIV/0!</v>
      </c>
      <c r="WBZ303" t="e">
        <f t="shared" si="245"/>
        <v>#DIV/0!</v>
      </c>
      <c r="WCA303" t="e">
        <f t="shared" si="245"/>
        <v>#DIV/0!</v>
      </c>
      <c r="WCB303" t="e">
        <f t="shared" si="245"/>
        <v>#DIV/0!</v>
      </c>
      <c r="WCC303" t="e">
        <f t="shared" si="245"/>
        <v>#DIV/0!</v>
      </c>
      <c r="WCD303" t="e">
        <f t="shared" si="245"/>
        <v>#DIV/0!</v>
      </c>
      <c r="WCE303" t="e">
        <f t="shared" si="245"/>
        <v>#DIV/0!</v>
      </c>
      <c r="WCF303" t="e">
        <f t="shared" si="245"/>
        <v>#DIV/0!</v>
      </c>
      <c r="WCG303" t="e">
        <f t="shared" si="245"/>
        <v>#DIV/0!</v>
      </c>
      <c r="WCH303" t="e">
        <f t="shared" si="245"/>
        <v>#DIV/0!</v>
      </c>
      <c r="WCI303" t="e">
        <f t="shared" si="245"/>
        <v>#DIV/0!</v>
      </c>
      <c r="WCJ303" t="e">
        <f t="shared" si="245"/>
        <v>#DIV/0!</v>
      </c>
      <c r="WCK303" t="e">
        <f t="shared" si="245"/>
        <v>#DIV/0!</v>
      </c>
      <c r="WCL303" t="e">
        <f t="shared" si="245"/>
        <v>#DIV/0!</v>
      </c>
      <c r="WCM303" t="e">
        <f t="shared" si="245"/>
        <v>#DIV/0!</v>
      </c>
      <c r="WCN303" t="e">
        <f t="shared" si="245"/>
        <v>#DIV/0!</v>
      </c>
      <c r="WCO303" t="e">
        <f t="shared" si="245"/>
        <v>#DIV/0!</v>
      </c>
      <c r="WCP303" t="e">
        <f t="shared" si="245"/>
        <v>#DIV/0!</v>
      </c>
      <c r="WCQ303" t="e">
        <f t="shared" si="245"/>
        <v>#DIV/0!</v>
      </c>
      <c r="WCR303" t="e">
        <f t="shared" si="245"/>
        <v>#DIV/0!</v>
      </c>
      <c r="WCS303" t="e">
        <f t="shared" si="245"/>
        <v>#DIV/0!</v>
      </c>
      <c r="WCT303" t="e">
        <f t="shared" si="245"/>
        <v>#DIV/0!</v>
      </c>
      <c r="WCU303" t="e">
        <f t="shared" si="245"/>
        <v>#DIV/0!</v>
      </c>
      <c r="WCV303" t="e">
        <f t="shared" si="245"/>
        <v>#DIV/0!</v>
      </c>
      <c r="WCW303" t="e">
        <f t="shared" si="245"/>
        <v>#DIV/0!</v>
      </c>
      <c r="WCX303" t="e">
        <f t="shared" si="245"/>
        <v>#DIV/0!</v>
      </c>
      <c r="WCY303" t="e">
        <f t="shared" si="245"/>
        <v>#DIV/0!</v>
      </c>
      <c r="WCZ303" t="e">
        <f t="shared" si="245"/>
        <v>#DIV/0!</v>
      </c>
      <c r="WDA303" t="e">
        <f t="shared" si="245"/>
        <v>#DIV/0!</v>
      </c>
      <c r="WDB303" t="e">
        <f t="shared" si="245"/>
        <v>#DIV/0!</v>
      </c>
      <c r="WDC303" t="e">
        <f t="shared" si="245"/>
        <v>#DIV/0!</v>
      </c>
      <c r="WDD303" t="e">
        <f t="shared" si="245"/>
        <v>#DIV/0!</v>
      </c>
      <c r="WDE303" t="e">
        <f t="shared" si="245"/>
        <v>#DIV/0!</v>
      </c>
      <c r="WDF303" t="e">
        <f t="shared" si="245"/>
        <v>#DIV/0!</v>
      </c>
      <c r="WDG303" t="e">
        <f t="shared" si="245"/>
        <v>#DIV/0!</v>
      </c>
      <c r="WDH303" t="e">
        <f t="shared" si="245"/>
        <v>#DIV/0!</v>
      </c>
      <c r="WDI303" t="e">
        <f t="shared" si="245"/>
        <v>#DIV/0!</v>
      </c>
      <c r="WDJ303" t="e">
        <f t="shared" si="245"/>
        <v>#DIV/0!</v>
      </c>
      <c r="WDK303" t="e">
        <f t="shared" si="245"/>
        <v>#DIV/0!</v>
      </c>
      <c r="WDL303" t="e">
        <f t="shared" si="245"/>
        <v>#DIV/0!</v>
      </c>
      <c r="WDM303" t="e">
        <f t="shared" si="245"/>
        <v>#DIV/0!</v>
      </c>
      <c r="WDN303" t="e">
        <f t="shared" si="245"/>
        <v>#DIV/0!</v>
      </c>
      <c r="WDO303" t="e">
        <f t="shared" si="245"/>
        <v>#DIV/0!</v>
      </c>
      <c r="WDP303" t="e">
        <f t="shared" si="245"/>
        <v>#DIV/0!</v>
      </c>
      <c r="WDQ303" t="e">
        <f t="shared" si="245"/>
        <v>#DIV/0!</v>
      </c>
      <c r="WDR303" t="e">
        <f t="shared" si="245"/>
        <v>#DIV/0!</v>
      </c>
      <c r="WDS303" t="e">
        <f t="shared" si="245"/>
        <v>#DIV/0!</v>
      </c>
      <c r="WDT303" t="e">
        <f t="shared" si="245"/>
        <v>#DIV/0!</v>
      </c>
      <c r="WDU303" t="e">
        <f t="shared" si="245"/>
        <v>#DIV/0!</v>
      </c>
      <c r="WDV303" t="e">
        <f t="shared" si="245"/>
        <v>#DIV/0!</v>
      </c>
      <c r="WDW303" t="e">
        <f t="shared" si="245"/>
        <v>#DIV/0!</v>
      </c>
      <c r="WDX303" t="e">
        <f t="shared" si="245"/>
        <v>#DIV/0!</v>
      </c>
      <c r="WDY303" t="e">
        <f t="shared" si="245"/>
        <v>#DIV/0!</v>
      </c>
      <c r="WDZ303" t="e">
        <f t="shared" si="245"/>
        <v>#DIV/0!</v>
      </c>
      <c r="WEA303" t="e">
        <f t="shared" si="245"/>
        <v>#DIV/0!</v>
      </c>
      <c r="WEB303" t="e">
        <f t="shared" si="245"/>
        <v>#DIV/0!</v>
      </c>
      <c r="WEC303" t="e">
        <f t="shared" si="245"/>
        <v>#DIV/0!</v>
      </c>
      <c r="WED303" t="e">
        <f t="shared" si="245"/>
        <v>#DIV/0!</v>
      </c>
      <c r="WEE303" t="e">
        <f t="shared" si="245"/>
        <v>#DIV/0!</v>
      </c>
      <c r="WEF303" t="e">
        <f t="shared" si="245"/>
        <v>#DIV/0!</v>
      </c>
      <c r="WEG303" t="e">
        <f t="shared" si="245"/>
        <v>#DIV/0!</v>
      </c>
      <c r="WEH303" t="e">
        <f t="shared" si="245"/>
        <v>#DIV/0!</v>
      </c>
      <c r="WEI303" t="e">
        <f t="shared" si="245"/>
        <v>#DIV/0!</v>
      </c>
      <c r="WEJ303" t="e">
        <f t="shared" si="245"/>
        <v>#DIV/0!</v>
      </c>
      <c r="WEK303" t="e">
        <f t="shared" ref="WEK303:WGV303" si="246">AVERAGE(WEK2:WEK301)</f>
        <v>#DIV/0!</v>
      </c>
      <c r="WEL303" t="e">
        <f t="shared" si="246"/>
        <v>#DIV/0!</v>
      </c>
      <c r="WEM303" t="e">
        <f t="shared" si="246"/>
        <v>#DIV/0!</v>
      </c>
      <c r="WEN303" t="e">
        <f t="shared" si="246"/>
        <v>#DIV/0!</v>
      </c>
      <c r="WEO303" t="e">
        <f t="shared" si="246"/>
        <v>#DIV/0!</v>
      </c>
      <c r="WEP303" t="e">
        <f t="shared" si="246"/>
        <v>#DIV/0!</v>
      </c>
      <c r="WEQ303" t="e">
        <f t="shared" si="246"/>
        <v>#DIV/0!</v>
      </c>
      <c r="WER303" t="e">
        <f t="shared" si="246"/>
        <v>#DIV/0!</v>
      </c>
      <c r="WES303" t="e">
        <f t="shared" si="246"/>
        <v>#DIV/0!</v>
      </c>
      <c r="WET303" t="e">
        <f t="shared" si="246"/>
        <v>#DIV/0!</v>
      </c>
      <c r="WEU303" t="e">
        <f t="shared" si="246"/>
        <v>#DIV/0!</v>
      </c>
      <c r="WEV303" t="e">
        <f t="shared" si="246"/>
        <v>#DIV/0!</v>
      </c>
      <c r="WEW303" t="e">
        <f t="shared" si="246"/>
        <v>#DIV/0!</v>
      </c>
      <c r="WEX303" t="e">
        <f t="shared" si="246"/>
        <v>#DIV/0!</v>
      </c>
      <c r="WEY303" t="e">
        <f t="shared" si="246"/>
        <v>#DIV/0!</v>
      </c>
      <c r="WEZ303" t="e">
        <f t="shared" si="246"/>
        <v>#DIV/0!</v>
      </c>
      <c r="WFA303" t="e">
        <f t="shared" si="246"/>
        <v>#DIV/0!</v>
      </c>
      <c r="WFB303" t="e">
        <f t="shared" si="246"/>
        <v>#DIV/0!</v>
      </c>
      <c r="WFC303" t="e">
        <f t="shared" si="246"/>
        <v>#DIV/0!</v>
      </c>
      <c r="WFD303" t="e">
        <f t="shared" si="246"/>
        <v>#DIV/0!</v>
      </c>
      <c r="WFE303" t="e">
        <f t="shared" si="246"/>
        <v>#DIV/0!</v>
      </c>
      <c r="WFF303" t="e">
        <f t="shared" si="246"/>
        <v>#DIV/0!</v>
      </c>
      <c r="WFG303" t="e">
        <f t="shared" si="246"/>
        <v>#DIV/0!</v>
      </c>
      <c r="WFH303" t="e">
        <f t="shared" si="246"/>
        <v>#DIV/0!</v>
      </c>
      <c r="WFI303" t="e">
        <f t="shared" si="246"/>
        <v>#DIV/0!</v>
      </c>
      <c r="WFJ303" t="e">
        <f t="shared" si="246"/>
        <v>#DIV/0!</v>
      </c>
      <c r="WFK303" t="e">
        <f t="shared" si="246"/>
        <v>#DIV/0!</v>
      </c>
      <c r="WFL303" t="e">
        <f t="shared" si="246"/>
        <v>#DIV/0!</v>
      </c>
      <c r="WFM303" t="e">
        <f t="shared" si="246"/>
        <v>#DIV/0!</v>
      </c>
      <c r="WFN303" t="e">
        <f t="shared" si="246"/>
        <v>#DIV/0!</v>
      </c>
      <c r="WFO303" t="e">
        <f t="shared" si="246"/>
        <v>#DIV/0!</v>
      </c>
      <c r="WFP303" t="e">
        <f t="shared" si="246"/>
        <v>#DIV/0!</v>
      </c>
      <c r="WFQ303" t="e">
        <f t="shared" si="246"/>
        <v>#DIV/0!</v>
      </c>
      <c r="WFR303" t="e">
        <f t="shared" si="246"/>
        <v>#DIV/0!</v>
      </c>
      <c r="WFS303" t="e">
        <f t="shared" si="246"/>
        <v>#DIV/0!</v>
      </c>
      <c r="WFT303" t="e">
        <f t="shared" si="246"/>
        <v>#DIV/0!</v>
      </c>
      <c r="WFU303" t="e">
        <f t="shared" si="246"/>
        <v>#DIV/0!</v>
      </c>
      <c r="WFV303" t="e">
        <f t="shared" si="246"/>
        <v>#DIV/0!</v>
      </c>
      <c r="WFW303" t="e">
        <f t="shared" si="246"/>
        <v>#DIV/0!</v>
      </c>
      <c r="WFX303" t="e">
        <f t="shared" si="246"/>
        <v>#DIV/0!</v>
      </c>
      <c r="WFY303" t="e">
        <f t="shared" si="246"/>
        <v>#DIV/0!</v>
      </c>
      <c r="WFZ303" t="e">
        <f t="shared" si="246"/>
        <v>#DIV/0!</v>
      </c>
      <c r="WGA303" t="e">
        <f t="shared" si="246"/>
        <v>#DIV/0!</v>
      </c>
      <c r="WGB303" t="e">
        <f t="shared" si="246"/>
        <v>#DIV/0!</v>
      </c>
      <c r="WGC303" t="e">
        <f t="shared" si="246"/>
        <v>#DIV/0!</v>
      </c>
      <c r="WGD303" t="e">
        <f t="shared" si="246"/>
        <v>#DIV/0!</v>
      </c>
      <c r="WGE303" t="e">
        <f t="shared" si="246"/>
        <v>#DIV/0!</v>
      </c>
      <c r="WGF303" t="e">
        <f t="shared" si="246"/>
        <v>#DIV/0!</v>
      </c>
      <c r="WGG303" t="e">
        <f t="shared" si="246"/>
        <v>#DIV/0!</v>
      </c>
      <c r="WGH303" t="e">
        <f t="shared" si="246"/>
        <v>#DIV/0!</v>
      </c>
      <c r="WGI303" t="e">
        <f t="shared" si="246"/>
        <v>#DIV/0!</v>
      </c>
      <c r="WGJ303" t="e">
        <f t="shared" si="246"/>
        <v>#DIV/0!</v>
      </c>
      <c r="WGK303" t="e">
        <f t="shared" si="246"/>
        <v>#DIV/0!</v>
      </c>
      <c r="WGL303" t="e">
        <f t="shared" si="246"/>
        <v>#DIV/0!</v>
      </c>
      <c r="WGM303" t="e">
        <f t="shared" si="246"/>
        <v>#DIV/0!</v>
      </c>
      <c r="WGN303" t="e">
        <f t="shared" si="246"/>
        <v>#DIV/0!</v>
      </c>
      <c r="WGO303" t="e">
        <f t="shared" si="246"/>
        <v>#DIV/0!</v>
      </c>
      <c r="WGP303" t="e">
        <f t="shared" si="246"/>
        <v>#DIV/0!</v>
      </c>
      <c r="WGQ303" t="e">
        <f t="shared" si="246"/>
        <v>#DIV/0!</v>
      </c>
      <c r="WGR303" t="e">
        <f t="shared" si="246"/>
        <v>#DIV/0!</v>
      </c>
      <c r="WGS303" t="e">
        <f t="shared" si="246"/>
        <v>#DIV/0!</v>
      </c>
      <c r="WGT303" t="e">
        <f t="shared" si="246"/>
        <v>#DIV/0!</v>
      </c>
      <c r="WGU303" t="e">
        <f t="shared" si="246"/>
        <v>#DIV/0!</v>
      </c>
      <c r="WGV303" t="e">
        <f t="shared" si="246"/>
        <v>#DIV/0!</v>
      </c>
      <c r="WGW303" t="e">
        <f t="shared" ref="WGW303:WJH303" si="247">AVERAGE(WGW2:WGW301)</f>
        <v>#DIV/0!</v>
      </c>
      <c r="WGX303" t="e">
        <f t="shared" si="247"/>
        <v>#DIV/0!</v>
      </c>
      <c r="WGY303" t="e">
        <f t="shared" si="247"/>
        <v>#DIV/0!</v>
      </c>
      <c r="WGZ303" t="e">
        <f t="shared" si="247"/>
        <v>#DIV/0!</v>
      </c>
      <c r="WHA303" t="e">
        <f t="shared" si="247"/>
        <v>#DIV/0!</v>
      </c>
      <c r="WHB303" t="e">
        <f t="shared" si="247"/>
        <v>#DIV/0!</v>
      </c>
      <c r="WHC303" t="e">
        <f t="shared" si="247"/>
        <v>#DIV/0!</v>
      </c>
      <c r="WHD303" t="e">
        <f t="shared" si="247"/>
        <v>#DIV/0!</v>
      </c>
      <c r="WHE303" t="e">
        <f t="shared" si="247"/>
        <v>#DIV/0!</v>
      </c>
      <c r="WHF303" t="e">
        <f t="shared" si="247"/>
        <v>#DIV/0!</v>
      </c>
      <c r="WHG303" t="e">
        <f t="shared" si="247"/>
        <v>#DIV/0!</v>
      </c>
      <c r="WHH303" t="e">
        <f t="shared" si="247"/>
        <v>#DIV/0!</v>
      </c>
      <c r="WHI303" t="e">
        <f t="shared" si="247"/>
        <v>#DIV/0!</v>
      </c>
      <c r="WHJ303" t="e">
        <f t="shared" si="247"/>
        <v>#DIV/0!</v>
      </c>
      <c r="WHK303" t="e">
        <f t="shared" si="247"/>
        <v>#DIV/0!</v>
      </c>
      <c r="WHL303" t="e">
        <f t="shared" si="247"/>
        <v>#DIV/0!</v>
      </c>
      <c r="WHM303" t="e">
        <f t="shared" si="247"/>
        <v>#DIV/0!</v>
      </c>
      <c r="WHN303" t="e">
        <f t="shared" si="247"/>
        <v>#DIV/0!</v>
      </c>
      <c r="WHO303" t="e">
        <f t="shared" si="247"/>
        <v>#DIV/0!</v>
      </c>
      <c r="WHP303" t="e">
        <f t="shared" si="247"/>
        <v>#DIV/0!</v>
      </c>
      <c r="WHQ303" t="e">
        <f t="shared" si="247"/>
        <v>#DIV/0!</v>
      </c>
      <c r="WHR303" t="e">
        <f t="shared" si="247"/>
        <v>#DIV/0!</v>
      </c>
      <c r="WHS303" t="e">
        <f t="shared" si="247"/>
        <v>#DIV/0!</v>
      </c>
      <c r="WHT303" t="e">
        <f t="shared" si="247"/>
        <v>#DIV/0!</v>
      </c>
      <c r="WHU303" t="e">
        <f t="shared" si="247"/>
        <v>#DIV/0!</v>
      </c>
      <c r="WHV303" t="e">
        <f t="shared" si="247"/>
        <v>#DIV/0!</v>
      </c>
      <c r="WHW303" t="e">
        <f t="shared" si="247"/>
        <v>#DIV/0!</v>
      </c>
      <c r="WHX303" t="e">
        <f t="shared" si="247"/>
        <v>#DIV/0!</v>
      </c>
      <c r="WHY303" t="e">
        <f t="shared" si="247"/>
        <v>#DIV/0!</v>
      </c>
      <c r="WHZ303" t="e">
        <f t="shared" si="247"/>
        <v>#DIV/0!</v>
      </c>
      <c r="WIA303" t="e">
        <f t="shared" si="247"/>
        <v>#DIV/0!</v>
      </c>
      <c r="WIB303" t="e">
        <f t="shared" si="247"/>
        <v>#DIV/0!</v>
      </c>
      <c r="WIC303" t="e">
        <f t="shared" si="247"/>
        <v>#DIV/0!</v>
      </c>
      <c r="WID303" t="e">
        <f t="shared" si="247"/>
        <v>#DIV/0!</v>
      </c>
      <c r="WIE303" t="e">
        <f t="shared" si="247"/>
        <v>#DIV/0!</v>
      </c>
      <c r="WIF303" t="e">
        <f t="shared" si="247"/>
        <v>#DIV/0!</v>
      </c>
      <c r="WIG303" t="e">
        <f t="shared" si="247"/>
        <v>#DIV/0!</v>
      </c>
      <c r="WIH303" t="e">
        <f t="shared" si="247"/>
        <v>#DIV/0!</v>
      </c>
      <c r="WII303" t="e">
        <f t="shared" si="247"/>
        <v>#DIV/0!</v>
      </c>
      <c r="WIJ303" t="e">
        <f t="shared" si="247"/>
        <v>#DIV/0!</v>
      </c>
      <c r="WIK303" t="e">
        <f t="shared" si="247"/>
        <v>#DIV/0!</v>
      </c>
      <c r="WIL303" t="e">
        <f t="shared" si="247"/>
        <v>#DIV/0!</v>
      </c>
      <c r="WIM303" t="e">
        <f t="shared" si="247"/>
        <v>#DIV/0!</v>
      </c>
      <c r="WIN303" t="e">
        <f t="shared" si="247"/>
        <v>#DIV/0!</v>
      </c>
      <c r="WIO303" t="e">
        <f t="shared" si="247"/>
        <v>#DIV/0!</v>
      </c>
      <c r="WIP303" t="e">
        <f t="shared" si="247"/>
        <v>#DIV/0!</v>
      </c>
      <c r="WIQ303" t="e">
        <f t="shared" si="247"/>
        <v>#DIV/0!</v>
      </c>
      <c r="WIR303" t="e">
        <f t="shared" si="247"/>
        <v>#DIV/0!</v>
      </c>
      <c r="WIS303" t="e">
        <f t="shared" si="247"/>
        <v>#DIV/0!</v>
      </c>
      <c r="WIT303" t="e">
        <f t="shared" si="247"/>
        <v>#DIV/0!</v>
      </c>
      <c r="WIU303" t="e">
        <f t="shared" si="247"/>
        <v>#DIV/0!</v>
      </c>
      <c r="WIV303" t="e">
        <f t="shared" si="247"/>
        <v>#DIV/0!</v>
      </c>
      <c r="WIW303" t="e">
        <f t="shared" si="247"/>
        <v>#DIV/0!</v>
      </c>
      <c r="WIX303" t="e">
        <f t="shared" si="247"/>
        <v>#DIV/0!</v>
      </c>
      <c r="WIY303" t="e">
        <f t="shared" si="247"/>
        <v>#DIV/0!</v>
      </c>
      <c r="WIZ303" t="e">
        <f t="shared" si="247"/>
        <v>#DIV/0!</v>
      </c>
      <c r="WJA303" t="e">
        <f t="shared" si="247"/>
        <v>#DIV/0!</v>
      </c>
      <c r="WJB303" t="e">
        <f t="shared" si="247"/>
        <v>#DIV/0!</v>
      </c>
      <c r="WJC303" t="e">
        <f t="shared" si="247"/>
        <v>#DIV/0!</v>
      </c>
      <c r="WJD303" t="e">
        <f t="shared" si="247"/>
        <v>#DIV/0!</v>
      </c>
      <c r="WJE303" t="e">
        <f t="shared" si="247"/>
        <v>#DIV/0!</v>
      </c>
      <c r="WJF303" t="e">
        <f t="shared" si="247"/>
        <v>#DIV/0!</v>
      </c>
      <c r="WJG303" t="e">
        <f t="shared" si="247"/>
        <v>#DIV/0!</v>
      </c>
      <c r="WJH303" t="e">
        <f t="shared" si="247"/>
        <v>#DIV/0!</v>
      </c>
      <c r="WJI303" t="e">
        <f t="shared" ref="WJI303:WLT303" si="248">AVERAGE(WJI2:WJI301)</f>
        <v>#DIV/0!</v>
      </c>
      <c r="WJJ303" t="e">
        <f t="shared" si="248"/>
        <v>#DIV/0!</v>
      </c>
      <c r="WJK303" t="e">
        <f t="shared" si="248"/>
        <v>#DIV/0!</v>
      </c>
      <c r="WJL303" t="e">
        <f t="shared" si="248"/>
        <v>#DIV/0!</v>
      </c>
      <c r="WJM303" t="e">
        <f t="shared" si="248"/>
        <v>#DIV/0!</v>
      </c>
      <c r="WJN303" t="e">
        <f t="shared" si="248"/>
        <v>#DIV/0!</v>
      </c>
      <c r="WJO303" t="e">
        <f t="shared" si="248"/>
        <v>#DIV/0!</v>
      </c>
      <c r="WJP303" t="e">
        <f t="shared" si="248"/>
        <v>#DIV/0!</v>
      </c>
      <c r="WJQ303" t="e">
        <f t="shared" si="248"/>
        <v>#DIV/0!</v>
      </c>
      <c r="WJR303" t="e">
        <f t="shared" si="248"/>
        <v>#DIV/0!</v>
      </c>
      <c r="WJS303" t="e">
        <f t="shared" si="248"/>
        <v>#DIV/0!</v>
      </c>
      <c r="WJT303" t="e">
        <f t="shared" si="248"/>
        <v>#DIV/0!</v>
      </c>
      <c r="WJU303" t="e">
        <f t="shared" si="248"/>
        <v>#DIV/0!</v>
      </c>
      <c r="WJV303" t="e">
        <f t="shared" si="248"/>
        <v>#DIV/0!</v>
      </c>
      <c r="WJW303" t="e">
        <f t="shared" si="248"/>
        <v>#DIV/0!</v>
      </c>
      <c r="WJX303" t="e">
        <f t="shared" si="248"/>
        <v>#DIV/0!</v>
      </c>
      <c r="WJY303" t="e">
        <f t="shared" si="248"/>
        <v>#DIV/0!</v>
      </c>
      <c r="WJZ303" t="e">
        <f t="shared" si="248"/>
        <v>#DIV/0!</v>
      </c>
      <c r="WKA303" t="e">
        <f t="shared" si="248"/>
        <v>#DIV/0!</v>
      </c>
      <c r="WKB303" t="e">
        <f t="shared" si="248"/>
        <v>#DIV/0!</v>
      </c>
      <c r="WKC303" t="e">
        <f t="shared" si="248"/>
        <v>#DIV/0!</v>
      </c>
      <c r="WKD303" t="e">
        <f t="shared" si="248"/>
        <v>#DIV/0!</v>
      </c>
      <c r="WKE303" t="e">
        <f t="shared" si="248"/>
        <v>#DIV/0!</v>
      </c>
      <c r="WKF303" t="e">
        <f t="shared" si="248"/>
        <v>#DIV/0!</v>
      </c>
      <c r="WKG303" t="e">
        <f t="shared" si="248"/>
        <v>#DIV/0!</v>
      </c>
      <c r="WKH303" t="e">
        <f t="shared" si="248"/>
        <v>#DIV/0!</v>
      </c>
      <c r="WKI303" t="e">
        <f t="shared" si="248"/>
        <v>#DIV/0!</v>
      </c>
      <c r="WKJ303" t="e">
        <f t="shared" si="248"/>
        <v>#DIV/0!</v>
      </c>
      <c r="WKK303" t="e">
        <f t="shared" si="248"/>
        <v>#DIV/0!</v>
      </c>
      <c r="WKL303" t="e">
        <f t="shared" si="248"/>
        <v>#DIV/0!</v>
      </c>
      <c r="WKM303" t="e">
        <f t="shared" si="248"/>
        <v>#DIV/0!</v>
      </c>
      <c r="WKN303" t="e">
        <f t="shared" si="248"/>
        <v>#DIV/0!</v>
      </c>
      <c r="WKO303" t="e">
        <f t="shared" si="248"/>
        <v>#DIV/0!</v>
      </c>
      <c r="WKP303" t="e">
        <f t="shared" si="248"/>
        <v>#DIV/0!</v>
      </c>
      <c r="WKQ303" t="e">
        <f t="shared" si="248"/>
        <v>#DIV/0!</v>
      </c>
      <c r="WKR303" t="e">
        <f t="shared" si="248"/>
        <v>#DIV/0!</v>
      </c>
      <c r="WKS303" t="e">
        <f t="shared" si="248"/>
        <v>#DIV/0!</v>
      </c>
      <c r="WKT303" t="e">
        <f t="shared" si="248"/>
        <v>#DIV/0!</v>
      </c>
      <c r="WKU303" t="e">
        <f t="shared" si="248"/>
        <v>#DIV/0!</v>
      </c>
      <c r="WKV303" t="e">
        <f t="shared" si="248"/>
        <v>#DIV/0!</v>
      </c>
      <c r="WKW303" t="e">
        <f t="shared" si="248"/>
        <v>#DIV/0!</v>
      </c>
      <c r="WKX303" t="e">
        <f t="shared" si="248"/>
        <v>#DIV/0!</v>
      </c>
      <c r="WKY303" t="e">
        <f t="shared" si="248"/>
        <v>#DIV/0!</v>
      </c>
      <c r="WKZ303" t="e">
        <f t="shared" si="248"/>
        <v>#DIV/0!</v>
      </c>
      <c r="WLA303" t="e">
        <f t="shared" si="248"/>
        <v>#DIV/0!</v>
      </c>
      <c r="WLB303" t="e">
        <f t="shared" si="248"/>
        <v>#DIV/0!</v>
      </c>
      <c r="WLC303" t="e">
        <f t="shared" si="248"/>
        <v>#DIV/0!</v>
      </c>
      <c r="WLD303" t="e">
        <f t="shared" si="248"/>
        <v>#DIV/0!</v>
      </c>
      <c r="WLE303" t="e">
        <f t="shared" si="248"/>
        <v>#DIV/0!</v>
      </c>
      <c r="WLF303" t="e">
        <f t="shared" si="248"/>
        <v>#DIV/0!</v>
      </c>
      <c r="WLG303" t="e">
        <f t="shared" si="248"/>
        <v>#DIV/0!</v>
      </c>
      <c r="WLH303" t="e">
        <f t="shared" si="248"/>
        <v>#DIV/0!</v>
      </c>
      <c r="WLI303" t="e">
        <f t="shared" si="248"/>
        <v>#DIV/0!</v>
      </c>
      <c r="WLJ303" t="e">
        <f t="shared" si="248"/>
        <v>#DIV/0!</v>
      </c>
      <c r="WLK303" t="e">
        <f t="shared" si="248"/>
        <v>#DIV/0!</v>
      </c>
      <c r="WLL303" t="e">
        <f t="shared" si="248"/>
        <v>#DIV/0!</v>
      </c>
      <c r="WLM303" t="e">
        <f t="shared" si="248"/>
        <v>#DIV/0!</v>
      </c>
      <c r="WLN303" t="e">
        <f t="shared" si="248"/>
        <v>#DIV/0!</v>
      </c>
      <c r="WLO303" t="e">
        <f t="shared" si="248"/>
        <v>#DIV/0!</v>
      </c>
      <c r="WLP303" t="e">
        <f t="shared" si="248"/>
        <v>#DIV/0!</v>
      </c>
      <c r="WLQ303" t="e">
        <f t="shared" si="248"/>
        <v>#DIV/0!</v>
      </c>
      <c r="WLR303" t="e">
        <f t="shared" si="248"/>
        <v>#DIV/0!</v>
      </c>
      <c r="WLS303" t="e">
        <f t="shared" si="248"/>
        <v>#DIV/0!</v>
      </c>
      <c r="WLT303" t="e">
        <f t="shared" si="248"/>
        <v>#DIV/0!</v>
      </c>
      <c r="WLU303" t="e">
        <f t="shared" ref="WLU303:WOF303" si="249">AVERAGE(WLU2:WLU301)</f>
        <v>#DIV/0!</v>
      </c>
      <c r="WLV303" t="e">
        <f t="shared" si="249"/>
        <v>#DIV/0!</v>
      </c>
      <c r="WLW303" t="e">
        <f t="shared" si="249"/>
        <v>#DIV/0!</v>
      </c>
      <c r="WLX303" t="e">
        <f t="shared" si="249"/>
        <v>#DIV/0!</v>
      </c>
      <c r="WLY303" t="e">
        <f t="shared" si="249"/>
        <v>#DIV/0!</v>
      </c>
      <c r="WLZ303" t="e">
        <f t="shared" si="249"/>
        <v>#DIV/0!</v>
      </c>
      <c r="WMA303" t="e">
        <f t="shared" si="249"/>
        <v>#DIV/0!</v>
      </c>
      <c r="WMB303" t="e">
        <f t="shared" si="249"/>
        <v>#DIV/0!</v>
      </c>
      <c r="WMC303" t="e">
        <f t="shared" si="249"/>
        <v>#DIV/0!</v>
      </c>
      <c r="WMD303" t="e">
        <f t="shared" si="249"/>
        <v>#DIV/0!</v>
      </c>
      <c r="WME303" t="e">
        <f t="shared" si="249"/>
        <v>#DIV/0!</v>
      </c>
      <c r="WMF303" t="e">
        <f t="shared" si="249"/>
        <v>#DIV/0!</v>
      </c>
      <c r="WMG303" t="e">
        <f t="shared" si="249"/>
        <v>#DIV/0!</v>
      </c>
      <c r="WMH303" t="e">
        <f t="shared" si="249"/>
        <v>#DIV/0!</v>
      </c>
      <c r="WMI303" t="e">
        <f t="shared" si="249"/>
        <v>#DIV/0!</v>
      </c>
      <c r="WMJ303" t="e">
        <f t="shared" si="249"/>
        <v>#DIV/0!</v>
      </c>
      <c r="WMK303" t="e">
        <f t="shared" si="249"/>
        <v>#DIV/0!</v>
      </c>
      <c r="WML303" t="e">
        <f t="shared" si="249"/>
        <v>#DIV/0!</v>
      </c>
      <c r="WMM303" t="e">
        <f t="shared" si="249"/>
        <v>#DIV/0!</v>
      </c>
      <c r="WMN303" t="e">
        <f t="shared" si="249"/>
        <v>#DIV/0!</v>
      </c>
      <c r="WMO303" t="e">
        <f t="shared" si="249"/>
        <v>#DIV/0!</v>
      </c>
      <c r="WMP303" t="e">
        <f t="shared" si="249"/>
        <v>#DIV/0!</v>
      </c>
      <c r="WMQ303" t="e">
        <f t="shared" si="249"/>
        <v>#DIV/0!</v>
      </c>
      <c r="WMR303" t="e">
        <f t="shared" si="249"/>
        <v>#DIV/0!</v>
      </c>
      <c r="WMS303" t="e">
        <f t="shared" si="249"/>
        <v>#DIV/0!</v>
      </c>
      <c r="WMT303" t="e">
        <f t="shared" si="249"/>
        <v>#DIV/0!</v>
      </c>
      <c r="WMU303" t="e">
        <f t="shared" si="249"/>
        <v>#DIV/0!</v>
      </c>
      <c r="WMV303" t="e">
        <f t="shared" si="249"/>
        <v>#DIV/0!</v>
      </c>
      <c r="WMW303" t="e">
        <f t="shared" si="249"/>
        <v>#DIV/0!</v>
      </c>
      <c r="WMX303" t="e">
        <f t="shared" si="249"/>
        <v>#DIV/0!</v>
      </c>
      <c r="WMY303" t="e">
        <f t="shared" si="249"/>
        <v>#DIV/0!</v>
      </c>
      <c r="WMZ303" t="e">
        <f t="shared" si="249"/>
        <v>#DIV/0!</v>
      </c>
      <c r="WNA303" t="e">
        <f t="shared" si="249"/>
        <v>#DIV/0!</v>
      </c>
      <c r="WNB303" t="e">
        <f t="shared" si="249"/>
        <v>#DIV/0!</v>
      </c>
      <c r="WNC303" t="e">
        <f t="shared" si="249"/>
        <v>#DIV/0!</v>
      </c>
      <c r="WND303" t="e">
        <f t="shared" si="249"/>
        <v>#DIV/0!</v>
      </c>
      <c r="WNE303" t="e">
        <f t="shared" si="249"/>
        <v>#DIV/0!</v>
      </c>
      <c r="WNF303" t="e">
        <f t="shared" si="249"/>
        <v>#DIV/0!</v>
      </c>
      <c r="WNG303" t="e">
        <f t="shared" si="249"/>
        <v>#DIV/0!</v>
      </c>
      <c r="WNH303" t="e">
        <f t="shared" si="249"/>
        <v>#DIV/0!</v>
      </c>
      <c r="WNI303" t="e">
        <f t="shared" si="249"/>
        <v>#DIV/0!</v>
      </c>
      <c r="WNJ303" t="e">
        <f t="shared" si="249"/>
        <v>#DIV/0!</v>
      </c>
      <c r="WNK303" t="e">
        <f t="shared" si="249"/>
        <v>#DIV/0!</v>
      </c>
      <c r="WNL303" t="e">
        <f t="shared" si="249"/>
        <v>#DIV/0!</v>
      </c>
      <c r="WNM303" t="e">
        <f t="shared" si="249"/>
        <v>#DIV/0!</v>
      </c>
      <c r="WNN303" t="e">
        <f t="shared" si="249"/>
        <v>#DIV/0!</v>
      </c>
      <c r="WNO303" t="e">
        <f t="shared" si="249"/>
        <v>#DIV/0!</v>
      </c>
      <c r="WNP303" t="e">
        <f t="shared" si="249"/>
        <v>#DIV/0!</v>
      </c>
      <c r="WNQ303" t="e">
        <f t="shared" si="249"/>
        <v>#DIV/0!</v>
      </c>
      <c r="WNR303" t="e">
        <f t="shared" si="249"/>
        <v>#DIV/0!</v>
      </c>
      <c r="WNS303" t="e">
        <f t="shared" si="249"/>
        <v>#DIV/0!</v>
      </c>
      <c r="WNT303" t="e">
        <f t="shared" si="249"/>
        <v>#DIV/0!</v>
      </c>
      <c r="WNU303" t="e">
        <f t="shared" si="249"/>
        <v>#DIV/0!</v>
      </c>
      <c r="WNV303" t="e">
        <f t="shared" si="249"/>
        <v>#DIV/0!</v>
      </c>
      <c r="WNW303" t="e">
        <f t="shared" si="249"/>
        <v>#DIV/0!</v>
      </c>
      <c r="WNX303" t="e">
        <f t="shared" si="249"/>
        <v>#DIV/0!</v>
      </c>
      <c r="WNY303" t="e">
        <f t="shared" si="249"/>
        <v>#DIV/0!</v>
      </c>
      <c r="WNZ303" t="e">
        <f t="shared" si="249"/>
        <v>#DIV/0!</v>
      </c>
      <c r="WOA303" t="e">
        <f t="shared" si="249"/>
        <v>#DIV/0!</v>
      </c>
      <c r="WOB303" t="e">
        <f t="shared" si="249"/>
        <v>#DIV/0!</v>
      </c>
      <c r="WOC303" t="e">
        <f t="shared" si="249"/>
        <v>#DIV/0!</v>
      </c>
      <c r="WOD303" t="e">
        <f t="shared" si="249"/>
        <v>#DIV/0!</v>
      </c>
      <c r="WOE303" t="e">
        <f t="shared" si="249"/>
        <v>#DIV/0!</v>
      </c>
      <c r="WOF303" t="e">
        <f t="shared" si="249"/>
        <v>#DIV/0!</v>
      </c>
      <c r="WOG303" t="e">
        <f t="shared" ref="WOG303:WQR303" si="250">AVERAGE(WOG2:WOG301)</f>
        <v>#DIV/0!</v>
      </c>
      <c r="WOH303" t="e">
        <f t="shared" si="250"/>
        <v>#DIV/0!</v>
      </c>
      <c r="WOI303" t="e">
        <f t="shared" si="250"/>
        <v>#DIV/0!</v>
      </c>
      <c r="WOJ303" t="e">
        <f t="shared" si="250"/>
        <v>#DIV/0!</v>
      </c>
      <c r="WOK303" t="e">
        <f t="shared" si="250"/>
        <v>#DIV/0!</v>
      </c>
      <c r="WOL303" t="e">
        <f t="shared" si="250"/>
        <v>#DIV/0!</v>
      </c>
      <c r="WOM303" t="e">
        <f t="shared" si="250"/>
        <v>#DIV/0!</v>
      </c>
      <c r="WON303" t="e">
        <f t="shared" si="250"/>
        <v>#DIV/0!</v>
      </c>
      <c r="WOO303" t="e">
        <f t="shared" si="250"/>
        <v>#DIV/0!</v>
      </c>
      <c r="WOP303" t="e">
        <f t="shared" si="250"/>
        <v>#DIV/0!</v>
      </c>
      <c r="WOQ303" t="e">
        <f t="shared" si="250"/>
        <v>#DIV/0!</v>
      </c>
      <c r="WOR303" t="e">
        <f t="shared" si="250"/>
        <v>#DIV/0!</v>
      </c>
      <c r="WOS303" t="e">
        <f t="shared" si="250"/>
        <v>#DIV/0!</v>
      </c>
      <c r="WOT303" t="e">
        <f t="shared" si="250"/>
        <v>#DIV/0!</v>
      </c>
      <c r="WOU303" t="e">
        <f t="shared" si="250"/>
        <v>#DIV/0!</v>
      </c>
      <c r="WOV303" t="e">
        <f t="shared" si="250"/>
        <v>#DIV/0!</v>
      </c>
      <c r="WOW303" t="e">
        <f t="shared" si="250"/>
        <v>#DIV/0!</v>
      </c>
      <c r="WOX303" t="e">
        <f t="shared" si="250"/>
        <v>#DIV/0!</v>
      </c>
      <c r="WOY303" t="e">
        <f t="shared" si="250"/>
        <v>#DIV/0!</v>
      </c>
      <c r="WOZ303" t="e">
        <f t="shared" si="250"/>
        <v>#DIV/0!</v>
      </c>
      <c r="WPA303" t="e">
        <f t="shared" si="250"/>
        <v>#DIV/0!</v>
      </c>
      <c r="WPB303" t="e">
        <f t="shared" si="250"/>
        <v>#DIV/0!</v>
      </c>
      <c r="WPC303" t="e">
        <f t="shared" si="250"/>
        <v>#DIV/0!</v>
      </c>
      <c r="WPD303" t="e">
        <f t="shared" si="250"/>
        <v>#DIV/0!</v>
      </c>
      <c r="WPE303" t="e">
        <f t="shared" si="250"/>
        <v>#DIV/0!</v>
      </c>
      <c r="WPF303" t="e">
        <f t="shared" si="250"/>
        <v>#DIV/0!</v>
      </c>
      <c r="WPG303" t="e">
        <f t="shared" si="250"/>
        <v>#DIV/0!</v>
      </c>
      <c r="WPH303" t="e">
        <f t="shared" si="250"/>
        <v>#DIV/0!</v>
      </c>
      <c r="WPI303" t="e">
        <f t="shared" si="250"/>
        <v>#DIV/0!</v>
      </c>
      <c r="WPJ303" t="e">
        <f t="shared" si="250"/>
        <v>#DIV/0!</v>
      </c>
      <c r="WPK303" t="e">
        <f t="shared" si="250"/>
        <v>#DIV/0!</v>
      </c>
      <c r="WPL303" t="e">
        <f t="shared" si="250"/>
        <v>#DIV/0!</v>
      </c>
      <c r="WPM303" t="e">
        <f t="shared" si="250"/>
        <v>#DIV/0!</v>
      </c>
      <c r="WPN303" t="e">
        <f t="shared" si="250"/>
        <v>#DIV/0!</v>
      </c>
      <c r="WPO303" t="e">
        <f t="shared" si="250"/>
        <v>#DIV/0!</v>
      </c>
      <c r="WPP303" t="e">
        <f t="shared" si="250"/>
        <v>#DIV/0!</v>
      </c>
      <c r="WPQ303" t="e">
        <f t="shared" si="250"/>
        <v>#DIV/0!</v>
      </c>
      <c r="WPR303" t="e">
        <f t="shared" si="250"/>
        <v>#DIV/0!</v>
      </c>
      <c r="WPS303" t="e">
        <f t="shared" si="250"/>
        <v>#DIV/0!</v>
      </c>
      <c r="WPT303" t="e">
        <f t="shared" si="250"/>
        <v>#DIV/0!</v>
      </c>
      <c r="WPU303" t="e">
        <f t="shared" si="250"/>
        <v>#DIV/0!</v>
      </c>
      <c r="WPV303" t="e">
        <f t="shared" si="250"/>
        <v>#DIV/0!</v>
      </c>
      <c r="WPW303" t="e">
        <f t="shared" si="250"/>
        <v>#DIV/0!</v>
      </c>
      <c r="WPX303" t="e">
        <f t="shared" si="250"/>
        <v>#DIV/0!</v>
      </c>
      <c r="WPY303" t="e">
        <f t="shared" si="250"/>
        <v>#DIV/0!</v>
      </c>
      <c r="WPZ303" t="e">
        <f t="shared" si="250"/>
        <v>#DIV/0!</v>
      </c>
      <c r="WQA303" t="e">
        <f t="shared" si="250"/>
        <v>#DIV/0!</v>
      </c>
      <c r="WQB303" t="e">
        <f t="shared" si="250"/>
        <v>#DIV/0!</v>
      </c>
      <c r="WQC303" t="e">
        <f t="shared" si="250"/>
        <v>#DIV/0!</v>
      </c>
      <c r="WQD303" t="e">
        <f t="shared" si="250"/>
        <v>#DIV/0!</v>
      </c>
      <c r="WQE303" t="e">
        <f t="shared" si="250"/>
        <v>#DIV/0!</v>
      </c>
      <c r="WQF303" t="e">
        <f t="shared" si="250"/>
        <v>#DIV/0!</v>
      </c>
      <c r="WQG303" t="e">
        <f t="shared" si="250"/>
        <v>#DIV/0!</v>
      </c>
      <c r="WQH303" t="e">
        <f t="shared" si="250"/>
        <v>#DIV/0!</v>
      </c>
      <c r="WQI303" t="e">
        <f t="shared" si="250"/>
        <v>#DIV/0!</v>
      </c>
      <c r="WQJ303" t="e">
        <f t="shared" si="250"/>
        <v>#DIV/0!</v>
      </c>
      <c r="WQK303" t="e">
        <f t="shared" si="250"/>
        <v>#DIV/0!</v>
      </c>
      <c r="WQL303" t="e">
        <f t="shared" si="250"/>
        <v>#DIV/0!</v>
      </c>
      <c r="WQM303" t="e">
        <f t="shared" si="250"/>
        <v>#DIV/0!</v>
      </c>
      <c r="WQN303" t="e">
        <f t="shared" si="250"/>
        <v>#DIV/0!</v>
      </c>
      <c r="WQO303" t="e">
        <f t="shared" si="250"/>
        <v>#DIV/0!</v>
      </c>
      <c r="WQP303" t="e">
        <f t="shared" si="250"/>
        <v>#DIV/0!</v>
      </c>
      <c r="WQQ303" t="e">
        <f t="shared" si="250"/>
        <v>#DIV/0!</v>
      </c>
      <c r="WQR303" t="e">
        <f t="shared" si="250"/>
        <v>#DIV/0!</v>
      </c>
      <c r="WQS303" t="e">
        <f t="shared" ref="WQS303:WTD303" si="251">AVERAGE(WQS2:WQS301)</f>
        <v>#DIV/0!</v>
      </c>
      <c r="WQT303" t="e">
        <f t="shared" si="251"/>
        <v>#DIV/0!</v>
      </c>
      <c r="WQU303" t="e">
        <f t="shared" si="251"/>
        <v>#DIV/0!</v>
      </c>
      <c r="WQV303" t="e">
        <f t="shared" si="251"/>
        <v>#DIV/0!</v>
      </c>
      <c r="WQW303" t="e">
        <f t="shared" si="251"/>
        <v>#DIV/0!</v>
      </c>
      <c r="WQX303" t="e">
        <f t="shared" si="251"/>
        <v>#DIV/0!</v>
      </c>
      <c r="WQY303" t="e">
        <f t="shared" si="251"/>
        <v>#DIV/0!</v>
      </c>
      <c r="WQZ303" t="e">
        <f t="shared" si="251"/>
        <v>#DIV/0!</v>
      </c>
      <c r="WRA303" t="e">
        <f t="shared" si="251"/>
        <v>#DIV/0!</v>
      </c>
      <c r="WRB303" t="e">
        <f t="shared" si="251"/>
        <v>#DIV/0!</v>
      </c>
      <c r="WRC303" t="e">
        <f t="shared" si="251"/>
        <v>#DIV/0!</v>
      </c>
      <c r="WRD303" t="e">
        <f t="shared" si="251"/>
        <v>#DIV/0!</v>
      </c>
      <c r="WRE303" t="e">
        <f t="shared" si="251"/>
        <v>#DIV/0!</v>
      </c>
      <c r="WRF303" t="e">
        <f t="shared" si="251"/>
        <v>#DIV/0!</v>
      </c>
      <c r="WRG303" t="e">
        <f t="shared" si="251"/>
        <v>#DIV/0!</v>
      </c>
      <c r="WRH303" t="e">
        <f t="shared" si="251"/>
        <v>#DIV/0!</v>
      </c>
      <c r="WRI303" t="e">
        <f t="shared" si="251"/>
        <v>#DIV/0!</v>
      </c>
      <c r="WRJ303" t="e">
        <f t="shared" si="251"/>
        <v>#DIV/0!</v>
      </c>
      <c r="WRK303" t="e">
        <f t="shared" si="251"/>
        <v>#DIV/0!</v>
      </c>
      <c r="WRL303" t="e">
        <f t="shared" si="251"/>
        <v>#DIV/0!</v>
      </c>
      <c r="WRM303" t="e">
        <f t="shared" si="251"/>
        <v>#DIV/0!</v>
      </c>
      <c r="WRN303" t="e">
        <f t="shared" si="251"/>
        <v>#DIV/0!</v>
      </c>
      <c r="WRO303" t="e">
        <f t="shared" si="251"/>
        <v>#DIV/0!</v>
      </c>
      <c r="WRP303" t="e">
        <f t="shared" si="251"/>
        <v>#DIV/0!</v>
      </c>
      <c r="WRQ303" t="e">
        <f t="shared" si="251"/>
        <v>#DIV/0!</v>
      </c>
      <c r="WRR303" t="e">
        <f t="shared" si="251"/>
        <v>#DIV/0!</v>
      </c>
      <c r="WRS303" t="e">
        <f t="shared" si="251"/>
        <v>#DIV/0!</v>
      </c>
      <c r="WRT303" t="e">
        <f t="shared" si="251"/>
        <v>#DIV/0!</v>
      </c>
      <c r="WRU303" t="e">
        <f t="shared" si="251"/>
        <v>#DIV/0!</v>
      </c>
      <c r="WRV303" t="e">
        <f t="shared" si="251"/>
        <v>#DIV/0!</v>
      </c>
      <c r="WRW303" t="e">
        <f t="shared" si="251"/>
        <v>#DIV/0!</v>
      </c>
      <c r="WRX303" t="e">
        <f t="shared" si="251"/>
        <v>#DIV/0!</v>
      </c>
      <c r="WRY303" t="e">
        <f t="shared" si="251"/>
        <v>#DIV/0!</v>
      </c>
      <c r="WRZ303" t="e">
        <f t="shared" si="251"/>
        <v>#DIV/0!</v>
      </c>
      <c r="WSA303" t="e">
        <f t="shared" si="251"/>
        <v>#DIV/0!</v>
      </c>
      <c r="WSB303" t="e">
        <f t="shared" si="251"/>
        <v>#DIV/0!</v>
      </c>
      <c r="WSC303" t="e">
        <f t="shared" si="251"/>
        <v>#DIV/0!</v>
      </c>
      <c r="WSD303" t="e">
        <f t="shared" si="251"/>
        <v>#DIV/0!</v>
      </c>
      <c r="WSE303" t="e">
        <f t="shared" si="251"/>
        <v>#DIV/0!</v>
      </c>
      <c r="WSF303" t="e">
        <f t="shared" si="251"/>
        <v>#DIV/0!</v>
      </c>
      <c r="WSG303" t="e">
        <f t="shared" si="251"/>
        <v>#DIV/0!</v>
      </c>
      <c r="WSH303" t="e">
        <f t="shared" si="251"/>
        <v>#DIV/0!</v>
      </c>
      <c r="WSI303" t="e">
        <f t="shared" si="251"/>
        <v>#DIV/0!</v>
      </c>
      <c r="WSJ303" t="e">
        <f t="shared" si="251"/>
        <v>#DIV/0!</v>
      </c>
      <c r="WSK303" t="e">
        <f t="shared" si="251"/>
        <v>#DIV/0!</v>
      </c>
      <c r="WSL303" t="e">
        <f t="shared" si="251"/>
        <v>#DIV/0!</v>
      </c>
      <c r="WSM303" t="e">
        <f t="shared" si="251"/>
        <v>#DIV/0!</v>
      </c>
      <c r="WSN303" t="e">
        <f t="shared" si="251"/>
        <v>#DIV/0!</v>
      </c>
      <c r="WSO303" t="e">
        <f t="shared" si="251"/>
        <v>#DIV/0!</v>
      </c>
      <c r="WSP303" t="e">
        <f t="shared" si="251"/>
        <v>#DIV/0!</v>
      </c>
      <c r="WSQ303" t="e">
        <f t="shared" si="251"/>
        <v>#DIV/0!</v>
      </c>
      <c r="WSR303" t="e">
        <f t="shared" si="251"/>
        <v>#DIV/0!</v>
      </c>
      <c r="WSS303" t="e">
        <f t="shared" si="251"/>
        <v>#DIV/0!</v>
      </c>
      <c r="WST303" t="e">
        <f t="shared" si="251"/>
        <v>#DIV/0!</v>
      </c>
      <c r="WSU303" t="e">
        <f t="shared" si="251"/>
        <v>#DIV/0!</v>
      </c>
      <c r="WSV303" t="e">
        <f t="shared" si="251"/>
        <v>#DIV/0!</v>
      </c>
      <c r="WSW303" t="e">
        <f t="shared" si="251"/>
        <v>#DIV/0!</v>
      </c>
      <c r="WSX303" t="e">
        <f t="shared" si="251"/>
        <v>#DIV/0!</v>
      </c>
      <c r="WSY303" t="e">
        <f t="shared" si="251"/>
        <v>#DIV/0!</v>
      </c>
      <c r="WSZ303" t="e">
        <f t="shared" si="251"/>
        <v>#DIV/0!</v>
      </c>
      <c r="WTA303" t="e">
        <f t="shared" si="251"/>
        <v>#DIV/0!</v>
      </c>
      <c r="WTB303" t="e">
        <f t="shared" si="251"/>
        <v>#DIV/0!</v>
      </c>
      <c r="WTC303" t="e">
        <f t="shared" si="251"/>
        <v>#DIV/0!</v>
      </c>
      <c r="WTD303" t="e">
        <f t="shared" si="251"/>
        <v>#DIV/0!</v>
      </c>
      <c r="WTE303" t="e">
        <f t="shared" ref="WTE303:WVP303" si="252">AVERAGE(WTE2:WTE301)</f>
        <v>#DIV/0!</v>
      </c>
      <c r="WTF303" t="e">
        <f t="shared" si="252"/>
        <v>#DIV/0!</v>
      </c>
      <c r="WTG303" t="e">
        <f t="shared" si="252"/>
        <v>#DIV/0!</v>
      </c>
      <c r="WTH303" t="e">
        <f t="shared" si="252"/>
        <v>#DIV/0!</v>
      </c>
      <c r="WTI303" t="e">
        <f t="shared" si="252"/>
        <v>#DIV/0!</v>
      </c>
      <c r="WTJ303" t="e">
        <f t="shared" si="252"/>
        <v>#DIV/0!</v>
      </c>
      <c r="WTK303" t="e">
        <f t="shared" si="252"/>
        <v>#DIV/0!</v>
      </c>
      <c r="WTL303" t="e">
        <f t="shared" si="252"/>
        <v>#DIV/0!</v>
      </c>
      <c r="WTM303" t="e">
        <f t="shared" si="252"/>
        <v>#DIV/0!</v>
      </c>
      <c r="WTN303" t="e">
        <f t="shared" si="252"/>
        <v>#DIV/0!</v>
      </c>
      <c r="WTO303" t="e">
        <f t="shared" si="252"/>
        <v>#DIV/0!</v>
      </c>
      <c r="WTP303" t="e">
        <f t="shared" si="252"/>
        <v>#DIV/0!</v>
      </c>
      <c r="WTQ303" t="e">
        <f t="shared" si="252"/>
        <v>#DIV/0!</v>
      </c>
      <c r="WTR303" t="e">
        <f t="shared" si="252"/>
        <v>#DIV/0!</v>
      </c>
      <c r="WTS303" t="e">
        <f t="shared" si="252"/>
        <v>#DIV/0!</v>
      </c>
      <c r="WTT303" t="e">
        <f t="shared" si="252"/>
        <v>#DIV/0!</v>
      </c>
      <c r="WTU303" t="e">
        <f t="shared" si="252"/>
        <v>#DIV/0!</v>
      </c>
      <c r="WTV303" t="e">
        <f t="shared" si="252"/>
        <v>#DIV/0!</v>
      </c>
      <c r="WTW303" t="e">
        <f t="shared" si="252"/>
        <v>#DIV/0!</v>
      </c>
      <c r="WTX303" t="e">
        <f t="shared" si="252"/>
        <v>#DIV/0!</v>
      </c>
      <c r="WTY303" t="e">
        <f t="shared" si="252"/>
        <v>#DIV/0!</v>
      </c>
      <c r="WTZ303" t="e">
        <f t="shared" si="252"/>
        <v>#DIV/0!</v>
      </c>
      <c r="WUA303" t="e">
        <f t="shared" si="252"/>
        <v>#DIV/0!</v>
      </c>
      <c r="WUB303" t="e">
        <f t="shared" si="252"/>
        <v>#DIV/0!</v>
      </c>
      <c r="WUC303" t="e">
        <f t="shared" si="252"/>
        <v>#DIV/0!</v>
      </c>
      <c r="WUD303" t="e">
        <f t="shared" si="252"/>
        <v>#DIV/0!</v>
      </c>
      <c r="WUE303" t="e">
        <f t="shared" si="252"/>
        <v>#DIV/0!</v>
      </c>
      <c r="WUF303" t="e">
        <f t="shared" si="252"/>
        <v>#DIV/0!</v>
      </c>
      <c r="WUG303" t="e">
        <f t="shared" si="252"/>
        <v>#DIV/0!</v>
      </c>
      <c r="WUH303" t="e">
        <f t="shared" si="252"/>
        <v>#DIV/0!</v>
      </c>
      <c r="WUI303" t="e">
        <f t="shared" si="252"/>
        <v>#DIV/0!</v>
      </c>
      <c r="WUJ303" t="e">
        <f t="shared" si="252"/>
        <v>#DIV/0!</v>
      </c>
      <c r="WUK303" t="e">
        <f t="shared" si="252"/>
        <v>#DIV/0!</v>
      </c>
      <c r="WUL303" t="e">
        <f t="shared" si="252"/>
        <v>#DIV/0!</v>
      </c>
      <c r="WUM303" t="e">
        <f t="shared" si="252"/>
        <v>#DIV/0!</v>
      </c>
      <c r="WUN303" t="e">
        <f t="shared" si="252"/>
        <v>#DIV/0!</v>
      </c>
      <c r="WUO303" t="e">
        <f t="shared" si="252"/>
        <v>#DIV/0!</v>
      </c>
      <c r="WUP303" t="e">
        <f t="shared" si="252"/>
        <v>#DIV/0!</v>
      </c>
      <c r="WUQ303" t="e">
        <f t="shared" si="252"/>
        <v>#DIV/0!</v>
      </c>
      <c r="WUR303" t="e">
        <f t="shared" si="252"/>
        <v>#DIV/0!</v>
      </c>
      <c r="WUS303" t="e">
        <f t="shared" si="252"/>
        <v>#DIV/0!</v>
      </c>
      <c r="WUT303" t="e">
        <f t="shared" si="252"/>
        <v>#DIV/0!</v>
      </c>
      <c r="WUU303" t="e">
        <f t="shared" si="252"/>
        <v>#DIV/0!</v>
      </c>
      <c r="WUV303" t="e">
        <f t="shared" si="252"/>
        <v>#DIV/0!</v>
      </c>
      <c r="WUW303" t="e">
        <f t="shared" si="252"/>
        <v>#DIV/0!</v>
      </c>
      <c r="WUX303" t="e">
        <f t="shared" si="252"/>
        <v>#DIV/0!</v>
      </c>
      <c r="WUY303" t="e">
        <f t="shared" si="252"/>
        <v>#DIV/0!</v>
      </c>
      <c r="WUZ303" t="e">
        <f t="shared" si="252"/>
        <v>#DIV/0!</v>
      </c>
      <c r="WVA303" t="e">
        <f t="shared" si="252"/>
        <v>#DIV/0!</v>
      </c>
      <c r="WVB303" t="e">
        <f t="shared" si="252"/>
        <v>#DIV/0!</v>
      </c>
      <c r="WVC303" t="e">
        <f t="shared" si="252"/>
        <v>#DIV/0!</v>
      </c>
      <c r="WVD303" t="e">
        <f t="shared" si="252"/>
        <v>#DIV/0!</v>
      </c>
      <c r="WVE303" t="e">
        <f t="shared" si="252"/>
        <v>#DIV/0!</v>
      </c>
      <c r="WVF303" t="e">
        <f t="shared" si="252"/>
        <v>#DIV/0!</v>
      </c>
      <c r="WVG303" t="e">
        <f t="shared" si="252"/>
        <v>#DIV/0!</v>
      </c>
      <c r="WVH303" t="e">
        <f t="shared" si="252"/>
        <v>#DIV/0!</v>
      </c>
      <c r="WVI303" t="e">
        <f t="shared" si="252"/>
        <v>#DIV/0!</v>
      </c>
      <c r="WVJ303" t="e">
        <f t="shared" si="252"/>
        <v>#DIV/0!</v>
      </c>
      <c r="WVK303" t="e">
        <f t="shared" si="252"/>
        <v>#DIV/0!</v>
      </c>
      <c r="WVL303" t="e">
        <f t="shared" si="252"/>
        <v>#DIV/0!</v>
      </c>
      <c r="WVM303" t="e">
        <f t="shared" si="252"/>
        <v>#DIV/0!</v>
      </c>
      <c r="WVN303" t="e">
        <f t="shared" si="252"/>
        <v>#DIV/0!</v>
      </c>
      <c r="WVO303" t="e">
        <f t="shared" si="252"/>
        <v>#DIV/0!</v>
      </c>
      <c r="WVP303" t="e">
        <f t="shared" si="252"/>
        <v>#DIV/0!</v>
      </c>
      <c r="WVQ303" t="e">
        <f t="shared" ref="WVQ303:WYB303" si="253">AVERAGE(WVQ2:WVQ301)</f>
        <v>#DIV/0!</v>
      </c>
      <c r="WVR303" t="e">
        <f t="shared" si="253"/>
        <v>#DIV/0!</v>
      </c>
      <c r="WVS303" t="e">
        <f t="shared" si="253"/>
        <v>#DIV/0!</v>
      </c>
      <c r="WVT303" t="e">
        <f t="shared" si="253"/>
        <v>#DIV/0!</v>
      </c>
      <c r="WVU303" t="e">
        <f t="shared" si="253"/>
        <v>#DIV/0!</v>
      </c>
      <c r="WVV303" t="e">
        <f t="shared" si="253"/>
        <v>#DIV/0!</v>
      </c>
      <c r="WVW303" t="e">
        <f t="shared" si="253"/>
        <v>#DIV/0!</v>
      </c>
      <c r="WVX303" t="e">
        <f t="shared" si="253"/>
        <v>#DIV/0!</v>
      </c>
      <c r="WVY303" t="e">
        <f t="shared" si="253"/>
        <v>#DIV/0!</v>
      </c>
      <c r="WVZ303" t="e">
        <f t="shared" si="253"/>
        <v>#DIV/0!</v>
      </c>
      <c r="WWA303" t="e">
        <f t="shared" si="253"/>
        <v>#DIV/0!</v>
      </c>
      <c r="WWB303" t="e">
        <f t="shared" si="253"/>
        <v>#DIV/0!</v>
      </c>
      <c r="WWC303" t="e">
        <f t="shared" si="253"/>
        <v>#DIV/0!</v>
      </c>
      <c r="WWD303" t="e">
        <f t="shared" si="253"/>
        <v>#DIV/0!</v>
      </c>
      <c r="WWE303" t="e">
        <f t="shared" si="253"/>
        <v>#DIV/0!</v>
      </c>
      <c r="WWF303" t="e">
        <f t="shared" si="253"/>
        <v>#DIV/0!</v>
      </c>
      <c r="WWG303" t="e">
        <f t="shared" si="253"/>
        <v>#DIV/0!</v>
      </c>
      <c r="WWH303" t="e">
        <f t="shared" si="253"/>
        <v>#DIV/0!</v>
      </c>
      <c r="WWI303" t="e">
        <f t="shared" si="253"/>
        <v>#DIV/0!</v>
      </c>
      <c r="WWJ303" t="e">
        <f t="shared" si="253"/>
        <v>#DIV/0!</v>
      </c>
      <c r="WWK303" t="e">
        <f t="shared" si="253"/>
        <v>#DIV/0!</v>
      </c>
      <c r="WWL303" t="e">
        <f t="shared" si="253"/>
        <v>#DIV/0!</v>
      </c>
      <c r="WWM303" t="e">
        <f t="shared" si="253"/>
        <v>#DIV/0!</v>
      </c>
      <c r="WWN303" t="e">
        <f t="shared" si="253"/>
        <v>#DIV/0!</v>
      </c>
      <c r="WWO303" t="e">
        <f t="shared" si="253"/>
        <v>#DIV/0!</v>
      </c>
      <c r="WWP303" t="e">
        <f t="shared" si="253"/>
        <v>#DIV/0!</v>
      </c>
      <c r="WWQ303" t="e">
        <f t="shared" si="253"/>
        <v>#DIV/0!</v>
      </c>
      <c r="WWR303" t="e">
        <f t="shared" si="253"/>
        <v>#DIV/0!</v>
      </c>
      <c r="WWS303" t="e">
        <f t="shared" si="253"/>
        <v>#DIV/0!</v>
      </c>
      <c r="WWT303" t="e">
        <f t="shared" si="253"/>
        <v>#DIV/0!</v>
      </c>
      <c r="WWU303" t="e">
        <f t="shared" si="253"/>
        <v>#DIV/0!</v>
      </c>
      <c r="WWV303" t="e">
        <f t="shared" si="253"/>
        <v>#DIV/0!</v>
      </c>
      <c r="WWW303" t="e">
        <f t="shared" si="253"/>
        <v>#DIV/0!</v>
      </c>
      <c r="WWX303" t="e">
        <f t="shared" si="253"/>
        <v>#DIV/0!</v>
      </c>
      <c r="WWY303" t="e">
        <f t="shared" si="253"/>
        <v>#DIV/0!</v>
      </c>
      <c r="WWZ303" t="e">
        <f t="shared" si="253"/>
        <v>#DIV/0!</v>
      </c>
      <c r="WXA303" t="e">
        <f t="shared" si="253"/>
        <v>#DIV/0!</v>
      </c>
      <c r="WXB303" t="e">
        <f t="shared" si="253"/>
        <v>#DIV/0!</v>
      </c>
      <c r="WXC303" t="e">
        <f t="shared" si="253"/>
        <v>#DIV/0!</v>
      </c>
      <c r="WXD303" t="e">
        <f t="shared" si="253"/>
        <v>#DIV/0!</v>
      </c>
      <c r="WXE303" t="e">
        <f t="shared" si="253"/>
        <v>#DIV/0!</v>
      </c>
      <c r="WXF303" t="e">
        <f t="shared" si="253"/>
        <v>#DIV/0!</v>
      </c>
      <c r="WXG303" t="e">
        <f t="shared" si="253"/>
        <v>#DIV/0!</v>
      </c>
      <c r="WXH303" t="e">
        <f t="shared" si="253"/>
        <v>#DIV/0!</v>
      </c>
      <c r="WXI303" t="e">
        <f t="shared" si="253"/>
        <v>#DIV/0!</v>
      </c>
      <c r="WXJ303" t="e">
        <f t="shared" si="253"/>
        <v>#DIV/0!</v>
      </c>
      <c r="WXK303" t="e">
        <f t="shared" si="253"/>
        <v>#DIV/0!</v>
      </c>
      <c r="WXL303" t="e">
        <f t="shared" si="253"/>
        <v>#DIV/0!</v>
      </c>
      <c r="WXM303" t="e">
        <f t="shared" si="253"/>
        <v>#DIV/0!</v>
      </c>
      <c r="WXN303" t="e">
        <f t="shared" si="253"/>
        <v>#DIV/0!</v>
      </c>
      <c r="WXO303" t="e">
        <f t="shared" si="253"/>
        <v>#DIV/0!</v>
      </c>
      <c r="WXP303" t="e">
        <f t="shared" si="253"/>
        <v>#DIV/0!</v>
      </c>
      <c r="WXQ303" t="e">
        <f t="shared" si="253"/>
        <v>#DIV/0!</v>
      </c>
      <c r="WXR303" t="e">
        <f t="shared" si="253"/>
        <v>#DIV/0!</v>
      </c>
      <c r="WXS303" t="e">
        <f t="shared" si="253"/>
        <v>#DIV/0!</v>
      </c>
      <c r="WXT303" t="e">
        <f t="shared" si="253"/>
        <v>#DIV/0!</v>
      </c>
      <c r="WXU303" t="e">
        <f t="shared" si="253"/>
        <v>#DIV/0!</v>
      </c>
      <c r="WXV303" t="e">
        <f t="shared" si="253"/>
        <v>#DIV/0!</v>
      </c>
      <c r="WXW303" t="e">
        <f t="shared" si="253"/>
        <v>#DIV/0!</v>
      </c>
      <c r="WXX303" t="e">
        <f t="shared" si="253"/>
        <v>#DIV/0!</v>
      </c>
      <c r="WXY303" t="e">
        <f t="shared" si="253"/>
        <v>#DIV/0!</v>
      </c>
      <c r="WXZ303" t="e">
        <f t="shared" si="253"/>
        <v>#DIV/0!</v>
      </c>
      <c r="WYA303" t="e">
        <f t="shared" si="253"/>
        <v>#DIV/0!</v>
      </c>
      <c r="WYB303" t="e">
        <f t="shared" si="253"/>
        <v>#DIV/0!</v>
      </c>
      <c r="WYC303" t="e">
        <f t="shared" ref="WYC303:XAN303" si="254">AVERAGE(WYC2:WYC301)</f>
        <v>#DIV/0!</v>
      </c>
      <c r="WYD303" t="e">
        <f t="shared" si="254"/>
        <v>#DIV/0!</v>
      </c>
      <c r="WYE303" t="e">
        <f t="shared" si="254"/>
        <v>#DIV/0!</v>
      </c>
      <c r="WYF303" t="e">
        <f t="shared" si="254"/>
        <v>#DIV/0!</v>
      </c>
      <c r="WYG303" t="e">
        <f t="shared" si="254"/>
        <v>#DIV/0!</v>
      </c>
      <c r="WYH303" t="e">
        <f t="shared" si="254"/>
        <v>#DIV/0!</v>
      </c>
      <c r="WYI303" t="e">
        <f t="shared" si="254"/>
        <v>#DIV/0!</v>
      </c>
      <c r="WYJ303" t="e">
        <f t="shared" si="254"/>
        <v>#DIV/0!</v>
      </c>
      <c r="WYK303" t="e">
        <f t="shared" si="254"/>
        <v>#DIV/0!</v>
      </c>
      <c r="WYL303" t="e">
        <f t="shared" si="254"/>
        <v>#DIV/0!</v>
      </c>
      <c r="WYM303" t="e">
        <f t="shared" si="254"/>
        <v>#DIV/0!</v>
      </c>
      <c r="WYN303" t="e">
        <f t="shared" si="254"/>
        <v>#DIV/0!</v>
      </c>
      <c r="WYO303" t="e">
        <f t="shared" si="254"/>
        <v>#DIV/0!</v>
      </c>
      <c r="WYP303" t="e">
        <f t="shared" si="254"/>
        <v>#DIV/0!</v>
      </c>
      <c r="WYQ303" t="e">
        <f t="shared" si="254"/>
        <v>#DIV/0!</v>
      </c>
      <c r="WYR303" t="e">
        <f t="shared" si="254"/>
        <v>#DIV/0!</v>
      </c>
      <c r="WYS303" t="e">
        <f t="shared" si="254"/>
        <v>#DIV/0!</v>
      </c>
      <c r="WYT303" t="e">
        <f t="shared" si="254"/>
        <v>#DIV/0!</v>
      </c>
      <c r="WYU303" t="e">
        <f t="shared" si="254"/>
        <v>#DIV/0!</v>
      </c>
      <c r="WYV303" t="e">
        <f t="shared" si="254"/>
        <v>#DIV/0!</v>
      </c>
      <c r="WYW303" t="e">
        <f t="shared" si="254"/>
        <v>#DIV/0!</v>
      </c>
      <c r="WYX303" t="e">
        <f t="shared" si="254"/>
        <v>#DIV/0!</v>
      </c>
      <c r="WYY303" t="e">
        <f t="shared" si="254"/>
        <v>#DIV/0!</v>
      </c>
      <c r="WYZ303" t="e">
        <f t="shared" si="254"/>
        <v>#DIV/0!</v>
      </c>
      <c r="WZA303" t="e">
        <f t="shared" si="254"/>
        <v>#DIV/0!</v>
      </c>
      <c r="WZB303" t="e">
        <f t="shared" si="254"/>
        <v>#DIV/0!</v>
      </c>
      <c r="WZC303" t="e">
        <f t="shared" si="254"/>
        <v>#DIV/0!</v>
      </c>
      <c r="WZD303" t="e">
        <f t="shared" si="254"/>
        <v>#DIV/0!</v>
      </c>
      <c r="WZE303" t="e">
        <f t="shared" si="254"/>
        <v>#DIV/0!</v>
      </c>
      <c r="WZF303" t="e">
        <f t="shared" si="254"/>
        <v>#DIV/0!</v>
      </c>
      <c r="WZG303" t="e">
        <f t="shared" si="254"/>
        <v>#DIV/0!</v>
      </c>
      <c r="WZH303" t="e">
        <f t="shared" si="254"/>
        <v>#DIV/0!</v>
      </c>
      <c r="WZI303" t="e">
        <f t="shared" si="254"/>
        <v>#DIV/0!</v>
      </c>
      <c r="WZJ303" t="e">
        <f t="shared" si="254"/>
        <v>#DIV/0!</v>
      </c>
      <c r="WZK303" t="e">
        <f t="shared" si="254"/>
        <v>#DIV/0!</v>
      </c>
      <c r="WZL303" t="e">
        <f t="shared" si="254"/>
        <v>#DIV/0!</v>
      </c>
      <c r="WZM303" t="e">
        <f t="shared" si="254"/>
        <v>#DIV/0!</v>
      </c>
      <c r="WZN303" t="e">
        <f t="shared" si="254"/>
        <v>#DIV/0!</v>
      </c>
      <c r="WZO303" t="e">
        <f t="shared" si="254"/>
        <v>#DIV/0!</v>
      </c>
      <c r="WZP303" t="e">
        <f t="shared" si="254"/>
        <v>#DIV/0!</v>
      </c>
      <c r="WZQ303" t="e">
        <f t="shared" si="254"/>
        <v>#DIV/0!</v>
      </c>
      <c r="WZR303" t="e">
        <f t="shared" si="254"/>
        <v>#DIV/0!</v>
      </c>
      <c r="WZS303" t="e">
        <f t="shared" si="254"/>
        <v>#DIV/0!</v>
      </c>
      <c r="WZT303" t="e">
        <f t="shared" si="254"/>
        <v>#DIV/0!</v>
      </c>
      <c r="WZU303" t="e">
        <f t="shared" si="254"/>
        <v>#DIV/0!</v>
      </c>
      <c r="WZV303" t="e">
        <f t="shared" si="254"/>
        <v>#DIV/0!</v>
      </c>
      <c r="WZW303" t="e">
        <f t="shared" si="254"/>
        <v>#DIV/0!</v>
      </c>
      <c r="WZX303" t="e">
        <f t="shared" si="254"/>
        <v>#DIV/0!</v>
      </c>
      <c r="WZY303" t="e">
        <f t="shared" si="254"/>
        <v>#DIV/0!</v>
      </c>
      <c r="WZZ303" t="e">
        <f t="shared" si="254"/>
        <v>#DIV/0!</v>
      </c>
      <c r="XAA303" t="e">
        <f t="shared" si="254"/>
        <v>#DIV/0!</v>
      </c>
      <c r="XAB303" t="e">
        <f t="shared" si="254"/>
        <v>#DIV/0!</v>
      </c>
      <c r="XAC303" t="e">
        <f t="shared" si="254"/>
        <v>#DIV/0!</v>
      </c>
      <c r="XAD303" t="e">
        <f t="shared" si="254"/>
        <v>#DIV/0!</v>
      </c>
      <c r="XAE303" t="e">
        <f t="shared" si="254"/>
        <v>#DIV/0!</v>
      </c>
      <c r="XAF303" t="e">
        <f t="shared" si="254"/>
        <v>#DIV/0!</v>
      </c>
      <c r="XAG303" t="e">
        <f t="shared" si="254"/>
        <v>#DIV/0!</v>
      </c>
      <c r="XAH303" t="e">
        <f t="shared" si="254"/>
        <v>#DIV/0!</v>
      </c>
      <c r="XAI303" t="e">
        <f t="shared" si="254"/>
        <v>#DIV/0!</v>
      </c>
      <c r="XAJ303" t="e">
        <f t="shared" si="254"/>
        <v>#DIV/0!</v>
      </c>
      <c r="XAK303" t="e">
        <f t="shared" si="254"/>
        <v>#DIV/0!</v>
      </c>
      <c r="XAL303" t="e">
        <f t="shared" si="254"/>
        <v>#DIV/0!</v>
      </c>
      <c r="XAM303" t="e">
        <f t="shared" si="254"/>
        <v>#DIV/0!</v>
      </c>
      <c r="XAN303" t="e">
        <f t="shared" si="254"/>
        <v>#DIV/0!</v>
      </c>
      <c r="XAO303" t="e">
        <f t="shared" ref="XAO303:XCZ303" si="255">AVERAGE(XAO2:XAO301)</f>
        <v>#DIV/0!</v>
      </c>
      <c r="XAP303" t="e">
        <f t="shared" si="255"/>
        <v>#DIV/0!</v>
      </c>
      <c r="XAQ303" t="e">
        <f t="shared" si="255"/>
        <v>#DIV/0!</v>
      </c>
      <c r="XAR303" t="e">
        <f t="shared" si="255"/>
        <v>#DIV/0!</v>
      </c>
      <c r="XAS303" t="e">
        <f t="shared" si="255"/>
        <v>#DIV/0!</v>
      </c>
      <c r="XAT303" t="e">
        <f t="shared" si="255"/>
        <v>#DIV/0!</v>
      </c>
      <c r="XAU303" t="e">
        <f t="shared" si="255"/>
        <v>#DIV/0!</v>
      </c>
      <c r="XAV303" t="e">
        <f t="shared" si="255"/>
        <v>#DIV/0!</v>
      </c>
      <c r="XAW303" t="e">
        <f t="shared" si="255"/>
        <v>#DIV/0!</v>
      </c>
      <c r="XAX303" t="e">
        <f t="shared" si="255"/>
        <v>#DIV/0!</v>
      </c>
      <c r="XAY303" t="e">
        <f t="shared" si="255"/>
        <v>#DIV/0!</v>
      </c>
      <c r="XAZ303" t="e">
        <f t="shared" si="255"/>
        <v>#DIV/0!</v>
      </c>
      <c r="XBA303" t="e">
        <f t="shared" si="255"/>
        <v>#DIV/0!</v>
      </c>
      <c r="XBB303" t="e">
        <f t="shared" si="255"/>
        <v>#DIV/0!</v>
      </c>
      <c r="XBC303" t="e">
        <f t="shared" si="255"/>
        <v>#DIV/0!</v>
      </c>
      <c r="XBD303" t="e">
        <f t="shared" si="255"/>
        <v>#DIV/0!</v>
      </c>
      <c r="XBE303" t="e">
        <f t="shared" si="255"/>
        <v>#DIV/0!</v>
      </c>
      <c r="XBF303" t="e">
        <f t="shared" si="255"/>
        <v>#DIV/0!</v>
      </c>
      <c r="XBG303" t="e">
        <f t="shared" si="255"/>
        <v>#DIV/0!</v>
      </c>
      <c r="XBH303" t="e">
        <f t="shared" si="255"/>
        <v>#DIV/0!</v>
      </c>
      <c r="XBI303" t="e">
        <f t="shared" si="255"/>
        <v>#DIV/0!</v>
      </c>
      <c r="XBJ303" t="e">
        <f t="shared" si="255"/>
        <v>#DIV/0!</v>
      </c>
      <c r="XBK303" t="e">
        <f t="shared" si="255"/>
        <v>#DIV/0!</v>
      </c>
      <c r="XBL303" t="e">
        <f t="shared" si="255"/>
        <v>#DIV/0!</v>
      </c>
      <c r="XBM303" t="e">
        <f t="shared" si="255"/>
        <v>#DIV/0!</v>
      </c>
      <c r="XBN303" t="e">
        <f t="shared" si="255"/>
        <v>#DIV/0!</v>
      </c>
      <c r="XBO303" t="e">
        <f t="shared" si="255"/>
        <v>#DIV/0!</v>
      </c>
      <c r="XBP303" t="e">
        <f t="shared" si="255"/>
        <v>#DIV/0!</v>
      </c>
      <c r="XBQ303" t="e">
        <f t="shared" si="255"/>
        <v>#DIV/0!</v>
      </c>
      <c r="XBR303" t="e">
        <f t="shared" si="255"/>
        <v>#DIV/0!</v>
      </c>
      <c r="XBS303" t="e">
        <f t="shared" si="255"/>
        <v>#DIV/0!</v>
      </c>
      <c r="XBT303" t="e">
        <f t="shared" si="255"/>
        <v>#DIV/0!</v>
      </c>
      <c r="XBU303" t="e">
        <f t="shared" si="255"/>
        <v>#DIV/0!</v>
      </c>
      <c r="XBV303" t="e">
        <f t="shared" si="255"/>
        <v>#DIV/0!</v>
      </c>
      <c r="XBW303" t="e">
        <f t="shared" si="255"/>
        <v>#DIV/0!</v>
      </c>
      <c r="XBX303" t="e">
        <f t="shared" si="255"/>
        <v>#DIV/0!</v>
      </c>
      <c r="XBY303" t="e">
        <f t="shared" si="255"/>
        <v>#DIV/0!</v>
      </c>
      <c r="XBZ303" t="e">
        <f t="shared" si="255"/>
        <v>#DIV/0!</v>
      </c>
      <c r="XCA303" t="e">
        <f t="shared" si="255"/>
        <v>#DIV/0!</v>
      </c>
      <c r="XCB303" t="e">
        <f t="shared" si="255"/>
        <v>#DIV/0!</v>
      </c>
      <c r="XCC303" t="e">
        <f t="shared" si="255"/>
        <v>#DIV/0!</v>
      </c>
      <c r="XCD303" t="e">
        <f t="shared" si="255"/>
        <v>#DIV/0!</v>
      </c>
      <c r="XCE303" t="e">
        <f t="shared" si="255"/>
        <v>#DIV/0!</v>
      </c>
      <c r="XCF303" t="e">
        <f t="shared" si="255"/>
        <v>#DIV/0!</v>
      </c>
      <c r="XCG303" t="e">
        <f t="shared" si="255"/>
        <v>#DIV/0!</v>
      </c>
      <c r="XCH303" t="e">
        <f t="shared" si="255"/>
        <v>#DIV/0!</v>
      </c>
      <c r="XCI303" t="e">
        <f t="shared" si="255"/>
        <v>#DIV/0!</v>
      </c>
      <c r="XCJ303" t="e">
        <f t="shared" si="255"/>
        <v>#DIV/0!</v>
      </c>
      <c r="XCK303" t="e">
        <f t="shared" si="255"/>
        <v>#DIV/0!</v>
      </c>
      <c r="XCL303" t="e">
        <f t="shared" si="255"/>
        <v>#DIV/0!</v>
      </c>
      <c r="XCM303" t="e">
        <f t="shared" si="255"/>
        <v>#DIV/0!</v>
      </c>
      <c r="XCN303" t="e">
        <f t="shared" si="255"/>
        <v>#DIV/0!</v>
      </c>
      <c r="XCO303" t="e">
        <f t="shared" si="255"/>
        <v>#DIV/0!</v>
      </c>
      <c r="XCP303" t="e">
        <f t="shared" si="255"/>
        <v>#DIV/0!</v>
      </c>
      <c r="XCQ303" t="e">
        <f t="shared" si="255"/>
        <v>#DIV/0!</v>
      </c>
      <c r="XCR303" t="e">
        <f t="shared" si="255"/>
        <v>#DIV/0!</v>
      </c>
      <c r="XCS303" t="e">
        <f t="shared" si="255"/>
        <v>#DIV/0!</v>
      </c>
      <c r="XCT303" t="e">
        <f t="shared" si="255"/>
        <v>#DIV/0!</v>
      </c>
      <c r="XCU303" t="e">
        <f t="shared" si="255"/>
        <v>#DIV/0!</v>
      </c>
      <c r="XCV303" t="e">
        <f t="shared" si="255"/>
        <v>#DIV/0!</v>
      </c>
      <c r="XCW303" t="e">
        <f t="shared" si="255"/>
        <v>#DIV/0!</v>
      </c>
      <c r="XCX303" t="e">
        <f t="shared" si="255"/>
        <v>#DIV/0!</v>
      </c>
      <c r="XCY303" t="e">
        <f t="shared" si="255"/>
        <v>#DIV/0!</v>
      </c>
      <c r="XCZ303" t="e">
        <f t="shared" si="255"/>
        <v>#DIV/0!</v>
      </c>
      <c r="XDA303" t="e">
        <f t="shared" ref="XDA303:XFD303" si="256">AVERAGE(XDA2:XDA301)</f>
        <v>#DIV/0!</v>
      </c>
      <c r="XDB303" t="e">
        <f t="shared" si="256"/>
        <v>#DIV/0!</v>
      </c>
      <c r="XDC303" t="e">
        <f t="shared" si="256"/>
        <v>#DIV/0!</v>
      </c>
      <c r="XDD303" t="e">
        <f t="shared" si="256"/>
        <v>#DIV/0!</v>
      </c>
      <c r="XDE303" t="e">
        <f t="shared" si="256"/>
        <v>#DIV/0!</v>
      </c>
      <c r="XDF303" t="e">
        <f t="shared" si="256"/>
        <v>#DIV/0!</v>
      </c>
      <c r="XDG303" t="e">
        <f t="shared" si="256"/>
        <v>#DIV/0!</v>
      </c>
      <c r="XDH303" t="e">
        <f t="shared" si="256"/>
        <v>#DIV/0!</v>
      </c>
      <c r="XDI303" t="e">
        <f t="shared" si="256"/>
        <v>#DIV/0!</v>
      </c>
      <c r="XDJ303" t="e">
        <f t="shared" si="256"/>
        <v>#DIV/0!</v>
      </c>
      <c r="XDK303" t="e">
        <f t="shared" si="256"/>
        <v>#DIV/0!</v>
      </c>
      <c r="XDL303" t="e">
        <f t="shared" si="256"/>
        <v>#DIV/0!</v>
      </c>
      <c r="XDM303" t="e">
        <f t="shared" si="256"/>
        <v>#DIV/0!</v>
      </c>
      <c r="XDN303" t="e">
        <f t="shared" si="256"/>
        <v>#DIV/0!</v>
      </c>
      <c r="XDO303" t="e">
        <f t="shared" si="256"/>
        <v>#DIV/0!</v>
      </c>
      <c r="XDP303" t="e">
        <f t="shared" si="256"/>
        <v>#DIV/0!</v>
      </c>
      <c r="XDQ303" t="e">
        <f t="shared" si="256"/>
        <v>#DIV/0!</v>
      </c>
      <c r="XDR303" t="e">
        <f t="shared" si="256"/>
        <v>#DIV/0!</v>
      </c>
      <c r="XDS303" t="e">
        <f t="shared" si="256"/>
        <v>#DIV/0!</v>
      </c>
      <c r="XDT303" t="e">
        <f t="shared" si="256"/>
        <v>#DIV/0!</v>
      </c>
      <c r="XDU303" t="e">
        <f t="shared" si="256"/>
        <v>#DIV/0!</v>
      </c>
      <c r="XDV303" t="e">
        <f t="shared" si="256"/>
        <v>#DIV/0!</v>
      </c>
      <c r="XDW303" t="e">
        <f t="shared" si="256"/>
        <v>#DIV/0!</v>
      </c>
      <c r="XDX303" t="e">
        <f t="shared" si="256"/>
        <v>#DIV/0!</v>
      </c>
      <c r="XDY303" t="e">
        <f t="shared" si="256"/>
        <v>#DIV/0!</v>
      </c>
      <c r="XDZ303" t="e">
        <f t="shared" si="256"/>
        <v>#DIV/0!</v>
      </c>
      <c r="XEA303" t="e">
        <f t="shared" si="256"/>
        <v>#DIV/0!</v>
      </c>
      <c r="XEB303" t="e">
        <f t="shared" si="256"/>
        <v>#DIV/0!</v>
      </c>
      <c r="XEC303" t="e">
        <f t="shared" si="256"/>
        <v>#DIV/0!</v>
      </c>
      <c r="XED303" t="e">
        <f t="shared" si="256"/>
        <v>#DIV/0!</v>
      </c>
      <c r="XEE303" t="e">
        <f t="shared" si="256"/>
        <v>#DIV/0!</v>
      </c>
      <c r="XEF303" t="e">
        <f t="shared" si="256"/>
        <v>#DIV/0!</v>
      </c>
      <c r="XEG303" t="e">
        <f t="shared" si="256"/>
        <v>#DIV/0!</v>
      </c>
      <c r="XEH303" t="e">
        <f t="shared" si="256"/>
        <v>#DIV/0!</v>
      </c>
      <c r="XEI303" t="e">
        <f t="shared" si="256"/>
        <v>#DIV/0!</v>
      </c>
      <c r="XEJ303" t="e">
        <f t="shared" si="256"/>
        <v>#DIV/0!</v>
      </c>
      <c r="XEK303" t="e">
        <f t="shared" si="256"/>
        <v>#DIV/0!</v>
      </c>
      <c r="XEL303" t="e">
        <f t="shared" si="256"/>
        <v>#DIV/0!</v>
      </c>
      <c r="XEM303" t="e">
        <f t="shared" si="256"/>
        <v>#DIV/0!</v>
      </c>
      <c r="XEN303" t="e">
        <f t="shared" si="256"/>
        <v>#DIV/0!</v>
      </c>
      <c r="XEO303" t="e">
        <f t="shared" si="256"/>
        <v>#DIV/0!</v>
      </c>
      <c r="XEP303" t="e">
        <f t="shared" si="256"/>
        <v>#DIV/0!</v>
      </c>
      <c r="XEQ303" t="e">
        <f t="shared" si="256"/>
        <v>#DIV/0!</v>
      </c>
      <c r="XER303" t="e">
        <f t="shared" si="256"/>
        <v>#DIV/0!</v>
      </c>
      <c r="XES303" t="e">
        <f t="shared" si="256"/>
        <v>#DIV/0!</v>
      </c>
      <c r="XET303" t="e">
        <f t="shared" si="256"/>
        <v>#DIV/0!</v>
      </c>
      <c r="XEU303" t="e">
        <f t="shared" si="256"/>
        <v>#DIV/0!</v>
      </c>
      <c r="XEV303" t="e">
        <f t="shared" si="256"/>
        <v>#DIV/0!</v>
      </c>
      <c r="XEW303" t="e">
        <f t="shared" si="256"/>
        <v>#DIV/0!</v>
      </c>
      <c r="XEX303" t="e">
        <f t="shared" si="256"/>
        <v>#DIV/0!</v>
      </c>
      <c r="XEY303" t="e">
        <f t="shared" si="256"/>
        <v>#DIV/0!</v>
      </c>
      <c r="XEZ303" t="e">
        <f t="shared" si="256"/>
        <v>#DIV/0!</v>
      </c>
      <c r="XFA303" t="e">
        <f t="shared" si="256"/>
        <v>#DIV/0!</v>
      </c>
      <c r="XFB303" t="e">
        <f t="shared" si="256"/>
        <v>#DIV/0!</v>
      </c>
      <c r="XFC303" t="e">
        <f t="shared" si="256"/>
        <v>#DIV/0!</v>
      </c>
      <c r="XFD303" t="e">
        <f t="shared" si="256"/>
        <v>#DIV/0!</v>
      </c>
    </row>
    <row r="304" spans="1:16384">
      <c r="A304">
        <f>STDEV(A1:A301)</f>
        <v>0</v>
      </c>
      <c r="B304">
        <f t="shared" ref="B304:BM304" si="257">STDEV(B1:B301)</f>
        <v>491.24274615386491</v>
      </c>
      <c r="C304">
        <f t="shared" si="257"/>
        <v>2.2088396713208716</v>
      </c>
      <c r="D304">
        <f t="shared" si="257"/>
        <v>2.1255252602424601</v>
      </c>
      <c r="E304">
        <f t="shared" si="257"/>
        <v>9.2098584548342809E-4</v>
      </c>
      <c r="F304">
        <f t="shared" si="257"/>
        <v>11.278422290575508</v>
      </c>
      <c r="G304">
        <f t="shared" si="257"/>
        <v>458.3337950185138</v>
      </c>
      <c r="H304">
        <f t="shared" si="257"/>
        <v>2847.3098871570578</v>
      </c>
      <c r="I304">
        <f t="shared" si="257"/>
        <v>11.277885193218872</v>
      </c>
      <c r="J304">
        <f t="shared" si="257"/>
        <v>0.32252823804541225</v>
      </c>
      <c r="K304">
        <f t="shared" si="257"/>
        <v>2.732601800033698E-3</v>
      </c>
      <c r="L304">
        <f t="shared" si="257"/>
        <v>0.31987315439911385</v>
      </c>
      <c r="M304">
        <f t="shared" si="257"/>
        <v>0.27564604361406841</v>
      </c>
      <c r="N304">
        <f t="shared" si="257"/>
        <v>172.28479504009363</v>
      </c>
      <c r="O304">
        <f t="shared" si="257"/>
        <v>2.9764459214472352E-3</v>
      </c>
      <c r="P304">
        <f t="shared" si="257"/>
        <v>1.8357852371702593E-2</v>
      </c>
      <c r="Q304">
        <f t="shared" si="257"/>
        <v>7.6927596299791994E-4</v>
      </c>
      <c r="R304">
        <f t="shared" si="257"/>
        <v>0</v>
      </c>
      <c r="S304">
        <f t="shared" si="257"/>
        <v>0</v>
      </c>
      <c r="T304">
        <f t="shared" si="257"/>
        <v>0.29130425770560597</v>
      </c>
      <c r="U304">
        <f t="shared" si="257"/>
        <v>2.3757883160397515E-5</v>
      </c>
      <c r="V304">
        <f t="shared" si="257"/>
        <v>0</v>
      </c>
      <c r="W304">
        <f t="shared" si="257"/>
        <v>7.1182549876440412E-5</v>
      </c>
      <c r="X304">
        <f t="shared" si="257"/>
        <v>1324.2297580573511</v>
      </c>
      <c r="Y304">
        <f t="shared" si="257"/>
        <v>0.18344984642633155</v>
      </c>
      <c r="Z304">
        <f t="shared" si="257"/>
        <v>0.16316135463920567</v>
      </c>
      <c r="AA304">
        <f t="shared" si="257"/>
        <v>156.00552570118612</v>
      </c>
      <c r="AB304">
        <f t="shared" si="257"/>
        <v>7.1821176109770637E-2</v>
      </c>
      <c r="AC304">
        <f t="shared" si="257"/>
        <v>230.26837213878161</v>
      </c>
      <c r="AD304">
        <f t="shared" si="257"/>
        <v>2.515069409779561E-3</v>
      </c>
      <c r="AE304">
        <f t="shared" si="257"/>
        <v>4.6425351548951155E-3</v>
      </c>
      <c r="AF304">
        <f t="shared" si="257"/>
        <v>1.0562629751513413</v>
      </c>
      <c r="AG304">
        <f t="shared" si="257"/>
        <v>541.30429684028638</v>
      </c>
      <c r="AH304">
        <f t="shared" si="257"/>
        <v>0.21416853239343139</v>
      </c>
      <c r="AI304">
        <f t="shared" si="257"/>
        <v>0.35176685016991943</v>
      </c>
      <c r="AJ304">
        <f t="shared" si="257"/>
        <v>5.8951428857549626</v>
      </c>
      <c r="AK304">
        <f t="shared" si="257"/>
        <v>4.9096643369884375E-2</v>
      </c>
      <c r="AL304">
        <f t="shared" si="257"/>
        <v>0.16883788834795257</v>
      </c>
      <c r="AM304">
        <f t="shared" si="257"/>
        <v>8.1583406172852563E-2</v>
      </c>
      <c r="AN304">
        <f t="shared" si="257"/>
        <v>0.23658873703226874</v>
      </c>
      <c r="AO304">
        <f t="shared" si="257"/>
        <v>2.6548163293295679E-3</v>
      </c>
      <c r="AP304">
        <f t="shared" si="257"/>
        <v>9.4071179672836059E-6</v>
      </c>
      <c r="AQ304">
        <f t="shared" si="257"/>
        <v>4.94609266638271E-2</v>
      </c>
      <c r="AR304">
        <f t="shared" si="257"/>
        <v>9.6617775992217311E-2</v>
      </c>
      <c r="AS304">
        <f t="shared" si="257"/>
        <v>9.7852786615313367E-2</v>
      </c>
      <c r="AT304">
        <f t="shared" si="257"/>
        <v>9.2208135703184729E-2</v>
      </c>
      <c r="AU304">
        <f t="shared" si="257"/>
        <v>0.29466250843905856</v>
      </c>
      <c r="AV304">
        <f t="shared" si="257"/>
        <v>4.8562374813149886E-2</v>
      </c>
      <c r="AW304">
        <f t="shared" si="257"/>
        <v>0</v>
      </c>
      <c r="AX304">
        <f t="shared" si="257"/>
        <v>9.9387832553869765E-2</v>
      </c>
      <c r="AY304">
        <f t="shared" si="257"/>
        <v>9.7626452544090692E-2</v>
      </c>
      <c r="AZ304">
        <f t="shared" si="257"/>
        <v>0.10876792897992069</v>
      </c>
      <c r="BA304">
        <f t="shared" si="257"/>
        <v>5.0596192589653761E-2</v>
      </c>
      <c r="BB304">
        <f t="shared" si="257"/>
        <v>1.9706118432581528E-2</v>
      </c>
      <c r="BC304">
        <f t="shared" si="257"/>
        <v>2.0651494772615537E-2</v>
      </c>
      <c r="BD304">
        <f t="shared" si="257"/>
        <v>1.9013921731745889E-2</v>
      </c>
      <c r="BE304">
        <f t="shared" si="257"/>
        <v>4.8507453713593621E-2</v>
      </c>
      <c r="BF304">
        <f t="shared" si="257"/>
        <v>0.10436483788539681</v>
      </c>
      <c r="BG304">
        <f t="shared" si="257"/>
        <v>9.8581675558149756E-2</v>
      </c>
      <c r="BH304">
        <f t="shared" si="257"/>
        <v>0.105477979864724</v>
      </c>
      <c r="BI304">
        <f t="shared" si="257"/>
        <v>0.10015859057736956</v>
      </c>
      <c r="BJ304">
        <f t="shared" si="257"/>
        <v>9.400632133208485E-2</v>
      </c>
      <c r="BK304">
        <f t="shared" si="257"/>
        <v>0.14332685801141906</v>
      </c>
      <c r="BL304">
        <f t="shared" si="257"/>
        <v>5.1515862630488164E-2</v>
      </c>
      <c r="BM304">
        <f t="shared" si="257"/>
        <v>5.0268581205478634E-2</v>
      </c>
      <c r="BN304">
        <f t="shared" ref="BN304:DY304" si="258">STDEV(BN1:BN301)</f>
        <v>0.14474045548406839</v>
      </c>
      <c r="BO304">
        <f t="shared" si="258"/>
        <v>0.24100254151507014</v>
      </c>
      <c r="BP304">
        <f t="shared" si="258"/>
        <v>7.0963485829486056E-2</v>
      </c>
      <c r="BQ304">
        <f t="shared" si="258"/>
        <v>1.0243489924908122E-2</v>
      </c>
      <c r="BR304" t="e">
        <f t="shared" si="258"/>
        <v>#DIV/0!</v>
      </c>
      <c r="BS304">
        <f t="shared" si="258"/>
        <v>24.084295016539311</v>
      </c>
      <c r="BT304" t="e">
        <f t="shared" si="258"/>
        <v>#DIV/0!</v>
      </c>
      <c r="BU304" t="e">
        <f t="shared" si="258"/>
        <v>#DIV/0!</v>
      </c>
      <c r="BV304" t="e">
        <f t="shared" si="258"/>
        <v>#DIV/0!</v>
      </c>
      <c r="BW304" t="e">
        <f t="shared" si="258"/>
        <v>#DIV/0!</v>
      </c>
      <c r="BX304" t="e">
        <f t="shared" si="258"/>
        <v>#DIV/0!</v>
      </c>
      <c r="BY304" t="e">
        <f t="shared" si="258"/>
        <v>#DIV/0!</v>
      </c>
      <c r="BZ304" t="e">
        <f t="shared" si="258"/>
        <v>#DIV/0!</v>
      </c>
      <c r="CA304" t="e">
        <f t="shared" si="258"/>
        <v>#DIV/0!</v>
      </c>
      <c r="CB304" t="e">
        <f t="shared" si="258"/>
        <v>#DIV/0!</v>
      </c>
      <c r="CC304" t="e">
        <f t="shared" si="258"/>
        <v>#DIV/0!</v>
      </c>
      <c r="CD304" t="e">
        <f t="shared" si="258"/>
        <v>#DIV/0!</v>
      </c>
      <c r="CE304" t="e">
        <f t="shared" si="258"/>
        <v>#DIV/0!</v>
      </c>
      <c r="CF304" t="e">
        <f t="shared" si="258"/>
        <v>#DIV/0!</v>
      </c>
      <c r="CG304" t="e">
        <f t="shared" si="258"/>
        <v>#DIV/0!</v>
      </c>
      <c r="CH304" t="e">
        <f t="shared" si="258"/>
        <v>#DIV/0!</v>
      </c>
      <c r="CI304" t="e">
        <f t="shared" si="258"/>
        <v>#DIV/0!</v>
      </c>
      <c r="CJ304" t="e">
        <f t="shared" si="258"/>
        <v>#DIV/0!</v>
      </c>
      <c r="CK304" t="e">
        <f t="shared" si="258"/>
        <v>#DIV/0!</v>
      </c>
      <c r="CL304" t="e">
        <f t="shared" si="258"/>
        <v>#DIV/0!</v>
      </c>
      <c r="CM304" t="e">
        <f t="shared" si="258"/>
        <v>#DIV/0!</v>
      </c>
      <c r="CN304" t="e">
        <f t="shared" si="258"/>
        <v>#DIV/0!</v>
      </c>
      <c r="CO304" t="e">
        <f t="shared" si="258"/>
        <v>#DIV/0!</v>
      </c>
      <c r="CP304" t="e">
        <f t="shared" si="258"/>
        <v>#DIV/0!</v>
      </c>
      <c r="CQ304" t="e">
        <f t="shared" si="258"/>
        <v>#DIV/0!</v>
      </c>
      <c r="CR304" t="e">
        <f t="shared" si="258"/>
        <v>#DIV/0!</v>
      </c>
      <c r="CS304" t="e">
        <f t="shared" si="258"/>
        <v>#DIV/0!</v>
      </c>
      <c r="CT304" t="e">
        <f t="shared" si="258"/>
        <v>#DIV/0!</v>
      </c>
      <c r="CU304" t="e">
        <f t="shared" si="258"/>
        <v>#DIV/0!</v>
      </c>
      <c r="CV304" t="e">
        <f t="shared" si="258"/>
        <v>#DIV/0!</v>
      </c>
      <c r="CW304" t="e">
        <f t="shared" si="258"/>
        <v>#DIV/0!</v>
      </c>
      <c r="CX304" t="e">
        <f t="shared" si="258"/>
        <v>#DIV/0!</v>
      </c>
      <c r="CY304" t="e">
        <f t="shared" si="258"/>
        <v>#DIV/0!</v>
      </c>
      <c r="CZ304" t="e">
        <f t="shared" si="258"/>
        <v>#DIV/0!</v>
      </c>
      <c r="DA304" t="e">
        <f t="shared" si="258"/>
        <v>#DIV/0!</v>
      </c>
      <c r="DB304" t="e">
        <f t="shared" si="258"/>
        <v>#DIV/0!</v>
      </c>
      <c r="DC304" t="e">
        <f t="shared" si="258"/>
        <v>#DIV/0!</v>
      </c>
      <c r="DD304" t="e">
        <f t="shared" si="258"/>
        <v>#DIV/0!</v>
      </c>
      <c r="DE304" t="e">
        <f t="shared" si="258"/>
        <v>#DIV/0!</v>
      </c>
      <c r="DF304" t="e">
        <f t="shared" si="258"/>
        <v>#DIV/0!</v>
      </c>
      <c r="DG304" t="e">
        <f t="shared" si="258"/>
        <v>#DIV/0!</v>
      </c>
      <c r="DH304" t="e">
        <f t="shared" si="258"/>
        <v>#DIV/0!</v>
      </c>
      <c r="DI304" t="e">
        <f t="shared" si="258"/>
        <v>#DIV/0!</v>
      </c>
      <c r="DJ304" t="e">
        <f t="shared" si="258"/>
        <v>#DIV/0!</v>
      </c>
      <c r="DK304" t="e">
        <f t="shared" si="258"/>
        <v>#DIV/0!</v>
      </c>
      <c r="DL304" t="e">
        <f t="shared" si="258"/>
        <v>#DIV/0!</v>
      </c>
      <c r="DM304" t="e">
        <f t="shared" si="258"/>
        <v>#DIV/0!</v>
      </c>
      <c r="DN304" t="e">
        <f t="shared" si="258"/>
        <v>#DIV/0!</v>
      </c>
      <c r="DO304" t="e">
        <f t="shared" si="258"/>
        <v>#DIV/0!</v>
      </c>
      <c r="DP304" t="e">
        <f t="shared" si="258"/>
        <v>#DIV/0!</v>
      </c>
      <c r="DQ304" t="e">
        <f t="shared" si="258"/>
        <v>#DIV/0!</v>
      </c>
      <c r="DR304" t="e">
        <f t="shared" si="258"/>
        <v>#DIV/0!</v>
      </c>
      <c r="DS304" t="e">
        <f t="shared" si="258"/>
        <v>#DIV/0!</v>
      </c>
      <c r="DT304" t="e">
        <f t="shared" si="258"/>
        <v>#DIV/0!</v>
      </c>
      <c r="DU304" t="e">
        <f t="shared" si="258"/>
        <v>#DIV/0!</v>
      </c>
      <c r="DV304" t="e">
        <f t="shared" si="258"/>
        <v>#DIV/0!</v>
      </c>
      <c r="DW304" t="e">
        <f t="shared" si="258"/>
        <v>#DIV/0!</v>
      </c>
      <c r="DX304" t="e">
        <f t="shared" si="258"/>
        <v>#DIV/0!</v>
      </c>
      <c r="DY304" t="e">
        <f t="shared" si="258"/>
        <v>#DIV/0!</v>
      </c>
      <c r="DZ304" t="e">
        <f t="shared" ref="DZ304:GK304" si="259">STDEV(DZ1:DZ301)</f>
        <v>#DIV/0!</v>
      </c>
      <c r="EA304" t="e">
        <f t="shared" si="259"/>
        <v>#DIV/0!</v>
      </c>
      <c r="EB304" t="e">
        <f t="shared" si="259"/>
        <v>#DIV/0!</v>
      </c>
      <c r="EC304" t="e">
        <f t="shared" si="259"/>
        <v>#DIV/0!</v>
      </c>
      <c r="ED304" t="e">
        <f t="shared" si="259"/>
        <v>#DIV/0!</v>
      </c>
      <c r="EE304" t="e">
        <f t="shared" si="259"/>
        <v>#DIV/0!</v>
      </c>
      <c r="EF304" t="e">
        <f t="shared" si="259"/>
        <v>#DIV/0!</v>
      </c>
      <c r="EG304" t="e">
        <f t="shared" si="259"/>
        <v>#DIV/0!</v>
      </c>
      <c r="EH304" t="e">
        <f t="shared" si="259"/>
        <v>#DIV/0!</v>
      </c>
      <c r="EI304" t="e">
        <f t="shared" si="259"/>
        <v>#DIV/0!</v>
      </c>
      <c r="EJ304" t="e">
        <f t="shared" si="259"/>
        <v>#DIV/0!</v>
      </c>
      <c r="EK304" t="e">
        <f t="shared" si="259"/>
        <v>#DIV/0!</v>
      </c>
      <c r="EL304" t="e">
        <f t="shared" si="259"/>
        <v>#DIV/0!</v>
      </c>
      <c r="EM304" t="e">
        <f t="shared" si="259"/>
        <v>#DIV/0!</v>
      </c>
      <c r="EN304" t="e">
        <f t="shared" si="259"/>
        <v>#DIV/0!</v>
      </c>
      <c r="EO304" t="e">
        <f t="shared" si="259"/>
        <v>#DIV/0!</v>
      </c>
      <c r="EP304" t="e">
        <f t="shared" si="259"/>
        <v>#DIV/0!</v>
      </c>
      <c r="EQ304" t="e">
        <f t="shared" si="259"/>
        <v>#DIV/0!</v>
      </c>
      <c r="ER304" t="e">
        <f t="shared" si="259"/>
        <v>#DIV/0!</v>
      </c>
      <c r="ES304" t="e">
        <f t="shared" si="259"/>
        <v>#DIV/0!</v>
      </c>
      <c r="ET304" t="e">
        <f t="shared" si="259"/>
        <v>#DIV/0!</v>
      </c>
      <c r="EU304" t="e">
        <f t="shared" si="259"/>
        <v>#DIV/0!</v>
      </c>
      <c r="EV304" t="e">
        <f t="shared" si="259"/>
        <v>#DIV/0!</v>
      </c>
      <c r="EW304" t="e">
        <f t="shared" si="259"/>
        <v>#DIV/0!</v>
      </c>
      <c r="EX304" t="e">
        <f t="shared" si="259"/>
        <v>#DIV/0!</v>
      </c>
      <c r="EY304" t="e">
        <f t="shared" si="259"/>
        <v>#DIV/0!</v>
      </c>
      <c r="EZ304" t="e">
        <f t="shared" si="259"/>
        <v>#DIV/0!</v>
      </c>
      <c r="FA304" t="e">
        <f t="shared" si="259"/>
        <v>#DIV/0!</v>
      </c>
      <c r="FB304" t="e">
        <f t="shared" si="259"/>
        <v>#DIV/0!</v>
      </c>
      <c r="FC304" t="e">
        <f t="shared" si="259"/>
        <v>#DIV/0!</v>
      </c>
      <c r="FD304" t="e">
        <f t="shared" si="259"/>
        <v>#DIV/0!</v>
      </c>
      <c r="FE304" t="e">
        <f t="shared" si="259"/>
        <v>#DIV/0!</v>
      </c>
      <c r="FF304" t="e">
        <f t="shared" si="259"/>
        <v>#DIV/0!</v>
      </c>
      <c r="FG304" t="e">
        <f t="shared" si="259"/>
        <v>#DIV/0!</v>
      </c>
      <c r="FH304" t="e">
        <f t="shared" si="259"/>
        <v>#DIV/0!</v>
      </c>
      <c r="FI304" t="e">
        <f t="shared" si="259"/>
        <v>#DIV/0!</v>
      </c>
      <c r="FJ304" t="e">
        <f t="shared" si="259"/>
        <v>#DIV/0!</v>
      </c>
      <c r="FK304" t="e">
        <f t="shared" si="259"/>
        <v>#DIV/0!</v>
      </c>
      <c r="FL304" t="e">
        <f t="shared" si="259"/>
        <v>#DIV/0!</v>
      </c>
      <c r="FM304" t="e">
        <f t="shared" si="259"/>
        <v>#DIV/0!</v>
      </c>
      <c r="FN304" t="e">
        <f t="shared" si="259"/>
        <v>#DIV/0!</v>
      </c>
      <c r="FO304" t="e">
        <f t="shared" si="259"/>
        <v>#DIV/0!</v>
      </c>
      <c r="FP304" t="e">
        <f t="shared" si="259"/>
        <v>#DIV/0!</v>
      </c>
      <c r="FQ304" t="e">
        <f t="shared" si="259"/>
        <v>#DIV/0!</v>
      </c>
      <c r="FR304" t="e">
        <f t="shared" si="259"/>
        <v>#DIV/0!</v>
      </c>
      <c r="FS304" t="e">
        <f t="shared" si="259"/>
        <v>#DIV/0!</v>
      </c>
      <c r="FT304" t="e">
        <f t="shared" si="259"/>
        <v>#DIV/0!</v>
      </c>
      <c r="FU304" t="e">
        <f t="shared" si="259"/>
        <v>#DIV/0!</v>
      </c>
      <c r="FV304" t="e">
        <f t="shared" si="259"/>
        <v>#DIV/0!</v>
      </c>
      <c r="FW304" t="e">
        <f t="shared" si="259"/>
        <v>#DIV/0!</v>
      </c>
      <c r="FX304" t="e">
        <f t="shared" si="259"/>
        <v>#DIV/0!</v>
      </c>
      <c r="FY304" t="e">
        <f t="shared" si="259"/>
        <v>#DIV/0!</v>
      </c>
      <c r="FZ304" t="e">
        <f t="shared" si="259"/>
        <v>#DIV/0!</v>
      </c>
      <c r="GA304" t="e">
        <f t="shared" si="259"/>
        <v>#DIV/0!</v>
      </c>
      <c r="GB304" t="e">
        <f t="shared" si="259"/>
        <v>#DIV/0!</v>
      </c>
      <c r="GC304" t="e">
        <f t="shared" si="259"/>
        <v>#DIV/0!</v>
      </c>
      <c r="GD304" t="e">
        <f t="shared" si="259"/>
        <v>#DIV/0!</v>
      </c>
      <c r="GE304" t="e">
        <f t="shared" si="259"/>
        <v>#DIV/0!</v>
      </c>
      <c r="GF304" t="e">
        <f t="shared" si="259"/>
        <v>#DIV/0!</v>
      </c>
      <c r="GG304" t="e">
        <f t="shared" si="259"/>
        <v>#DIV/0!</v>
      </c>
      <c r="GH304" t="e">
        <f t="shared" si="259"/>
        <v>#DIV/0!</v>
      </c>
      <c r="GI304" t="e">
        <f t="shared" si="259"/>
        <v>#DIV/0!</v>
      </c>
      <c r="GJ304" t="e">
        <f t="shared" si="259"/>
        <v>#DIV/0!</v>
      </c>
      <c r="GK304" t="e">
        <f t="shared" si="259"/>
        <v>#DIV/0!</v>
      </c>
      <c r="GL304" t="e">
        <f t="shared" ref="GL304:IW304" si="260">STDEV(GL1:GL301)</f>
        <v>#DIV/0!</v>
      </c>
      <c r="GM304" t="e">
        <f t="shared" si="260"/>
        <v>#DIV/0!</v>
      </c>
      <c r="GN304" t="e">
        <f t="shared" si="260"/>
        <v>#DIV/0!</v>
      </c>
      <c r="GO304" t="e">
        <f t="shared" si="260"/>
        <v>#DIV/0!</v>
      </c>
      <c r="GP304" t="e">
        <f t="shared" si="260"/>
        <v>#DIV/0!</v>
      </c>
      <c r="GQ304" t="e">
        <f t="shared" si="260"/>
        <v>#DIV/0!</v>
      </c>
      <c r="GR304" t="e">
        <f t="shared" si="260"/>
        <v>#DIV/0!</v>
      </c>
      <c r="GS304" t="e">
        <f t="shared" si="260"/>
        <v>#DIV/0!</v>
      </c>
      <c r="GT304" t="e">
        <f t="shared" si="260"/>
        <v>#DIV/0!</v>
      </c>
      <c r="GU304" t="e">
        <f t="shared" si="260"/>
        <v>#DIV/0!</v>
      </c>
      <c r="GV304" t="e">
        <f t="shared" si="260"/>
        <v>#DIV/0!</v>
      </c>
      <c r="GW304" t="e">
        <f t="shared" si="260"/>
        <v>#DIV/0!</v>
      </c>
      <c r="GX304" t="e">
        <f t="shared" si="260"/>
        <v>#DIV/0!</v>
      </c>
      <c r="GY304" t="e">
        <f t="shared" si="260"/>
        <v>#DIV/0!</v>
      </c>
      <c r="GZ304" t="e">
        <f t="shared" si="260"/>
        <v>#DIV/0!</v>
      </c>
      <c r="HA304" t="e">
        <f t="shared" si="260"/>
        <v>#DIV/0!</v>
      </c>
      <c r="HB304" t="e">
        <f t="shared" si="260"/>
        <v>#DIV/0!</v>
      </c>
      <c r="HC304" t="e">
        <f t="shared" si="260"/>
        <v>#DIV/0!</v>
      </c>
      <c r="HD304" t="e">
        <f t="shared" si="260"/>
        <v>#DIV/0!</v>
      </c>
      <c r="HE304" t="e">
        <f t="shared" si="260"/>
        <v>#DIV/0!</v>
      </c>
      <c r="HF304" t="e">
        <f t="shared" si="260"/>
        <v>#DIV/0!</v>
      </c>
      <c r="HG304" t="e">
        <f t="shared" si="260"/>
        <v>#DIV/0!</v>
      </c>
      <c r="HH304" t="e">
        <f t="shared" si="260"/>
        <v>#DIV/0!</v>
      </c>
      <c r="HI304" t="e">
        <f t="shared" si="260"/>
        <v>#DIV/0!</v>
      </c>
      <c r="HJ304" t="e">
        <f t="shared" si="260"/>
        <v>#DIV/0!</v>
      </c>
      <c r="HK304" t="e">
        <f t="shared" si="260"/>
        <v>#DIV/0!</v>
      </c>
      <c r="HL304" t="e">
        <f t="shared" si="260"/>
        <v>#DIV/0!</v>
      </c>
      <c r="HM304" t="e">
        <f t="shared" si="260"/>
        <v>#DIV/0!</v>
      </c>
      <c r="HN304" t="e">
        <f t="shared" si="260"/>
        <v>#DIV/0!</v>
      </c>
      <c r="HO304" t="e">
        <f t="shared" si="260"/>
        <v>#DIV/0!</v>
      </c>
      <c r="HP304" t="e">
        <f t="shared" si="260"/>
        <v>#DIV/0!</v>
      </c>
      <c r="HQ304" t="e">
        <f t="shared" si="260"/>
        <v>#DIV/0!</v>
      </c>
      <c r="HR304" t="e">
        <f t="shared" si="260"/>
        <v>#DIV/0!</v>
      </c>
      <c r="HS304" t="e">
        <f t="shared" si="260"/>
        <v>#DIV/0!</v>
      </c>
      <c r="HT304" t="e">
        <f t="shared" si="260"/>
        <v>#DIV/0!</v>
      </c>
      <c r="HU304" t="e">
        <f t="shared" si="260"/>
        <v>#DIV/0!</v>
      </c>
      <c r="HV304" t="e">
        <f t="shared" si="260"/>
        <v>#DIV/0!</v>
      </c>
      <c r="HW304" t="e">
        <f t="shared" si="260"/>
        <v>#DIV/0!</v>
      </c>
      <c r="HX304" t="e">
        <f t="shared" si="260"/>
        <v>#DIV/0!</v>
      </c>
      <c r="HY304" t="e">
        <f t="shared" si="260"/>
        <v>#DIV/0!</v>
      </c>
      <c r="HZ304" t="e">
        <f t="shared" si="260"/>
        <v>#DIV/0!</v>
      </c>
      <c r="IA304" t="e">
        <f t="shared" si="260"/>
        <v>#DIV/0!</v>
      </c>
      <c r="IB304" t="e">
        <f t="shared" si="260"/>
        <v>#DIV/0!</v>
      </c>
      <c r="IC304" t="e">
        <f t="shared" si="260"/>
        <v>#DIV/0!</v>
      </c>
      <c r="ID304" t="e">
        <f t="shared" si="260"/>
        <v>#DIV/0!</v>
      </c>
      <c r="IE304" t="e">
        <f t="shared" si="260"/>
        <v>#DIV/0!</v>
      </c>
      <c r="IF304" t="e">
        <f t="shared" si="260"/>
        <v>#DIV/0!</v>
      </c>
      <c r="IG304" t="e">
        <f t="shared" si="260"/>
        <v>#DIV/0!</v>
      </c>
      <c r="IH304" t="e">
        <f t="shared" si="260"/>
        <v>#DIV/0!</v>
      </c>
      <c r="II304" t="e">
        <f t="shared" si="260"/>
        <v>#DIV/0!</v>
      </c>
      <c r="IJ304" t="e">
        <f t="shared" si="260"/>
        <v>#DIV/0!</v>
      </c>
      <c r="IK304" t="e">
        <f t="shared" si="260"/>
        <v>#DIV/0!</v>
      </c>
      <c r="IL304" t="e">
        <f t="shared" si="260"/>
        <v>#DIV/0!</v>
      </c>
      <c r="IM304" t="e">
        <f t="shared" si="260"/>
        <v>#DIV/0!</v>
      </c>
      <c r="IN304" t="e">
        <f t="shared" si="260"/>
        <v>#DIV/0!</v>
      </c>
      <c r="IO304" t="e">
        <f t="shared" si="260"/>
        <v>#DIV/0!</v>
      </c>
      <c r="IP304" t="e">
        <f t="shared" si="260"/>
        <v>#DIV/0!</v>
      </c>
      <c r="IQ304" t="e">
        <f t="shared" si="260"/>
        <v>#DIV/0!</v>
      </c>
      <c r="IR304" t="e">
        <f t="shared" si="260"/>
        <v>#DIV/0!</v>
      </c>
      <c r="IS304" t="e">
        <f t="shared" si="260"/>
        <v>#DIV/0!</v>
      </c>
      <c r="IT304" t="e">
        <f t="shared" si="260"/>
        <v>#DIV/0!</v>
      </c>
      <c r="IU304" t="e">
        <f t="shared" si="260"/>
        <v>#DIV/0!</v>
      </c>
      <c r="IV304" t="e">
        <f t="shared" si="260"/>
        <v>#DIV/0!</v>
      </c>
      <c r="IW304" t="e">
        <f t="shared" si="260"/>
        <v>#DIV/0!</v>
      </c>
      <c r="IX304" t="e">
        <f t="shared" ref="IX304:LI304" si="261">STDEV(IX1:IX301)</f>
        <v>#DIV/0!</v>
      </c>
      <c r="IY304" t="e">
        <f t="shared" si="261"/>
        <v>#DIV/0!</v>
      </c>
      <c r="IZ304" t="e">
        <f t="shared" si="261"/>
        <v>#DIV/0!</v>
      </c>
      <c r="JA304" t="e">
        <f t="shared" si="261"/>
        <v>#DIV/0!</v>
      </c>
      <c r="JB304" t="e">
        <f t="shared" si="261"/>
        <v>#DIV/0!</v>
      </c>
      <c r="JC304" t="e">
        <f t="shared" si="261"/>
        <v>#DIV/0!</v>
      </c>
      <c r="JD304" t="e">
        <f t="shared" si="261"/>
        <v>#DIV/0!</v>
      </c>
      <c r="JE304" t="e">
        <f t="shared" si="261"/>
        <v>#DIV/0!</v>
      </c>
      <c r="JF304" t="e">
        <f t="shared" si="261"/>
        <v>#DIV/0!</v>
      </c>
      <c r="JG304" t="e">
        <f t="shared" si="261"/>
        <v>#DIV/0!</v>
      </c>
      <c r="JH304" t="e">
        <f t="shared" si="261"/>
        <v>#DIV/0!</v>
      </c>
      <c r="JI304" t="e">
        <f t="shared" si="261"/>
        <v>#DIV/0!</v>
      </c>
      <c r="JJ304" t="e">
        <f t="shared" si="261"/>
        <v>#DIV/0!</v>
      </c>
      <c r="JK304" t="e">
        <f t="shared" si="261"/>
        <v>#DIV/0!</v>
      </c>
      <c r="JL304" t="e">
        <f t="shared" si="261"/>
        <v>#DIV/0!</v>
      </c>
      <c r="JM304" t="e">
        <f t="shared" si="261"/>
        <v>#DIV/0!</v>
      </c>
      <c r="JN304" t="e">
        <f t="shared" si="261"/>
        <v>#DIV/0!</v>
      </c>
      <c r="JO304" t="e">
        <f t="shared" si="261"/>
        <v>#DIV/0!</v>
      </c>
      <c r="JP304" t="e">
        <f t="shared" si="261"/>
        <v>#DIV/0!</v>
      </c>
      <c r="JQ304" t="e">
        <f t="shared" si="261"/>
        <v>#DIV/0!</v>
      </c>
      <c r="JR304" t="e">
        <f t="shared" si="261"/>
        <v>#DIV/0!</v>
      </c>
      <c r="JS304" t="e">
        <f t="shared" si="261"/>
        <v>#DIV/0!</v>
      </c>
      <c r="JT304" t="e">
        <f t="shared" si="261"/>
        <v>#DIV/0!</v>
      </c>
      <c r="JU304" t="e">
        <f t="shared" si="261"/>
        <v>#DIV/0!</v>
      </c>
      <c r="JV304" t="e">
        <f t="shared" si="261"/>
        <v>#DIV/0!</v>
      </c>
      <c r="JW304" t="e">
        <f t="shared" si="261"/>
        <v>#DIV/0!</v>
      </c>
      <c r="JX304" t="e">
        <f t="shared" si="261"/>
        <v>#DIV/0!</v>
      </c>
      <c r="JY304" t="e">
        <f t="shared" si="261"/>
        <v>#DIV/0!</v>
      </c>
      <c r="JZ304" t="e">
        <f t="shared" si="261"/>
        <v>#DIV/0!</v>
      </c>
      <c r="KA304" t="e">
        <f t="shared" si="261"/>
        <v>#DIV/0!</v>
      </c>
      <c r="KB304" t="e">
        <f t="shared" si="261"/>
        <v>#DIV/0!</v>
      </c>
      <c r="KC304" t="e">
        <f t="shared" si="261"/>
        <v>#DIV/0!</v>
      </c>
      <c r="KD304" t="e">
        <f t="shared" si="261"/>
        <v>#DIV/0!</v>
      </c>
      <c r="KE304" t="e">
        <f t="shared" si="261"/>
        <v>#DIV/0!</v>
      </c>
      <c r="KF304" t="e">
        <f t="shared" si="261"/>
        <v>#DIV/0!</v>
      </c>
      <c r="KG304" t="e">
        <f t="shared" si="261"/>
        <v>#DIV/0!</v>
      </c>
      <c r="KH304" t="e">
        <f t="shared" si="261"/>
        <v>#DIV/0!</v>
      </c>
      <c r="KI304" t="e">
        <f t="shared" si="261"/>
        <v>#DIV/0!</v>
      </c>
      <c r="KJ304" t="e">
        <f t="shared" si="261"/>
        <v>#DIV/0!</v>
      </c>
      <c r="KK304" t="e">
        <f t="shared" si="261"/>
        <v>#DIV/0!</v>
      </c>
      <c r="KL304" t="e">
        <f t="shared" si="261"/>
        <v>#DIV/0!</v>
      </c>
      <c r="KM304" t="e">
        <f t="shared" si="261"/>
        <v>#DIV/0!</v>
      </c>
      <c r="KN304" t="e">
        <f t="shared" si="261"/>
        <v>#DIV/0!</v>
      </c>
      <c r="KO304" t="e">
        <f t="shared" si="261"/>
        <v>#DIV/0!</v>
      </c>
      <c r="KP304" t="e">
        <f t="shared" si="261"/>
        <v>#DIV/0!</v>
      </c>
      <c r="KQ304" t="e">
        <f t="shared" si="261"/>
        <v>#DIV/0!</v>
      </c>
      <c r="KR304" t="e">
        <f t="shared" si="261"/>
        <v>#DIV/0!</v>
      </c>
      <c r="KS304" t="e">
        <f t="shared" si="261"/>
        <v>#DIV/0!</v>
      </c>
      <c r="KT304" t="e">
        <f t="shared" si="261"/>
        <v>#DIV/0!</v>
      </c>
      <c r="KU304" t="e">
        <f t="shared" si="261"/>
        <v>#DIV/0!</v>
      </c>
      <c r="KV304" t="e">
        <f t="shared" si="261"/>
        <v>#DIV/0!</v>
      </c>
      <c r="KW304" t="e">
        <f t="shared" si="261"/>
        <v>#DIV/0!</v>
      </c>
      <c r="KX304" t="e">
        <f t="shared" si="261"/>
        <v>#DIV/0!</v>
      </c>
      <c r="KY304" t="e">
        <f t="shared" si="261"/>
        <v>#DIV/0!</v>
      </c>
      <c r="KZ304" t="e">
        <f t="shared" si="261"/>
        <v>#DIV/0!</v>
      </c>
      <c r="LA304" t="e">
        <f t="shared" si="261"/>
        <v>#DIV/0!</v>
      </c>
      <c r="LB304" t="e">
        <f t="shared" si="261"/>
        <v>#DIV/0!</v>
      </c>
      <c r="LC304" t="e">
        <f t="shared" si="261"/>
        <v>#DIV/0!</v>
      </c>
      <c r="LD304" t="e">
        <f t="shared" si="261"/>
        <v>#DIV/0!</v>
      </c>
      <c r="LE304" t="e">
        <f t="shared" si="261"/>
        <v>#DIV/0!</v>
      </c>
      <c r="LF304" t="e">
        <f t="shared" si="261"/>
        <v>#DIV/0!</v>
      </c>
      <c r="LG304" t="e">
        <f t="shared" si="261"/>
        <v>#DIV/0!</v>
      </c>
      <c r="LH304" t="e">
        <f t="shared" si="261"/>
        <v>#DIV/0!</v>
      </c>
      <c r="LI304" t="e">
        <f t="shared" si="261"/>
        <v>#DIV/0!</v>
      </c>
      <c r="LJ304" t="e">
        <f t="shared" ref="LJ304:NU304" si="262">STDEV(LJ1:LJ301)</f>
        <v>#DIV/0!</v>
      </c>
      <c r="LK304" t="e">
        <f t="shared" si="262"/>
        <v>#DIV/0!</v>
      </c>
      <c r="LL304" t="e">
        <f t="shared" si="262"/>
        <v>#DIV/0!</v>
      </c>
      <c r="LM304" t="e">
        <f t="shared" si="262"/>
        <v>#DIV/0!</v>
      </c>
      <c r="LN304" t="e">
        <f t="shared" si="262"/>
        <v>#DIV/0!</v>
      </c>
      <c r="LO304" t="e">
        <f t="shared" si="262"/>
        <v>#DIV/0!</v>
      </c>
      <c r="LP304" t="e">
        <f t="shared" si="262"/>
        <v>#DIV/0!</v>
      </c>
      <c r="LQ304" t="e">
        <f t="shared" si="262"/>
        <v>#DIV/0!</v>
      </c>
      <c r="LR304" t="e">
        <f t="shared" si="262"/>
        <v>#DIV/0!</v>
      </c>
      <c r="LS304" t="e">
        <f t="shared" si="262"/>
        <v>#DIV/0!</v>
      </c>
      <c r="LT304" t="e">
        <f t="shared" si="262"/>
        <v>#DIV/0!</v>
      </c>
      <c r="LU304" t="e">
        <f t="shared" si="262"/>
        <v>#DIV/0!</v>
      </c>
      <c r="LV304" t="e">
        <f t="shared" si="262"/>
        <v>#DIV/0!</v>
      </c>
      <c r="LW304" t="e">
        <f t="shared" si="262"/>
        <v>#DIV/0!</v>
      </c>
      <c r="LX304" t="e">
        <f t="shared" si="262"/>
        <v>#DIV/0!</v>
      </c>
      <c r="LY304" t="e">
        <f t="shared" si="262"/>
        <v>#DIV/0!</v>
      </c>
      <c r="LZ304" t="e">
        <f t="shared" si="262"/>
        <v>#DIV/0!</v>
      </c>
      <c r="MA304" t="e">
        <f t="shared" si="262"/>
        <v>#DIV/0!</v>
      </c>
      <c r="MB304" t="e">
        <f t="shared" si="262"/>
        <v>#DIV/0!</v>
      </c>
      <c r="MC304" t="e">
        <f t="shared" si="262"/>
        <v>#DIV/0!</v>
      </c>
      <c r="MD304" t="e">
        <f t="shared" si="262"/>
        <v>#DIV/0!</v>
      </c>
      <c r="ME304" t="e">
        <f t="shared" si="262"/>
        <v>#DIV/0!</v>
      </c>
      <c r="MF304" t="e">
        <f t="shared" si="262"/>
        <v>#DIV/0!</v>
      </c>
      <c r="MG304" t="e">
        <f t="shared" si="262"/>
        <v>#DIV/0!</v>
      </c>
      <c r="MH304" t="e">
        <f t="shared" si="262"/>
        <v>#DIV/0!</v>
      </c>
      <c r="MI304" t="e">
        <f t="shared" si="262"/>
        <v>#DIV/0!</v>
      </c>
      <c r="MJ304" t="e">
        <f t="shared" si="262"/>
        <v>#DIV/0!</v>
      </c>
      <c r="MK304" t="e">
        <f t="shared" si="262"/>
        <v>#DIV/0!</v>
      </c>
      <c r="ML304" t="e">
        <f t="shared" si="262"/>
        <v>#DIV/0!</v>
      </c>
      <c r="MM304" t="e">
        <f t="shared" si="262"/>
        <v>#DIV/0!</v>
      </c>
      <c r="MN304" t="e">
        <f t="shared" si="262"/>
        <v>#DIV/0!</v>
      </c>
      <c r="MO304" t="e">
        <f t="shared" si="262"/>
        <v>#DIV/0!</v>
      </c>
      <c r="MP304" t="e">
        <f t="shared" si="262"/>
        <v>#DIV/0!</v>
      </c>
      <c r="MQ304" t="e">
        <f t="shared" si="262"/>
        <v>#DIV/0!</v>
      </c>
      <c r="MR304" t="e">
        <f t="shared" si="262"/>
        <v>#DIV/0!</v>
      </c>
      <c r="MS304" t="e">
        <f t="shared" si="262"/>
        <v>#DIV/0!</v>
      </c>
      <c r="MT304" t="e">
        <f t="shared" si="262"/>
        <v>#DIV/0!</v>
      </c>
      <c r="MU304" t="e">
        <f t="shared" si="262"/>
        <v>#DIV/0!</v>
      </c>
      <c r="MV304" t="e">
        <f t="shared" si="262"/>
        <v>#DIV/0!</v>
      </c>
      <c r="MW304" t="e">
        <f t="shared" si="262"/>
        <v>#DIV/0!</v>
      </c>
      <c r="MX304" t="e">
        <f t="shared" si="262"/>
        <v>#DIV/0!</v>
      </c>
      <c r="MY304" t="e">
        <f t="shared" si="262"/>
        <v>#DIV/0!</v>
      </c>
      <c r="MZ304" t="e">
        <f t="shared" si="262"/>
        <v>#DIV/0!</v>
      </c>
      <c r="NA304" t="e">
        <f t="shared" si="262"/>
        <v>#DIV/0!</v>
      </c>
      <c r="NB304" t="e">
        <f t="shared" si="262"/>
        <v>#DIV/0!</v>
      </c>
      <c r="NC304" t="e">
        <f t="shared" si="262"/>
        <v>#DIV/0!</v>
      </c>
      <c r="ND304" t="e">
        <f t="shared" si="262"/>
        <v>#DIV/0!</v>
      </c>
      <c r="NE304" t="e">
        <f t="shared" si="262"/>
        <v>#DIV/0!</v>
      </c>
      <c r="NF304" t="e">
        <f t="shared" si="262"/>
        <v>#DIV/0!</v>
      </c>
      <c r="NG304" t="e">
        <f t="shared" si="262"/>
        <v>#DIV/0!</v>
      </c>
      <c r="NH304" t="e">
        <f t="shared" si="262"/>
        <v>#DIV/0!</v>
      </c>
      <c r="NI304" t="e">
        <f t="shared" si="262"/>
        <v>#DIV/0!</v>
      </c>
      <c r="NJ304" t="e">
        <f t="shared" si="262"/>
        <v>#DIV/0!</v>
      </c>
      <c r="NK304" t="e">
        <f t="shared" si="262"/>
        <v>#DIV/0!</v>
      </c>
      <c r="NL304" t="e">
        <f t="shared" si="262"/>
        <v>#DIV/0!</v>
      </c>
      <c r="NM304" t="e">
        <f t="shared" si="262"/>
        <v>#DIV/0!</v>
      </c>
      <c r="NN304" t="e">
        <f t="shared" si="262"/>
        <v>#DIV/0!</v>
      </c>
      <c r="NO304" t="e">
        <f t="shared" si="262"/>
        <v>#DIV/0!</v>
      </c>
      <c r="NP304" t="e">
        <f t="shared" si="262"/>
        <v>#DIV/0!</v>
      </c>
      <c r="NQ304" t="e">
        <f t="shared" si="262"/>
        <v>#DIV/0!</v>
      </c>
      <c r="NR304" t="e">
        <f t="shared" si="262"/>
        <v>#DIV/0!</v>
      </c>
      <c r="NS304" t="e">
        <f t="shared" si="262"/>
        <v>#DIV/0!</v>
      </c>
      <c r="NT304" t="e">
        <f t="shared" si="262"/>
        <v>#DIV/0!</v>
      </c>
      <c r="NU304" t="e">
        <f t="shared" si="262"/>
        <v>#DIV/0!</v>
      </c>
      <c r="NV304" t="e">
        <f t="shared" ref="NV304:QG304" si="263">STDEV(NV1:NV301)</f>
        <v>#DIV/0!</v>
      </c>
      <c r="NW304" t="e">
        <f t="shared" si="263"/>
        <v>#DIV/0!</v>
      </c>
      <c r="NX304" t="e">
        <f t="shared" si="263"/>
        <v>#DIV/0!</v>
      </c>
      <c r="NY304" t="e">
        <f t="shared" si="263"/>
        <v>#DIV/0!</v>
      </c>
      <c r="NZ304" t="e">
        <f t="shared" si="263"/>
        <v>#DIV/0!</v>
      </c>
      <c r="OA304" t="e">
        <f t="shared" si="263"/>
        <v>#DIV/0!</v>
      </c>
      <c r="OB304" t="e">
        <f t="shared" si="263"/>
        <v>#DIV/0!</v>
      </c>
      <c r="OC304" t="e">
        <f t="shared" si="263"/>
        <v>#DIV/0!</v>
      </c>
      <c r="OD304" t="e">
        <f t="shared" si="263"/>
        <v>#DIV/0!</v>
      </c>
      <c r="OE304" t="e">
        <f t="shared" si="263"/>
        <v>#DIV/0!</v>
      </c>
      <c r="OF304" t="e">
        <f t="shared" si="263"/>
        <v>#DIV/0!</v>
      </c>
      <c r="OG304" t="e">
        <f t="shared" si="263"/>
        <v>#DIV/0!</v>
      </c>
      <c r="OH304" t="e">
        <f t="shared" si="263"/>
        <v>#DIV/0!</v>
      </c>
      <c r="OI304" t="e">
        <f t="shared" si="263"/>
        <v>#DIV/0!</v>
      </c>
      <c r="OJ304" t="e">
        <f t="shared" si="263"/>
        <v>#DIV/0!</v>
      </c>
      <c r="OK304" t="e">
        <f t="shared" si="263"/>
        <v>#DIV/0!</v>
      </c>
      <c r="OL304" t="e">
        <f t="shared" si="263"/>
        <v>#DIV/0!</v>
      </c>
      <c r="OM304" t="e">
        <f t="shared" si="263"/>
        <v>#DIV/0!</v>
      </c>
      <c r="ON304" t="e">
        <f t="shared" si="263"/>
        <v>#DIV/0!</v>
      </c>
      <c r="OO304" t="e">
        <f t="shared" si="263"/>
        <v>#DIV/0!</v>
      </c>
      <c r="OP304" t="e">
        <f t="shared" si="263"/>
        <v>#DIV/0!</v>
      </c>
      <c r="OQ304" t="e">
        <f t="shared" si="263"/>
        <v>#DIV/0!</v>
      </c>
      <c r="OR304" t="e">
        <f t="shared" si="263"/>
        <v>#DIV/0!</v>
      </c>
      <c r="OS304" t="e">
        <f t="shared" si="263"/>
        <v>#DIV/0!</v>
      </c>
      <c r="OT304" t="e">
        <f t="shared" si="263"/>
        <v>#DIV/0!</v>
      </c>
      <c r="OU304" t="e">
        <f t="shared" si="263"/>
        <v>#DIV/0!</v>
      </c>
      <c r="OV304" t="e">
        <f t="shared" si="263"/>
        <v>#DIV/0!</v>
      </c>
      <c r="OW304" t="e">
        <f t="shared" si="263"/>
        <v>#DIV/0!</v>
      </c>
      <c r="OX304" t="e">
        <f t="shared" si="263"/>
        <v>#DIV/0!</v>
      </c>
      <c r="OY304" t="e">
        <f t="shared" si="263"/>
        <v>#DIV/0!</v>
      </c>
      <c r="OZ304" t="e">
        <f t="shared" si="263"/>
        <v>#DIV/0!</v>
      </c>
      <c r="PA304" t="e">
        <f t="shared" si="263"/>
        <v>#DIV/0!</v>
      </c>
      <c r="PB304" t="e">
        <f t="shared" si="263"/>
        <v>#DIV/0!</v>
      </c>
      <c r="PC304" t="e">
        <f t="shared" si="263"/>
        <v>#DIV/0!</v>
      </c>
      <c r="PD304" t="e">
        <f t="shared" si="263"/>
        <v>#DIV/0!</v>
      </c>
      <c r="PE304" t="e">
        <f t="shared" si="263"/>
        <v>#DIV/0!</v>
      </c>
      <c r="PF304" t="e">
        <f t="shared" si="263"/>
        <v>#DIV/0!</v>
      </c>
      <c r="PG304" t="e">
        <f t="shared" si="263"/>
        <v>#DIV/0!</v>
      </c>
      <c r="PH304" t="e">
        <f t="shared" si="263"/>
        <v>#DIV/0!</v>
      </c>
      <c r="PI304" t="e">
        <f t="shared" si="263"/>
        <v>#DIV/0!</v>
      </c>
      <c r="PJ304" t="e">
        <f t="shared" si="263"/>
        <v>#DIV/0!</v>
      </c>
      <c r="PK304" t="e">
        <f t="shared" si="263"/>
        <v>#DIV/0!</v>
      </c>
      <c r="PL304" t="e">
        <f t="shared" si="263"/>
        <v>#DIV/0!</v>
      </c>
      <c r="PM304" t="e">
        <f t="shared" si="263"/>
        <v>#DIV/0!</v>
      </c>
      <c r="PN304" t="e">
        <f t="shared" si="263"/>
        <v>#DIV/0!</v>
      </c>
      <c r="PO304" t="e">
        <f t="shared" si="263"/>
        <v>#DIV/0!</v>
      </c>
      <c r="PP304" t="e">
        <f t="shared" si="263"/>
        <v>#DIV/0!</v>
      </c>
      <c r="PQ304" t="e">
        <f t="shared" si="263"/>
        <v>#DIV/0!</v>
      </c>
      <c r="PR304" t="e">
        <f t="shared" si="263"/>
        <v>#DIV/0!</v>
      </c>
      <c r="PS304" t="e">
        <f t="shared" si="263"/>
        <v>#DIV/0!</v>
      </c>
      <c r="PT304" t="e">
        <f t="shared" si="263"/>
        <v>#DIV/0!</v>
      </c>
      <c r="PU304" t="e">
        <f t="shared" si="263"/>
        <v>#DIV/0!</v>
      </c>
      <c r="PV304" t="e">
        <f t="shared" si="263"/>
        <v>#DIV/0!</v>
      </c>
      <c r="PW304" t="e">
        <f t="shared" si="263"/>
        <v>#DIV/0!</v>
      </c>
      <c r="PX304" t="e">
        <f t="shared" si="263"/>
        <v>#DIV/0!</v>
      </c>
      <c r="PY304" t="e">
        <f t="shared" si="263"/>
        <v>#DIV/0!</v>
      </c>
      <c r="PZ304" t="e">
        <f t="shared" si="263"/>
        <v>#DIV/0!</v>
      </c>
      <c r="QA304" t="e">
        <f t="shared" si="263"/>
        <v>#DIV/0!</v>
      </c>
      <c r="QB304" t="e">
        <f t="shared" si="263"/>
        <v>#DIV/0!</v>
      </c>
      <c r="QC304" t="e">
        <f t="shared" si="263"/>
        <v>#DIV/0!</v>
      </c>
      <c r="QD304" t="e">
        <f t="shared" si="263"/>
        <v>#DIV/0!</v>
      </c>
      <c r="QE304" t="e">
        <f t="shared" si="263"/>
        <v>#DIV/0!</v>
      </c>
      <c r="QF304" t="e">
        <f t="shared" si="263"/>
        <v>#DIV/0!</v>
      </c>
      <c r="QG304" t="e">
        <f t="shared" si="263"/>
        <v>#DIV/0!</v>
      </c>
      <c r="QH304" t="e">
        <f t="shared" ref="QH304:SS304" si="264">STDEV(QH1:QH301)</f>
        <v>#DIV/0!</v>
      </c>
      <c r="QI304" t="e">
        <f t="shared" si="264"/>
        <v>#DIV/0!</v>
      </c>
      <c r="QJ304" t="e">
        <f t="shared" si="264"/>
        <v>#DIV/0!</v>
      </c>
      <c r="QK304" t="e">
        <f t="shared" si="264"/>
        <v>#DIV/0!</v>
      </c>
      <c r="QL304" t="e">
        <f t="shared" si="264"/>
        <v>#DIV/0!</v>
      </c>
      <c r="QM304" t="e">
        <f t="shared" si="264"/>
        <v>#DIV/0!</v>
      </c>
      <c r="QN304" t="e">
        <f t="shared" si="264"/>
        <v>#DIV/0!</v>
      </c>
      <c r="QO304" t="e">
        <f t="shared" si="264"/>
        <v>#DIV/0!</v>
      </c>
      <c r="QP304" t="e">
        <f t="shared" si="264"/>
        <v>#DIV/0!</v>
      </c>
      <c r="QQ304" t="e">
        <f t="shared" si="264"/>
        <v>#DIV/0!</v>
      </c>
      <c r="QR304" t="e">
        <f t="shared" si="264"/>
        <v>#DIV/0!</v>
      </c>
      <c r="QS304" t="e">
        <f t="shared" si="264"/>
        <v>#DIV/0!</v>
      </c>
      <c r="QT304" t="e">
        <f t="shared" si="264"/>
        <v>#DIV/0!</v>
      </c>
      <c r="QU304" t="e">
        <f t="shared" si="264"/>
        <v>#DIV/0!</v>
      </c>
      <c r="QV304" t="e">
        <f t="shared" si="264"/>
        <v>#DIV/0!</v>
      </c>
      <c r="QW304" t="e">
        <f t="shared" si="264"/>
        <v>#DIV/0!</v>
      </c>
      <c r="QX304" t="e">
        <f t="shared" si="264"/>
        <v>#DIV/0!</v>
      </c>
      <c r="QY304" t="e">
        <f t="shared" si="264"/>
        <v>#DIV/0!</v>
      </c>
      <c r="QZ304" t="e">
        <f t="shared" si="264"/>
        <v>#DIV/0!</v>
      </c>
      <c r="RA304" t="e">
        <f t="shared" si="264"/>
        <v>#DIV/0!</v>
      </c>
      <c r="RB304" t="e">
        <f t="shared" si="264"/>
        <v>#DIV/0!</v>
      </c>
      <c r="RC304" t="e">
        <f t="shared" si="264"/>
        <v>#DIV/0!</v>
      </c>
      <c r="RD304" t="e">
        <f t="shared" si="264"/>
        <v>#DIV/0!</v>
      </c>
      <c r="RE304" t="e">
        <f t="shared" si="264"/>
        <v>#DIV/0!</v>
      </c>
      <c r="RF304" t="e">
        <f t="shared" si="264"/>
        <v>#DIV/0!</v>
      </c>
      <c r="RG304" t="e">
        <f t="shared" si="264"/>
        <v>#DIV/0!</v>
      </c>
      <c r="RH304" t="e">
        <f t="shared" si="264"/>
        <v>#DIV/0!</v>
      </c>
      <c r="RI304" t="e">
        <f t="shared" si="264"/>
        <v>#DIV/0!</v>
      </c>
      <c r="RJ304" t="e">
        <f t="shared" si="264"/>
        <v>#DIV/0!</v>
      </c>
      <c r="RK304" t="e">
        <f t="shared" si="264"/>
        <v>#DIV/0!</v>
      </c>
      <c r="RL304" t="e">
        <f t="shared" si="264"/>
        <v>#DIV/0!</v>
      </c>
      <c r="RM304" t="e">
        <f t="shared" si="264"/>
        <v>#DIV/0!</v>
      </c>
      <c r="RN304" t="e">
        <f t="shared" si="264"/>
        <v>#DIV/0!</v>
      </c>
      <c r="RO304" t="e">
        <f t="shared" si="264"/>
        <v>#DIV/0!</v>
      </c>
      <c r="RP304" t="e">
        <f t="shared" si="264"/>
        <v>#DIV/0!</v>
      </c>
      <c r="RQ304" t="e">
        <f t="shared" si="264"/>
        <v>#DIV/0!</v>
      </c>
      <c r="RR304" t="e">
        <f t="shared" si="264"/>
        <v>#DIV/0!</v>
      </c>
      <c r="RS304" t="e">
        <f t="shared" si="264"/>
        <v>#DIV/0!</v>
      </c>
      <c r="RT304" t="e">
        <f t="shared" si="264"/>
        <v>#DIV/0!</v>
      </c>
      <c r="RU304" t="e">
        <f t="shared" si="264"/>
        <v>#DIV/0!</v>
      </c>
      <c r="RV304" t="e">
        <f t="shared" si="264"/>
        <v>#DIV/0!</v>
      </c>
      <c r="RW304" t="e">
        <f t="shared" si="264"/>
        <v>#DIV/0!</v>
      </c>
      <c r="RX304" t="e">
        <f t="shared" si="264"/>
        <v>#DIV/0!</v>
      </c>
      <c r="RY304" t="e">
        <f t="shared" si="264"/>
        <v>#DIV/0!</v>
      </c>
      <c r="RZ304" t="e">
        <f t="shared" si="264"/>
        <v>#DIV/0!</v>
      </c>
      <c r="SA304" t="e">
        <f t="shared" si="264"/>
        <v>#DIV/0!</v>
      </c>
      <c r="SB304" t="e">
        <f t="shared" si="264"/>
        <v>#DIV/0!</v>
      </c>
      <c r="SC304" t="e">
        <f t="shared" si="264"/>
        <v>#DIV/0!</v>
      </c>
      <c r="SD304" t="e">
        <f t="shared" si="264"/>
        <v>#DIV/0!</v>
      </c>
      <c r="SE304" t="e">
        <f t="shared" si="264"/>
        <v>#DIV/0!</v>
      </c>
      <c r="SF304" t="e">
        <f t="shared" si="264"/>
        <v>#DIV/0!</v>
      </c>
      <c r="SG304" t="e">
        <f t="shared" si="264"/>
        <v>#DIV/0!</v>
      </c>
      <c r="SH304" t="e">
        <f t="shared" si="264"/>
        <v>#DIV/0!</v>
      </c>
      <c r="SI304" t="e">
        <f t="shared" si="264"/>
        <v>#DIV/0!</v>
      </c>
      <c r="SJ304" t="e">
        <f t="shared" si="264"/>
        <v>#DIV/0!</v>
      </c>
      <c r="SK304" t="e">
        <f t="shared" si="264"/>
        <v>#DIV/0!</v>
      </c>
      <c r="SL304" t="e">
        <f t="shared" si="264"/>
        <v>#DIV/0!</v>
      </c>
      <c r="SM304" t="e">
        <f t="shared" si="264"/>
        <v>#DIV/0!</v>
      </c>
      <c r="SN304" t="e">
        <f t="shared" si="264"/>
        <v>#DIV/0!</v>
      </c>
      <c r="SO304" t="e">
        <f t="shared" si="264"/>
        <v>#DIV/0!</v>
      </c>
      <c r="SP304" t="e">
        <f t="shared" si="264"/>
        <v>#DIV/0!</v>
      </c>
      <c r="SQ304" t="e">
        <f t="shared" si="264"/>
        <v>#DIV/0!</v>
      </c>
      <c r="SR304" t="e">
        <f t="shared" si="264"/>
        <v>#DIV/0!</v>
      </c>
      <c r="SS304" t="e">
        <f t="shared" si="264"/>
        <v>#DIV/0!</v>
      </c>
      <c r="ST304" t="e">
        <f t="shared" ref="ST304:VE304" si="265">STDEV(ST1:ST301)</f>
        <v>#DIV/0!</v>
      </c>
      <c r="SU304" t="e">
        <f t="shared" si="265"/>
        <v>#DIV/0!</v>
      </c>
      <c r="SV304" t="e">
        <f t="shared" si="265"/>
        <v>#DIV/0!</v>
      </c>
      <c r="SW304" t="e">
        <f t="shared" si="265"/>
        <v>#DIV/0!</v>
      </c>
      <c r="SX304" t="e">
        <f t="shared" si="265"/>
        <v>#DIV/0!</v>
      </c>
      <c r="SY304" t="e">
        <f t="shared" si="265"/>
        <v>#DIV/0!</v>
      </c>
      <c r="SZ304" t="e">
        <f t="shared" si="265"/>
        <v>#DIV/0!</v>
      </c>
      <c r="TA304" t="e">
        <f t="shared" si="265"/>
        <v>#DIV/0!</v>
      </c>
      <c r="TB304" t="e">
        <f t="shared" si="265"/>
        <v>#DIV/0!</v>
      </c>
      <c r="TC304" t="e">
        <f t="shared" si="265"/>
        <v>#DIV/0!</v>
      </c>
      <c r="TD304" t="e">
        <f t="shared" si="265"/>
        <v>#DIV/0!</v>
      </c>
      <c r="TE304" t="e">
        <f t="shared" si="265"/>
        <v>#DIV/0!</v>
      </c>
      <c r="TF304" t="e">
        <f t="shared" si="265"/>
        <v>#DIV/0!</v>
      </c>
      <c r="TG304" t="e">
        <f t="shared" si="265"/>
        <v>#DIV/0!</v>
      </c>
      <c r="TH304" t="e">
        <f t="shared" si="265"/>
        <v>#DIV/0!</v>
      </c>
      <c r="TI304" t="e">
        <f t="shared" si="265"/>
        <v>#DIV/0!</v>
      </c>
      <c r="TJ304" t="e">
        <f t="shared" si="265"/>
        <v>#DIV/0!</v>
      </c>
      <c r="TK304" t="e">
        <f t="shared" si="265"/>
        <v>#DIV/0!</v>
      </c>
      <c r="TL304" t="e">
        <f t="shared" si="265"/>
        <v>#DIV/0!</v>
      </c>
      <c r="TM304" t="e">
        <f t="shared" si="265"/>
        <v>#DIV/0!</v>
      </c>
      <c r="TN304" t="e">
        <f t="shared" si="265"/>
        <v>#DIV/0!</v>
      </c>
      <c r="TO304" t="e">
        <f t="shared" si="265"/>
        <v>#DIV/0!</v>
      </c>
      <c r="TP304" t="e">
        <f t="shared" si="265"/>
        <v>#DIV/0!</v>
      </c>
      <c r="TQ304" t="e">
        <f t="shared" si="265"/>
        <v>#DIV/0!</v>
      </c>
      <c r="TR304" t="e">
        <f t="shared" si="265"/>
        <v>#DIV/0!</v>
      </c>
      <c r="TS304" t="e">
        <f t="shared" si="265"/>
        <v>#DIV/0!</v>
      </c>
      <c r="TT304" t="e">
        <f t="shared" si="265"/>
        <v>#DIV/0!</v>
      </c>
      <c r="TU304" t="e">
        <f t="shared" si="265"/>
        <v>#DIV/0!</v>
      </c>
      <c r="TV304" t="e">
        <f t="shared" si="265"/>
        <v>#DIV/0!</v>
      </c>
      <c r="TW304" t="e">
        <f t="shared" si="265"/>
        <v>#DIV/0!</v>
      </c>
      <c r="TX304" t="e">
        <f t="shared" si="265"/>
        <v>#DIV/0!</v>
      </c>
      <c r="TY304" t="e">
        <f t="shared" si="265"/>
        <v>#DIV/0!</v>
      </c>
      <c r="TZ304" t="e">
        <f t="shared" si="265"/>
        <v>#DIV/0!</v>
      </c>
      <c r="UA304" t="e">
        <f t="shared" si="265"/>
        <v>#DIV/0!</v>
      </c>
      <c r="UB304" t="e">
        <f t="shared" si="265"/>
        <v>#DIV/0!</v>
      </c>
      <c r="UC304" t="e">
        <f t="shared" si="265"/>
        <v>#DIV/0!</v>
      </c>
      <c r="UD304" t="e">
        <f t="shared" si="265"/>
        <v>#DIV/0!</v>
      </c>
      <c r="UE304" t="e">
        <f t="shared" si="265"/>
        <v>#DIV/0!</v>
      </c>
      <c r="UF304" t="e">
        <f t="shared" si="265"/>
        <v>#DIV/0!</v>
      </c>
      <c r="UG304" t="e">
        <f t="shared" si="265"/>
        <v>#DIV/0!</v>
      </c>
      <c r="UH304" t="e">
        <f t="shared" si="265"/>
        <v>#DIV/0!</v>
      </c>
      <c r="UI304" t="e">
        <f t="shared" si="265"/>
        <v>#DIV/0!</v>
      </c>
      <c r="UJ304" t="e">
        <f t="shared" si="265"/>
        <v>#DIV/0!</v>
      </c>
      <c r="UK304" t="e">
        <f t="shared" si="265"/>
        <v>#DIV/0!</v>
      </c>
      <c r="UL304" t="e">
        <f t="shared" si="265"/>
        <v>#DIV/0!</v>
      </c>
      <c r="UM304" t="e">
        <f t="shared" si="265"/>
        <v>#DIV/0!</v>
      </c>
      <c r="UN304" t="e">
        <f t="shared" si="265"/>
        <v>#DIV/0!</v>
      </c>
      <c r="UO304" t="e">
        <f t="shared" si="265"/>
        <v>#DIV/0!</v>
      </c>
      <c r="UP304" t="e">
        <f t="shared" si="265"/>
        <v>#DIV/0!</v>
      </c>
      <c r="UQ304" t="e">
        <f t="shared" si="265"/>
        <v>#DIV/0!</v>
      </c>
      <c r="UR304" t="e">
        <f t="shared" si="265"/>
        <v>#DIV/0!</v>
      </c>
      <c r="US304" t="e">
        <f t="shared" si="265"/>
        <v>#DIV/0!</v>
      </c>
      <c r="UT304" t="e">
        <f t="shared" si="265"/>
        <v>#DIV/0!</v>
      </c>
      <c r="UU304" t="e">
        <f t="shared" si="265"/>
        <v>#DIV/0!</v>
      </c>
      <c r="UV304" t="e">
        <f t="shared" si="265"/>
        <v>#DIV/0!</v>
      </c>
      <c r="UW304" t="e">
        <f t="shared" si="265"/>
        <v>#DIV/0!</v>
      </c>
      <c r="UX304" t="e">
        <f t="shared" si="265"/>
        <v>#DIV/0!</v>
      </c>
      <c r="UY304" t="e">
        <f t="shared" si="265"/>
        <v>#DIV/0!</v>
      </c>
      <c r="UZ304" t="e">
        <f t="shared" si="265"/>
        <v>#DIV/0!</v>
      </c>
      <c r="VA304" t="e">
        <f t="shared" si="265"/>
        <v>#DIV/0!</v>
      </c>
      <c r="VB304" t="e">
        <f t="shared" si="265"/>
        <v>#DIV/0!</v>
      </c>
      <c r="VC304" t="e">
        <f t="shared" si="265"/>
        <v>#DIV/0!</v>
      </c>
      <c r="VD304" t="e">
        <f t="shared" si="265"/>
        <v>#DIV/0!</v>
      </c>
      <c r="VE304" t="e">
        <f t="shared" si="265"/>
        <v>#DIV/0!</v>
      </c>
      <c r="VF304" t="e">
        <f t="shared" ref="VF304:XQ304" si="266">STDEV(VF1:VF301)</f>
        <v>#DIV/0!</v>
      </c>
      <c r="VG304" t="e">
        <f t="shared" si="266"/>
        <v>#DIV/0!</v>
      </c>
      <c r="VH304" t="e">
        <f t="shared" si="266"/>
        <v>#DIV/0!</v>
      </c>
      <c r="VI304" t="e">
        <f t="shared" si="266"/>
        <v>#DIV/0!</v>
      </c>
      <c r="VJ304" t="e">
        <f t="shared" si="266"/>
        <v>#DIV/0!</v>
      </c>
      <c r="VK304" t="e">
        <f t="shared" si="266"/>
        <v>#DIV/0!</v>
      </c>
      <c r="VL304" t="e">
        <f t="shared" si="266"/>
        <v>#DIV/0!</v>
      </c>
      <c r="VM304" t="e">
        <f t="shared" si="266"/>
        <v>#DIV/0!</v>
      </c>
      <c r="VN304" t="e">
        <f t="shared" si="266"/>
        <v>#DIV/0!</v>
      </c>
      <c r="VO304" t="e">
        <f t="shared" si="266"/>
        <v>#DIV/0!</v>
      </c>
      <c r="VP304" t="e">
        <f t="shared" si="266"/>
        <v>#DIV/0!</v>
      </c>
      <c r="VQ304" t="e">
        <f t="shared" si="266"/>
        <v>#DIV/0!</v>
      </c>
      <c r="VR304" t="e">
        <f t="shared" si="266"/>
        <v>#DIV/0!</v>
      </c>
      <c r="VS304" t="e">
        <f t="shared" si="266"/>
        <v>#DIV/0!</v>
      </c>
      <c r="VT304" t="e">
        <f t="shared" si="266"/>
        <v>#DIV/0!</v>
      </c>
      <c r="VU304" t="e">
        <f t="shared" si="266"/>
        <v>#DIV/0!</v>
      </c>
      <c r="VV304" t="e">
        <f t="shared" si="266"/>
        <v>#DIV/0!</v>
      </c>
      <c r="VW304" t="e">
        <f t="shared" si="266"/>
        <v>#DIV/0!</v>
      </c>
      <c r="VX304" t="e">
        <f t="shared" si="266"/>
        <v>#DIV/0!</v>
      </c>
      <c r="VY304" t="e">
        <f t="shared" si="266"/>
        <v>#DIV/0!</v>
      </c>
      <c r="VZ304" t="e">
        <f t="shared" si="266"/>
        <v>#DIV/0!</v>
      </c>
      <c r="WA304" t="e">
        <f t="shared" si="266"/>
        <v>#DIV/0!</v>
      </c>
      <c r="WB304" t="e">
        <f t="shared" si="266"/>
        <v>#DIV/0!</v>
      </c>
      <c r="WC304" t="e">
        <f t="shared" si="266"/>
        <v>#DIV/0!</v>
      </c>
      <c r="WD304" t="e">
        <f t="shared" si="266"/>
        <v>#DIV/0!</v>
      </c>
      <c r="WE304" t="e">
        <f t="shared" si="266"/>
        <v>#DIV/0!</v>
      </c>
      <c r="WF304" t="e">
        <f t="shared" si="266"/>
        <v>#DIV/0!</v>
      </c>
      <c r="WG304" t="e">
        <f t="shared" si="266"/>
        <v>#DIV/0!</v>
      </c>
      <c r="WH304" t="e">
        <f t="shared" si="266"/>
        <v>#DIV/0!</v>
      </c>
      <c r="WI304" t="e">
        <f t="shared" si="266"/>
        <v>#DIV/0!</v>
      </c>
      <c r="WJ304" t="e">
        <f t="shared" si="266"/>
        <v>#DIV/0!</v>
      </c>
      <c r="WK304" t="e">
        <f t="shared" si="266"/>
        <v>#DIV/0!</v>
      </c>
      <c r="WL304" t="e">
        <f t="shared" si="266"/>
        <v>#DIV/0!</v>
      </c>
      <c r="WM304" t="e">
        <f t="shared" si="266"/>
        <v>#DIV/0!</v>
      </c>
      <c r="WN304" t="e">
        <f t="shared" si="266"/>
        <v>#DIV/0!</v>
      </c>
      <c r="WO304" t="e">
        <f t="shared" si="266"/>
        <v>#DIV/0!</v>
      </c>
      <c r="WP304" t="e">
        <f t="shared" si="266"/>
        <v>#DIV/0!</v>
      </c>
      <c r="WQ304" t="e">
        <f t="shared" si="266"/>
        <v>#DIV/0!</v>
      </c>
      <c r="WR304" t="e">
        <f t="shared" si="266"/>
        <v>#DIV/0!</v>
      </c>
      <c r="WS304" t="e">
        <f t="shared" si="266"/>
        <v>#DIV/0!</v>
      </c>
      <c r="WT304" t="e">
        <f t="shared" si="266"/>
        <v>#DIV/0!</v>
      </c>
      <c r="WU304" t="e">
        <f t="shared" si="266"/>
        <v>#DIV/0!</v>
      </c>
      <c r="WV304" t="e">
        <f t="shared" si="266"/>
        <v>#DIV/0!</v>
      </c>
      <c r="WW304" t="e">
        <f t="shared" si="266"/>
        <v>#DIV/0!</v>
      </c>
      <c r="WX304" t="e">
        <f t="shared" si="266"/>
        <v>#DIV/0!</v>
      </c>
      <c r="WY304" t="e">
        <f t="shared" si="266"/>
        <v>#DIV/0!</v>
      </c>
      <c r="WZ304" t="e">
        <f t="shared" si="266"/>
        <v>#DIV/0!</v>
      </c>
      <c r="XA304" t="e">
        <f t="shared" si="266"/>
        <v>#DIV/0!</v>
      </c>
      <c r="XB304" t="e">
        <f t="shared" si="266"/>
        <v>#DIV/0!</v>
      </c>
      <c r="XC304" t="e">
        <f t="shared" si="266"/>
        <v>#DIV/0!</v>
      </c>
      <c r="XD304" t="e">
        <f t="shared" si="266"/>
        <v>#DIV/0!</v>
      </c>
      <c r="XE304" t="e">
        <f t="shared" si="266"/>
        <v>#DIV/0!</v>
      </c>
      <c r="XF304" t="e">
        <f t="shared" si="266"/>
        <v>#DIV/0!</v>
      </c>
      <c r="XG304" t="e">
        <f t="shared" si="266"/>
        <v>#DIV/0!</v>
      </c>
      <c r="XH304" t="e">
        <f t="shared" si="266"/>
        <v>#DIV/0!</v>
      </c>
      <c r="XI304" t="e">
        <f t="shared" si="266"/>
        <v>#DIV/0!</v>
      </c>
      <c r="XJ304" t="e">
        <f t="shared" si="266"/>
        <v>#DIV/0!</v>
      </c>
      <c r="XK304" t="e">
        <f t="shared" si="266"/>
        <v>#DIV/0!</v>
      </c>
      <c r="XL304" t="e">
        <f t="shared" si="266"/>
        <v>#DIV/0!</v>
      </c>
      <c r="XM304" t="e">
        <f t="shared" si="266"/>
        <v>#DIV/0!</v>
      </c>
      <c r="XN304" t="e">
        <f t="shared" si="266"/>
        <v>#DIV/0!</v>
      </c>
      <c r="XO304" t="e">
        <f t="shared" si="266"/>
        <v>#DIV/0!</v>
      </c>
      <c r="XP304" t="e">
        <f t="shared" si="266"/>
        <v>#DIV/0!</v>
      </c>
      <c r="XQ304" t="e">
        <f t="shared" si="266"/>
        <v>#DIV/0!</v>
      </c>
      <c r="XR304" t="e">
        <f t="shared" ref="XR304:AAC304" si="267">STDEV(XR1:XR301)</f>
        <v>#DIV/0!</v>
      </c>
      <c r="XS304" t="e">
        <f t="shared" si="267"/>
        <v>#DIV/0!</v>
      </c>
      <c r="XT304" t="e">
        <f t="shared" si="267"/>
        <v>#DIV/0!</v>
      </c>
      <c r="XU304" t="e">
        <f t="shared" si="267"/>
        <v>#DIV/0!</v>
      </c>
      <c r="XV304" t="e">
        <f t="shared" si="267"/>
        <v>#DIV/0!</v>
      </c>
      <c r="XW304" t="e">
        <f t="shared" si="267"/>
        <v>#DIV/0!</v>
      </c>
      <c r="XX304" t="e">
        <f t="shared" si="267"/>
        <v>#DIV/0!</v>
      </c>
      <c r="XY304" t="e">
        <f t="shared" si="267"/>
        <v>#DIV/0!</v>
      </c>
      <c r="XZ304" t="e">
        <f t="shared" si="267"/>
        <v>#DIV/0!</v>
      </c>
      <c r="YA304" t="e">
        <f t="shared" si="267"/>
        <v>#DIV/0!</v>
      </c>
      <c r="YB304" t="e">
        <f t="shared" si="267"/>
        <v>#DIV/0!</v>
      </c>
      <c r="YC304" t="e">
        <f t="shared" si="267"/>
        <v>#DIV/0!</v>
      </c>
      <c r="YD304" t="e">
        <f t="shared" si="267"/>
        <v>#DIV/0!</v>
      </c>
      <c r="YE304" t="e">
        <f t="shared" si="267"/>
        <v>#DIV/0!</v>
      </c>
      <c r="YF304" t="e">
        <f t="shared" si="267"/>
        <v>#DIV/0!</v>
      </c>
      <c r="YG304" t="e">
        <f t="shared" si="267"/>
        <v>#DIV/0!</v>
      </c>
      <c r="YH304" t="e">
        <f t="shared" si="267"/>
        <v>#DIV/0!</v>
      </c>
      <c r="YI304" t="e">
        <f t="shared" si="267"/>
        <v>#DIV/0!</v>
      </c>
      <c r="YJ304" t="e">
        <f t="shared" si="267"/>
        <v>#DIV/0!</v>
      </c>
      <c r="YK304" t="e">
        <f t="shared" si="267"/>
        <v>#DIV/0!</v>
      </c>
      <c r="YL304" t="e">
        <f t="shared" si="267"/>
        <v>#DIV/0!</v>
      </c>
      <c r="YM304" t="e">
        <f t="shared" si="267"/>
        <v>#DIV/0!</v>
      </c>
      <c r="YN304" t="e">
        <f t="shared" si="267"/>
        <v>#DIV/0!</v>
      </c>
      <c r="YO304" t="e">
        <f t="shared" si="267"/>
        <v>#DIV/0!</v>
      </c>
      <c r="YP304" t="e">
        <f t="shared" si="267"/>
        <v>#DIV/0!</v>
      </c>
      <c r="YQ304" t="e">
        <f t="shared" si="267"/>
        <v>#DIV/0!</v>
      </c>
      <c r="YR304" t="e">
        <f t="shared" si="267"/>
        <v>#DIV/0!</v>
      </c>
      <c r="YS304" t="e">
        <f t="shared" si="267"/>
        <v>#DIV/0!</v>
      </c>
      <c r="YT304" t="e">
        <f t="shared" si="267"/>
        <v>#DIV/0!</v>
      </c>
      <c r="YU304" t="e">
        <f t="shared" si="267"/>
        <v>#DIV/0!</v>
      </c>
      <c r="YV304" t="e">
        <f t="shared" si="267"/>
        <v>#DIV/0!</v>
      </c>
      <c r="YW304" t="e">
        <f t="shared" si="267"/>
        <v>#DIV/0!</v>
      </c>
      <c r="YX304" t="e">
        <f t="shared" si="267"/>
        <v>#DIV/0!</v>
      </c>
      <c r="YY304" t="e">
        <f t="shared" si="267"/>
        <v>#DIV/0!</v>
      </c>
      <c r="YZ304" t="e">
        <f t="shared" si="267"/>
        <v>#DIV/0!</v>
      </c>
      <c r="ZA304" t="e">
        <f t="shared" si="267"/>
        <v>#DIV/0!</v>
      </c>
      <c r="ZB304" t="e">
        <f t="shared" si="267"/>
        <v>#DIV/0!</v>
      </c>
      <c r="ZC304" t="e">
        <f t="shared" si="267"/>
        <v>#DIV/0!</v>
      </c>
      <c r="ZD304" t="e">
        <f t="shared" si="267"/>
        <v>#DIV/0!</v>
      </c>
      <c r="ZE304" t="e">
        <f t="shared" si="267"/>
        <v>#DIV/0!</v>
      </c>
      <c r="ZF304" t="e">
        <f t="shared" si="267"/>
        <v>#DIV/0!</v>
      </c>
      <c r="ZG304" t="e">
        <f t="shared" si="267"/>
        <v>#DIV/0!</v>
      </c>
      <c r="ZH304" t="e">
        <f t="shared" si="267"/>
        <v>#DIV/0!</v>
      </c>
      <c r="ZI304" t="e">
        <f t="shared" si="267"/>
        <v>#DIV/0!</v>
      </c>
      <c r="ZJ304" t="e">
        <f t="shared" si="267"/>
        <v>#DIV/0!</v>
      </c>
      <c r="ZK304" t="e">
        <f t="shared" si="267"/>
        <v>#DIV/0!</v>
      </c>
      <c r="ZL304" t="e">
        <f t="shared" si="267"/>
        <v>#DIV/0!</v>
      </c>
      <c r="ZM304" t="e">
        <f t="shared" si="267"/>
        <v>#DIV/0!</v>
      </c>
      <c r="ZN304" t="e">
        <f t="shared" si="267"/>
        <v>#DIV/0!</v>
      </c>
      <c r="ZO304" t="e">
        <f t="shared" si="267"/>
        <v>#DIV/0!</v>
      </c>
      <c r="ZP304" t="e">
        <f t="shared" si="267"/>
        <v>#DIV/0!</v>
      </c>
      <c r="ZQ304" t="e">
        <f t="shared" si="267"/>
        <v>#DIV/0!</v>
      </c>
      <c r="ZR304" t="e">
        <f t="shared" si="267"/>
        <v>#DIV/0!</v>
      </c>
      <c r="ZS304" t="e">
        <f t="shared" si="267"/>
        <v>#DIV/0!</v>
      </c>
      <c r="ZT304" t="e">
        <f t="shared" si="267"/>
        <v>#DIV/0!</v>
      </c>
      <c r="ZU304" t="e">
        <f t="shared" si="267"/>
        <v>#DIV/0!</v>
      </c>
      <c r="ZV304" t="e">
        <f t="shared" si="267"/>
        <v>#DIV/0!</v>
      </c>
      <c r="ZW304" t="e">
        <f t="shared" si="267"/>
        <v>#DIV/0!</v>
      </c>
      <c r="ZX304" t="e">
        <f t="shared" si="267"/>
        <v>#DIV/0!</v>
      </c>
      <c r="ZY304" t="e">
        <f t="shared" si="267"/>
        <v>#DIV/0!</v>
      </c>
      <c r="ZZ304" t="e">
        <f t="shared" si="267"/>
        <v>#DIV/0!</v>
      </c>
      <c r="AAA304" t="e">
        <f t="shared" si="267"/>
        <v>#DIV/0!</v>
      </c>
      <c r="AAB304" t="e">
        <f t="shared" si="267"/>
        <v>#DIV/0!</v>
      </c>
      <c r="AAC304" t="e">
        <f t="shared" si="267"/>
        <v>#DIV/0!</v>
      </c>
      <c r="AAD304" t="e">
        <f t="shared" ref="AAD304:ACO304" si="268">STDEV(AAD1:AAD301)</f>
        <v>#DIV/0!</v>
      </c>
      <c r="AAE304" t="e">
        <f t="shared" si="268"/>
        <v>#DIV/0!</v>
      </c>
      <c r="AAF304" t="e">
        <f t="shared" si="268"/>
        <v>#DIV/0!</v>
      </c>
      <c r="AAG304" t="e">
        <f t="shared" si="268"/>
        <v>#DIV/0!</v>
      </c>
      <c r="AAH304" t="e">
        <f t="shared" si="268"/>
        <v>#DIV/0!</v>
      </c>
      <c r="AAI304" t="e">
        <f t="shared" si="268"/>
        <v>#DIV/0!</v>
      </c>
      <c r="AAJ304" t="e">
        <f t="shared" si="268"/>
        <v>#DIV/0!</v>
      </c>
      <c r="AAK304" t="e">
        <f t="shared" si="268"/>
        <v>#DIV/0!</v>
      </c>
      <c r="AAL304" t="e">
        <f t="shared" si="268"/>
        <v>#DIV/0!</v>
      </c>
      <c r="AAM304" t="e">
        <f t="shared" si="268"/>
        <v>#DIV/0!</v>
      </c>
      <c r="AAN304" t="e">
        <f t="shared" si="268"/>
        <v>#DIV/0!</v>
      </c>
      <c r="AAO304" t="e">
        <f t="shared" si="268"/>
        <v>#DIV/0!</v>
      </c>
      <c r="AAP304" t="e">
        <f t="shared" si="268"/>
        <v>#DIV/0!</v>
      </c>
      <c r="AAQ304" t="e">
        <f t="shared" si="268"/>
        <v>#DIV/0!</v>
      </c>
      <c r="AAR304" t="e">
        <f t="shared" si="268"/>
        <v>#DIV/0!</v>
      </c>
      <c r="AAS304" t="e">
        <f t="shared" si="268"/>
        <v>#DIV/0!</v>
      </c>
      <c r="AAT304" t="e">
        <f t="shared" si="268"/>
        <v>#DIV/0!</v>
      </c>
      <c r="AAU304" t="e">
        <f t="shared" si="268"/>
        <v>#DIV/0!</v>
      </c>
      <c r="AAV304" t="e">
        <f t="shared" si="268"/>
        <v>#DIV/0!</v>
      </c>
      <c r="AAW304" t="e">
        <f t="shared" si="268"/>
        <v>#DIV/0!</v>
      </c>
      <c r="AAX304" t="e">
        <f t="shared" si="268"/>
        <v>#DIV/0!</v>
      </c>
      <c r="AAY304" t="e">
        <f t="shared" si="268"/>
        <v>#DIV/0!</v>
      </c>
      <c r="AAZ304" t="e">
        <f t="shared" si="268"/>
        <v>#DIV/0!</v>
      </c>
      <c r="ABA304" t="e">
        <f t="shared" si="268"/>
        <v>#DIV/0!</v>
      </c>
      <c r="ABB304" t="e">
        <f t="shared" si="268"/>
        <v>#DIV/0!</v>
      </c>
      <c r="ABC304" t="e">
        <f t="shared" si="268"/>
        <v>#DIV/0!</v>
      </c>
      <c r="ABD304" t="e">
        <f t="shared" si="268"/>
        <v>#DIV/0!</v>
      </c>
      <c r="ABE304" t="e">
        <f t="shared" si="268"/>
        <v>#DIV/0!</v>
      </c>
      <c r="ABF304" t="e">
        <f t="shared" si="268"/>
        <v>#DIV/0!</v>
      </c>
      <c r="ABG304" t="e">
        <f t="shared" si="268"/>
        <v>#DIV/0!</v>
      </c>
      <c r="ABH304" t="e">
        <f t="shared" si="268"/>
        <v>#DIV/0!</v>
      </c>
      <c r="ABI304" t="e">
        <f t="shared" si="268"/>
        <v>#DIV/0!</v>
      </c>
      <c r="ABJ304" t="e">
        <f t="shared" si="268"/>
        <v>#DIV/0!</v>
      </c>
      <c r="ABK304" t="e">
        <f t="shared" si="268"/>
        <v>#DIV/0!</v>
      </c>
      <c r="ABL304" t="e">
        <f t="shared" si="268"/>
        <v>#DIV/0!</v>
      </c>
      <c r="ABM304" t="e">
        <f t="shared" si="268"/>
        <v>#DIV/0!</v>
      </c>
      <c r="ABN304" t="e">
        <f t="shared" si="268"/>
        <v>#DIV/0!</v>
      </c>
      <c r="ABO304" t="e">
        <f t="shared" si="268"/>
        <v>#DIV/0!</v>
      </c>
      <c r="ABP304" t="e">
        <f t="shared" si="268"/>
        <v>#DIV/0!</v>
      </c>
      <c r="ABQ304" t="e">
        <f t="shared" si="268"/>
        <v>#DIV/0!</v>
      </c>
      <c r="ABR304" t="e">
        <f t="shared" si="268"/>
        <v>#DIV/0!</v>
      </c>
      <c r="ABS304" t="e">
        <f t="shared" si="268"/>
        <v>#DIV/0!</v>
      </c>
      <c r="ABT304" t="e">
        <f t="shared" si="268"/>
        <v>#DIV/0!</v>
      </c>
      <c r="ABU304" t="e">
        <f t="shared" si="268"/>
        <v>#DIV/0!</v>
      </c>
      <c r="ABV304" t="e">
        <f t="shared" si="268"/>
        <v>#DIV/0!</v>
      </c>
      <c r="ABW304" t="e">
        <f t="shared" si="268"/>
        <v>#DIV/0!</v>
      </c>
      <c r="ABX304" t="e">
        <f t="shared" si="268"/>
        <v>#DIV/0!</v>
      </c>
      <c r="ABY304" t="e">
        <f t="shared" si="268"/>
        <v>#DIV/0!</v>
      </c>
      <c r="ABZ304" t="e">
        <f t="shared" si="268"/>
        <v>#DIV/0!</v>
      </c>
      <c r="ACA304" t="e">
        <f t="shared" si="268"/>
        <v>#DIV/0!</v>
      </c>
      <c r="ACB304" t="e">
        <f t="shared" si="268"/>
        <v>#DIV/0!</v>
      </c>
      <c r="ACC304" t="e">
        <f t="shared" si="268"/>
        <v>#DIV/0!</v>
      </c>
      <c r="ACD304" t="e">
        <f t="shared" si="268"/>
        <v>#DIV/0!</v>
      </c>
      <c r="ACE304" t="e">
        <f t="shared" si="268"/>
        <v>#DIV/0!</v>
      </c>
      <c r="ACF304" t="e">
        <f t="shared" si="268"/>
        <v>#DIV/0!</v>
      </c>
      <c r="ACG304" t="e">
        <f t="shared" si="268"/>
        <v>#DIV/0!</v>
      </c>
      <c r="ACH304" t="e">
        <f t="shared" si="268"/>
        <v>#DIV/0!</v>
      </c>
      <c r="ACI304" t="e">
        <f t="shared" si="268"/>
        <v>#DIV/0!</v>
      </c>
      <c r="ACJ304" t="e">
        <f t="shared" si="268"/>
        <v>#DIV/0!</v>
      </c>
      <c r="ACK304" t="e">
        <f t="shared" si="268"/>
        <v>#DIV/0!</v>
      </c>
      <c r="ACL304" t="e">
        <f t="shared" si="268"/>
        <v>#DIV/0!</v>
      </c>
      <c r="ACM304" t="e">
        <f t="shared" si="268"/>
        <v>#DIV/0!</v>
      </c>
      <c r="ACN304" t="e">
        <f t="shared" si="268"/>
        <v>#DIV/0!</v>
      </c>
      <c r="ACO304" t="e">
        <f t="shared" si="268"/>
        <v>#DIV/0!</v>
      </c>
      <c r="ACP304" t="e">
        <f t="shared" ref="ACP304:AFA304" si="269">STDEV(ACP1:ACP301)</f>
        <v>#DIV/0!</v>
      </c>
      <c r="ACQ304" t="e">
        <f t="shared" si="269"/>
        <v>#DIV/0!</v>
      </c>
      <c r="ACR304" t="e">
        <f t="shared" si="269"/>
        <v>#DIV/0!</v>
      </c>
      <c r="ACS304" t="e">
        <f t="shared" si="269"/>
        <v>#DIV/0!</v>
      </c>
      <c r="ACT304" t="e">
        <f t="shared" si="269"/>
        <v>#DIV/0!</v>
      </c>
      <c r="ACU304" t="e">
        <f t="shared" si="269"/>
        <v>#DIV/0!</v>
      </c>
      <c r="ACV304" t="e">
        <f t="shared" si="269"/>
        <v>#DIV/0!</v>
      </c>
      <c r="ACW304" t="e">
        <f t="shared" si="269"/>
        <v>#DIV/0!</v>
      </c>
      <c r="ACX304" t="e">
        <f t="shared" si="269"/>
        <v>#DIV/0!</v>
      </c>
      <c r="ACY304" t="e">
        <f t="shared" si="269"/>
        <v>#DIV/0!</v>
      </c>
      <c r="ACZ304" t="e">
        <f t="shared" si="269"/>
        <v>#DIV/0!</v>
      </c>
      <c r="ADA304" t="e">
        <f t="shared" si="269"/>
        <v>#DIV/0!</v>
      </c>
      <c r="ADB304" t="e">
        <f t="shared" si="269"/>
        <v>#DIV/0!</v>
      </c>
      <c r="ADC304" t="e">
        <f t="shared" si="269"/>
        <v>#DIV/0!</v>
      </c>
      <c r="ADD304" t="e">
        <f t="shared" si="269"/>
        <v>#DIV/0!</v>
      </c>
      <c r="ADE304" t="e">
        <f t="shared" si="269"/>
        <v>#DIV/0!</v>
      </c>
      <c r="ADF304" t="e">
        <f t="shared" si="269"/>
        <v>#DIV/0!</v>
      </c>
      <c r="ADG304" t="e">
        <f t="shared" si="269"/>
        <v>#DIV/0!</v>
      </c>
      <c r="ADH304" t="e">
        <f t="shared" si="269"/>
        <v>#DIV/0!</v>
      </c>
      <c r="ADI304" t="e">
        <f t="shared" si="269"/>
        <v>#DIV/0!</v>
      </c>
      <c r="ADJ304" t="e">
        <f t="shared" si="269"/>
        <v>#DIV/0!</v>
      </c>
      <c r="ADK304" t="e">
        <f t="shared" si="269"/>
        <v>#DIV/0!</v>
      </c>
      <c r="ADL304" t="e">
        <f t="shared" si="269"/>
        <v>#DIV/0!</v>
      </c>
      <c r="ADM304" t="e">
        <f t="shared" si="269"/>
        <v>#DIV/0!</v>
      </c>
      <c r="ADN304" t="e">
        <f t="shared" si="269"/>
        <v>#DIV/0!</v>
      </c>
      <c r="ADO304" t="e">
        <f t="shared" si="269"/>
        <v>#DIV/0!</v>
      </c>
      <c r="ADP304" t="e">
        <f t="shared" si="269"/>
        <v>#DIV/0!</v>
      </c>
      <c r="ADQ304" t="e">
        <f t="shared" si="269"/>
        <v>#DIV/0!</v>
      </c>
      <c r="ADR304" t="e">
        <f t="shared" si="269"/>
        <v>#DIV/0!</v>
      </c>
      <c r="ADS304" t="e">
        <f t="shared" si="269"/>
        <v>#DIV/0!</v>
      </c>
      <c r="ADT304" t="e">
        <f t="shared" si="269"/>
        <v>#DIV/0!</v>
      </c>
      <c r="ADU304" t="e">
        <f t="shared" si="269"/>
        <v>#DIV/0!</v>
      </c>
      <c r="ADV304" t="e">
        <f t="shared" si="269"/>
        <v>#DIV/0!</v>
      </c>
      <c r="ADW304" t="e">
        <f t="shared" si="269"/>
        <v>#DIV/0!</v>
      </c>
      <c r="ADX304" t="e">
        <f t="shared" si="269"/>
        <v>#DIV/0!</v>
      </c>
      <c r="ADY304" t="e">
        <f t="shared" si="269"/>
        <v>#DIV/0!</v>
      </c>
      <c r="ADZ304" t="e">
        <f t="shared" si="269"/>
        <v>#DIV/0!</v>
      </c>
      <c r="AEA304" t="e">
        <f t="shared" si="269"/>
        <v>#DIV/0!</v>
      </c>
      <c r="AEB304" t="e">
        <f t="shared" si="269"/>
        <v>#DIV/0!</v>
      </c>
      <c r="AEC304" t="e">
        <f t="shared" si="269"/>
        <v>#DIV/0!</v>
      </c>
      <c r="AED304" t="e">
        <f t="shared" si="269"/>
        <v>#DIV/0!</v>
      </c>
      <c r="AEE304" t="e">
        <f t="shared" si="269"/>
        <v>#DIV/0!</v>
      </c>
      <c r="AEF304" t="e">
        <f t="shared" si="269"/>
        <v>#DIV/0!</v>
      </c>
      <c r="AEG304" t="e">
        <f t="shared" si="269"/>
        <v>#DIV/0!</v>
      </c>
      <c r="AEH304" t="e">
        <f t="shared" si="269"/>
        <v>#DIV/0!</v>
      </c>
      <c r="AEI304" t="e">
        <f t="shared" si="269"/>
        <v>#DIV/0!</v>
      </c>
      <c r="AEJ304" t="e">
        <f t="shared" si="269"/>
        <v>#DIV/0!</v>
      </c>
      <c r="AEK304" t="e">
        <f t="shared" si="269"/>
        <v>#DIV/0!</v>
      </c>
      <c r="AEL304" t="e">
        <f t="shared" si="269"/>
        <v>#DIV/0!</v>
      </c>
      <c r="AEM304" t="e">
        <f t="shared" si="269"/>
        <v>#DIV/0!</v>
      </c>
      <c r="AEN304" t="e">
        <f t="shared" si="269"/>
        <v>#DIV/0!</v>
      </c>
      <c r="AEO304" t="e">
        <f t="shared" si="269"/>
        <v>#DIV/0!</v>
      </c>
      <c r="AEP304" t="e">
        <f t="shared" si="269"/>
        <v>#DIV/0!</v>
      </c>
      <c r="AEQ304" t="e">
        <f t="shared" si="269"/>
        <v>#DIV/0!</v>
      </c>
      <c r="AER304" t="e">
        <f t="shared" si="269"/>
        <v>#DIV/0!</v>
      </c>
      <c r="AES304" t="e">
        <f t="shared" si="269"/>
        <v>#DIV/0!</v>
      </c>
      <c r="AET304" t="e">
        <f t="shared" si="269"/>
        <v>#DIV/0!</v>
      </c>
      <c r="AEU304" t="e">
        <f t="shared" si="269"/>
        <v>#DIV/0!</v>
      </c>
      <c r="AEV304" t="e">
        <f t="shared" si="269"/>
        <v>#DIV/0!</v>
      </c>
      <c r="AEW304" t="e">
        <f t="shared" si="269"/>
        <v>#DIV/0!</v>
      </c>
      <c r="AEX304" t="e">
        <f t="shared" si="269"/>
        <v>#DIV/0!</v>
      </c>
      <c r="AEY304" t="e">
        <f t="shared" si="269"/>
        <v>#DIV/0!</v>
      </c>
      <c r="AEZ304" t="e">
        <f t="shared" si="269"/>
        <v>#DIV/0!</v>
      </c>
      <c r="AFA304" t="e">
        <f t="shared" si="269"/>
        <v>#DIV/0!</v>
      </c>
      <c r="AFB304" t="e">
        <f t="shared" ref="AFB304:AHM304" si="270">STDEV(AFB1:AFB301)</f>
        <v>#DIV/0!</v>
      </c>
      <c r="AFC304" t="e">
        <f t="shared" si="270"/>
        <v>#DIV/0!</v>
      </c>
      <c r="AFD304" t="e">
        <f t="shared" si="270"/>
        <v>#DIV/0!</v>
      </c>
      <c r="AFE304" t="e">
        <f t="shared" si="270"/>
        <v>#DIV/0!</v>
      </c>
      <c r="AFF304" t="e">
        <f t="shared" si="270"/>
        <v>#DIV/0!</v>
      </c>
      <c r="AFG304" t="e">
        <f t="shared" si="270"/>
        <v>#DIV/0!</v>
      </c>
      <c r="AFH304" t="e">
        <f t="shared" si="270"/>
        <v>#DIV/0!</v>
      </c>
      <c r="AFI304" t="e">
        <f t="shared" si="270"/>
        <v>#DIV/0!</v>
      </c>
      <c r="AFJ304" t="e">
        <f t="shared" si="270"/>
        <v>#DIV/0!</v>
      </c>
      <c r="AFK304" t="e">
        <f t="shared" si="270"/>
        <v>#DIV/0!</v>
      </c>
      <c r="AFL304" t="e">
        <f t="shared" si="270"/>
        <v>#DIV/0!</v>
      </c>
      <c r="AFM304" t="e">
        <f t="shared" si="270"/>
        <v>#DIV/0!</v>
      </c>
      <c r="AFN304" t="e">
        <f t="shared" si="270"/>
        <v>#DIV/0!</v>
      </c>
      <c r="AFO304" t="e">
        <f t="shared" si="270"/>
        <v>#DIV/0!</v>
      </c>
      <c r="AFP304" t="e">
        <f t="shared" si="270"/>
        <v>#DIV/0!</v>
      </c>
      <c r="AFQ304" t="e">
        <f t="shared" si="270"/>
        <v>#DIV/0!</v>
      </c>
      <c r="AFR304" t="e">
        <f t="shared" si="270"/>
        <v>#DIV/0!</v>
      </c>
      <c r="AFS304" t="e">
        <f t="shared" si="270"/>
        <v>#DIV/0!</v>
      </c>
      <c r="AFT304" t="e">
        <f t="shared" si="270"/>
        <v>#DIV/0!</v>
      </c>
      <c r="AFU304" t="e">
        <f t="shared" si="270"/>
        <v>#DIV/0!</v>
      </c>
      <c r="AFV304" t="e">
        <f t="shared" si="270"/>
        <v>#DIV/0!</v>
      </c>
      <c r="AFW304" t="e">
        <f t="shared" si="270"/>
        <v>#DIV/0!</v>
      </c>
      <c r="AFX304" t="e">
        <f t="shared" si="270"/>
        <v>#DIV/0!</v>
      </c>
      <c r="AFY304" t="e">
        <f t="shared" si="270"/>
        <v>#DIV/0!</v>
      </c>
      <c r="AFZ304" t="e">
        <f t="shared" si="270"/>
        <v>#DIV/0!</v>
      </c>
      <c r="AGA304" t="e">
        <f t="shared" si="270"/>
        <v>#DIV/0!</v>
      </c>
      <c r="AGB304" t="e">
        <f t="shared" si="270"/>
        <v>#DIV/0!</v>
      </c>
      <c r="AGC304" t="e">
        <f t="shared" si="270"/>
        <v>#DIV/0!</v>
      </c>
      <c r="AGD304" t="e">
        <f t="shared" si="270"/>
        <v>#DIV/0!</v>
      </c>
      <c r="AGE304" t="e">
        <f t="shared" si="270"/>
        <v>#DIV/0!</v>
      </c>
      <c r="AGF304" t="e">
        <f t="shared" si="270"/>
        <v>#DIV/0!</v>
      </c>
      <c r="AGG304" t="e">
        <f t="shared" si="270"/>
        <v>#DIV/0!</v>
      </c>
      <c r="AGH304" t="e">
        <f t="shared" si="270"/>
        <v>#DIV/0!</v>
      </c>
      <c r="AGI304" t="e">
        <f t="shared" si="270"/>
        <v>#DIV/0!</v>
      </c>
      <c r="AGJ304" t="e">
        <f t="shared" si="270"/>
        <v>#DIV/0!</v>
      </c>
      <c r="AGK304" t="e">
        <f t="shared" si="270"/>
        <v>#DIV/0!</v>
      </c>
      <c r="AGL304" t="e">
        <f t="shared" si="270"/>
        <v>#DIV/0!</v>
      </c>
      <c r="AGM304" t="e">
        <f t="shared" si="270"/>
        <v>#DIV/0!</v>
      </c>
      <c r="AGN304" t="e">
        <f t="shared" si="270"/>
        <v>#DIV/0!</v>
      </c>
      <c r="AGO304" t="e">
        <f t="shared" si="270"/>
        <v>#DIV/0!</v>
      </c>
      <c r="AGP304" t="e">
        <f t="shared" si="270"/>
        <v>#DIV/0!</v>
      </c>
      <c r="AGQ304" t="e">
        <f t="shared" si="270"/>
        <v>#DIV/0!</v>
      </c>
      <c r="AGR304" t="e">
        <f t="shared" si="270"/>
        <v>#DIV/0!</v>
      </c>
      <c r="AGS304" t="e">
        <f t="shared" si="270"/>
        <v>#DIV/0!</v>
      </c>
      <c r="AGT304" t="e">
        <f t="shared" si="270"/>
        <v>#DIV/0!</v>
      </c>
      <c r="AGU304" t="e">
        <f t="shared" si="270"/>
        <v>#DIV/0!</v>
      </c>
      <c r="AGV304" t="e">
        <f t="shared" si="270"/>
        <v>#DIV/0!</v>
      </c>
      <c r="AGW304" t="e">
        <f t="shared" si="270"/>
        <v>#DIV/0!</v>
      </c>
      <c r="AGX304" t="e">
        <f t="shared" si="270"/>
        <v>#DIV/0!</v>
      </c>
      <c r="AGY304" t="e">
        <f t="shared" si="270"/>
        <v>#DIV/0!</v>
      </c>
      <c r="AGZ304" t="e">
        <f t="shared" si="270"/>
        <v>#DIV/0!</v>
      </c>
      <c r="AHA304" t="e">
        <f t="shared" si="270"/>
        <v>#DIV/0!</v>
      </c>
      <c r="AHB304" t="e">
        <f t="shared" si="270"/>
        <v>#DIV/0!</v>
      </c>
      <c r="AHC304" t="e">
        <f t="shared" si="270"/>
        <v>#DIV/0!</v>
      </c>
      <c r="AHD304" t="e">
        <f t="shared" si="270"/>
        <v>#DIV/0!</v>
      </c>
      <c r="AHE304" t="e">
        <f t="shared" si="270"/>
        <v>#DIV/0!</v>
      </c>
      <c r="AHF304" t="e">
        <f t="shared" si="270"/>
        <v>#DIV/0!</v>
      </c>
      <c r="AHG304" t="e">
        <f t="shared" si="270"/>
        <v>#DIV/0!</v>
      </c>
      <c r="AHH304" t="e">
        <f t="shared" si="270"/>
        <v>#DIV/0!</v>
      </c>
      <c r="AHI304" t="e">
        <f t="shared" si="270"/>
        <v>#DIV/0!</v>
      </c>
      <c r="AHJ304" t="e">
        <f t="shared" si="270"/>
        <v>#DIV/0!</v>
      </c>
      <c r="AHK304" t="e">
        <f t="shared" si="270"/>
        <v>#DIV/0!</v>
      </c>
      <c r="AHL304" t="e">
        <f t="shared" si="270"/>
        <v>#DIV/0!</v>
      </c>
      <c r="AHM304" t="e">
        <f t="shared" si="270"/>
        <v>#DIV/0!</v>
      </c>
      <c r="AHN304" t="e">
        <f t="shared" ref="AHN304:AJY304" si="271">STDEV(AHN1:AHN301)</f>
        <v>#DIV/0!</v>
      </c>
      <c r="AHO304" t="e">
        <f t="shared" si="271"/>
        <v>#DIV/0!</v>
      </c>
      <c r="AHP304" t="e">
        <f t="shared" si="271"/>
        <v>#DIV/0!</v>
      </c>
      <c r="AHQ304" t="e">
        <f t="shared" si="271"/>
        <v>#DIV/0!</v>
      </c>
      <c r="AHR304" t="e">
        <f t="shared" si="271"/>
        <v>#DIV/0!</v>
      </c>
      <c r="AHS304" t="e">
        <f t="shared" si="271"/>
        <v>#DIV/0!</v>
      </c>
      <c r="AHT304" t="e">
        <f t="shared" si="271"/>
        <v>#DIV/0!</v>
      </c>
      <c r="AHU304" t="e">
        <f t="shared" si="271"/>
        <v>#DIV/0!</v>
      </c>
      <c r="AHV304" t="e">
        <f t="shared" si="271"/>
        <v>#DIV/0!</v>
      </c>
      <c r="AHW304" t="e">
        <f t="shared" si="271"/>
        <v>#DIV/0!</v>
      </c>
      <c r="AHX304" t="e">
        <f t="shared" si="271"/>
        <v>#DIV/0!</v>
      </c>
      <c r="AHY304" t="e">
        <f t="shared" si="271"/>
        <v>#DIV/0!</v>
      </c>
      <c r="AHZ304" t="e">
        <f t="shared" si="271"/>
        <v>#DIV/0!</v>
      </c>
      <c r="AIA304" t="e">
        <f t="shared" si="271"/>
        <v>#DIV/0!</v>
      </c>
      <c r="AIB304" t="e">
        <f t="shared" si="271"/>
        <v>#DIV/0!</v>
      </c>
      <c r="AIC304" t="e">
        <f t="shared" si="271"/>
        <v>#DIV/0!</v>
      </c>
      <c r="AID304" t="e">
        <f t="shared" si="271"/>
        <v>#DIV/0!</v>
      </c>
      <c r="AIE304" t="e">
        <f t="shared" si="271"/>
        <v>#DIV/0!</v>
      </c>
      <c r="AIF304" t="e">
        <f t="shared" si="271"/>
        <v>#DIV/0!</v>
      </c>
      <c r="AIG304" t="e">
        <f t="shared" si="271"/>
        <v>#DIV/0!</v>
      </c>
      <c r="AIH304" t="e">
        <f t="shared" si="271"/>
        <v>#DIV/0!</v>
      </c>
      <c r="AII304" t="e">
        <f t="shared" si="271"/>
        <v>#DIV/0!</v>
      </c>
      <c r="AIJ304" t="e">
        <f t="shared" si="271"/>
        <v>#DIV/0!</v>
      </c>
      <c r="AIK304" t="e">
        <f t="shared" si="271"/>
        <v>#DIV/0!</v>
      </c>
      <c r="AIL304" t="e">
        <f t="shared" si="271"/>
        <v>#DIV/0!</v>
      </c>
      <c r="AIM304" t="e">
        <f t="shared" si="271"/>
        <v>#DIV/0!</v>
      </c>
      <c r="AIN304" t="e">
        <f t="shared" si="271"/>
        <v>#DIV/0!</v>
      </c>
      <c r="AIO304" t="e">
        <f t="shared" si="271"/>
        <v>#DIV/0!</v>
      </c>
      <c r="AIP304" t="e">
        <f t="shared" si="271"/>
        <v>#DIV/0!</v>
      </c>
      <c r="AIQ304" t="e">
        <f t="shared" si="271"/>
        <v>#DIV/0!</v>
      </c>
      <c r="AIR304" t="e">
        <f t="shared" si="271"/>
        <v>#DIV/0!</v>
      </c>
      <c r="AIS304" t="e">
        <f t="shared" si="271"/>
        <v>#DIV/0!</v>
      </c>
      <c r="AIT304" t="e">
        <f t="shared" si="271"/>
        <v>#DIV/0!</v>
      </c>
      <c r="AIU304" t="e">
        <f t="shared" si="271"/>
        <v>#DIV/0!</v>
      </c>
      <c r="AIV304" t="e">
        <f t="shared" si="271"/>
        <v>#DIV/0!</v>
      </c>
      <c r="AIW304" t="e">
        <f t="shared" si="271"/>
        <v>#DIV/0!</v>
      </c>
      <c r="AIX304" t="e">
        <f t="shared" si="271"/>
        <v>#DIV/0!</v>
      </c>
      <c r="AIY304" t="e">
        <f t="shared" si="271"/>
        <v>#DIV/0!</v>
      </c>
      <c r="AIZ304" t="e">
        <f t="shared" si="271"/>
        <v>#DIV/0!</v>
      </c>
      <c r="AJA304" t="e">
        <f t="shared" si="271"/>
        <v>#DIV/0!</v>
      </c>
      <c r="AJB304" t="e">
        <f t="shared" si="271"/>
        <v>#DIV/0!</v>
      </c>
      <c r="AJC304" t="e">
        <f t="shared" si="271"/>
        <v>#DIV/0!</v>
      </c>
      <c r="AJD304" t="e">
        <f t="shared" si="271"/>
        <v>#DIV/0!</v>
      </c>
      <c r="AJE304" t="e">
        <f t="shared" si="271"/>
        <v>#DIV/0!</v>
      </c>
      <c r="AJF304" t="e">
        <f t="shared" si="271"/>
        <v>#DIV/0!</v>
      </c>
      <c r="AJG304" t="e">
        <f t="shared" si="271"/>
        <v>#DIV/0!</v>
      </c>
      <c r="AJH304" t="e">
        <f t="shared" si="271"/>
        <v>#DIV/0!</v>
      </c>
      <c r="AJI304" t="e">
        <f t="shared" si="271"/>
        <v>#DIV/0!</v>
      </c>
      <c r="AJJ304" t="e">
        <f t="shared" si="271"/>
        <v>#DIV/0!</v>
      </c>
      <c r="AJK304" t="e">
        <f t="shared" si="271"/>
        <v>#DIV/0!</v>
      </c>
      <c r="AJL304" t="e">
        <f t="shared" si="271"/>
        <v>#DIV/0!</v>
      </c>
      <c r="AJM304" t="e">
        <f t="shared" si="271"/>
        <v>#DIV/0!</v>
      </c>
      <c r="AJN304" t="e">
        <f t="shared" si="271"/>
        <v>#DIV/0!</v>
      </c>
      <c r="AJO304" t="e">
        <f t="shared" si="271"/>
        <v>#DIV/0!</v>
      </c>
      <c r="AJP304" t="e">
        <f t="shared" si="271"/>
        <v>#DIV/0!</v>
      </c>
      <c r="AJQ304" t="e">
        <f t="shared" si="271"/>
        <v>#DIV/0!</v>
      </c>
      <c r="AJR304" t="e">
        <f t="shared" si="271"/>
        <v>#DIV/0!</v>
      </c>
      <c r="AJS304" t="e">
        <f t="shared" si="271"/>
        <v>#DIV/0!</v>
      </c>
      <c r="AJT304" t="e">
        <f t="shared" si="271"/>
        <v>#DIV/0!</v>
      </c>
      <c r="AJU304" t="e">
        <f t="shared" si="271"/>
        <v>#DIV/0!</v>
      </c>
      <c r="AJV304" t="e">
        <f t="shared" si="271"/>
        <v>#DIV/0!</v>
      </c>
      <c r="AJW304" t="e">
        <f t="shared" si="271"/>
        <v>#DIV/0!</v>
      </c>
      <c r="AJX304" t="e">
        <f t="shared" si="271"/>
        <v>#DIV/0!</v>
      </c>
      <c r="AJY304" t="e">
        <f t="shared" si="271"/>
        <v>#DIV/0!</v>
      </c>
      <c r="AJZ304" t="e">
        <f t="shared" ref="AJZ304:AMK304" si="272">STDEV(AJZ1:AJZ301)</f>
        <v>#DIV/0!</v>
      </c>
      <c r="AKA304" t="e">
        <f t="shared" si="272"/>
        <v>#DIV/0!</v>
      </c>
      <c r="AKB304" t="e">
        <f t="shared" si="272"/>
        <v>#DIV/0!</v>
      </c>
      <c r="AKC304" t="e">
        <f t="shared" si="272"/>
        <v>#DIV/0!</v>
      </c>
      <c r="AKD304" t="e">
        <f t="shared" si="272"/>
        <v>#DIV/0!</v>
      </c>
      <c r="AKE304" t="e">
        <f t="shared" si="272"/>
        <v>#DIV/0!</v>
      </c>
      <c r="AKF304" t="e">
        <f t="shared" si="272"/>
        <v>#DIV/0!</v>
      </c>
      <c r="AKG304" t="e">
        <f t="shared" si="272"/>
        <v>#DIV/0!</v>
      </c>
      <c r="AKH304" t="e">
        <f t="shared" si="272"/>
        <v>#DIV/0!</v>
      </c>
      <c r="AKI304" t="e">
        <f t="shared" si="272"/>
        <v>#DIV/0!</v>
      </c>
      <c r="AKJ304" t="e">
        <f t="shared" si="272"/>
        <v>#DIV/0!</v>
      </c>
      <c r="AKK304" t="e">
        <f t="shared" si="272"/>
        <v>#DIV/0!</v>
      </c>
      <c r="AKL304" t="e">
        <f t="shared" si="272"/>
        <v>#DIV/0!</v>
      </c>
      <c r="AKM304" t="e">
        <f t="shared" si="272"/>
        <v>#DIV/0!</v>
      </c>
      <c r="AKN304" t="e">
        <f t="shared" si="272"/>
        <v>#DIV/0!</v>
      </c>
      <c r="AKO304" t="e">
        <f t="shared" si="272"/>
        <v>#DIV/0!</v>
      </c>
      <c r="AKP304" t="e">
        <f t="shared" si="272"/>
        <v>#DIV/0!</v>
      </c>
      <c r="AKQ304" t="e">
        <f t="shared" si="272"/>
        <v>#DIV/0!</v>
      </c>
      <c r="AKR304" t="e">
        <f t="shared" si="272"/>
        <v>#DIV/0!</v>
      </c>
      <c r="AKS304" t="e">
        <f t="shared" si="272"/>
        <v>#DIV/0!</v>
      </c>
      <c r="AKT304" t="e">
        <f t="shared" si="272"/>
        <v>#DIV/0!</v>
      </c>
      <c r="AKU304" t="e">
        <f t="shared" si="272"/>
        <v>#DIV/0!</v>
      </c>
      <c r="AKV304" t="e">
        <f t="shared" si="272"/>
        <v>#DIV/0!</v>
      </c>
      <c r="AKW304" t="e">
        <f t="shared" si="272"/>
        <v>#DIV/0!</v>
      </c>
      <c r="AKX304" t="e">
        <f t="shared" si="272"/>
        <v>#DIV/0!</v>
      </c>
      <c r="AKY304" t="e">
        <f t="shared" si="272"/>
        <v>#DIV/0!</v>
      </c>
      <c r="AKZ304" t="e">
        <f t="shared" si="272"/>
        <v>#DIV/0!</v>
      </c>
      <c r="ALA304" t="e">
        <f t="shared" si="272"/>
        <v>#DIV/0!</v>
      </c>
      <c r="ALB304" t="e">
        <f t="shared" si="272"/>
        <v>#DIV/0!</v>
      </c>
      <c r="ALC304" t="e">
        <f t="shared" si="272"/>
        <v>#DIV/0!</v>
      </c>
      <c r="ALD304" t="e">
        <f t="shared" si="272"/>
        <v>#DIV/0!</v>
      </c>
      <c r="ALE304" t="e">
        <f t="shared" si="272"/>
        <v>#DIV/0!</v>
      </c>
      <c r="ALF304" t="e">
        <f t="shared" si="272"/>
        <v>#DIV/0!</v>
      </c>
      <c r="ALG304" t="e">
        <f t="shared" si="272"/>
        <v>#DIV/0!</v>
      </c>
      <c r="ALH304" t="e">
        <f t="shared" si="272"/>
        <v>#DIV/0!</v>
      </c>
      <c r="ALI304" t="e">
        <f t="shared" si="272"/>
        <v>#DIV/0!</v>
      </c>
      <c r="ALJ304" t="e">
        <f t="shared" si="272"/>
        <v>#DIV/0!</v>
      </c>
      <c r="ALK304" t="e">
        <f t="shared" si="272"/>
        <v>#DIV/0!</v>
      </c>
      <c r="ALL304" t="e">
        <f t="shared" si="272"/>
        <v>#DIV/0!</v>
      </c>
      <c r="ALM304" t="e">
        <f t="shared" si="272"/>
        <v>#DIV/0!</v>
      </c>
      <c r="ALN304" t="e">
        <f t="shared" si="272"/>
        <v>#DIV/0!</v>
      </c>
      <c r="ALO304" t="e">
        <f t="shared" si="272"/>
        <v>#DIV/0!</v>
      </c>
      <c r="ALP304" t="e">
        <f t="shared" si="272"/>
        <v>#DIV/0!</v>
      </c>
      <c r="ALQ304" t="e">
        <f t="shared" si="272"/>
        <v>#DIV/0!</v>
      </c>
      <c r="ALR304" t="e">
        <f t="shared" si="272"/>
        <v>#DIV/0!</v>
      </c>
      <c r="ALS304" t="e">
        <f t="shared" si="272"/>
        <v>#DIV/0!</v>
      </c>
      <c r="ALT304" t="e">
        <f t="shared" si="272"/>
        <v>#DIV/0!</v>
      </c>
      <c r="ALU304" t="e">
        <f t="shared" si="272"/>
        <v>#DIV/0!</v>
      </c>
      <c r="ALV304" t="e">
        <f t="shared" si="272"/>
        <v>#DIV/0!</v>
      </c>
      <c r="ALW304" t="e">
        <f t="shared" si="272"/>
        <v>#DIV/0!</v>
      </c>
      <c r="ALX304" t="e">
        <f t="shared" si="272"/>
        <v>#DIV/0!</v>
      </c>
      <c r="ALY304" t="e">
        <f t="shared" si="272"/>
        <v>#DIV/0!</v>
      </c>
      <c r="ALZ304" t="e">
        <f t="shared" si="272"/>
        <v>#DIV/0!</v>
      </c>
      <c r="AMA304" t="e">
        <f t="shared" si="272"/>
        <v>#DIV/0!</v>
      </c>
      <c r="AMB304" t="e">
        <f t="shared" si="272"/>
        <v>#DIV/0!</v>
      </c>
      <c r="AMC304" t="e">
        <f t="shared" si="272"/>
        <v>#DIV/0!</v>
      </c>
      <c r="AMD304" t="e">
        <f t="shared" si="272"/>
        <v>#DIV/0!</v>
      </c>
      <c r="AME304" t="e">
        <f t="shared" si="272"/>
        <v>#DIV/0!</v>
      </c>
      <c r="AMF304" t="e">
        <f t="shared" si="272"/>
        <v>#DIV/0!</v>
      </c>
      <c r="AMG304" t="e">
        <f t="shared" si="272"/>
        <v>#DIV/0!</v>
      </c>
      <c r="AMH304" t="e">
        <f t="shared" si="272"/>
        <v>#DIV/0!</v>
      </c>
      <c r="AMI304" t="e">
        <f t="shared" si="272"/>
        <v>#DIV/0!</v>
      </c>
      <c r="AMJ304" t="e">
        <f t="shared" si="272"/>
        <v>#DIV/0!</v>
      </c>
      <c r="AMK304" t="e">
        <f t="shared" si="272"/>
        <v>#DIV/0!</v>
      </c>
      <c r="AML304" t="e">
        <f t="shared" ref="AML304:AOW304" si="273">STDEV(AML1:AML301)</f>
        <v>#DIV/0!</v>
      </c>
      <c r="AMM304" t="e">
        <f t="shared" si="273"/>
        <v>#DIV/0!</v>
      </c>
      <c r="AMN304" t="e">
        <f t="shared" si="273"/>
        <v>#DIV/0!</v>
      </c>
      <c r="AMO304" t="e">
        <f t="shared" si="273"/>
        <v>#DIV/0!</v>
      </c>
      <c r="AMP304" t="e">
        <f t="shared" si="273"/>
        <v>#DIV/0!</v>
      </c>
      <c r="AMQ304" t="e">
        <f t="shared" si="273"/>
        <v>#DIV/0!</v>
      </c>
      <c r="AMR304" t="e">
        <f t="shared" si="273"/>
        <v>#DIV/0!</v>
      </c>
      <c r="AMS304" t="e">
        <f t="shared" si="273"/>
        <v>#DIV/0!</v>
      </c>
      <c r="AMT304" t="e">
        <f t="shared" si="273"/>
        <v>#DIV/0!</v>
      </c>
      <c r="AMU304" t="e">
        <f t="shared" si="273"/>
        <v>#DIV/0!</v>
      </c>
      <c r="AMV304" t="e">
        <f t="shared" si="273"/>
        <v>#DIV/0!</v>
      </c>
      <c r="AMW304" t="e">
        <f t="shared" si="273"/>
        <v>#DIV/0!</v>
      </c>
      <c r="AMX304" t="e">
        <f t="shared" si="273"/>
        <v>#DIV/0!</v>
      </c>
      <c r="AMY304" t="e">
        <f t="shared" si="273"/>
        <v>#DIV/0!</v>
      </c>
      <c r="AMZ304" t="e">
        <f t="shared" si="273"/>
        <v>#DIV/0!</v>
      </c>
      <c r="ANA304" t="e">
        <f t="shared" si="273"/>
        <v>#DIV/0!</v>
      </c>
      <c r="ANB304" t="e">
        <f t="shared" si="273"/>
        <v>#DIV/0!</v>
      </c>
      <c r="ANC304" t="e">
        <f t="shared" si="273"/>
        <v>#DIV/0!</v>
      </c>
      <c r="AND304" t="e">
        <f t="shared" si="273"/>
        <v>#DIV/0!</v>
      </c>
      <c r="ANE304" t="e">
        <f t="shared" si="273"/>
        <v>#DIV/0!</v>
      </c>
      <c r="ANF304" t="e">
        <f t="shared" si="273"/>
        <v>#DIV/0!</v>
      </c>
      <c r="ANG304" t="e">
        <f t="shared" si="273"/>
        <v>#DIV/0!</v>
      </c>
      <c r="ANH304" t="e">
        <f t="shared" si="273"/>
        <v>#DIV/0!</v>
      </c>
      <c r="ANI304" t="e">
        <f t="shared" si="273"/>
        <v>#DIV/0!</v>
      </c>
      <c r="ANJ304" t="e">
        <f t="shared" si="273"/>
        <v>#DIV/0!</v>
      </c>
      <c r="ANK304" t="e">
        <f t="shared" si="273"/>
        <v>#DIV/0!</v>
      </c>
      <c r="ANL304" t="e">
        <f t="shared" si="273"/>
        <v>#DIV/0!</v>
      </c>
      <c r="ANM304" t="e">
        <f t="shared" si="273"/>
        <v>#DIV/0!</v>
      </c>
      <c r="ANN304" t="e">
        <f t="shared" si="273"/>
        <v>#DIV/0!</v>
      </c>
      <c r="ANO304" t="e">
        <f t="shared" si="273"/>
        <v>#DIV/0!</v>
      </c>
      <c r="ANP304" t="e">
        <f t="shared" si="273"/>
        <v>#DIV/0!</v>
      </c>
      <c r="ANQ304" t="e">
        <f t="shared" si="273"/>
        <v>#DIV/0!</v>
      </c>
      <c r="ANR304" t="e">
        <f t="shared" si="273"/>
        <v>#DIV/0!</v>
      </c>
      <c r="ANS304" t="e">
        <f t="shared" si="273"/>
        <v>#DIV/0!</v>
      </c>
      <c r="ANT304" t="e">
        <f t="shared" si="273"/>
        <v>#DIV/0!</v>
      </c>
      <c r="ANU304" t="e">
        <f t="shared" si="273"/>
        <v>#DIV/0!</v>
      </c>
      <c r="ANV304" t="e">
        <f t="shared" si="273"/>
        <v>#DIV/0!</v>
      </c>
      <c r="ANW304" t="e">
        <f t="shared" si="273"/>
        <v>#DIV/0!</v>
      </c>
      <c r="ANX304" t="e">
        <f t="shared" si="273"/>
        <v>#DIV/0!</v>
      </c>
      <c r="ANY304" t="e">
        <f t="shared" si="273"/>
        <v>#DIV/0!</v>
      </c>
      <c r="ANZ304" t="e">
        <f t="shared" si="273"/>
        <v>#DIV/0!</v>
      </c>
      <c r="AOA304" t="e">
        <f t="shared" si="273"/>
        <v>#DIV/0!</v>
      </c>
      <c r="AOB304" t="e">
        <f t="shared" si="273"/>
        <v>#DIV/0!</v>
      </c>
      <c r="AOC304" t="e">
        <f t="shared" si="273"/>
        <v>#DIV/0!</v>
      </c>
      <c r="AOD304" t="e">
        <f t="shared" si="273"/>
        <v>#DIV/0!</v>
      </c>
      <c r="AOE304" t="e">
        <f t="shared" si="273"/>
        <v>#DIV/0!</v>
      </c>
      <c r="AOF304" t="e">
        <f t="shared" si="273"/>
        <v>#DIV/0!</v>
      </c>
      <c r="AOG304" t="e">
        <f t="shared" si="273"/>
        <v>#DIV/0!</v>
      </c>
      <c r="AOH304" t="e">
        <f t="shared" si="273"/>
        <v>#DIV/0!</v>
      </c>
      <c r="AOI304" t="e">
        <f t="shared" si="273"/>
        <v>#DIV/0!</v>
      </c>
      <c r="AOJ304" t="e">
        <f t="shared" si="273"/>
        <v>#DIV/0!</v>
      </c>
      <c r="AOK304" t="e">
        <f t="shared" si="273"/>
        <v>#DIV/0!</v>
      </c>
      <c r="AOL304" t="e">
        <f t="shared" si="273"/>
        <v>#DIV/0!</v>
      </c>
      <c r="AOM304" t="e">
        <f t="shared" si="273"/>
        <v>#DIV/0!</v>
      </c>
      <c r="AON304" t="e">
        <f t="shared" si="273"/>
        <v>#DIV/0!</v>
      </c>
      <c r="AOO304" t="e">
        <f t="shared" si="273"/>
        <v>#DIV/0!</v>
      </c>
      <c r="AOP304" t="e">
        <f t="shared" si="273"/>
        <v>#DIV/0!</v>
      </c>
      <c r="AOQ304" t="e">
        <f t="shared" si="273"/>
        <v>#DIV/0!</v>
      </c>
      <c r="AOR304" t="e">
        <f t="shared" si="273"/>
        <v>#DIV/0!</v>
      </c>
      <c r="AOS304" t="e">
        <f t="shared" si="273"/>
        <v>#DIV/0!</v>
      </c>
      <c r="AOT304" t="e">
        <f t="shared" si="273"/>
        <v>#DIV/0!</v>
      </c>
      <c r="AOU304" t="e">
        <f t="shared" si="273"/>
        <v>#DIV/0!</v>
      </c>
      <c r="AOV304" t="e">
        <f t="shared" si="273"/>
        <v>#DIV/0!</v>
      </c>
      <c r="AOW304" t="e">
        <f t="shared" si="273"/>
        <v>#DIV/0!</v>
      </c>
      <c r="AOX304" t="e">
        <f t="shared" ref="AOX304:ARI304" si="274">STDEV(AOX1:AOX301)</f>
        <v>#DIV/0!</v>
      </c>
      <c r="AOY304" t="e">
        <f t="shared" si="274"/>
        <v>#DIV/0!</v>
      </c>
      <c r="AOZ304" t="e">
        <f t="shared" si="274"/>
        <v>#DIV/0!</v>
      </c>
      <c r="APA304" t="e">
        <f t="shared" si="274"/>
        <v>#DIV/0!</v>
      </c>
      <c r="APB304" t="e">
        <f t="shared" si="274"/>
        <v>#DIV/0!</v>
      </c>
      <c r="APC304" t="e">
        <f t="shared" si="274"/>
        <v>#DIV/0!</v>
      </c>
      <c r="APD304" t="e">
        <f t="shared" si="274"/>
        <v>#DIV/0!</v>
      </c>
      <c r="APE304" t="e">
        <f t="shared" si="274"/>
        <v>#DIV/0!</v>
      </c>
      <c r="APF304" t="e">
        <f t="shared" si="274"/>
        <v>#DIV/0!</v>
      </c>
      <c r="APG304" t="e">
        <f t="shared" si="274"/>
        <v>#DIV/0!</v>
      </c>
      <c r="APH304" t="e">
        <f t="shared" si="274"/>
        <v>#DIV/0!</v>
      </c>
      <c r="API304" t="e">
        <f t="shared" si="274"/>
        <v>#DIV/0!</v>
      </c>
      <c r="APJ304" t="e">
        <f t="shared" si="274"/>
        <v>#DIV/0!</v>
      </c>
      <c r="APK304" t="e">
        <f t="shared" si="274"/>
        <v>#DIV/0!</v>
      </c>
      <c r="APL304" t="e">
        <f t="shared" si="274"/>
        <v>#DIV/0!</v>
      </c>
      <c r="APM304" t="e">
        <f t="shared" si="274"/>
        <v>#DIV/0!</v>
      </c>
      <c r="APN304" t="e">
        <f t="shared" si="274"/>
        <v>#DIV/0!</v>
      </c>
      <c r="APO304" t="e">
        <f t="shared" si="274"/>
        <v>#DIV/0!</v>
      </c>
      <c r="APP304" t="e">
        <f t="shared" si="274"/>
        <v>#DIV/0!</v>
      </c>
      <c r="APQ304" t="e">
        <f t="shared" si="274"/>
        <v>#DIV/0!</v>
      </c>
      <c r="APR304" t="e">
        <f t="shared" si="274"/>
        <v>#DIV/0!</v>
      </c>
      <c r="APS304" t="e">
        <f t="shared" si="274"/>
        <v>#DIV/0!</v>
      </c>
      <c r="APT304" t="e">
        <f t="shared" si="274"/>
        <v>#DIV/0!</v>
      </c>
      <c r="APU304" t="e">
        <f t="shared" si="274"/>
        <v>#DIV/0!</v>
      </c>
      <c r="APV304" t="e">
        <f t="shared" si="274"/>
        <v>#DIV/0!</v>
      </c>
      <c r="APW304" t="e">
        <f t="shared" si="274"/>
        <v>#DIV/0!</v>
      </c>
      <c r="APX304" t="e">
        <f t="shared" si="274"/>
        <v>#DIV/0!</v>
      </c>
      <c r="APY304" t="e">
        <f t="shared" si="274"/>
        <v>#DIV/0!</v>
      </c>
      <c r="APZ304" t="e">
        <f t="shared" si="274"/>
        <v>#DIV/0!</v>
      </c>
      <c r="AQA304" t="e">
        <f t="shared" si="274"/>
        <v>#DIV/0!</v>
      </c>
      <c r="AQB304" t="e">
        <f t="shared" si="274"/>
        <v>#DIV/0!</v>
      </c>
      <c r="AQC304" t="e">
        <f t="shared" si="274"/>
        <v>#DIV/0!</v>
      </c>
      <c r="AQD304" t="e">
        <f t="shared" si="274"/>
        <v>#DIV/0!</v>
      </c>
      <c r="AQE304" t="e">
        <f t="shared" si="274"/>
        <v>#DIV/0!</v>
      </c>
      <c r="AQF304" t="e">
        <f t="shared" si="274"/>
        <v>#DIV/0!</v>
      </c>
      <c r="AQG304" t="e">
        <f t="shared" si="274"/>
        <v>#DIV/0!</v>
      </c>
      <c r="AQH304" t="e">
        <f t="shared" si="274"/>
        <v>#DIV/0!</v>
      </c>
      <c r="AQI304" t="e">
        <f t="shared" si="274"/>
        <v>#DIV/0!</v>
      </c>
      <c r="AQJ304" t="e">
        <f t="shared" si="274"/>
        <v>#DIV/0!</v>
      </c>
      <c r="AQK304" t="e">
        <f t="shared" si="274"/>
        <v>#DIV/0!</v>
      </c>
      <c r="AQL304" t="e">
        <f t="shared" si="274"/>
        <v>#DIV/0!</v>
      </c>
      <c r="AQM304" t="e">
        <f t="shared" si="274"/>
        <v>#DIV/0!</v>
      </c>
      <c r="AQN304" t="e">
        <f t="shared" si="274"/>
        <v>#DIV/0!</v>
      </c>
      <c r="AQO304" t="e">
        <f t="shared" si="274"/>
        <v>#DIV/0!</v>
      </c>
      <c r="AQP304" t="e">
        <f t="shared" si="274"/>
        <v>#DIV/0!</v>
      </c>
      <c r="AQQ304" t="e">
        <f t="shared" si="274"/>
        <v>#DIV/0!</v>
      </c>
      <c r="AQR304" t="e">
        <f t="shared" si="274"/>
        <v>#DIV/0!</v>
      </c>
      <c r="AQS304" t="e">
        <f t="shared" si="274"/>
        <v>#DIV/0!</v>
      </c>
      <c r="AQT304" t="e">
        <f t="shared" si="274"/>
        <v>#DIV/0!</v>
      </c>
      <c r="AQU304" t="e">
        <f t="shared" si="274"/>
        <v>#DIV/0!</v>
      </c>
      <c r="AQV304" t="e">
        <f t="shared" si="274"/>
        <v>#DIV/0!</v>
      </c>
      <c r="AQW304" t="e">
        <f t="shared" si="274"/>
        <v>#DIV/0!</v>
      </c>
      <c r="AQX304" t="e">
        <f t="shared" si="274"/>
        <v>#DIV/0!</v>
      </c>
      <c r="AQY304" t="e">
        <f t="shared" si="274"/>
        <v>#DIV/0!</v>
      </c>
      <c r="AQZ304" t="e">
        <f t="shared" si="274"/>
        <v>#DIV/0!</v>
      </c>
      <c r="ARA304" t="e">
        <f t="shared" si="274"/>
        <v>#DIV/0!</v>
      </c>
      <c r="ARB304" t="e">
        <f t="shared" si="274"/>
        <v>#DIV/0!</v>
      </c>
      <c r="ARC304" t="e">
        <f t="shared" si="274"/>
        <v>#DIV/0!</v>
      </c>
      <c r="ARD304" t="e">
        <f t="shared" si="274"/>
        <v>#DIV/0!</v>
      </c>
      <c r="ARE304" t="e">
        <f t="shared" si="274"/>
        <v>#DIV/0!</v>
      </c>
      <c r="ARF304" t="e">
        <f t="shared" si="274"/>
        <v>#DIV/0!</v>
      </c>
      <c r="ARG304" t="e">
        <f t="shared" si="274"/>
        <v>#DIV/0!</v>
      </c>
      <c r="ARH304" t="e">
        <f t="shared" si="274"/>
        <v>#DIV/0!</v>
      </c>
      <c r="ARI304" t="e">
        <f t="shared" si="274"/>
        <v>#DIV/0!</v>
      </c>
      <c r="ARJ304" t="e">
        <f t="shared" ref="ARJ304:ATU304" si="275">STDEV(ARJ1:ARJ301)</f>
        <v>#DIV/0!</v>
      </c>
      <c r="ARK304" t="e">
        <f t="shared" si="275"/>
        <v>#DIV/0!</v>
      </c>
      <c r="ARL304" t="e">
        <f t="shared" si="275"/>
        <v>#DIV/0!</v>
      </c>
      <c r="ARM304" t="e">
        <f t="shared" si="275"/>
        <v>#DIV/0!</v>
      </c>
      <c r="ARN304" t="e">
        <f t="shared" si="275"/>
        <v>#DIV/0!</v>
      </c>
      <c r="ARO304" t="e">
        <f t="shared" si="275"/>
        <v>#DIV/0!</v>
      </c>
      <c r="ARP304" t="e">
        <f t="shared" si="275"/>
        <v>#DIV/0!</v>
      </c>
      <c r="ARQ304" t="e">
        <f t="shared" si="275"/>
        <v>#DIV/0!</v>
      </c>
      <c r="ARR304" t="e">
        <f t="shared" si="275"/>
        <v>#DIV/0!</v>
      </c>
      <c r="ARS304" t="e">
        <f t="shared" si="275"/>
        <v>#DIV/0!</v>
      </c>
      <c r="ART304" t="e">
        <f t="shared" si="275"/>
        <v>#DIV/0!</v>
      </c>
      <c r="ARU304" t="e">
        <f t="shared" si="275"/>
        <v>#DIV/0!</v>
      </c>
      <c r="ARV304" t="e">
        <f t="shared" si="275"/>
        <v>#DIV/0!</v>
      </c>
      <c r="ARW304" t="e">
        <f t="shared" si="275"/>
        <v>#DIV/0!</v>
      </c>
      <c r="ARX304" t="e">
        <f t="shared" si="275"/>
        <v>#DIV/0!</v>
      </c>
      <c r="ARY304" t="e">
        <f t="shared" si="275"/>
        <v>#DIV/0!</v>
      </c>
      <c r="ARZ304" t="e">
        <f t="shared" si="275"/>
        <v>#DIV/0!</v>
      </c>
      <c r="ASA304" t="e">
        <f t="shared" si="275"/>
        <v>#DIV/0!</v>
      </c>
      <c r="ASB304" t="e">
        <f t="shared" si="275"/>
        <v>#DIV/0!</v>
      </c>
      <c r="ASC304" t="e">
        <f t="shared" si="275"/>
        <v>#DIV/0!</v>
      </c>
      <c r="ASD304" t="e">
        <f t="shared" si="275"/>
        <v>#DIV/0!</v>
      </c>
      <c r="ASE304" t="e">
        <f t="shared" si="275"/>
        <v>#DIV/0!</v>
      </c>
      <c r="ASF304" t="e">
        <f t="shared" si="275"/>
        <v>#DIV/0!</v>
      </c>
      <c r="ASG304" t="e">
        <f t="shared" si="275"/>
        <v>#DIV/0!</v>
      </c>
      <c r="ASH304" t="e">
        <f t="shared" si="275"/>
        <v>#DIV/0!</v>
      </c>
      <c r="ASI304" t="e">
        <f t="shared" si="275"/>
        <v>#DIV/0!</v>
      </c>
      <c r="ASJ304" t="e">
        <f t="shared" si="275"/>
        <v>#DIV/0!</v>
      </c>
      <c r="ASK304" t="e">
        <f t="shared" si="275"/>
        <v>#DIV/0!</v>
      </c>
      <c r="ASL304" t="e">
        <f t="shared" si="275"/>
        <v>#DIV/0!</v>
      </c>
      <c r="ASM304" t="e">
        <f t="shared" si="275"/>
        <v>#DIV/0!</v>
      </c>
      <c r="ASN304" t="e">
        <f t="shared" si="275"/>
        <v>#DIV/0!</v>
      </c>
      <c r="ASO304" t="e">
        <f t="shared" si="275"/>
        <v>#DIV/0!</v>
      </c>
      <c r="ASP304" t="e">
        <f t="shared" si="275"/>
        <v>#DIV/0!</v>
      </c>
      <c r="ASQ304" t="e">
        <f t="shared" si="275"/>
        <v>#DIV/0!</v>
      </c>
      <c r="ASR304" t="e">
        <f t="shared" si="275"/>
        <v>#DIV/0!</v>
      </c>
      <c r="ASS304" t="e">
        <f t="shared" si="275"/>
        <v>#DIV/0!</v>
      </c>
      <c r="AST304" t="e">
        <f t="shared" si="275"/>
        <v>#DIV/0!</v>
      </c>
      <c r="ASU304" t="e">
        <f t="shared" si="275"/>
        <v>#DIV/0!</v>
      </c>
      <c r="ASV304" t="e">
        <f t="shared" si="275"/>
        <v>#DIV/0!</v>
      </c>
      <c r="ASW304" t="e">
        <f t="shared" si="275"/>
        <v>#DIV/0!</v>
      </c>
      <c r="ASX304" t="e">
        <f t="shared" si="275"/>
        <v>#DIV/0!</v>
      </c>
      <c r="ASY304" t="e">
        <f t="shared" si="275"/>
        <v>#DIV/0!</v>
      </c>
      <c r="ASZ304" t="e">
        <f t="shared" si="275"/>
        <v>#DIV/0!</v>
      </c>
      <c r="ATA304" t="e">
        <f t="shared" si="275"/>
        <v>#DIV/0!</v>
      </c>
      <c r="ATB304" t="e">
        <f t="shared" si="275"/>
        <v>#DIV/0!</v>
      </c>
      <c r="ATC304" t="e">
        <f t="shared" si="275"/>
        <v>#DIV/0!</v>
      </c>
      <c r="ATD304" t="e">
        <f t="shared" si="275"/>
        <v>#DIV/0!</v>
      </c>
      <c r="ATE304" t="e">
        <f t="shared" si="275"/>
        <v>#DIV/0!</v>
      </c>
      <c r="ATF304" t="e">
        <f t="shared" si="275"/>
        <v>#DIV/0!</v>
      </c>
      <c r="ATG304" t="e">
        <f t="shared" si="275"/>
        <v>#DIV/0!</v>
      </c>
      <c r="ATH304" t="e">
        <f t="shared" si="275"/>
        <v>#DIV/0!</v>
      </c>
      <c r="ATI304" t="e">
        <f t="shared" si="275"/>
        <v>#DIV/0!</v>
      </c>
      <c r="ATJ304" t="e">
        <f t="shared" si="275"/>
        <v>#DIV/0!</v>
      </c>
      <c r="ATK304" t="e">
        <f t="shared" si="275"/>
        <v>#DIV/0!</v>
      </c>
      <c r="ATL304" t="e">
        <f t="shared" si="275"/>
        <v>#DIV/0!</v>
      </c>
      <c r="ATM304" t="e">
        <f t="shared" si="275"/>
        <v>#DIV/0!</v>
      </c>
      <c r="ATN304" t="e">
        <f t="shared" si="275"/>
        <v>#DIV/0!</v>
      </c>
      <c r="ATO304" t="e">
        <f t="shared" si="275"/>
        <v>#DIV/0!</v>
      </c>
      <c r="ATP304" t="e">
        <f t="shared" si="275"/>
        <v>#DIV/0!</v>
      </c>
      <c r="ATQ304" t="e">
        <f t="shared" si="275"/>
        <v>#DIV/0!</v>
      </c>
      <c r="ATR304" t="e">
        <f t="shared" si="275"/>
        <v>#DIV/0!</v>
      </c>
      <c r="ATS304" t="e">
        <f t="shared" si="275"/>
        <v>#DIV/0!</v>
      </c>
      <c r="ATT304" t="e">
        <f t="shared" si="275"/>
        <v>#DIV/0!</v>
      </c>
      <c r="ATU304" t="e">
        <f t="shared" si="275"/>
        <v>#DIV/0!</v>
      </c>
      <c r="ATV304" t="e">
        <f t="shared" ref="ATV304:AWG304" si="276">STDEV(ATV1:ATV301)</f>
        <v>#DIV/0!</v>
      </c>
      <c r="ATW304" t="e">
        <f t="shared" si="276"/>
        <v>#DIV/0!</v>
      </c>
      <c r="ATX304" t="e">
        <f t="shared" si="276"/>
        <v>#DIV/0!</v>
      </c>
      <c r="ATY304" t="e">
        <f t="shared" si="276"/>
        <v>#DIV/0!</v>
      </c>
      <c r="ATZ304" t="e">
        <f t="shared" si="276"/>
        <v>#DIV/0!</v>
      </c>
      <c r="AUA304" t="e">
        <f t="shared" si="276"/>
        <v>#DIV/0!</v>
      </c>
      <c r="AUB304" t="e">
        <f t="shared" si="276"/>
        <v>#DIV/0!</v>
      </c>
      <c r="AUC304" t="e">
        <f t="shared" si="276"/>
        <v>#DIV/0!</v>
      </c>
      <c r="AUD304" t="e">
        <f t="shared" si="276"/>
        <v>#DIV/0!</v>
      </c>
      <c r="AUE304" t="e">
        <f t="shared" si="276"/>
        <v>#DIV/0!</v>
      </c>
      <c r="AUF304" t="e">
        <f t="shared" si="276"/>
        <v>#DIV/0!</v>
      </c>
      <c r="AUG304" t="e">
        <f t="shared" si="276"/>
        <v>#DIV/0!</v>
      </c>
      <c r="AUH304" t="e">
        <f t="shared" si="276"/>
        <v>#DIV/0!</v>
      </c>
      <c r="AUI304" t="e">
        <f t="shared" si="276"/>
        <v>#DIV/0!</v>
      </c>
      <c r="AUJ304" t="e">
        <f t="shared" si="276"/>
        <v>#DIV/0!</v>
      </c>
      <c r="AUK304" t="e">
        <f t="shared" si="276"/>
        <v>#DIV/0!</v>
      </c>
      <c r="AUL304" t="e">
        <f t="shared" si="276"/>
        <v>#DIV/0!</v>
      </c>
      <c r="AUM304" t="e">
        <f t="shared" si="276"/>
        <v>#DIV/0!</v>
      </c>
      <c r="AUN304" t="e">
        <f t="shared" si="276"/>
        <v>#DIV/0!</v>
      </c>
      <c r="AUO304" t="e">
        <f t="shared" si="276"/>
        <v>#DIV/0!</v>
      </c>
      <c r="AUP304" t="e">
        <f t="shared" si="276"/>
        <v>#DIV/0!</v>
      </c>
      <c r="AUQ304" t="e">
        <f t="shared" si="276"/>
        <v>#DIV/0!</v>
      </c>
      <c r="AUR304" t="e">
        <f t="shared" si="276"/>
        <v>#DIV/0!</v>
      </c>
      <c r="AUS304" t="e">
        <f t="shared" si="276"/>
        <v>#DIV/0!</v>
      </c>
      <c r="AUT304" t="e">
        <f t="shared" si="276"/>
        <v>#DIV/0!</v>
      </c>
      <c r="AUU304" t="e">
        <f t="shared" si="276"/>
        <v>#DIV/0!</v>
      </c>
      <c r="AUV304" t="e">
        <f t="shared" si="276"/>
        <v>#DIV/0!</v>
      </c>
      <c r="AUW304" t="e">
        <f t="shared" si="276"/>
        <v>#DIV/0!</v>
      </c>
      <c r="AUX304" t="e">
        <f t="shared" si="276"/>
        <v>#DIV/0!</v>
      </c>
      <c r="AUY304" t="e">
        <f t="shared" si="276"/>
        <v>#DIV/0!</v>
      </c>
      <c r="AUZ304" t="e">
        <f t="shared" si="276"/>
        <v>#DIV/0!</v>
      </c>
      <c r="AVA304" t="e">
        <f t="shared" si="276"/>
        <v>#DIV/0!</v>
      </c>
      <c r="AVB304" t="e">
        <f t="shared" si="276"/>
        <v>#DIV/0!</v>
      </c>
      <c r="AVC304" t="e">
        <f t="shared" si="276"/>
        <v>#DIV/0!</v>
      </c>
      <c r="AVD304" t="e">
        <f t="shared" si="276"/>
        <v>#DIV/0!</v>
      </c>
      <c r="AVE304" t="e">
        <f t="shared" si="276"/>
        <v>#DIV/0!</v>
      </c>
      <c r="AVF304" t="e">
        <f t="shared" si="276"/>
        <v>#DIV/0!</v>
      </c>
      <c r="AVG304" t="e">
        <f t="shared" si="276"/>
        <v>#DIV/0!</v>
      </c>
      <c r="AVH304" t="e">
        <f t="shared" si="276"/>
        <v>#DIV/0!</v>
      </c>
      <c r="AVI304" t="e">
        <f t="shared" si="276"/>
        <v>#DIV/0!</v>
      </c>
      <c r="AVJ304" t="e">
        <f t="shared" si="276"/>
        <v>#DIV/0!</v>
      </c>
      <c r="AVK304" t="e">
        <f t="shared" si="276"/>
        <v>#DIV/0!</v>
      </c>
      <c r="AVL304" t="e">
        <f t="shared" si="276"/>
        <v>#DIV/0!</v>
      </c>
      <c r="AVM304" t="e">
        <f t="shared" si="276"/>
        <v>#DIV/0!</v>
      </c>
      <c r="AVN304" t="e">
        <f t="shared" si="276"/>
        <v>#DIV/0!</v>
      </c>
      <c r="AVO304" t="e">
        <f t="shared" si="276"/>
        <v>#DIV/0!</v>
      </c>
      <c r="AVP304" t="e">
        <f t="shared" si="276"/>
        <v>#DIV/0!</v>
      </c>
      <c r="AVQ304" t="e">
        <f t="shared" si="276"/>
        <v>#DIV/0!</v>
      </c>
      <c r="AVR304" t="e">
        <f t="shared" si="276"/>
        <v>#DIV/0!</v>
      </c>
      <c r="AVS304" t="e">
        <f t="shared" si="276"/>
        <v>#DIV/0!</v>
      </c>
      <c r="AVT304" t="e">
        <f t="shared" si="276"/>
        <v>#DIV/0!</v>
      </c>
      <c r="AVU304" t="e">
        <f t="shared" si="276"/>
        <v>#DIV/0!</v>
      </c>
      <c r="AVV304" t="e">
        <f t="shared" si="276"/>
        <v>#DIV/0!</v>
      </c>
      <c r="AVW304" t="e">
        <f t="shared" si="276"/>
        <v>#DIV/0!</v>
      </c>
      <c r="AVX304" t="e">
        <f t="shared" si="276"/>
        <v>#DIV/0!</v>
      </c>
      <c r="AVY304" t="e">
        <f t="shared" si="276"/>
        <v>#DIV/0!</v>
      </c>
      <c r="AVZ304" t="e">
        <f t="shared" si="276"/>
        <v>#DIV/0!</v>
      </c>
      <c r="AWA304" t="e">
        <f t="shared" si="276"/>
        <v>#DIV/0!</v>
      </c>
      <c r="AWB304" t="e">
        <f t="shared" si="276"/>
        <v>#DIV/0!</v>
      </c>
      <c r="AWC304" t="e">
        <f t="shared" si="276"/>
        <v>#DIV/0!</v>
      </c>
      <c r="AWD304" t="e">
        <f t="shared" si="276"/>
        <v>#DIV/0!</v>
      </c>
      <c r="AWE304" t="e">
        <f t="shared" si="276"/>
        <v>#DIV/0!</v>
      </c>
      <c r="AWF304" t="e">
        <f t="shared" si="276"/>
        <v>#DIV/0!</v>
      </c>
      <c r="AWG304" t="e">
        <f t="shared" si="276"/>
        <v>#DIV/0!</v>
      </c>
      <c r="AWH304" t="e">
        <f t="shared" ref="AWH304:AYS304" si="277">STDEV(AWH1:AWH301)</f>
        <v>#DIV/0!</v>
      </c>
      <c r="AWI304" t="e">
        <f t="shared" si="277"/>
        <v>#DIV/0!</v>
      </c>
      <c r="AWJ304" t="e">
        <f t="shared" si="277"/>
        <v>#DIV/0!</v>
      </c>
      <c r="AWK304" t="e">
        <f t="shared" si="277"/>
        <v>#DIV/0!</v>
      </c>
      <c r="AWL304" t="e">
        <f t="shared" si="277"/>
        <v>#DIV/0!</v>
      </c>
      <c r="AWM304" t="e">
        <f t="shared" si="277"/>
        <v>#DIV/0!</v>
      </c>
      <c r="AWN304" t="e">
        <f t="shared" si="277"/>
        <v>#DIV/0!</v>
      </c>
      <c r="AWO304" t="e">
        <f t="shared" si="277"/>
        <v>#DIV/0!</v>
      </c>
      <c r="AWP304" t="e">
        <f t="shared" si="277"/>
        <v>#DIV/0!</v>
      </c>
      <c r="AWQ304" t="e">
        <f t="shared" si="277"/>
        <v>#DIV/0!</v>
      </c>
      <c r="AWR304" t="e">
        <f t="shared" si="277"/>
        <v>#DIV/0!</v>
      </c>
      <c r="AWS304" t="e">
        <f t="shared" si="277"/>
        <v>#DIV/0!</v>
      </c>
      <c r="AWT304" t="e">
        <f t="shared" si="277"/>
        <v>#DIV/0!</v>
      </c>
      <c r="AWU304" t="e">
        <f t="shared" si="277"/>
        <v>#DIV/0!</v>
      </c>
      <c r="AWV304" t="e">
        <f t="shared" si="277"/>
        <v>#DIV/0!</v>
      </c>
      <c r="AWW304" t="e">
        <f t="shared" si="277"/>
        <v>#DIV/0!</v>
      </c>
      <c r="AWX304" t="e">
        <f t="shared" si="277"/>
        <v>#DIV/0!</v>
      </c>
      <c r="AWY304" t="e">
        <f t="shared" si="277"/>
        <v>#DIV/0!</v>
      </c>
      <c r="AWZ304" t="e">
        <f t="shared" si="277"/>
        <v>#DIV/0!</v>
      </c>
      <c r="AXA304" t="e">
        <f t="shared" si="277"/>
        <v>#DIV/0!</v>
      </c>
      <c r="AXB304" t="e">
        <f t="shared" si="277"/>
        <v>#DIV/0!</v>
      </c>
      <c r="AXC304" t="e">
        <f t="shared" si="277"/>
        <v>#DIV/0!</v>
      </c>
      <c r="AXD304" t="e">
        <f t="shared" si="277"/>
        <v>#DIV/0!</v>
      </c>
      <c r="AXE304" t="e">
        <f t="shared" si="277"/>
        <v>#DIV/0!</v>
      </c>
      <c r="AXF304" t="e">
        <f t="shared" si="277"/>
        <v>#DIV/0!</v>
      </c>
      <c r="AXG304" t="e">
        <f t="shared" si="277"/>
        <v>#DIV/0!</v>
      </c>
      <c r="AXH304" t="e">
        <f t="shared" si="277"/>
        <v>#DIV/0!</v>
      </c>
      <c r="AXI304" t="e">
        <f t="shared" si="277"/>
        <v>#DIV/0!</v>
      </c>
      <c r="AXJ304" t="e">
        <f t="shared" si="277"/>
        <v>#DIV/0!</v>
      </c>
      <c r="AXK304" t="e">
        <f t="shared" si="277"/>
        <v>#DIV/0!</v>
      </c>
      <c r="AXL304" t="e">
        <f t="shared" si="277"/>
        <v>#DIV/0!</v>
      </c>
      <c r="AXM304" t="e">
        <f t="shared" si="277"/>
        <v>#DIV/0!</v>
      </c>
      <c r="AXN304" t="e">
        <f t="shared" si="277"/>
        <v>#DIV/0!</v>
      </c>
      <c r="AXO304" t="e">
        <f t="shared" si="277"/>
        <v>#DIV/0!</v>
      </c>
      <c r="AXP304" t="e">
        <f t="shared" si="277"/>
        <v>#DIV/0!</v>
      </c>
      <c r="AXQ304" t="e">
        <f t="shared" si="277"/>
        <v>#DIV/0!</v>
      </c>
      <c r="AXR304" t="e">
        <f t="shared" si="277"/>
        <v>#DIV/0!</v>
      </c>
      <c r="AXS304" t="e">
        <f t="shared" si="277"/>
        <v>#DIV/0!</v>
      </c>
      <c r="AXT304" t="e">
        <f t="shared" si="277"/>
        <v>#DIV/0!</v>
      </c>
      <c r="AXU304" t="e">
        <f t="shared" si="277"/>
        <v>#DIV/0!</v>
      </c>
      <c r="AXV304" t="e">
        <f t="shared" si="277"/>
        <v>#DIV/0!</v>
      </c>
      <c r="AXW304" t="e">
        <f t="shared" si="277"/>
        <v>#DIV/0!</v>
      </c>
      <c r="AXX304" t="e">
        <f t="shared" si="277"/>
        <v>#DIV/0!</v>
      </c>
      <c r="AXY304" t="e">
        <f t="shared" si="277"/>
        <v>#DIV/0!</v>
      </c>
      <c r="AXZ304" t="e">
        <f t="shared" si="277"/>
        <v>#DIV/0!</v>
      </c>
      <c r="AYA304" t="e">
        <f t="shared" si="277"/>
        <v>#DIV/0!</v>
      </c>
      <c r="AYB304" t="e">
        <f t="shared" si="277"/>
        <v>#DIV/0!</v>
      </c>
      <c r="AYC304" t="e">
        <f t="shared" si="277"/>
        <v>#DIV/0!</v>
      </c>
      <c r="AYD304" t="e">
        <f t="shared" si="277"/>
        <v>#DIV/0!</v>
      </c>
      <c r="AYE304" t="e">
        <f t="shared" si="277"/>
        <v>#DIV/0!</v>
      </c>
      <c r="AYF304" t="e">
        <f t="shared" si="277"/>
        <v>#DIV/0!</v>
      </c>
      <c r="AYG304" t="e">
        <f t="shared" si="277"/>
        <v>#DIV/0!</v>
      </c>
      <c r="AYH304" t="e">
        <f t="shared" si="277"/>
        <v>#DIV/0!</v>
      </c>
      <c r="AYI304" t="e">
        <f t="shared" si="277"/>
        <v>#DIV/0!</v>
      </c>
      <c r="AYJ304" t="e">
        <f t="shared" si="277"/>
        <v>#DIV/0!</v>
      </c>
      <c r="AYK304" t="e">
        <f t="shared" si="277"/>
        <v>#DIV/0!</v>
      </c>
      <c r="AYL304" t="e">
        <f t="shared" si="277"/>
        <v>#DIV/0!</v>
      </c>
      <c r="AYM304" t="e">
        <f t="shared" si="277"/>
        <v>#DIV/0!</v>
      </c>
      <c r="AYN304" t="e">
        <f t="shared" si="277"/>
        <v>#DIV/0!</v>
      </c>
      <c r="AYO304" t="e">
        <f t="shared" si="277"/>
        <v>#DIV/0!</v>
      </c>
      <c r="AYP304" t="e">
        <f t="shared" si="277"/>
        <v>#DIV/0!</v>
      </c>
      <c r="AYQ304" t="e">
        <f t="shared" si="277"/>
        <v>#DIV/0!</v>
      </c>
      <c r="AYR304" t="e">
        <f t="shared" si="277"/>
        <v>#DIV/0!</v>
      </c>
      <c r="AYS304" t="e">
        <f t="shared" si="277"/>
        <v>#DIV/0!</v>
      </c>
      <c r="AYT304" t="e">
        <f t="shared" ref="AYT304:BBE304" si="278">STDEV(AYT1:AYT301)</f>
        <v>#DIV/0!</v>
      </c>
      <c r="AYU304" t="e">
        <f t="shared" si="278"/>
        <v>#DIV/0!</v>
      </c>
      <c r="AYV304" t="e">
        <f t="shared" si="278"/>
        <v>#DIV/0!</v>
      </c>
      <c r="AYW304" t="e">
        <f t="shared" si="278"/>
        <v>#DIV/0!</v>
      </c>
      <c r="AYX304" t="e">
        <f t="shared" si="278"/>
        <v>#DIV/0!</v>
      </c>
      <c r="AYY304" t="e">
        <f t="shared" si="278"/>
        <v>#DIV/0!</v>
      </c>
      <c r="AYZ304" t="e">
        <f t="shared" si="278"/>
        <v>#DIV/0!</v>
      </c>
      <c r="AZA304" t="e">
        <f t="shared" si="278"/>
        <v>#DIV/0!</v>
      </c>
      <c r="AZB304" t="e">
        <f t="shared" si="278"/>
        <v>#DIV/0!</v>
      </c>
      <c r="AZC304" t="e">
        <f t="shared" si="278"/>
        <v>#DIV/0!</v>
      </c>
      <c r="AZD304" t="e">
        <f t="shared" si="278"/>
        <v>#DIV/0!</v>
      </c>
      <c r="AZE304" t="e">
        <f t="shared" si="278"/>
        <v>#DIV/0!</v>
      </c>
      <c r="AZF304" t="e">
        <f t="shared" si="278"/>
        <v>#DIV/0!</v>
      </c>
      <c r="AZG304" t="e">
        <f t="shared" si="278"/>
        <v>#DIV/0!</v>
      </c>
      <c r="AZH304" t="e">
        <f t="shared" si="278"/>
        <v>#DIV/0!</v>
      </c>
      <c r="AZI304" t="e">
        <f t="shared" si="278"/>
        <v>#DIV/0!</v>
      </c>
      <c r="AZJ304" t="e">
        <f t="shared" si="278"/>
        <v>#DIV/0!</v>
      </c>
      <c r="AZK304" t="e">
        <f t="shared" si="278"/>
        <v>#DIV/0!</v>
      </c>
      <c r="AZL304" t="e">
        <f t="shared" si="278"/>
        <v>#DIV/0!</v>
      </c>
      <c r="AZM304" t="e">
        <f t="shared" si="278"/>
        <v>#DIV/0!</v>
      </c>
      <c r="AZN304" t="e">
        <f t="shared" si="278"/>
        <v>#DIV/0!</v>
      </c>
      <c r="AZO304" t="e">
        <f t="shared" si="278"/>
        <v>#DIV/0!</v>
      </c>
      <c r="AZP304" t="e">
        <f t="shared" si="278"/>
        <v>#DIV/0!</v>
      </c>
      <c r="AZQ304" t="e">
        <f t="shared" si="278"/>
        <v>#DIV/0!</v>
      </c>
      <c r="AZR304" t="e">
        <f t="shared" si="278"/>
        <v>#DIV/0!</v>
      </c>
      <c r="AZS304" t="e">
        <f t="shared" si="278"/>
        <v>#DIV/0!</v>
      </c>
      <c r="AZT304" t="e">
        <f t="shared" si="278"/>
        <v>#DIV/0!</v>
      </c>
      <c r="AZU304" t="e">
        <f t="shared" si="278"/>
        <v>#DIV/0!</v>
      </c>
      <c r="AZV304" t="e">
        <f t="shared" si="278"/>
        <v>#DIV/0!</v>
      </c>
      <c r="AZW304" t="e">
        <f t="shared" si="278"/>
        <v>#DIV/0!</v>
      </c>
      <c r="AZX304" t="e">
        <f t="shared" si="278"/>
        <v>#DIV/0!</v>
      </c>
      <c r="AZY304" t="e">
        <f t="shared" si="278"/>
        <v>#DIV/0!</v>
      </c>
      <c r="AZZ304" t="e">
        <f t="shared" si="278"/>
        <v>#DIV/0!</v>
      </c>
      <c r="BAA304" t="e">
        <f t="shared" si="278"/>
        <v>#DIV/0!</v>
      </c>
      <c r="BAB304" t="e">
        <f t="shared" si="278"/>
        <v>#DIV/0!</v>
      </c>
      <c r="BAC304" t="e">
        <f t="shared" si="278"/>
        <v>#DIV/0!</v>
      </c>
      <c r="BAD304" t="e">
        <f t="shared" si="278"/>
        <v>#DIV/0!</v>
      </c>
      <c r="BAE304" t="e">
        <f t="shared" si="278"/>
        <v>#DIV/0!</v>
      </c>
      <c r="BAF304" t="e">
        <f t="shared" si="278"/>
        <v>#DIV/0!</v>
      </c>
      <c r="BAG304" t="e">
        <f t="shared" si="278"/>
        <v>#DIV/0!</v>
      </c>
      <c r="BAH304" t="e">
        <f t="shared" si="278"/>
        <v>#DIV/0!</v>
      </c>
      <c r="BAI304" t="e">
        <f t="shared" si="278"/>
        <v>#DIV/0!</v>
      </c>
      <c r="BAJ304" t="e">
        <f t="shared" si="278"/>
        <v>#DIV/0!</v>
      </c>
      <c r="BAK304" t="e">
        <f t="shared" si="278"/>
        <v>#DIV/0!</v>
      </c>
      <c r="BAL304" t="e">
        <f t="shared" si="278"/>
        <v>#DIV/0!</v>
      </c>
      <c r="BAM304" t="e">
        <f t="shared" si="278"/>
        <v>#DIV/0!</v>
      </c>
      <c r="BAN304" t="e">
        <f t="shared" si="278"/>
        <v>#DIV/0!</v>
      </c>
      <c r="BAO304" t="e">
        <f t="shared" si="278"/>
        <v>#DIV/0!</v>
      </c>
      <c r="BAP304" t="e">
        <f t="shared" si="278"/>
        <v>#DIV/0!</v>
      </c>
      <c r="BAQ304" t="e">
        <f t="shared" si="278"/>
        <v>#DIV/0!</v>
      </c>
      <c r="BAR304" t="e">
        <f t="shared" si="278"/>
        <v>#DIV/0!</v>
      </c>
      <c r="BAS304" t="e">
        <f t="shared" si="278"/>
        <v>#DIV/0!</v>
      </c>
      <c r="BAT304" t="e">
        <f t="shared" si="278"/>
        <v>#DIV/0!</v>
      </c>
      <c r="BAU304" t="e">
        <f t="shared" si="278"/>
        <v>#DIV/0!</v>
      </c>
      <c r="BAV304" t="e">
        <f t="shared" si="278"/>
        <v>#DIV/0!</v>
      </c>
      <c r="BAW304" t="e">
        <f t="shared" si="278"/>
        <v>#DIV/0!</v>
      </c>
      <c r="BAX304" t="e">
        <f t="shared" si="278"/>
        <v>#DIV/0!</v>
      </c>
      <c r="BAY304" t="e">
        <f t="shared" si="278"/>
        <v>#DIV/0!</v>
      </c>
      <c r="BAZ304" t="e">
        <f t="shared" si="278"/>
        <v>#DIV/0!</v>
      </c>
      <c r="BBA304" t="e">
        <f t="shared" si="278"/>
        <v>#DIV/0!</v>
      </c>
      <c r="BBB304" t="e">
        <f t="shared" si="278"/>
        <v>#DIV/0!</v>
      </c>
      <c r="BBC304" t="e">
        <f t="shared" si="278"/>
        <v>#DIV/0!</v>
      </c>
      <c r="BBD304" t="e">
        <f t="shared" si="278"/>
        <v>#DIV/0!</v>
      </c>
      <c r="BBE304" t="e">
        <f t="shared" si="278"/>
        <v>#DIV/0!</v>
      </c>
      <c r="BBF304" t="e">
        <f t="shared" ref="BBF304:BDQ304" si="279">STDEV(BBF1:BBF301)</f>
        <v>#DIV/0!</v>
      </c>
      <c r="BBG304" t="e">
        <f t="shared" si="279"/>
        <v>#DIV/0!</v>
      </c>
      <c r="BBH304" t="e">
        <f t="shared" si="279"/>
        <v>#DIV/0!</v>
      </c>
      <c r="BBI304" t="e">
        <f t="shared" si="279"/>
        <v>#DIV/0!</v>
      </c>
      <c r="BBJ304" t="e">
        <f t="shared" si="279"/>
        <v>#DIV/0!</v>
      </c>
      <c r="BBK304" t="e">
        <f t="shared" si="279"/>
        <v>#DIV/0!</v>
      </c>
      <c r="BBL304" t="e">
        <f t="shared" si="279"/>
        <v>#DIV/0!</v>
      </c>
      <c r="BBM304" t="e">
        <f t="shared" si="279"/>
        <v>#DIV/0!</v>
      </c>
      <c r="BBN304" t="e">
        <f t="shared" si="279"/>
        <v>#DIV/0!</v>
      </c>
      <c r="BBO304" t="e">
        <f t="shared" si="279"/>
        <v>#DIV/0!</v>
      </c>
      <c r="BBP304" t="e">
        <f t="shared" si="279"/>
        <v>#DIV/0!</v>
      </c>
      <c r="BBQ304" t="e">
        <f t="shared" si="279"/>
        <v>#DIV/0!</v>
      </c>
      <c r="BBR304" t="e">
        <f t="shared" si="279"/>
        <v>#DIV/0!</v>
      </c>
      <c r="BBS304" t="e">
        <f t="shared" si="279"/>
        <v>#DIV/0!</v>
      </c>
      <c r="BBT304" t="e">
        <f t="shared" si="279"/>
        <v>#DIV/0!</v>
      </c>
      <c r="BBU304" t="e">
        <f t="shared" si="279"/>
        <v>#DIV/0!</v>
      </c>
      <c r="BBV304" t="e">
        <f t="shared" si="279"/>
        <v>#DIV/0!</v>
      </c>
      <c r="BBW304" t="e">
        <f t="shared" si="279"/>
        <v>#DIV/0!</v>
      </c>
      <c r="BBX304" t="e">
        <f t="shared" si="279"/>
        <v>#DIV/0!</v>
      </c>
      <c r="BBY304" t="e">
        <f t="shared" si="279"/>
        <v>#DIV/0!</v>
      </c>
      <c r="BBZ304" t="e">
        <f t="shared" si="279"/>
        <v>#DIV/0!</v>
      </c>
      <c r="BCA304" t="e">
        <f t="shared" si="279"/>
        <v>#DIV/0!</v>
      </c>
      <c r="BCB304" t="e">
        <f t="shared" si="279"/>
        <v>#DIV/0!</v>
      </c>
      <c r="BCC304" t="e">
        <f t="shared" si="279"/>
        <v>#DIV/0!</v>
      </c>
      <c r="BCD304" t="e">
        <f t="shared" si="279"/>
        <v>#DIV/0!</v>
      </c>
      <c r="BCE304" t="e">
        <f t="shared" si="279"/>
        <v>#DIV/0!</v>
      </c>
      <c r="BCF304" t="e">
        <f t="shared" si="279"/>
        <v>#DIV/0!</v>
      </c>
      <c r="BCG304" t="e">
        <f t="shared" si="279"/>
        <v>#DIV/0!</v>
      </c>
      <c r="BCH304" t="e">
        <f t="shared" si="279"/>
        <v>#DIV/0!</v>
      </c>
      <c r="BCI304" t="e">
        <f t="shared" si="279"/>
        <v>#DIV/0!</v>
      </c>
      <c r="BCJ304" t="e">
        <f t="shared" si="279"/>
        <v>#DIV/0!</v>
      </c>
      <c r="BCK304" t="e">
        <f t="shared" si="279"/>
        <v>#DIV/0!</v>
      </c>
      <c r="BCL304" t="e">
        <f t="shared" si="279"/>
        <v>#DIV/0!</v>
      </c>
      <c r="BCM304" t="e">
        <f t="shared" si="279"/>
        <v>#DIV/0!</v>
      </c>
      <c r="BCN304" t="e">
        <f t="shared" si="279"/>
        <v>#DIV/0!</v>
      </c>
      <c r="BCO304" t="e">
        <f t="shared" si="279"/>
        <v>#DIV/0!</v>
      </c>
      <c r="BCP304" t="e">
        <f t="shared" si="279"/>
        <v>#DIV/0!</v>
      </c>
      <c r="BCQ304" t="e">
        <f t="shared" si="279"/>
        <v>#DIV/0!</v>
      </c>
      <c r="BCR304" t="e">
        <f t="shared" si="279"/>
        <v>#DIV/0!</v>
      </c>
      <c r="BCS304" t="e">
        <f t="shared" si="279"/>
        <v>#DIV/0!</v>
      </c>
      <c r="BCT304" t="e">
        <f t="shared" si="279"/>
        <v>#DIV/0!</v>
      </c>
      <c r="BCU304" t="e">
        <f t="shared" si="279"/>
        <v>#DIV/0!</v>
      </c>
      <c r="BCV304" t="e">
        <f t="shared" si="279"/>
        <v>#DIV/0!</v>
      </c>
      <c r="BCW304" t="e">
        <f t="shared" si="279"/>
        <v>#DIV/0!</v>
      </c>
      <c r="BCX304" t="e">
        <f t="shared" si="279"/>
        <v>#DIV/0!</v>
      </c>
      <c r="BCY304" t="e">
        <f t="shared" si="279"/>
        <v>#DIV/0!</v>
      </c>
      <c r="BCZ304" t="e">
        <f t="shared" si="279"/>
        <v>#DIV/0!</v>
      </c>
      <c r="BDA304" t="e">
        <f t="shared" si="279"/>
        <v>#DIV/0!</v>
      </c>
      <c r="BDB304" t="e">
        <f t="shared" si="279"/>
        <v>#DIV/0!</v>
      </c>
      <c r="BDC304" t="e">
        <f t="shared" si="279"/>
        <v>#DIV/0!</v>
      </c>
      <c r="BDD304" t="e">
        <f t="shared" si="279"/>
        <v>#DIV/0!</v>
      </c>
      <c r="BDE304" t="e">
        <f t="shared" si="279"/>
        <v>#DIV/0!</v>
      </c>
      <c r="BDF304" t="e">
        <f t="shared" si="279"/>
        <v>#DIV/0!</v>
      </c>
      <c r="BDG304" t="e">
        <f t="shared" si="279"/>
        <v>#DIV/0!</v>
      </c>
      <c r="BDH304" t="e">
        <f t="shared" si="279"/>
        <v>#DIV/0!</v>
      </c>
      <c r="BDI304" t="e">
        <f t="shared" si="279"/>
        <v>#DIV/0!</v>
      </c>
      <c r="BDJ304" t="e">
        <f t="shared" si="279"/>
        <v>#DIV/0!</v>
      </c>
      <c r="BDK304" t="e">
        <f t="shared" si="279"/>
        <v>#DIV/0!</v>
      </c>
      <c r="BDL304" t="e">
        <f t="shared" si="279"/>
        <v>#DIV/0!</v>
      </c>
      <c r="BDM304" t="e">
        <f t="shared" si="279"/>
        <v>#DIV/0!</v>
      </c>
      <c r="BDN304" t="e">
        <f t="shared" si="279"/>
        <v>#DIV/0!</v>
      </c>
      <c r="BDO304" t="e">
        <f t="shared" si="279"/>
        <v>#DIV/0!</v>
      </c>
      <c r="BDP304" t="e">
        <f t="shared" si="279"/>
        <v>#DIV/0!</v>
      </c>
      <c r="BDQ304" t="e">
        <f t="shared" si="279"/>
        <v>#DIV/0!</v>
      </c>
      <c r="BDR304" t="e">
        <f t="shared" ref="BDR304:BGC304" si="280">STDEV(BDR1:BDR301)</f>
        <v>#DIV/0!</v>
      </c>
      <c r="BDS304" t="e">
        <f t="shared" si="280"/>
        <v>#DIV/0!</v>
      </c>
      <c r="BDT304" t="e">
        <f t="shared" si="280"/>
        <v>#DIV/0!</v>
      </c>
      <c r="BDU304" t="e">
        <f t="shared" si="280"/>
        <v>#DIV/0!</v>
      </c>
      <c r="BDV304" t="e">
        <f t="shared" si="280"/>
        <v>#DIV/0!</v>
      </c>
      <c r="BDW304" t="e">
        <f t="shared" si="280"/>
        <v>#DIV/0!</v>
      </c>
      <c r="BDX304" t="e">
        <f t="shared" si="280"/>
        <v>#DIV/0!</v>
      </c>
      <c r="BDY304" t="e">
        <f t="shared" si="280"/>
        <v>#DIV/0!</v>
      </c>
      <c r="BDZ304" t="e">
        <f t="shared" si="280"/>
        <v>#DIV/0!</v>
      </c>
      <c r="BEA304" t="e">
        <f t="shared" si="280"/>
        <v>#DIV/0!</v>
      </c>
      <c r="BEB304" t="e">
        <f t="shared" si="280"/>
        <v>#DIV/0!</v>
      </c>
      <c r="BEC304" t="e">
        <f t="shared" si="280"/>
        <v>#DIV/0!</v>
      </c>
      <c r="BED304" t="e">
        <f t="shared" si="280"/>
        <v>#DIV/0!</v>
      </c>
      <c r="BEE304" t="e">
        <f t="shared" si="280"/>
        <v>#DIV/0!</v>
      </c>
      <c r="BEF304" t="e">
        <f t="shared" si="280"/>
        <v>#DIV/0!</v>
      </c>
      <c r="BEG304" t="e">
        <f t="shared" si="280"/>
        <v>#DIV/0!</v>
      </c>
      <c r="BEH304" t="e">
        <f t="shared" si="280"/>
        <v>#DIV/0!</v>
      </c>
      <c r="BEI304" t="e">
        <f t="shared" si="280"/>
        <v>#DIV/0!</v>
      </c>
      <c r="BEJ304" t="e">
        <f t="shared" si="280"/>
        <v>#DIV/0!</v>
      </c>
      <c r="BEK304" t="e">
        <f t="shared" si="280"/>
        <v>#DIV/0!</v>
      </c>
      <c r="BEL304" t="e">
        <f t="shared" si="280"/>
        <v>#DIV/0!</v>
      </c>
      <c r="BEM304" t="e">
        <f t="shared" si="280"/>
        <v>#DIV/0!</v>
      </c>
      <c r="BEN304" t="e">
        <f t="shared" si="280"/>
        <v>#DIV/0!</v>
      </c>
      <c r="BEO304" t="e">
        <f t="shared" si="280"/>
        <v>#DIV/0!</v>
      </c>
      <c r="BEP304" t="e">
        <f t="shared" si="280"/>
        <v>#DIV/0!</v>
      </c>
      <c r="BEQ304" t="e">
        <f t="shared" si="280"/>
        <v>#DIV/0!</v>
      </c>
      <c r="BER304" t="e">
        <f t="shared" si="280"/>
        <v>#DIV/0!</v>
      </c>
      <c r="BES304" t="e">
        <f t="shared" si="280"/>
        <v>#DIV/0!</v>
      </c>
      <c r="BET304" t="e">
        <f t="shared" si="280"/>
        <v>#DIV/0!</v>
      </c>
      <c r="BEU304" t="e">
        <f t="shared" si="280"/>
        <v>#DIV/0!</v>
      </c>
      <c r="BEV304" t="e">
        <f t="shared" si="280"/>
        <v>#DIV/0!</v>
      </c>
      <c r="BEW304" t="e">
        <f t="shared" si="280"/>
        <v>#DIV/0!</v>
      </c>
      <c r="BEX304" t="e">
        <f t="shared" si="280"/>
        <v>#DIV/0!</v>
      </c>
      <c r="BEY304" t="e">
        <f t="shared" si="280"/>
        <v>#DIV/0!</v>
      </c>
      <c r="BEZ304" t="e">
        <f t="shared" si="280"/>
        <v>#DIV/0!</v>
      </c>
      <c r="BFA304" t="e">
        <f t="shared" si="280"/>
        <v>#DIV/0!</v>
      </c>
      <c r="BFB304" t="e">
        <f t="shared" si="280"/>
        <v>#DIV/0!</v>
      </c>
      <c r="BFC304" t="e">
        <f t="shared" si="280"/>
        <v>#DIV/0!</v>
      </c>
      <c r="BFD304" t="e">
        <f t="shared" si="280"/>
        <v>#DIV/0!</v>
      </c>
      <c r="BFE304" t="e">
        <f t="shared" si="280"/>
        <v>#DIV/0!</v>
      </c>
      <c r="BFF304" t="e">
        <f t="shared" si="280"/>
        <v>#DIV/0!</v>
      </c>
      <c r="BFG304" t="e">
        <f t="shared" si="280"/>
        <v>#DIV/0!</v>
      </c>
      <c r="BFH304" t="e">
        <f t="shared" si="280"/>
        <v>#DIV/0!</v>
      </c>
      <c r="BFI304" t="e">
        <f t="shared" si="280"/>
        <v>#DIV/0!</v>
      </c>
      <c r="BFJ304" t="e">
        <f t="shared" si="280"/>
        <v>#DIV/0!</v>
      </c>
      <c r="BFK304" t="e">
        <f t="shared" si="280"/>
        <v>#DIV/0!</v>
      </c>
      <c r="BFL304" t="e">
        <f t="shared" si="280"/>
        <v>#DIV/0!</v>
      </c>
      <c r="BFM304" t="e">
        <f t="shared" si="280"/>
        <v>#DIV/0!</v>
      </c>
      <c r="BFN304" t="e">
        <f t="shared" si="280"/>
        <v>#DIV/0!</v>
      </c>
      <c r="BFO304" t="e">
        <f t="shared" si="280"/>
        <v>#DIV/0!</v>
      </c>
      <c r="BFP304" t="e">
        <f t="shared" si="280"/>
        <v>#DIV/0!</v>
      </c>
      <c r="BFQ304" t="e">
        <f t="shared" si="280"/>
        <v>#DIV/0!</v>
      </c>
      <c r="BFR304" t="e">
        <f t="shared" si="280"/>
        <v>#DIV/0!</v>
      </c>
      <c r="BFS304" t="e">
        <f t="shared" si="280"/>
        <v>#DIV/0!</v>
      </c>
      <c r="BFT304" t="e">
        <f t="shared" si="280"/>
        <v>#DIV/0!</v>
      </c>
      <c r="BFU304" t="e">
        <f t="shared" si="280"/>
        <v>#DIV/0!</v>
      </c>
      <c r="BFV304" t="e">
        <f t="shared" si="280"/>
        <v>#DIV/0!</v>
      </c>
      <c r="BFW304" t="e">
        <f t="shared" si="280"/>
        <v>#DIV/0!</v>
      </c>
      <c r="BFX304" t="e">
        <f t="shared" si="280"/>
        <v>#DIV/0!</v>
      </c>
      <c r="BFY304" t="e">
        <f t="shared" si="280"/>
        <v>#DIV/0!</v>
      </c>
      <c r="BFZ304" t="e">
        <f t="shared" si="280"/>
        <v>#DIV/0!</v>
      </c>
      <c r="BGA304" t="e">
        <f t="shared" si="280"/>
        <v>#DIV/0!</v>
      </c>
      <c r="BGB304" t="e">
        <f t="shared" si="280"/>
        <v>#DIV/0!</v>
      </c>
      <c r="BGC304" t="e">
        <f t="shared" si="280"/>
        <v>#DIV/0!</v>
      </c>
      <c r="BGD304" t="e">
        <f t="shared" ref="BGD304:BIO304" si="281">STDEV(BGD1:BGD301)</f>
        <v>#DIV/0!</v>
      </c>
      <c r="BGE304" t="e">
        <f t="shared" si="281"/>
        <v>#DIV/0!</v>
      </c>
      <c r="BGF304" t="e">
        <f t="shared" si="281"/>
        <v>#DIV/0!</v>
      </c>
      <c r="BGG304" t="e">
        <f t="shared" si="281"/>
        <v>#DIV/0!</v>
      </c>
      <c r="BGH304" t="e">
        <f t="shared" si="281"/>
        <v>#DIV/0!</v>
      </c>
      <c r="BGI304" t="e">
        <f t="shared" si="281"/>
        <v>#DIV/0!</v>
      </c>
      <c r="BGJ304" t="e">
        <f t="shared" si="281"/>
        <v>#DIV/0!</v>
      </c>
      <c r="BGK304" t="e">
        <f t="shared" si="281"/>
        <v>#DIV/0!</v>
      </c>
      <c r="BGL304" t="e">
        <f t="shared" si="281"/>
        <v>#DIV/0!</v>
      </c>
      <c r="BGM304" t="e">
        <f t="shared" si="281"/>
        <v>#DIV/0!</v>
      </c>
      <c r="BGN304" t="e">
        <f t="shared" si="281"/>
        <v>#DIV/0!</v>
      </c>
      <c r="BGO304" t="e">
        <f t="shared" si="281"/>
        <v>#DIV/0!</v>
      </c>
      <c r="BGP304" t="e">
        <f t="shared" si="281"/>
        <v>#DIV/0!</v>
      </c>
      <c r="BGQ304" t="e">
        <f t="shared" si="281"/>
        <v>#DIV/0!</v>
      </c>
      <c r="BGR304" t="e">
        <f t="shared" si="281"/>
        <v>#DIV/0!</v>
      </c>
      <c r="BGS304" t="e">
        <f t="shared" si="281"/>
        <v>#DIV/0!</v>
      </c>
      <c r="BGT304" t="e">
        <f t="shared" si="281"/>
        <v>#DIV/0!</v>
      </c>
      <c r="BGU304" t="e">
        <f t="shared" si="281"/>
        <v>#DIV/0!</v>
      </c>
      <c r="BGV304" t="e">
        <f t="shared" si="281"/>
        <v>#DIV/0!</v>
      </c>
      <c r="BGW304" t="e">
        <f t="shared" si="281"/>
        <v>#DIV/0!</v>
      </c>
      <c r="BGX304" t="e">
        <f t="shared" si="281"/>
        <v>#DIV/0!</v>
      </c>
      <c r="BGY304" t="e">
        <f t="shared" si="281"/>
        <v>#DIV/0!</v>
      </c>
      <c r="BGZ304" t="e">
        <f t="shared" si="281"/>
        <v>#DIV/0!</v>
      </c>
      <c r="BHA304" t="e">
        <f t="shared" si="281"/>
        <v>#DIV/0!</v>
      </c>
      <c r="BHB304" t="e">
        <f t="shared" si="281"/>
        <v>#DIV/0!</v>
      </c>
      <c r="BHC304" t="e">
        <f t="shared" si="281"/>
        <v>#DIV/0!</v>
      </c>
      <c r="BHD304" t="e">
        <f t="shared" si="281"/>
        <v>#DIV/0!</v>
      </c>
      <c r="BHE304" t="e">
        <f t="shared" si="281"/>
        <v>#DIV/0!</v>
      </c>
      <c r="BHF304" t="e">
        <f t="shared" si="281"/>
        <v>#DIV/0!</v>
      </c>
      <c r="BHG304" t="e">
        <f t="shared" si="281"/>
        <v>#DIV/0!</v>
      </c>
      <c r="BHH304" t="e">
        <f t="shared" si="281"/>
        <v>#DIV/0!</v>
      </c>
      <c r="BHI304" t="e">
        <f t="shared" si="281"/>
        <v>#DIV/0!</v>
      </c>
      <c r="BHJ304" t="e">
        <f t="shared" si="281"/>
        <v>#DIV/0!</v>
      </c>
      <c r="BHK304" t="e">
        <f t="shared" si="281"/>
        <v>#DIV/0!</v>
      </c>
      <c r="BHL304" t="e">
        <f t="shared" si="281"/>
        <v>#DIV/0!</v>
      </c>
      <c r="BHM304" t="e">
        <f t="shared" si="281"/>
        <v>#DIV/0!</v>
      </c>
      <c r="BHN304" t="e">
        <f t="shared" si="281"/>
        <v>#DIV/0!</v>
      </c>
      <c r="BHO304" t="e">
        <f t="shared" si="281"/>
        <v>#DIV/0!</v>
      </c>
      <c r="BHP304" t="e">
        <f t="shared" si="281"/>
        <v>#DIV/0!</v>
      </c>
      <c r="BHQ304" t="e">
        <f t="shared" si="281"/>
        <v>#DIV/0!</v>
      </c>
      <c r="BHR304" t="e">
        <f t="shared" si="281"/>
        <v>#DIV/0!</v>
      </c>
      <c r="BHS304" t="e">
        <f t="shared" si="281"/>
        <v>#DIV/0!</v>
      </c>
      <c r="BHT304" t="e">
        <f t="shared" si="281"/>
        <v>#DIV/0!</v>
      </c>
      <c r="BHU304" t="e">
        <f t="shared" si="281"/>
        <v>#DIV/0!</v>
      </c>
      <c r="BHV304" t="e">
        <f t="shared" si="281"/>
        <v>#DIV/0!</v>
      </c>
      <c r="BHW304" t="e">
        <f t="shared" si="281"/>
        <v>#DIV/0!</v>
      </c>
      <c r="BHX304" t="e">
        <f t="shared" si="281"/>
        <v>#DIV/0!</v>
      </c>
      <c r="BHY304" t="e">
        <f t="shared" si="281"/>
        <v>#DIV/0!</v>
      </c>
      <c r="BHZ304" t="e">
        <f t="shared" si="281"/>
        <v>#DIV/0!</v>
      </c>
      <c r="BIA304" t="e">
        <f t="shared" si="281"/>
        <v>#DIV/0!</v>
      </c>
      <c r="BIB304" t="e">
        <f t="shared" si="281"/>
        <v>#DIV/0!</v>
      </c>
      <c r="BIC304" t="e">
        <f t="shared" si="281"/>
        <v>#DIV/0!</v>
      </c>
      <c r="BID304" t="e">
        <f t="shared" si="281"/>
        <v>#DIV/0!</v>
      </c>
      <c r="BIE304" t="e">
        <f t="shared" si="281"/>
        <v>#DIV/0!</v>
      </c>
      <c r="BIF304" t="e">
        <f t="shared" si="281"/>
        <v>#DIV/0!</v>
      </c>
      <c r="BIG304" t="e">
        <f t="shared" si="281"/>
        <v>#DIV/0!</v>
      </c>
      <c r="BIH304" t="e">
        <f t="shared" si="281"/>
        <v>#DIV/0!</v>
      </c>
      <c r="BII304" t="e">
        <f t="shared" si="281"/>
        <v>#DIV/0!</v>
      </c>
      <c r="BIJ304" t="e">
        <f t="shared" si="281"/>
        <v>#DIV/0!</v>
      </c>
      <c r="BIK304" t="e">
        <f t="shared" si="281"/>
        <v>#DIV/0!</v>
      </c>
      <c r="BIL304" t="e">
        <f t="shared" si="281"/>
        <v>#DIV/0!</v>
      </c>
      <c r="BIM304" t="e">
        <f t="shared" si="281"/>
        <v>#DIV/0!</v>
      </c>
      <c r="BIN304" t="e">
        <f t="shared" si="281"/>
        <v>#DIV/0!</v>
      </c>
      <c r="BIO304" t="e">
        <f t="shared" si="281"/>
        <v>#DIV/0!</v>
      </c>
      <c r="BIP304" t="e">
        <f t="shared" ref="BIP304:BLA304" si="282">STDEV(BIP1:BIP301)</f>
        <v>#DIV/0!</v>
      </c>
      <c r="BIQ304" t="e">
        <f t="shared" si="282"/>
        <v>#DIV/0!</v>
      </c>
      <c r="BIR304" t="e">
        <f t="shared" si="282"/>
        <v>#DIV/0!</v>
      </c>
      <c r="BIS304" t="e">
        <f t="shared" si="282"/>
        <v>#DIV/0!</v>
      </c>
      <c r="BIT304" t="e">
        <f t="shared" si="282"/>
        <v>#DIV/0!</v>
      </c>
      <c r="BIU304" t="e">
        <f t="shared" si="282"/>
        <v>#DIV/0!</v>
      </c>
      <c r="BIV304" t="e">
        <f t="shared" si="282"/>
        <v>#DIV/0!</v>
      </c>
      <c r="BIW304" t="e">
        <f t="shared" si="282"/>
        <v>#DIV/0!</v>
      </c>
      <c r="BIX304" t="e">
        <f t="shared" si="282"/>
        <v>#DIV/0!</v>
      </c>
      <c r="BIY304" t="e">
        <f t="shared" si="282"/>
        <v>#DIV/0!</v>
      </c>
      <c r="BIZ304" t="e">
        <f t="shared" si="282"/>
        <v>#DIV/0!</v>
      </c>
      <c r="BJA304" t="e">
        <f t="shared" si="282"/>
        <v>#DIV/0!</v>
      </c>
      <c r="BJB304" t="e">
        <f t="shared" si="282"/>
        <v>#DIV/0!</v>
      </c>
      <c r="BJC304" t="e">
        <f t="shared" si="282"/>
        <v>#DIV/0!</v>
      </c>
      <c r="BJD304" t="e">
        <f t="shared" si="282"/>
        <v>#DIV/0!</v>
      </c>
      <c r="BJE304" t="e">
        <f t="shared" si="282"/>
        <v>#DIV/0!</v>
      </c>
      <c r="BJF304" t="e">
        <f t="shared" si="282"/>
        <v>#DIV/0!</v>
      </c>
      <c r="BJG304" t="e">
        <f t="shared" si="282"/>
        <v>#DIV/0!</v>
      </c>
      <c r="BJH304" t="e">
        <f t="shared" si="282"/>
        <v>#DIV/0!</v>
      </c>
      <c r="BJI304" t="e">
        <f t="shared" si="282"/>
        <v>#DIV/0!</v>
      </c>
      <c r="BJJ304" t="e">
        <f t="shared" si="282"/>
        <v>#DIV/0!</v>
      </c>
      <c r="BJK304" t="e">
        <f t="shared" si="282"/>
        <v>#DIV/0!</v>
      </c>
      <c r="BJL304" t="e">
        <f t="shared" si="282"/>
        <v>#DIV/0!</v>
      </c>
      <c r="BJM304" t="e">
        <f t="shared" si="282"/>
        <v>#DIV/0!</v>
      </c>
      <c r="BJN304" t="e">
        <f t="shared" si="282"/>
        <v>#DIV/0!</v>
      </c>
      <c r="BJO304" t="e">
        <f t="shared" si="282"/>
        <v>#DIV/0!</v>
      </c>
      <c r="BJP304" t="e">
        <f t="shared" si="282"/>
        <v>#DIV/0!</v>
      </c>
      <c r="BJQ304" t="e">
        <f t="shared" si="282"/>
        <v>#DIV/0!</v>
      </c>
      <c r="BJR304" t="e">
        <f t="shared" si="282"/>
        <v>#DIV/0!</v>
      </c>
      <c r="BJS304" t="e">
        <f t="shared" si="282"/>
        <v>#DIV/0!</v>
      </c>
      <c r="BJT304" t="e">
        <f t="shared" si="282"/>
        <v>#DIV/0!</v>
      </c>
      <c r="BJU304" t="e">
        <f t="shared" si="282"/>
        <v>#DIV/0!</v>
      </c>
      <c r="BJV304" t="e">
        <f t="shared" si="282"/>
        <v>#DIV/0!</v>
      </c>
      <c r="BJW304" t="e">
        <f t="shared" si="282"/>
        <v>#DIV/0!</v>
      </c>
      <c r="BJX304" t="e">
        <f t="shared" si="282"/>
        <v>#DIV/0!</v>
      </c>
      <c r="BJY304" t="e">
        <f t="shared" si="282"/>
        <v>#DIV/0!</v>
      </c>
      <c r="BJZ304" t="e">
        <f t="shared" si="282"/>
        <v>#DIV/0!</v>
      </c>
      <c r="BKA304" t="e">
        <f t="shared" si="282"/>
        <v>#DIV/0!</v>
      </c>
      <c r="BKB304" t="e">
        <f t="shared" si="282"/>
        <v>#DIV/0!</v>
      </c>
      <c r="BKC304" t="e">
        <f t="shared" si="282"/>
        <v>#DIV/0!</v>
      </c>
      <c r="BKD304" t="e">
        <f t="shared" si="282"/>
        <v>#DIV/0!</v>
      </c>
      <c r="BKE304" t="e">
        <f t="shared" si="282"/>
        <v>#DIV/0!</v>
      </c>
      <c r="BKF304" t="e">
        <f t="shared" si="282"/>
        <v>#DIV/0!</v>
      </c>
      <c r="BKG304" t="e">
        <f t="shared" si="282"/>
        <v>#DIV/0!</v>
      </c>
      <c r="BKH304" t="e">
        <f t="shared" si="282"/>
        <v>#DIV/0!</v>
      </c>
      <c r="BKI304" t="e">
        <f t="shared" si="282"/>
        <v>#DIV/0!</v>
      </c>
      <c r="BKJ304" t="e">
        <f t="shared" si="282"/>
        <v>#DIV/0!</v>
      </c>
      <c r="BKK304" t="e">
        <f t="shared" si="282"/>
        <v>#DIV/0!</v>
      </c>
      <c r="BKL304" t="e">
        <f t="shared" si="282"/>
        <v>#DIV/0!</v>
      </c>
      <c r="BKM304" t="e">
        <f t="shared" si="282"/>
        <v>#DIV/0!</v>
      </c>
      <c r="BKN304" t="e">
        <f t="shared" si="282"/>
        <v>#DIV/0!</v>
      </c>
      <c r="BKO304" t="e">
        <f t="shared" si="282"/>
        <v>#DIV/0!</v>
      </c>
      <c r="BKP304" t="e">
        <f t="shared" si="282"/>
        <v>#DIV/0!</v>
      </c>
      <c r="BKQ304" t="e">
        <f t="shared" si="282"/>
        <v>#DIV/0!</v>
      </c>
      <c r="BKR304" t="e">
        <f t="shared" si="282"/>
        <v>#DIV/0!</v>
      </c>
      <c r="BKS304" t="e">
        <f t="shared" si="282"/>
        <v>#DIV/0!</v>
      </c>
      <c r="BKT304" t="e">
        <f t="shared" si="282"/>
        <v>#DIV/0!</v>
      </c>
      <c r="BKU304" t="e">
        <f t="shared" si="282"/>
        <v>#DIV/0!</v>
      </c>
      <c r="BKV304" t="e">
        <f t="shared" si="282"/>
        <v>#DIV/0!</v>
      </c>
      <c r="BKW304" t="e">
        <f t="shared" si="282"/>
        <v>#DIV/0!</v>
      </c>
      <c r="BKX304" t="e">
        <f t="shared" si="282"/>
        <v>#DIV/0!</v>
      </c>
      <c r="BKY304" t="e">
        <f t="shared" si="282"/>
        <v>#DIV/0!</v>
      </c>
      <c r="BKZ304" t="e">
        <f t="shared" si="282"/>
        <v>#DIV/0!</v>
      </c>
      <c r="BLA304" t="e">
        <f t="shared" si="282"/>
        <v>#DIV/0!</v>
      </c>
      <c r="BLB304" t="e">
        <f t="shared" ref="BLB304:BNM304" si="283">STDEV(BLB1:BLB301)</f>
        <v>#DIV/0!</v>
      </c>
      <c r="BLC304" t="e">
        <f t="shared" si="283"/>
        <v>#DIV/0!</v>
      </c>
      <c r="BLD304" t="e">
        <f t="shared" si="283"/>
        <v>#DIV/0!</v>
      </c>
      <c r="BLE304" t="e">
        <f t="shared" si="283"/>
        <v>#DIV/0!</v>
      </c>
      <c r="BLF304" t="e">
        <f t="shared" si="283"/>
        <v>#DIV/0!</v>
      </c>
      <c r="BLG304" t="e">
        <f t="shared" si="283"/>
        <v>#DIV/0!</v>
      </c>
      <c r="BLH304" t="e">
        <f t="shared" si="283"/>
        <v>#DIV/0!</v>
      </c>
      <c r="BLI304" t="e">
        <f t="shared" si="283"/>
        <v>#DIV/0!</v>
      </c>
      <c r="BLJ304" t="e">
        <f t="shared" si="283"/>
        <v>#DIV/0!</v>
      </c>
      <c r="BLK304" t="e">
        <f t="shared" si="283"/>
        <v>#DIV/0!</v>
      </c>
      <c r="BLL304" t="e">
        <f t="shared" si="283"/>
        <v>#DIV/0!</v>
      </c>
      <c r="BLM304" t="e">
        <f t="shared" si="283"/>
        <v>#DIV/0!</v>
      </c>
      <c r="BLN304" t="e">
        <f t="shared" si="283"/>
        <v>#DIV/0!</v>
      </c>
      <c r="BLO304" t="e">
        <f t="shared" si="283"/>
        <v>#DIV/0!</v>
      </c>
      <c r="BLP304" t="e">
        <f t="shared" si="283"/>
        <v>#DIV/0!</v>
      </c>
      <c r="BLQ304" t="e">
        <f t="shared" si="283"/>
        <v>#DIV/0!</v>
      </c>
      <c r="BLR304" t="e">
        <f t="shared" si="283"/>
        <v>#DIV/0!</v>
      </c>
      <c r="BLS304" t="e">
        <f t="shared" si="283"/>
        <v>#DIV/0!</v>
      </c>
      <c r="BLT304" t="e">
        <f t="shared" si="283"/>
        <v>#DIV/0!</v>
      </c>
      <c r="BLU304" t="e">
        <f t="shared" si="283"/>
        <v>#DIV/0!</v>
      </c>
      <c r="BLV304" t="e">
        <f t="shared" si="283"/>
        <v>#DIV/0!</v>
      </c>
      <c r="BLW304" t="e">
        <f t="shared" si="283"/>
        <v>#DIV/0!</v>
      </c>
      <c r="BLX304" t="e">
        <f t="shared" si="283"/>
        <v>#DIV/0!</v>
      </c>
      <c r="BLY304" t="e">
        <f t="shared" si="283"/>
        <v>#DIV/0!</v>
      </c>
      <c r="BLZ304" t="e">
        <f t="shared" si="283"/>
        <v>#DIV/0!</v>
      </c>
      <c r="BMA304" t="e">
        <f t="shared" si="283"/>
        <v>#DIV/0!</v>
      </c>
      <c r="BMB304" t="e">
        <f t="shared" si="283"/>
        <v>#DIV/0!</v>
      </c>
      <c r="BMC304" t="e">
        <f t="shared" si="283"/>
        <v>#DIV/0!</v>
      </c>
      <c r="BMD304" t="e">
        <f t="shared" si="283"/>
        <v>#DIV/0!</v>
      </c>
      <c r="BME304" t="e">
        <f t="shared" si="283"/>
        <v>#DIV/0!</v>
      </c>
      <c r="BMF304" t="e">
        <f t="shared" si="283"/>
        <v>#DIV/0!</v>
      </c>
      <c r="BMG304" t="e">
        <f t="shared" si="283"/>
        <v>#DIV/0!</v>
      </c>
      <c r="BMH304" t="e">
        <f t="shared" si="283"/>
        <v>#DIV/0!</v>
      </c>
      <c r="BMI304" t="e">
        <f t="shared" si="283"/>
        <v>#DIV/0!</v>
      </c>
      <c r="BMJ304" t="e">
        <f t="shared" si="283"/>
        <v>#DIV/0!</v>
      </c>
      <c r="BMK304" t="e">
        <f t="shared" si="283"/>
        <v>#DIV/0!</v>
      </c>
      <c r="BML304" t="e">
        <f t="shared" si="283"/>
        <v>#DIV/0!</v>
      </c>
      <c r="BMM304" t="e">
        <f t="shared" si="283"/>
        <v>#DIV/0!</v>
      </c>
      <c r="BMN304" t="e">
        <f t="shared" si="283"/>
        <v>#DIV/0!</v>
      </c>
      <c r="BMO304" t="e">
        <f t="shared" si="283"/>
        <v>#DIV/0!</v>
      </c>
      <c r="BMP304" t="e">
        <f t="shared" si="283"/>
        <v>#DIV/0!</v>
      </c>
      <c r="BMQ304" t="e">
        <f t="shared" si="283"/>
        <v>#DIV/0!</v>
      </c>
      <c r="BMR304" t="e">
        <f t="shared" si="283"/>
        <v>#DIV/0!</v>
      </c>
      <c r="BMS304" t="e">
        <f t="shared" si="283"/>
        <v>#DIV/0!</v>
      </c>
      <c r="BMT304" t="e">
        <f t="shared" si="283"/>
        <v>#DIV/0!</v>
      </c>
      <c r="BMU304" t="e">
        <f t="shared" si="283"/>
        <v>#DIV/0!</v>
      </c>
      <c r="BMV304" t="e">
        <f t="shared" si="283"/>
        <v>#DIV/0!</v>
      </c>
      <c r="BMW304" t="e">
        <f t="shared" si="283"/>
        <v>#DIV/0!</v>
      </c>
      <c r="BMX304" t="e">
        <f t="shared" si="283"/>
        <v>#DIV/0!</v>
      </c>
      <c r="BMY304" t="e">
        <f t="shared" si="283"/>
        <v>#DIV/0!</v>
      </c>
      <c r="BMZ304" t="e">
        <f t="shared" si="283"/>
        <v>#DIV/0!</v>
      </c>
      <c r="BNA304" t="e">
        <f t="shared" si="283"/>
        <v>#DIV/0!</v>
      </c>
      <c r="BNB304" t="e">
        <f t="shared" si="283"/>
        <v>#DIV/0!</v>
      </c>
      <c r="BNC304" t="e">
        <f t="shared" si="283"/>
        <v>#DIV/0!</v>
      </c>
      <c r="BND304" t="e">
        <f t="shared" si="283"/>
        <v>#DIV/0!</v>
      </c>
      <c r="BNE304" t="e">
        <f t="shared" si="283"/>
        <v>#DIV/0!</v>
      </c>
      <c r="BNF304" t="e">
        <f t="shared" si="283"/>
        <v>#DIV/0!</v>
      </c>
      <c r="BNG304" t="e">
        <f t="shared" si="283"/>
        <v>#DIV/0!</v>
      </c>
      <c r="BNH304" t="e">
        <f t="shared" si="283"/>
        <v>#DIV/0!</v>
      </c>
      <c r="BNI304" t="e">
        <f t="shared" si="283"/>
        <v>#DIV/0!</v>
      </c>
      <c r="BNJ304" t="e">
        <f t="shared" si="283"/>
        <v>#DIV/0!</v>
      </c>
      <c r="BNK304" t="e">
        <f t="shared" si="283"/>
        <v>#DIV/0!</v>
      </c>
      <c r="BNL304" t="e">
        <f t="shared" si="283"/>
        <v>#DIV/0!</v>
      </c>
      <c r="BNM304" t="e">
        <f t="shared" si="283"/>
        <v>#DIV/0!</v>
      </c>
      <c r="BNN304" t="e">
        <f t="shared" ref="BNN304:BPY304" si="284">STDEV(BNN1:BNN301)</f>
        <v>#DIV/0!</v>
      </c>
      <c r="BNO304" t="e">
        <f t="shared" si="284"/>
        <v>#DIV/0!</v>
      </c>
      <c r="BNP304" t="e">
        <f t="shared" si="284"/>
        <v>#DIV/0!</v>
      </c>
      <c r="BNQ304" t="e">
        <f t="shared" si="284"/>
        <v>#DIV/0!</v>
      </c>
      <c r="BNR304" t="e">
        <f t="shared" si="284"/>
        <v>#DIV/0!</v>
      </c>
      <c r="BNS304" t="e">
        <f t="shared" si="284"/>
        <v>#DIV/0!</v>
      </c>
      <c r="BNT304" t="e">
        <f t="shared" si="284"/>
        <v>#DIV/0!</v>
      </c>
      <c r="BNU304" t="e">
        <f t="shared" si="284"/>
        <v>#DIV/0!</v>
      </c>
      <c r="BNV304" t="e">
        <f t="shared" si="284"/>
        <v>#DIV/0!</v>
      </c>
      <c r="BNW304" t="e">
        <f t="shared" si="284"/>
        <v>#DIV/0!</v>
      </c>
      <c r="BNX304" t="e">
        <f t="shared" si="284"/>
        <v>#DIV/0!</v>
      </c>
      <c r="BNY304" t="e">
        <f t="shared" si="284"/>
        <v>#DIV/0!</v>
      </c>
      <c r="BNZ304" t="e">
        <f t="shared" si="284"/>
        <v>#DIV/0!</v>
      </c>
      <c r="BOA304" t="e">
        <f t="shared" si="284"/>
        <v>#DIV/0!</v>
      </c>
      <c r="BOB304" t="e">
        <f t="shared" si="284"/>
        <v>#DIV/0!</v>
      </c>
      <c r="BOC304" t="e">
        <f t="shared" si="284"/>
        <v>#DIV/0!</v>
      </c>
      <c r="BOD304" t="e">
        <f t="shared" si="284"/>
        <v>#DIV/0!</v>
      </c>
      <c r="BOE304" t="e">
        <f t="shared" si="284"/>
        <v>#DIV/0!</v>
      </c>
      <c r="BOF304" t="e">
        <f t="shared" si="284"/>
        <v>#DIV/0!</v>
      </c>
      <c r="BOG304" t="e">
        <f t="shared" si="284"/>
        <v>#DIV/0!</v>
      </c>
      <c r="BOH304" t="e">
        <f t="shared" si="284"/>
        <v>#DIV/0!</v>
      </c>
      <c r="BOI304" t="e">
        <f t="shared" si="284"/>
        <v>#DIV/0!</v>
      </c>
      <c r="BOJ304" t="e">
        <f t="shared" si="284"/>
        <v>#DIV/0!</v>
      </c>
      <c r="BOK304" t="e">
        <f t="shared" si="284"/>
        <v>#DIV/0!</v>
      </c>
      <c r="BOL304" t="e">
        <f t="shared" si="284"/>
        <v>#DIV/0!</v>
      </c>
      <c r="BOM304" t="e">
        <f t="shared" si="284"/>
        <v>#DIV/0!</v>
      </c>
      <c r="BON304" t="e">
        <f t="shared" si="284"/>
        <v>#DIV/0!</v>
      </c>
      <c r="BOO304" t="e">
        <f t="shared" si="284"/>
        <v>#DIV/0!</v>
      </c>
      <c r="BOP304" t="e">
        <f t="shared" si="284"/>
        <v>#DIV/0!</v>
      </c>
      <c r="BOQ304" t="e">
        <f t="shared" si="284"/>
        <v>#DIV/0!</v>
      </c>
      <c r="BOR304" t="e">
        <f t="shared" si="284"/>
        <v>#DIV/0!</v>
      </c>
      <c r="BOS304" t="e">
        <f t="shared" si="284"/>
        <v>#DIV/0!</v>
      </c>
      <c r="BOT304" t="e">
        <f t="shared" si="284"/>
        <v>#DIV/0!</v>
      </c>
      <c r="BOU304" t="e">
        <f t="shared" si="284"/>
        <v>#DIV/0!</v>
      </c>
      <c r="BOV304" t="e">
        <f t="shared" si="284"/>
        <v>#DIV/0!</v>
      </c>
      <c r="BOW304" t="e">
        <f t="shared" si="284"/>
        <v>#DIV/0!</v>
      </c>
      <c r="BOX304" t="e">
        <f t="shared" si="284"/>
        <v>#DIV/0!</v>
      </c>
      <c r="BOY304" t="e">
        <f t="shared" si="284"/>
        <v>#DIV/0!</v>
      </c>
      <c r="BOZ304" t="e">
        <f t="shared" si="284"/>
        <v>#DIV/0!</v>
      </c>
      <c r="BPA304" t="e">
        <f t="shared" si="284"/>
        <v>#DIV/0!</v>
      </c>
      <c r="BPB304" t="e">
        <f t="shared" si="284"/>
        <v>#DIV/0!</v>
      </c>
      <c r="BPC304" t="e">
        <f t="shared" si="284"/>
        <v>#DIV/0!</v>
      </c>
      <c r="BPD304" t="e">
        <f t="shared" si="284"/>
        <v>#DIV/0!</v>
      </c>
      <c r="BPE304" t="e">
        <f t="shared" si="284"/>
        <v>#DIV/0!</v>
      </c>
      <c r="BPF304" t="e">
        <f t="shared" si="284"/>
        <v>#DIV/0!</v>
      </c>
      <c r="BPG304" t="e">
        <f t="shared" si="284"/>
        <v>#DIV/0!</v>
      </c>
      <c r="BPH304" t="e">
        <f t="shared" si="284"/>
        <v>#DIV/0!</v>
      </c>
      <c r="BPI304" t="e">
        <f t="shared" si="284"/>
        <v>#DIV/0!</v>
      </c>
      <c r="BPJ304" t="e">
        <f t="shared" si="284"/>
        <v>#DIV/0!</v>
      </c>
      <c r="BPK304" t="e">
        <f t="shared" si="284"/>
        <v>#DIV/0!</v>
      </c>
      <c r="BPL304" t="e">
        <f t="shared" si="284"/>
        <v>#DIV/0!</v>
      </c>
      <c r="BPM304" t="e">
        <f t="shared" si="284"/>
        <v>#DIV/0!</v>
      </c>
      <c r="BPN304" t="e">
        <f t="shared" si="284"/>
        <v>#DIV/0!</v>
      </c>
      <c r="BPO304" t="e">
        <f t="shared" si="284"/>
        <v>#DIV/0!</v>
      </c>
      <c r="BPP304" t="e">
        <f t="shared" si="284"/>
        <v>#DIV/0!</v>
      </c>
      <c r="BPQ304" t="e">
        <f t="shared" si="284"/>
        <v>#DIV/0!</v>
      </c>
      <c r="BPR304" t="e">
        <f t="shared" si="284"/>
        <v>#DIV/0!</v>
      </c>
      <c r="BPS304" t="e">
        <f t="shared" si="284"/>
        <v>#DIV/0!</v>
      </c>
      <c r="BPT304" t="e">
        <f t="shared" si="284"/>
        <v>#DIV/0!</v>
      </c>
      <c r="BPU304" t="e">
        <f t="shared" si="284"/>
        <v>#DIV/0!</v>
      </c>
      <c r="BPV304" t="e">
        <f t="shared" si="284"/>
        <v>#DIV/0!</v>
      </c>
      <c r="BPW304" t="e">
        <f t="shared" si="284"/>
        <v>#DIV/0!</v>
      </c>
      <c r="BPX304" t="e">
        <f t="shared" si="284"/>
        <v>#DIV/0!</v>
      </c>
      <c r="BPY304" t="e">
        <f t="shared" si="284"/>
        <v>#DIV/0!</v>
      </c>
      <c r="BPZ304" t="e">
        <f t="shared" ref="BPZ304:BSK304" si="285">STDEV(BPZ1:BPZ301)</f>
        <v>#DIV/0!</v>
      </c>
      <c r="BQA304" t="e">
        <f t="shared" si="285"/>
        <v>#DIV/0!</v>
      </c>
      <c r="BQB304" t="e">
        <f t="shared" si="285"/>
        <v>#DIV/0!</v>
      </c>
      <c r="BQC304" t="e">
        <f t="shared" si="285"/>
        <v>#DIV/0!</v>
      </c>
      <c r="BQD304" t="e">
        <f t="shared" si="285"/>
        <v>#DIV/0!</v>
      </c>
      <c r="BQE304" t="e">
        <f t="shared" si="285"/>
        <v>#DIV/0!</v>
      </c>
      <c r="BQF304" t="e">
        <f t="shared" si="285"/>
        <v>#DIV/0!</v>
      </c>
      <c r="BQG304" t="e">
        <f t="shared" si="285"/>
        <v>#DIV/0!</v>
      </c>
      <c r="BQH304" t="e">
        <f t="shared" si="285"/>
        <v>#DIV/0!</v>
      </c>
      <c r="BQI304" t="e">
        <f t="shared" si="285"/>
        <v>#DIV/0!</v>
      </c>
      <c r="BQJ304" t="e">
        <f t="shared" si="285"/>
        <v>#DIV/0!</v>
      </c>
      <c r="BQK304" t="e">
        <f t="shared" si="285"/>
        <v>#DIV/0!</v>
      </c>
      <c r="BQL304" t="e">
        <f t="shared" si="285"/>
        <v>#DIV/0!</v>
      </c>
      <c r="BQM304" t="e">
        <f t="shared" si="285"/>
        <v>#DIV/0!</v>
      </c>
      <c r="BQN304" t="e">
        <f t="shared" si="285"/>
        <v>#DIV/0!</v>
      </c>
      <c r="BQO304" t="e">
        <f t="shared" si="285"/>
        <v>#DIV/0!</v>
      </c>
      <c r="BQP304" t="e">
        <f t="shared" si="285"/>
        <v>#DIV/0!</v>
      </c>
      <c r="BQQ304" t="e">
        <f t="shared" si="285"/>
        <v>#DIV/0!</v>
      </c>
      <c r="BQR304" t="e">
        <f t="shared" si="285"/>
        <v>#DIV/0!</v>
      </c>
      <c r="BQS304" t="e">
        <f t="shared" si="285"/>
        <v>#DIV/0!</v>
      </c>
      <c r="BQT304" t="e">
        <f t="shared" si="285"/>
        <v>#DIV/0!</v>
      </c>
      <c r="BQU304" t="e">
        <f t="shared" si="285"/>
        <v>#DIV/0!</v>
      </c>
      <c r="BQV304" t="e">
        <f t="shared" si="285"/>
        <v>#DIV/0!</v>
      </c>
      <c r="BQW304" t="e">
        <f t="shared" si="285"/>
        <v>#DIV/0!</v>
      </c>
      <c r="BQX304" t="e">
        <f t="shared" si="285"/>
        <v>#DIV/0!</v>
      </c>
      <c r="BQY304" t="e">
        <f t="shared" si="285"/>
        <v>#DIV/0!</v>
      </c>
      <c r="BQZ304" t="e">
        <f t="shared" si="285"/>
        <v>#DIV/0!</v>
      </c>
      <c r="BRA304" t="e">
        <f t="shared" si="285"/>
        <v>#DIV/0!</v>
      </c>
      <c r="BRB304" t="e">
        <f t="shared" si="285"/>
        <v>#DIV/0!</v>
      </c>
      <c r="BRC304" t="e">
        <f t="shared" si="285"/>
        <v>#DIV/0!</v>
      </c>
      <c r="BRD304" t="e">
        <f t="shared" si="285"/>
        <v>#DIV/0!</v>
      </c>
      <c r="BRE304" t="e">
        <f t="shared" si="285"/>
        <v>#DIV/0!</v>
      </c>
      <c r="BRF304" t="e">
        <f t="shared" si="285"/>
        <v>#DIV/0!</v>
      </c>
      <c r="BRG304" t="e">
        <f t="shared" si="285"/>
        <v>#DIV/0!</v>
      </c>
      <c r="BRH304" t="e">
        <f t="shared" si="285"/>
        <v>#DIV/0!</v>
      </c>
      <c r="BRI304" t="e">
        <f t="shared" si="285"/>
        <v>#DIV/0!</v>
      </c>
      <c r="BRJ304" t="e">
        <f t="shared" si="285"/>
        <v>#DIV/0!</v>
      </c>
      <c r="BRK304" t="e">
        <f t="shared" si="285"/>
        <v>#DIV/0!</v>
      </c>
      <c r="BRL304" t="e">
        <f t="shared" si="285"/>
        <v>#DIV/0!</v>
      </c>
      <c r="BRM304" t="e">
        <f t="shared" si="285"/>
        <v>#DIV/0!</v>
      </c>
      <c r="BRN304" t="e">
        <f t="shared" si="285"/>
        <v>#DIV/0!</v>
      </c>
      <c r="BRO304" t="e">
        <f t="shared" si="285"/>
        <v>#DIV/0!</v>
      </c>
      <c r="BRP304" t="e">
        <f t="shared" si="285"/>
        <v>#DIV/0!</v>
      </c>
      <c r="BRQ304" t="e">
        <f t="shared" si="285"/>
        <v>#DIV/0!</v>
      </c>
      <c r="BRR304" t="e">
        <f t="shared" si="285"/>
        <v>#DIV/0!</v>
      </c>
      <c r="BRS304" t="e">
        <f t="shared" si="285"/>
        <v>#DIV/0!</v>
      </c>
      <c r="BRT304" t="e">
        <f t="shared" si="285"/>
        <v>#DIV/0!</v>
      </c>
      <c r="BRU304" t="e">
        <f t="shared" si="285"/>
        <v>#DIV/0!</v>
      </c>
      <c r="BRV304" t="e">
        <f t="shared" si="285"/>
        <v>#DIV/0!</v>
      </c>
      <c r="BRW304" t="e">
        <f t="shared" si="285"/>
        <v>#DIV/0!</v>
      </c>
      <c r="BRX304" t="e">
        <f t="shared" si="285"/>
        <v>#DIV/0!</v>
      </c>
      <c r="BRY304" t="e">
        <f t="shared" si="285"/>
        <v>#DIV/0!</v>
      </c>
      <c r="BRZ304" t="e">
        <f t="shared" si="285"/>
        <v>#DIV/0!</v>
      </c>
      <c r="BSA304" t="e">
        <f t="shared" si="285"/>
        <v>#DIV/0!</v>
      </c>
      <c r="BSB304" t="e">
        <f t="shared" si="285"/>
        <v>#DIV/0!</v>
      </c>
      <c r="BSC304" t="e">
        <f t="shared" si="285"/>
        <v>#DIV/0!</v>
      </c>
      <c r="BSD304" t="e">
        <f t="shared" si="285"/>
        <v>#DIV/0!</v>
      </c>
      <c r="BSE304" t="e">
        <f t="shared" si="285"/>
        <v>#DIV/0!</v>
      </c>
      <c r="BSF304" t="e">
        <f t="shared" si="285"/>
        <v>#DIV/0!</v>
      </c>
      <c r="BSG304" t="e">
        <f t="shared" si="285"/>
        <v>#DIV/0!</v>
      </c>
      <c r="BSH304" t="e">
        <f t="shared" si="285"/>
        <v>#DIV/0!</v>
      </c>
      <c r="BSI304" t="e">
        <f t="shared" si="285"/>
        <v>#DIV/0!</v>
      </c>
      <c r="BSJ304" t="e">
        <f t="shared" si="285"/>
        <v>#DIV/0!</v>
      </c>
      <c r="BSK304" t="e">
        <f t="shared" si="285"/>
        <v>#DIV/0!</v>
      </c>
      <c r="BSL304" t="e">
        <f t="shared" ref="BSL304:BUW304" si="286">STDEV(BSL1:BSL301)</f>
        <v>#DIV/0!</v>
      </c>
      <c r="BSM304" t="e">
        <f t="shared" si="286"/>
        <v>#DIV/0!</v>
      </c>
      <c r="BSN304" t="e">
        <f t="shared" si="286"/>
        <v>#DIV/0!</v>
      </c>
      <c r="BSO304" t="e">
        <f t="shared" si="286"/>
        <v>#DIV/0!</v>
      </c>
      <c r="BSP304" t="e">
        <f t="shared" si="286"/>
        <v>#DIV/0!</v>
      </c>
      <c r="BSQ304" t="e">
        <f t="shared" si="286"/>
        <v>#DIV/0!</v>
      </c>
      <c r="BSR304" t="e">
        <f t="shared" si="286"/>
        <v>#DIV/0!</v>
      </c>
      <c r="BSS304" t="e">
        <f t="shared" si="286"/>
        <v>#DIV/0!</v>
      </c>
      <c r="BST304" t="e">
        <f t="shared" si="286"/>
        <v>#DIV/0!</v>
      </c>
      <c r="BSU304" t="e">
        <f t="shared" si="286"/>
        <v>#DIV/0!</v>
      </c>
      <c r="BSV304" t="e">
        <f t="shared" si="286"/>
        <v>#DIV/0!</v>
      </c>
      <c r="BSW304" t="e">
        <f t="shared" si="286"/>
        <v>#DIV/0!</v>
      </c>
      <c r="BSX304" t="e">
        <f t="shared" si="286"/>
        <v>#DIV/0!</v>
      </c>
      <c r="BSY304" t="e">
        <f t="shared" si="286"/>
        <v>#DIV/0!</v>
      </c>
      <c r="BSZ304" t="e">
        <f t="shared" si="286"/>
        <v>#DIV/0!</v>
      </c>
      <c r="BTA304" t="e">
        <f t="shared" si="286"/>
        <v>#DIV/0!</v>
      </c>
      <c r="BTB304" t="e">
        <f t="shared" si="286"/>
        <v>#DIV/0!</v>
      </c>
      <c r="BTC304" t="e">
        <f t="shared" si="286"/>
        <v>#DIV/0!</v>
      </c>
      <c r="BTD304" t="e">
        <f t="shared" si="286"/>
        <v>#DIV/0!</v>
      </c>
      <c r="BTE304" t="e">
        <f t="shared" si="286"/>
        <v>#DIV/0!</v>
      </c>
      <c r="BTF304" t="e">
        <f t="shared" si="286"/>
        <v>#DIV/0!</v>
      </c>
      <c r="BTG304" t="e">
        <f t="shared" si="286"/>
        <v>#DIV/0!</v>
      </c>
      <c r="BTH304" t="e">
        <f t="shared" si="286"/>
        <v>#DIV/0!</v>
      </c>
      <c r="BTI304" t="e">
        <f t="shared" si="286"/>
        <v>#DIV/0!</v>
      </c>
      <c r="BTJ304" t="e">
        <f t="shared" si="286"/>
        <v>#DIV/0!</v>
      </c>
      <c r="BTK304" t="e">
        <f t="shared" si="286"/>
        <v>#DIV/0!</v>
      </c>
      <c r="BTL304" t="e">
        <f t="shared" si="286"/>
        <v>#DIV/0!</v>
      </c>
      <c r="BTM304" t="e">
        <f t="shared" si="286"/>
        <v>#DIV/0!</v>
      </c>
      <c r="BTN304" t="e">
        <f t="shared" si="286"/>
        <v>#DIV/0!</v>
      </c>
      <c r="BTO304" t="e">
        <f t="shared" si="286"/>
        <v>#DIV/0!</v>
      </c>
      <c r="BTP304" t="e">
        <f t="shared" si="286"/>
        <v>#DIV/0!</v>
      </c>
      <c r="BTQ304" t="e">
        <f t="shared" si="286"/>
        <v>#DIV/0!</v>
      </c>
      <c r="BTR304" t="e">
        <f t="shared" si="286"/>
        <v>#DIV/0!</v>
      </c>
      <c r="BTS304" t="e">
        <f t="shared" si="286"/>
        <v>#DIV/0!</v>
      </c>
      <c r="BTT304" t="e">
        <f t="shared" si="286"/>
        <v>#DIV/0!</v>
      </c>
      <c r="BTU304" t="e">
        <f t="shared" si="286"/>
        <v>#DIV/0!</v>
      </c>
      <c r="BTV304" t="e">
        <f t="shared" si="286"/>
        <v>#DIV/0!</v>
      </c>
      <c r="BTW304" t="e">
        <f t="shared" si="286"/>
        <v>#DIV/0!</v>
      </c>
      <c r="BTX304" t="e">
        <f t="shared" si="286"/>
        <v>#DIV/0!</v>
      </c>
      <c r="BTY304" t="e">
        <f t="shared" si="286"/>
        <v>#DIV/0!</v>
      </c>
      <c r="BTZ304" t="e">
        <f t="shared" si="286"/>
        <v>#DIV/0!</v>
      </c>
      <c r="BUA304" t="e">
        <f t="shared" si="286"/>
        <v>#DIV/0!</v>
      </c>
      <c r="BUB304" t="e">
        <f t="shared" si="286"/>
        <v>#DIV/0!</v>
      </c>
      <c r="BUC304" t="e">
        <f t="shared" si="286"/>
        <v>#DIV/0!</v>
      </c>
      <c r="BUD304" t="e">
        <f t="shared" si="286"/>
        <v>#DIV/0!</v>
      </c>
      <c r="BUE304" t="e">
        <f t="shared" si="286"/>
        <v>#DIV/0!</v>
      </c>
      <c r="BUF304" t="e">
        <f t="shared" si="286"/>
        <v>#DIV/0!</v>
      </c>
      <c r="BUG304" t="e">
        <f t="shared" si="286"/>
        <v>#DIV/0!</v>
      </c>
      <c r="BUH304" t="e">
        <f t="shared" si="286"/>
        <v>#DIV/0!</v>
      </c>
      <c r="BUI304" t="e">
        <f t="shared" si="286"/>
        <v>#DIV/0!</v>
      </c>
      <c r="BUJ304" t="e">
        <f t="shared" si="286"/>
        <v>#DIV/0!</v>
      </c>
      <c r="BUK304" t="e">
        <f t="shared" si="286"/>
        <v>#DIV/0!</v>
      </c>
      <c r="BUL304" t="e">
        <f t="shared" si="286"/>
        <v>#DIV/0!</v>
      </c>
      <c r="BUM304" t="e">
        <f t="shared" si="286"/>
        <v>#DIV/0!</v>
      </c>
      <c r="BUN304" t="e">
        <f t="shared" si="286"/>
        <v>#DIV/0!</v>
      </c>
      <c r="BUO304" t="e">
        <f t="shared" si="286"/>
        <v>#DIV/0!</v>
      </c>
      <c r="BUP304" t="e">
        <f t="shared" si="286"/>
        <v>#DIV/0!</v>
      </c>
      <c r="BUQ304" t="e">
        <f t="shared" si="286"/>
        <v>#DIV/0!</v>
      </c>
      <c r="BUR304" t="e">
        <f t="shared" si="286"/>
        <v>#DIV/0!</v>
      </c>
      <c r="BUS304" t="e">
        <f t="shared" si="286"/>
        <v>#DIV/0!</v>
      </c>
      <c r="BUT304" t="e">
        <f t="shared" si="286"/>
        <v>#DIV/0!</v>
      </c>
      <c r="BUU304" t="e">
        <f t="shared" si="286"/>
        <v>#DIV/0!</v>
      </c>
      <c r="BUV304" t="e">
        <f t="shared" si="286"/>
        <v>#DIV/0!</v>
      </c>
      <c r="BUW304" t="e">
        <f t="shared" si="286"/>
        <v>#DIV/0!</v>
      </c>
      <c r="BUX304" t="e">
        <f t="shared" ref="BUX304:BXI304" si="287">STDEV(BUX1:BUX301)</f>
        <v>#DIV/0!</v>
      </c>
      <c r="BUY304" t="e">
        <f t="shared" si="287"/>
        <v>#DIV/0!</v>
      </c>
      <c r="BUZ304" t="e">
        <f t="shared" si="287"/>
        <v>#DIV/0!</v>
      </c>
      <c r="BVA304" t="e">
        <f t="shared" si="287"/>
        <v>#DIV/0!</v>
      </c>
      <c r="BVB304" t="e">
        <f t="shared" si="287"/>
        <v>#DIV/0!</v>
      </c>
      <c r="BVC304" t="e">
        <f t="shared" si="287"/>
        <v>#DIV/0!</v>
      </c>
      <c r="BVD304" t="e">
        <f t="shared" si="287"/>
        <v>#DIV/0!</v>
      </c>
      <c r="BVE304" t="e">
        <f t="shared" si="287"/>
        <v>#DIV/0!</v>
      </c>
      <c r="BVF304" t="e">
        <f t="shared" si="287"/>
        <v>#DIV/0!</v>
      </c>
      <c r="BVG304" t="e">
        <f t="shared" si="287"/>
        <v>#DIV/0!</v>
      </c>
      <c r="BVH304" t="e">
        <f t="shared" si="287"/>
        <v>#DIV/0!</v>
      </c>
      <c r="BVI304" t="e">
        <f t="shared" si="287"/>
        <v>#DIV/0!</v>
      </c>
      <c r="BVJ304" t="e">
        <f t="shared" si="287"/>
        <v>#DIV/0!</v>
      </c>
      <c r="BVK304" t="e">
        <f t="shared" si="287"/>
        <v>#DIV/0!</v>
      </c>
      <c r="BVL304" t="e">
        <f t="shared" si="287"/>
        <v>#DIV/0!</v>
      </c>
      <c r="BVM304" t="e">
        <f t="shared" si="287"/>
        <v>#DIV/0!</v>
      </c>
      <c r="BVN304" t="e">
        <f t="shared" si="287"/>
        <v>#DIV/0!</v>
      </c>
      <c r="BVO304" t="e">
        <f t="shared" si="287"/>
        <v>#DIV/0!</v>
      </c>
      <c r="BVP304" t="e">
        <f t="shared" si="287"/>
        <v>#DIV/0!</v>
      </c>
      <c r="BVQ304" t="e">
        <f t="shared" si="287"/>
        <v>#DIV/0!</v>
      </c>
      <c r="BVR304" t="e">
        <f t="shared" si="287"/>
        <v>#DIV/0!</v>
      </c>
      <c r="BVS304" t="e">
        <f t="shared" si="287"/>
        <v>#DIV/0!</v>
      </c>
      <c r="BVT304" t="e">
        <f t="shared" si="287"/>
        <v>#DIV/0!</v>
      </c>
      <c r="BVU304" t="e">
        <f t="shared" si="287"/>
        <v>#DIV/0!</v>
      </c>
      <c r="BVV304" t="e">
        <f t="shared" si="287"/>
        <v>#DIV/0!</v>
      </c>
      <c r="BVW304" t="e">
        <f t="shared" si="287"/>
        <v>#DIV/0!</v>
      </c>
      <c r="BVX304" t="e">
        <f t="shared" si="287"/>
        <v>#DIV/0!</v>
      </c>
      <c r="BVY304" t="e">
        <f t="shared" si="287"/>
        <v>#DIV/0!</v>
      </c>
      <c r="BVZ304" t="e">
        <f t="shared" si="287"/>
        <v>#DIV/0!</v>
      </c>
      <c r="BWA304" t="e">
        <f t="shared" si="287"/>
        <v>#DIV/0!</v>
      </c>
      <c r="BWB304" t="e">
        <f t="shared" si="287"/>
        <v>#DIV/0!</v>
      </c>
      <c r="BWC304" t="e">
        <f t="shared" si="287"/>
        <v>#DIV/0!</v>
      </c>
      <c r="BWD304" t="e">
        <f t="shared" si="287"/>
        <v>#DIV/0!</v>
      </c>
      <c r="BWE304" t="e">
        <f t="shared" si="287"/>
        <v>#DIV/0!</v>
      </c>
      <c r="BWF304" t="e">
        <f t="shared" si="287"/>
        <v>#DIV/0!</v>
      </c>
      <c r="BWG304" t="e">
        <f t="shared" si="287"/>
        <v>#DIV/0!</v>
      </c>
      <c r="BWH304" t="e">
        <f t="shared" si="287"/>
        <v>#DIV/0!</v>
      </c>
      <c r="BWI304" t="e">
        <f t="shared" si="287"/>
        <v>#DIV/0!</v>
      </c>
      <c r="BWJ304" t="e">
        <f t="shared" si="287"/>
        <v>#DIV/0!</v>
      </c>
      <c r="BWK304" t="e">
        <f t="shared" si="287"/>
        <v>#DIV/0!</v>
      </c>
      <c r="BWL304" t="e">
        <f t="shared" si="287"/>
        <v>#DIV/0!</v>
      </c>
      <c r="BWM304" t="e">
        <f t="shared" si="287"/>
        <v>#DIV/0!</v>
      </c>
      <c r="BWN304" t="e">
        <f t="shared" si="287"/>
        <v>#DIV/0!</v>
      </c>
      <c r="BWO304" t="e">
        <f t="shared" si="287"/>
        <v>#DIV/0!</v>
      </c>
      <c r="BWP304" t="e">
        <f t="shared" si="287"/>
        <v>#DIV/0!</v>
      </c>
      <c r="BWQ304" t="e">
        <f t="shared" si="287"/>
        <v>#DIV/0!</v>
      </c>
      <c r="BWR304" t="e">
        <f t="shared" si="287"/>
        <v>#DIV/0!</v>
      </c>
      <c r="BWS304" t="e">
        <f t="shared" si="287"/>
        <v>#DIV/0!</v>
      </c>
      <c r="BWT304" t="e">
        <f t="shared" si="287"/>
        <v>#DIV/0!</v>
      </c>
      <c r="BWU304" t="e">
        <f t="shared" si="287"/>
        <v>#DIV/0!</v>
      </c>
      <c r="BWV304" t="e">
        <f t="shared" si="287"/>
        <v>#DIV/0!</v>
      </c>
      <c r="BWW304" t="e">
        <f t="shared" si="287"/>
        <v>#DIV/0!</v>
      </c>
      <c r="BWX304" t="e">
        <f t="shared" si="287"/>
        <v>#DIV/0!</v>
      </c>
      <c r="BWY304" t="e">
        <f t="shared" si="287"/>
        <v>#DIV/0!</v>
      </c>
      <c r="BWZ304" t="e">
        <f t="shared" si="287"/>
        <v>#DIV/0!</v>
      </c>
      <c r="BXA304" t="e">
        <f t="shared" si="287"/>
        <v>#DIV/0!</v>
      </c>
      <c r="BXB304" t="e">
        <f t="shared" si="287"/>
        <v>#DIV/0!</v>
      </c>
      <c r="BXC304" t="e">
        <f t="shared" si="287"/>
        <v>#DIV/0!</v>
      </c>
      <c r="BXD304" t="e">
        <f t="shared" si="287"/>
        <v>#DIV/0!</v>
      </c>
      <c r="BXE304" t="e">
        <f t="shared" si="287"/>
        <v>#DIV/0!</v>
      </c>
      <c r="BXF304" t="e">
        <f t="shared" si="287"/>
        <v>#DIV/0!</v>
      </c>
      <c r="BXG304" t="e">
        <f t="shared" si="287"/>
        <v>#DIV/0!</v>
      </c>
      <c r="BXH304" t="e">
        <f t="shared" si="287"/>
        <v>#DIV/0!</v>
      </c>
      <c r="BXI304" t="e">
        <f t="shared" si="287"/>
        <v>#DIV/0!</v>
      </c>
      <c r="BXJ304" t="e">
        <f t="shared" ref="BXJ304:BZU304" si="288">STDEV(BXJ1:BXJ301)</f>
        <v>#DIV/0!</v>
      </c>
      <c r="BXK304" t="e">
        <f t="shared" si="288"/>
        <v>#DIV/0!</v>
      </c>
      <c r="BXL304" t="e">
        <f t="shared" si="288"/>
        <v>#DIV/0!</v>
      </c>
      <c r="BXM304" t="e">
        <f t="shared" si="288"/>
        <v>#DIV/0!</v>
      </c>
      <c r="BXN304" t="e">
        <f t="shared" si="288"/>
        <v>#DIV/0!</v>
      </c>
      <c r="BXO304" t="e">
        <f t="shared" si="288"/>
        <v>#DIV/0!</v>
      </c>
      <c r="BXP304" t="e">
        <f t="shared" si="288"/>
        <v>#DIV/0!</v>
      </c>
      <c r="BXQ304" t="e">
        <f t="shared" si="288"/>
        <v>#DIV/0!</v>
      </c>
      <c r="BXR304" t="e">
        <f t="shared" si="288"/>
        <v>#DIV/0!</v>
      </c>
      <c r="BXS304" t="e">
        <f t="shared" si="288"/>
        <v>#DIV/0!</v>
      </c>
      <c r="BXT304" t="e">
        <f t="shared" si="288"/>
        <v>#DIV/0!</v>
      </c>
      <c r="BXU304" t="e">
        <f t="shared" si="288"/>
        <v>#DIV/0!</v>
      </c>
      <c r="BXV304" t="e">
        <f t="shared" si="288"/>
        <v>#DIV/0!</v>
      </c>
      <c r="BXW304" t="e">
        <f t="shared" si="288"/>
        <v>#DIV/0!</v>
      </c>
      <c r="BXX304" t="e">
        <f t="shared" si="288"/>
        <v>#DIV/0!</v>
      </c>
      <c r="BXY304" t="e">
        <f t="shared" si="288"/>
        <v>#DIV/0!</v>
      </c>
      <c r="BXZ304" t="e">
        <f t="shared" si="288"/>
        <v>#DIV/0!</v>
      </c>
      <c r="BYA304" t="e">
        <f t="shared" si="288"/>
        <v>#DIV/0!</v>
      </c>
      <c r="BYB304" t="e">
        <f t="shared" si="288"/>
        <v>#DIV/0!</v>
      </c>
      <c r="BYC304" t="e">
        <f t="shared" si="288"/>
        <v>#DIV/0!</v>
      </c>
      <c r="BYD304" t="e">
        <f t="shared" si="288"/>
        <v>#DIV/0!</v>
      </c>
      <c r="BYE304" t="e">
        <f t="shared" si="288"/>
        <v>#DIV/0!</v>
      </c>
      <c r="BYF304" t="e">
        <f t="shared" si="288"/>
        <v>#DIV/0!</v>
      </c>
      <c r="BYG304" t="e">
        <f t="shared" si="288"/>
        <v>#DIV/0!</v>
      </c>
      <c r="BYH304" t="e">
        <f t="shared" si="288"/>
        <v>#DIV/0!</v>
      </c>
      <c r="BYI304" t="e">
        <f t="shared" si="288"/>
        <v>#DIV/0!</v>
      </c>
      <c r="BYJ304" t="e">
        <f t="shared" si="288"/>
        <v>#DIV/0!</v>
      </c>
      <c r="BYK304" t="e">
        <f t="shared" si="288"/>
        <v>#DIV/0!</v>
      </c>
      <c r="BYL304" t="e">
        <f t="shared" si="288"/>
        <v>#DIV/0!</v>
      </c>
      <c r="BYM304" t="e">
        <f t="shared" si="288"/>
        <v>#DIV/0!</v>
      </c>
      <c r="BYN304" t="e">
        <f t="shared" si="288"/>
        <v>#DIV/0!</v>
      </c>
      <c r="BYO304" t="e">
        <f t="shared" si="288"/>
        <v>#DIV/0!</v>
      </c>
      <c r="BYP304" t="e">
        <f t="shared" si="288"/>
        <v>#DIV/0!</v>
      </c>
      <c r="BYQ304" t="e">
        <f t="shared" si="288"/>
        <v>#DIV/0!</v>
      </c>
      <c r="BYR304" t="e">
        <f t="shared" si="288"/>
        <v>#DIV/0!</v>
      </c>
      <c r="BYS304" t="e">
        <f t="shared" si="288"/>
        <v>#DIV/0!</v>
      </c>
      <c r="BYT304" t="e">
        <f t="shared" si="288"/>
        <v>#DIV/0!</v>
      </c>
      <c r="BYU304" t="e">
        <f t="shared" si="288"/>
        <v>#DIV/0!</v>
      </c>
      <c r="BYV304" t="e">
        <f t="shared" si="288"/>
        <v>#DIV/0!</v>
      </c>
      <c r="BYW304" t="e">
        <f t="shared" si="288"/>
        <v>#DIV/0!</v>
      </c>
      <c r="BYX304" t="e">
        <f t="shared" si="288"/>
        <v>#DIV/0!</v>
      </c>
      <c r="BYY304" t="e">
        <f t="shared" si="288"/>
        <v>#DIV/0!</v>
      </c>
      <c r="BYZ304" t="e">
        <f t="shared" si="288"/>
        <v>#DIV/0!</v>
      </c>
      <c r="BZA304" t="e">
        <f t="shared" si="288"/>
        <v>#DIV/0!</v>
      </c>
      <c r="BZB304" t="e">
        <f t="shared" si="288"/>
        <v>#DIV/0!</v>
      </c>
      <c r="BZC304" t="e">
        <f t="shared" si="288"/>
        <v>#DIV/0!</v>
      </c>
      <c r="BZD304" t="e">
        <f t="shared" si="288"/>
        <v>#DIV/0!</v>
      </c>
      <c r="BZE304" t="e">
        <f t="shared" si="288"/>
        <v>#DIV/0!</v>
      </c>
      <c r="BZF304" t="e">
        <f t="shared" si="288"/>
        <v>#DIV/0!</v>
      </c>
      <c r="BZG304" t="e">
        <f t="shared" si="288"/>
        <v>#DIV/0!</v>
      </c>
      <c r="BZH304" t="e">
        <f t="shared" si="288"/>
        <v>#DIV/0!</v>
      </c>
      <c r="BZI304" t="e">
        <f t="shared" si="288"/>
        <v>#DIV/0!</v>
      </c>
      <c r="BZJ304" t="e">
        <f t="shared" si="288"/>
        <v>#DIV/0!</v>
      </c>
      <c r="BZK304" t="e">
        <f t="shared" si="288"/>
        <v>#DIV/0!</v>
      </c>
      <c r="BZL304" t="e">
        <f t="shared" si="288"/>
        <v>#DIV/0!</v>
      </c>
      <c r="BZM304" t="e">
        <f t="shared" si="288"/>
        <v>#DIV/0!</v>
      </c>
      <c r="BZN304" t="e">
        <f t="shared" si="288"/>
        <v>#DIV/0!</v>
      </c>
      <c r="BZO304" t="e">
        <f t="shared" si="288"/>
        <v>#DIV/0!</v>
      </c>
      <c r="BZP304" t="e">
        <f t="shared" si="288"/>
        <v>#DIV/0!</v>
      </c>
      <c r="BZQ304" t="e">
        <f t="shared" si="288"/>
        <v>#DIV/0!</v>
      </c>
      <c r="BZR304" t="e">
        <f t="shared" si="288"/>
        <v>#DIV/0!</v>
      </c>
      <c r="BZS304" t="e">
        <f t="shared" si="288"/>
        <v>#DIV/0!</v>
      </c>
      <c r="BZT304" t="e">
        <f t="shared" si="288"/>
        <v>#DIV/0!</v>
      </c>
      <c r="BZU304" t="e">
        <f t="shared" si="288"/>
        <v>#DIV/0!</v>
      </c>
      <c r="BZV304" t="e">
        <f t="shared" ref="BZV304:CCG304" si="289">STDEV(BZV1:BZV301)</f>
        <v>#DIV/0!</v>
      </c>
      <c r="BZW304" t="e">
        <f t="shared" si="289"/>
        <v>#DIV/0!</v>
      </c>
      <c r="BZX304" t="e">
        <f t="shared" si="289"/>
        <v>#DIV/0!</v>
      </c>
      <c r="BZY304" t="e">
        <f t="shared" si="289"/>
        <v>#DIV/0!</v>
      </c>
      <c r="BZZ304" t="e">
        <f t="shared" si="289"/>
        <v>#DIV/0!</v>
      </c>
      <c r="CAA304" t="e">
        <f t="shared" si="289"/>
        <v>#DIV/0!</v>
      </c>
      <c r="CAB304" t="e">
        <f t="shared" si="289"/>
        <v>#DIV/0!</v>
      </c>
      <c r="CAC304" t="e">
        <f t="shared" si="289"/>
        <v>#DIV/0!</v>
      </c>
      <c r="CAD304" t="e">
        <f t="shared" si="289"/>
        <v>#DIV/0!</v>
      </c>
      <c r="CAE304" t="e">
        <f t="shared" si="289"/>
        <v>#DIV/0!</v>
      </c>
      <c r="CAF304" t="e">
        <f t="shared" si="289"/>
        <v>#DIV/0!</v>
      </c>
      <c r="CAG304" t="e">
        <f t="shared" si="289"/>
        <v>#DIV/0!</v>
      </c>
      <c r="CAH304" t="e">
        <f t="shared" si="289"/>
        <v>#DIV/0!</v>
      </c>
      <c r="CAI304" t="e">
        <f t="shared" si="289"/>
        <v>#DIV/0!</v>
      </c>
      <c r="CAJ304" t="e">
        <f t="shared" si="289"/>
        <v>#DIV/0!</v>
      </c>
      <c r="CAK304" t="e">
        <f t="shared" si="289"/>
        <v>#DIV/0!</v>
      </c>
      <c r="CAL304" t="e">
        <f t="shared" si="289"/>
        <v>#DIV/0!</v>
      </c>
      <c r="CAM304" t="e">
        <f t="shared" si="289"/>
        <v>#DIV/0!</v>
      </c>
      <c r="CAN304" t="e">
        <f t="shared" si="289"/>
        <v>#DIV/0!</v>
      </c>
      <c r="CAO304" t="e">
        <f t="shared" si="289"/>
        <v>#DIV/0!</v>
      </c>
      <c r="CAP304" t="e">
        <f t="shared" si="289"/>
        <v>#DIV/0!</v>
      </c>
      <c r="CAQ304" t="e">
        <f t="shared" si="289"/>
        <v>#DIV/0!</v>
      </c>
      <c r="CAR304" t="e">
        <f t="shared" si="289"/>
        <v>#DIV/0!</v>
      </c>
      <c r="CAS304" t="e">
        <f t="shared" si="289"/>
        <v>#DIV/0!</v>
      </c>
      <c r="CAT304" t="e">
        <f t="shared" si="289"/>
        <v>#DIV/0!</v>
      </c>
      <c r="CAU304" t="e">
        <f t="shared" si="289"/>
        <v>#DIV/0!</v>
      </c>
      <c r="CAV304" t="e">
        <f t="shared" si="289"/>
        <v>#DIV/0!</v>
      </c>
      <c r="CAW304" t="e">
        <f t="shared" si="289"/>
        <v>#DIV/0!</v>
      </c>
      <c r="CAX304" t="e">
        <f t="shared" si="289"/>
        <v>#DIV/0!</v>
      </c>
      <c r="CAY304" t="e">
        <f t="shared" si="289"/>
        <v>#DIV/0!</v>
      </c>
      <c r="CAZ304" t="e">
        <f t="shared" si="289"/>
        <v>#DIV/0!</v>
      </c>
      <c r="CBA304" t="e">
        <f t="shared" si="289"/>
        <v>#DIV/0!</v>
      </c>
      <c r="CBB304" t="e">
        <f t="shared" si="289"/>
        <v>#DIV/0!</v>
      </c>
      <c r="CBC304" t="e">
        <f t="shared" si="289"/>
        <v>#DIV/0!</v>
      </c>
      <c r="CBD304" t="e">
        <f t="shared" si="289"/>
        <v>#DIV/0!</v>
      </c>
      <c r="CBE304" t="e">
        <f t="shared" si="289"/>
        <v>#DIV/0!</v>
      </c>
      <c r="CBF304" t="e">
        <f t="shared" si="289"/>
        <v>#DIV/0!</v>
      </c>
      <c r="CBG304" t="e">
        <f t="shared" si="289"/>
        <v>#DIV/0!</v>
      </c>
      <c r="CBH304" t="e">
        <f t="shared" si="289"/>
        <v>#DIV/0!</v>
      </c>
      <c r="CBI304" t="e">
        <f t="shared" si="289"/>
        <v>#DIV/0!</v>
      </c>
      <c r="CBJ304" t="e">
        <f t="shared" si="289"/>
        <v>#DIV/0!</v>
      </c>
      <c r="CBK304" t="e">
        <f t="shared" si="289"/>
        <v>#DIV/0!</v>
      </c>
      <c r="CBL304" t="e">
        <f t="shared" si="289"/>
        <v>#DIV/0!</v>
      </c>
      <c r="CBM304" t="e">
        <f t="shared" si="289"/>
        <v>#DIV/0!</v>
      </c>
      <c r="CBN304" t="e">
        <f t="shared" si="289"/>
        <v>#DIV/0!</v>
      </c>
      <c r="CBO304" t="e">
        <f t="shared" si="289"/>
        <v>#DIV/0!</v>
      </c>
      <c r="CBP304" t="e">
        <f t="shared" si="289"/>
        <v>#DIV/0!</v>
      </c>
      <c r="CBQ304" t="e">
        <f t="shared" si="289"/>
        <v>#DIV/0!</v>
      </c>
      <c r="CBR304" t="e">
        <f t="shared" si="289"/>
        <v>#DIV/0!</v>
      </c>
      <c r="CBS304" t="e">
        <f t="shared" si="289"/>
        <v>#DIV/0!</v>
      </c>
      <c r="CBT304" t="e">
        <f t="shared" si="289"/>
        <v>#DIV/0!</v>
      </c>
      <c r="CBU304" t="e">
        <f t="shared" si="289"/>
        <v>#DIV/0!</v>
      </c>
      <c r="CBV304" t="e">
        <f t="shared" si="289"/>
        <v>#DIV/0!</v>
      </c>
      <c r="CBW304" t="e">
        <f t="shared" si="289"/>
        <v>#DIV/0!</v>
      </c>
      <c r="CBX304" t="e">
        <f t="shared" si="289"/>
        <v>#DIV/0!</v>
      </c>
      <c r="CBY304" t="e">
        <f t="shared" si="289"/>
        <v>#DIV/0!</v>
      </c>
      <c r="CBZ304" t="e">
        <f t="shared" si="289"/>
        <v>#DIV/0!</v>
      </c>
      <c r="CCA304" t="e">
        <f t="shared" si="289"/>
        <v>#DIV/0!</v>
      </c>
      <c r="CCB304" t="e">
        <f t="shared" si="289"/>
        <v>#DIV/0!</v>
      </c>
      <c r="CCC304" t="e">
        <f t="shared" si="289"/>
        <v>#DIV/0!</v>
      </c>
      <c r="CCD304" t="e">
        <f t="shared" si="289"/>
        <v>#DIV/0!</v>
      </c>
      <c r="CCE304" t="e">
        <f t="shared" si="289"/>
        <v>#DIV/0!</v>
      </c>
      <c r="CCF304" t="e">
        <f t="shared" si="289"/>
        <v>#DIV/0!</v>
      </c>
      <c r="CCG304" t="e">
        <f t="shared" si="289"/>
        <v>#DIV/0!</v>
      </c>
      <c r="CCH304" t="e">
        <f t="shared" ref="CCH304:CES304" si="290">STDEV(CCH1:CCH301)</f>
        <v>#DIV/0!</v>
      </c>
      <c r="CCI304" t="e">
        <f t="shared" si="290"/>
        <v>#DIV/0!</v>
      </c>
      <c r="CCJ304" t="e">
        <f t="shared" si="290"/>
        <v>#DIV/0!</v>
      </c>
      <c r="CCK304" t="e">
        <f t="shared" si="290"/>
        <v>#DIV/0!</v>
      </c>
      <c r="CCL304" t="e">
        <f t="shared" si="290"/>
        <v>#DIV/0!</v>
      </c>
      <c r="CCM304" t="e">
        <f t="shared" si="290"/>
        <v>#DIV/0!</v>
      </c>
      <c r="CCN304" t="e">
        <f t="shared" si="290"/>
        <v>#DIV/0!</v>
      </c>
      <c r="CCO304" t="e">
        <f t="shared" si="290"/>
        <v>#DIV/0!</v>
      </c>
      <c r="CCP304" t="e">
        <f t="shared" si="290"/>
        <v>#DIV/0!</v>
      </c>
      <c r="CCQ304" t="e">
        <f t="shared" si="290"/>
        <v>#DIV/0!</v>
      </c>
      <c r="CCR304" t="e">
        <f t="shared" si="290"/>
        <v>#DIV/0!</v>
      </c>
      <c r="CCS304" t="e">
        <f t="shared" si="290"/>
        <v>#DIV/0!</v>
      </c>
      <c r="CCT304" t="e">
        <f t="shared" si="290"/>
        <v>#DIV/0!</v>
      </c>
      <c r="CCU304" t="e">
        <f t="shared" si="290"/>
        <v>#DIV/0!</v>
      </c>
      <c r="CCV304" t="e">
        <f t="shared" si="290"/>
        <v>#DIV/0!</v>
      </c>
      <c r="CCW304" t="e">
        <f t="shared" si="290"/>
        <v>#DIV/0!</v>
      </c>
      <c r="CCX304" t="e">
        <f t="shared" si="290"/>
        <v>#DIV/0!</v>
      </c>
      <c r="CCY304" t="e">
        <f t="shared" si="290"/>
        <v>#DIV/0!</v>
      </c>
      <c r="CCZ304" t="e">
        <f t="shared" si="290"/>
        <v>#DIV/0!</v>
      </c>
      <c r="CDA304" t="e">
        <f t="shared" si="290"/>
        <v>#DIV/0!</v>
      </c>
      <c r="CDB304" t="e">
        <f t="shared" si="290"/>
        <v>#DIV/0!</v>
      </c>
      <c r="CDC304" t="e">
        <f t="shared" si="290"/>
        <v>#DIV/0!</v>
      </c>
      <c r="CDD304" t="e">
        <f t="shared" si="290"/>
        <v>#DIV/0!</v>
      </c>
      <c r="CDE304" t="e">
        <f t="shared" si="290"/>
        <v>#DIV/0!</v>
      </c>
      <c r="CDF304" t="e">
        <f t="shared" si="290"/>
        <v>#DIV/0!</v>
      </c>
      <c r="CDG304" t="e">
        <f t="shared" si="290"/>
        <v>#DIV/0!</v>
      </c>
      <c r="CDH304" t="e">
        <f t="shared" si="290"/>
        <v>#DIV/0!</v>
      </c>
      <c r="CDI304" t="e">
        <f t="shared" si="290"/>
        <v>#DIV/0!</v>
      </c>
      <c r="CDJ304" t="e">
        <f t="shared" si="290"/>
        <v>#DIV/0!</v>
      </c>
      <c r="CDK304" t="e">
        <f t="shared" si="290"/>
        <v>#DIV/0!</v>
      </c>
      <c r="CDL304" t="e">
        <f t="shared" si="290"/>
        <v>#DIV/0!</v>
      </c>
      <c r="CDM304" t="e">
        <f t="shared" si="290"/>
        <v>#DIV/0!</v>
      </c>
      <c r="CDN304" t="e">
        <f t="shared" si="290"/>
        <v>#DIV/0!</v>
      </c>
      <c r="CDO304" t="e">
        <f t="shared" si="290"/>
        <v>#DIV/0!</v>
      </c>
      <c r="CDP304" t="e">
        <f t="shared" si="290"/>
        <v>#DIV/0!</v>
      </c>
      <c r="CDQ304" t="e">
        <f t="shared" si="290"/>
        <v>#DIV/0!</v>
      </c>
      <c r="CDR304" t="e">
        <f t="shared" si="290"/>
        <v>#DIV/0!</v>
      </c>
      <c r="CDS304" t="e">
        <f t="shared" si="290"/>
        <v>#DIV/0!</v>
      </c>
      <c r="CDT304" t="e">
        <f t="shared" si="290"/>
        <v>#DIV/0!</v>
      </c>
      <c r="CDU304" t="e">
        <f t="shared" si="290"/>
        <v>#DIV/0!</v>
      </c>
      <c r="CDV304" t="e">
        <f t="shared" si="290"/>
        <v>#DIV/0!</v>
      </c>
      <c r="CDW304" t="e">
        <f t="shared" si="290"/>
        <v>#DIV/0!</v>
      </c>
      <c r="CDX304" t="e">
        <f t="shared" si="290"/>
        <v>#DIV/0!</v>
      </c>
      <c r="CDY304" t="e">
        <f t="shared" si="290"/>
        <v>#DIV/0!</v>
      </c>
      <c r="CDZ304" t="e">
        <f t="shared" si="290"/>
        <v>#DIV/0!</v>
      </c>
      <c r="CEA304" t="e">
        <f t="shared" si="290"/>
        <v>#DIV/0!</v>
      </c>
      <c r="CEB304" t="e">
        <f t="shared" si="290"/>
        <v>#DIV/0!</v>
      </c>
      <c r="CEC304" t="e">
        <f t="shared" si="290"/>
        <v>#DIV/0!</v>
      </c>
      <c r="CED304" t="e">
        <f t="shared" si="290"/>
        <v>#DIV/0!</v>
      </c>
      <c r="CEE304" t="e">
        <f t="shared" si="290"/>
        <v>#DIV/0!</v>
      </c>
      <c r="CEF304" t="e">
        <f t="shared" si="290"/>
        <v>#DIV/0!</v>
      </c>
      <c r="CEG304" t="e">
        <f t="shared" si="290"/>
        <v>#DIV/0!</v>
      </c>
      <c r="CEH304" t="e">
        <f t="shared" si="290"/>
        <v>#DIV/0!</v>
      </c>
      <c r="CEI304" t="e">
        <f t="shared" si="290"/>
        <v>#DIV/0!</v>
      </c>
      <c r="CEJ304" t="e">
        <f t="shared" si="290"/>
        <v>#DIV/0!</v>
      </c>
      <c r="CEK304" t="e">
        <f t="shared" si="290"/>
        <v>#DIV/0!</v>
      </c>
      <c r="CEL304" t="e">
        <f t="shared" si="290"/>
        <v>#DIV/0!</v>
      </c>
      <c r="CEM304" t="e">
        <f t="shared" si="290"/>
        <v>#DIV/0!</v>
      </c>
      <c r="CEN304" t="e">
        <f t="shared" si="290"/>
        <v>#DIV/0!</v>
      </c>
      <c r="CEO304" t="e">
        <f t="shared" si="290"/>
        <v>#DIV/0!</v>
      </c>
      <c r="CEP304" t="e">
        <f t="shared" si="290"/>
        <v>#DIV/0!</v>
      </c>
      <c r="CEQ304" t="e">
        <f t="shared" si="290"/>
        <v>#DIV/0!</v>
      </c>
      <c r="CER304" t="e">
        <f t="shared" si="290"/>
        <v>#DIV/0!</v>
      </c>
      <c r="CES304" t="e">
        <f t="shared" si="290"/>
        <v>#DIV/0!</v>
      </c>
      <c r="CET304" t="e">
        <f t="shared" ref="CET304:CHE304" si="291">STDEV(CET1:CET301)</f>
        <v>#DIV/0!</v>
      </c>
      <c r="CEU304" t="e">
        <f t="shared" si="291"/>
        <v>#DIV/0!</v>
      </c>
      <c r="CEV304" t="e">
        <f t="shared" si="291"/>
        <v>#DIV/0!</v>
      </c>
      <c r="CEW304" t="e">
        <f t="shared" si="291"/>
        <v>#DIV/0!</v>
      </c>
      <c r="CEX304" t="e">
        <f t="shared" si="291"/>
        <v>#DIV/0!</v>
      </c>
      <c r="CEY304" t="e">
        <f t="shared" si="291"/>
        <v>#DIV/0!</v>
      </c>
      <c r="CEZ304" t="e">
        <f t="shared" si="291"/>
        <v>#DIV/0!</v>
      </c>
      <c r="CFA304" t="e">
        <f t="shared" si="291"/>
        <v>#DIV/0!</v>
      </c>
      <c r="CFB304" t="e">
        <f t="shared" si="291"/>
        <v>#DIV/0!</v>
      </c>
      <c r="CFC304" t="e">
        <f t="shared" si="291"/>
        <v>#DIV/0!</v>
      </c>
      <c r="CFD304" t="e">
        <f t="shared" si="291"/>
        <v>#DIV/0!</v>
      </c>
      <c r="CFE304" t="e">
        <f t="shared" si="291"/>
        <v>#DIV/0!</v>
      </c>
      <c r="CFF304" t="e">
        <f t="shared" si="291"/>
        <v>#DIV/0!</v>
      </c>
      <c r="CFG304" t="e">
        <f t="shared" si="291"/>
        <v>#DIV/0!</v>
      </c>
      <c r="CFH304" t="e">
        <f t="shared" si="291"/>
        <v>#DIV/0!</v>
      </c>
      <c r="CFI304" t="e">
        <f t="shared" si="291"/>
        <v>#DIV/0!</v>
      </c>
      <c r="CFJ304" t="e">
        <f t="shared" si="291"/>
        <v>#DIV/0!</v>
      </c>
      <c r="CFK304" t="e">
        <f t="shared" si="291"/>
        <v>#DIV/0!</v>
      </c>
      <c r="CFL304" t="e">
        <f t="shared" si="291"/>
        <v>#DIV/0!</v>
      </c>
      <c r="CFM304" t="e">
        <f t="shared" si="291"/>
        <v>#DIV/0!</v>
      </c>
      <c r="CFN304" t="e">
        <f t="shared" si="291"/>
        <v>#DIV/0!</v>
      </c>
      <c r="CFO304" t="e">
        <f t="shared" si="291"/>
        <v>#DIV/0!</v>
      </c>
      <c r="CFP304" t="e">
        <f t="shared" si="291"/>
        <v>#DIV/0!</v>
      </c>
      <c r="CFQ304" t="e">
        <f t="shared" si="291"/>
        <v>#DIV/0!</v>
      </c>
      <c r="CFR304" t="e">
        <f t="shared" si="291"/>
        <v>#DIV/0!</v>
      </c>
      <c r="CFS304" t="e">
        <f t="shared" si="291"/>
        <v>#DIV/0!</v>
      </c>
      <c r="CFT304" t="e">
        <f t="shared" si="291"/>
        <v>#DIV/0!</v>
      </c>
      <c r="CFU304" t="e">
        <f t="shared" si="291"/>
        <v>#DIV/0!</v>
      </c>
      <c r="CFV304" t="e">
        <f t="shared" si="291"/>
        <v>#DIV/0!</v>
      </c>
      <c r="CFW304" t="e">
        <f t="shared" si="291"/>
        <v>#DIV/0!</v>
      </c>
      <c r="CFX304" t="e">
        <f t="shared" si="291"/>
        <v>#DIV/0!</v>
      </c>
      <c r="CFY304" t="e">
        <f t="shared" si="291"/>
        <v>#DIV/0!</v>
      </c>
      <c r="CFZ304" t="e">
        <f t="shared" si="291"/>
        <v>#DIV/0!</v>
      </c>
      <c r="CGA304" t="e">
        <f t="shared" si="291"/>
        <v>#DIV/0!</v>
      </c>
      <c r="CGB304" t="e">
        <f t="shared" si="291"/>
        <v>#DIV/0!</v>
      </c>
      <c r="CGC304" t="e">
        <f t="shared" si="291"/>
        <v>#DIV/0!</v>
      </c>
      <c r="CGD304" t="e">
        <f t="shared" si="291"/>
        <v>#DIV/0!</v>
      </c>
      <c r="CGE304" t="e">
        <f t="shared" si="291"/>
        <v>#DIV/0!</v>
      </c>
      <c r="CGF304" t="e">
        <f t="shared" si="291"/>
        <v>#DIV/0!</v>
      </c>
      <c r="CGG304" t="e">
        <f t="shared" si="291"/>
        <v>#DIV/0!</v>
      </c>
      <c r="CGH304" t="e">
        <f t="shared" si="291"/>
        <v>#DIV/0!</v>
      </c>
      <c r="CGI304" t="e">
        <f t="shared" si="291"/>
        <v>#DIV/0!</v>
      </c>
      <c r="CGJ304" t="e">
        <f t="shared" si="291"/>
        <v>#DIV/0!</v>
      </c>
      <c r="CGK304" t="e">
        <f t="shared" si="291"/>
        <v>#DIV/0!</v>
      </c>
      <c r="CGL304" t="e">
        <f t="shared" si="291"/>
        <v>#DIV/0!</v>
      </c>
      <c r="CGM304" t="e">
        <f t="shared" si="291"/>
        <v>#DIV/0!</v>
      </c>
      <c r="CGN304" t="e">
        <f t="shared" si="291"/>
        <v>#DIV/0!</v>
      </c>
      <c r="CGO304" t="e">
        <f t="shared" si="291"/>
        <v>#DIV/0!</v>
      </c>
      <c r="CGP304" t="e">
        <f t="shared" si="291"/>
        <v>#DIV/0!</v>
      </c>
      <c r="CGQ304" t="e">
        <f t="shared" si="291"/>
        <v>#DIV/0!</v>
      </c>
      <c r="CGR304" t="e">
        <f t="shared" si="291"/>
        <v>#DIV/0!</v>
      </c>
      <c r="CGS304" t="e">
        <f t="shared" si="291"/>
        <v>#DIV/0!</v>
      </c>
      <c r="CGT304" t="e">
        <f t="shared" si="291"/>
        <v>#DIV/0!</v>
      </c>
      <c r="CGU304" t="e">
        <f t="shared" si="291"/>
        <v>#DIV/0!</v>
      </c>
      <c r="CGV304" t="e">
        <f t="shared" si="291"/>
        <v>#DIV/0!</v>
      </c>
      <c r="CGW304" t="e">
        <f t="shared" si="291"/>
        <v>#DIV/0!</v>
      </c>
      <c r="CGX304" t="e">
        <f t="shared" si="291"/>
        <v>#DIV/0!</v>
      </c>
      <c r="CGY304" t="e">
        <f t="shared" si="291"/>
        <v>#DIV/0!</v>
      </c>
      <c r="CGZ304" t="e">
        <f t="shared" si="291"/>
        <v>#DIV/0!</v>
      </c>
      <c r="CHA304" t="e">
        <f t="shared" si="291"/>
        <v>#DIV/0!</v>
      </c>
      <c r="CHB304" t="e">
        <f t="shared" si="291"/>
        <v>#DIV/0!</v>
      </c>
      <c r="CHC304" t="e">
        <f t="shared" si="291"/>
        <v>#DIV/0!</v>
      </c>
      <c r="CHD304" t="e">
        <f t="shared" si="291"/>
        <v>#DIV/0!</v>
      </c>
      <c r="CHE304" t="e">
        <f t="shared" si="291"/>
        <v>#DIV/0!</v>
      </c>
      <c r="CHF304" t="e">
        <f t="shared" ref="CHF304:CJQ304" si="292">STDEV(CHF1:CHF301)</f>
        <v>#DIV/0!</v>
      </c>
      <c r="CHG304" t="e">
        <f t="shared" si="292"/>
        <v>#DIV/0!</v>
      </c>
      <c r="CHH304" t="e">
        <f t="shared" si="292"/>
        <v>#DIV/0!</v>
      </c>
      <c r="CHI304" t="e">
        <f t="shared" si="292"/>
        <v>#DIV/0!</v>
      </c>
      <c r="CHJ304" t="e">
        <f t="shared" si="292"/>
        <v>#DIV/0!</v>
      </c>
      <c r="CHK304" t="e">
        <f t="shared" si="292"/>
        <v>#DIV/0!</v>
      </c>
      <c r="CHL304" t="e">
        <f t="shared" si="292"/>
        <v>#DIV/0!</v>
      </c>
      <c r="CHM304" t="e">
        <f t="shared" si="292"/>
        <v>#DIV/0!</v>
      </c>
      <c r="CHN304" t="e">
        <f t="shared" si="292"/>
        <v>#DIV/0!</v>
      </c>
      <c r="CHO304" t="e">
        <f t="shared" si="292"/>
        <v>#DIV/0!</v>
      </c>
      <c r="CHP304" t="e">
        <f t="shared" si="292"/>
        <v>#DIV/0!</v>
      </c>
      <c r="CHQ304" t="e">
        <f t="shared" si="292"/>
        <v>#DIV/0!</v>
      </c>
      <c r="CHR304" t="e">
        <f t="shared" si="292"/>
        <v>#DIV/0!</v>
      </c>
      <c r="CHS304" t="e">
        <f t="shared" si="292"/>
        <v>#DIV/0!</v>
      </c>
      <c r="CHT304" t="e">
        <f t="shared" si="292"/>
        <v>#DIV/0!</v>
      </c>
      <c r="CHU304" t="e">
        <f t="shared" si="292"/>
        <v>#DIV/0!</v>
      </c>
      <c r="CHV304" t="e">
        <f t="shared" si="292"/>
        <v>#DIV/0!</v>
      </c>
      <c r="CHW304" t="e">
        <f t="shared" si="292"/>
        <v>#DIV/0!</v>
      </c>
      <c r="CHX304" t="e">
        <f t="shared" si="292"/>
        <v>#DIV/0!</v>
      </c>
      <c r="CHY304" t="e">
        <f t="shared" si="292"/>
        <v>#DIV/0!</v>
      </c>
      <c r="CHZ304" t="e">
        <f t="shared" si="292"/>
        <v>#DIV/0!</v>
      </c>
      <c r="CIA304" t="e">
        <f t="shared" si="292"/>
        <v>#DIV/0!</v>
      </c>
      <c r="CIB304" t="e">
        <f t="shared" si="292"/>
        <v>#DIV/0!</v>
      </c>
      <c r="CIC304" t="e">
        <f t="shared" si="292"/>
        <v>#DIV/0!</v>
      </c>
      <c r="CID304" t="e">
        <f t="shared" si="292"/>
        <v>#DIV/0!</v>
      </c>
      <c r="CIE304" t="e">
        <f t="shared" si="292"/>
        <v>#DIV/0!</v>
      </c>
      <c r="CIF304" t="e">
        <f t="shared" si="292"/>
        <v>#DIV/0!</v>
      </c>
      <c r="CIG304" t="e">
        <f t="shared" si="292"/>
        <v>#DIV/0!</v>
      </c>
      <c r="CIH304" t="e">
        <f t="shared" si="292"/>
        <v>#DIV/0!</v>
      </c>
      <c r="CII304" t="e">
        <f t="shared" si="292"/>
        <v>#DIV/0!</v>
      </c>
      <c r="CIJ304" t="e">
        <f t="shared" si="292"/>
        <v>#DIV/0!</v>
      </c>
      <c r="CIK304" t="e">
        <f t="shared" si="292"/>
        <v>#DIV/0!</v>
      </c>
      <c r="CIL304" t="e">
        <f t="shared" si="292"/>
        <v>#DIV/0!</v>
      </c>
      <c r="CIM304" t="e">
        <f t="shared" si="292"/>
        <v>#DIV/0!</v>
      </c>
      <c r="CIN304" t="e">
        <f t="shared" si="292"/>
        <v>#DIV/0!</v>
      </c>
      <c r="CIO304" t="e">
        <f t="shared" si="292"/>
        <v>#DIV/0!</v>
      </c>
      <c r="CIP304" t="e">
        <f t="shared" si="292"/>
        <v>#DIV/0!</v>
      </c>
      <c r="CIQ304" t="e">
        <f t="shared" si="292"/>
        <v>#DIV/0!</v>
      </c>
      <c r="CIR304" t="e">
        <f t="shared" si="292"/>
        <v>#DIV/0!</v>
      </c>
      <c r="CIS304" t="e">
        <f t="shared" si="292"/>
        <v>#DIV/0!</v>
      </c>
      <c r="CIT304" t="e">
        <f t="shared" si="292"/>
        <v>#DIV/0!</v>
      </c>
      <c r="CIU304" t="e">
        <f t="shared" si="292"/>
        <v>#DIV/0!</v>
      </c>
      <c r="CIV304" t="e">
        <f t="shared" si="292"/>
        <v>#DIV/0!</v>
      </c>
      <c r="CIW304" t="e">
        <f t="shared" si="292"/>
        <v>#DIV/0!</v>
      </c>
      <c r="CIX304" t="e">
        <f t="shared" si="292"/>
        <v>#DIV/0!</v>
      </c>
      <c r="CIY304" t="e">
        <f t="shared" si="292"/>
        <v>#DIV/0!</v>
      </c>
      <c r="CIZ304" t="e">
        <f t="shared" si="292"/>
        <v>#DIV/0!</v>
      </c>
      <c r="CJA304" t="e">
        <f t="shared" si="292"/>
        <v>#DIV/0!</v>
      </c>
      <c r="CJB304" t="e">
        <f t="shared" si="292"/>
        <v>#DIV/0!</v>
      </c>
      <c r="CJC304" t="e">
        <f t="shared" si="292"/>
        <v>#DIV/0!</v>
      </c>
      <c r="CJD304" t="e">
        <f t="shared" si="292"/>
        <v>#DIV/0!</v>
      </c>
      <c r="CJE304" t="e">
        <f t="shared" si="292"/>
        <v>#DIV/0!</v>
      </c>
      <c r="CJF304" t="e">
        <f t="shared" si="292"/>
        <v>#DIV/0!</v>
      </c>
      <c r="CJG304" t="e">
        <f t="shared" si="292"/>
        <v>#DIV/0!</v>
      </c>
      <c r="CJH304" t="e">
        <f t="shared" si="292"/>
        <v>#DIV/0!</v>
      </c>
      <c r="CJI304" t="e">
        <f t="shared" si="292"/>
        <v>#DIV/0!</v>
      </c>
      <c r="CJJ304" t="e">
        <f t="shared" si="292"/>
        <v>#DIV/0!</v>
      </c>
      <c r="CJK304" t="e">
        <f t="shared" si="292"/>
        <v>#DIV/0!</v>
      </c>
      <c r="CJL304" t="e">
        <f t="shared" si="292"/>
        <v>#DIV/0!</v>
      </c>
      <c r="CJM304" t="e">
        <f t="shared" si="292"/>
        <v>#DIV/0!</v>
      </c>
      <c r="CJN304" t="e">
        <f t="shared" si="292"/>
        <v>#DIV/0!</v>
      </c>
      <c r="CJO304" t="e">
        <f t="shared" si="292"/>
        <v>#DIV/0!</v>
      </c>
      <c r="CJP304" t="e">
        <f t="shared" si="292"/>
        <v>#DIV/0!</v>
      </c>
      <c r="CJQ304" t="e">
        <f t="shared" si="292"/>
        <v>#DIV/0!</v>
      </c>
      <c r="CJR304" t="e">
        <f t="shared" ref="CJR304:CMC304" si="293">STDEV(CJR1:CJR301)</f>
        <v>#DIV/0!</v>
      </c>
      <c r="CJS304" t="e">
        <f t="shared" si="293"/>
        <v>#DIV/0!</v>
      </c>
      <c r="CJT304" t="e">
        <f t="shared" si="293"/>
        <v>#DIV/0!</v>
      </c>
      <c r="CJU304" t="e">
        <f t="shared" si="293"/>
        <v>#DIV/0!</v>
      </c>
      <c r="CJV304" t="e">
        <f t="shared" si="293"/>
        <v>#DIV/0!</v>
      </c>
      <c r="CJW304" t="e">
        <f t="shared" si="293"/>
        <v>#DIV/0!</v>
      </c>
      <c r="CJX304" t="e">
        <f t="shared" si="293"/>
        <v>#DIV/0!</v>
      </c>
      <c r="CJY304" t="e">
        <f t="shared" si="293"/>
        <v>#DIV/0!</v>
      </c>
      <c r="CJZ304" t="e">
        <f t="shared" si="293"/>
        <v>#DIV/0!</v>
      </c>
      <c r="CKA304" t="e">
        <f t="shared" si="293"/>
        <v>#DIV/0!</v>
      </c>
      <c r="CKB304" t="e">
        <f t="shared" si="293"/>
        <v>#DIV/0!</v>
      </c>
      <c r="CKC304" t="e">
        <f t="shared" si="293"/>
        <v>#DIV/0!</v>
      </c>
      <c r="CKD304" t="e">
        <f t="shared" si="293"/>
        <v>#DIV/0!</v>
      </c>
      <c r="CKE304" t="e">
        <f t="shared" si="293"/>
        <v>#DIV/0!</v>
      </c>
      <c r="CKF304" t="e">
        <f t="shared" si="293"/>
        <v>#DIV/0!</v>
      </c>
      <c r="CKG304" t="e">
        <f t="shared" si="293"/>
        <v>#DIV/0!</v>
      </c>
      <c r="CKH304" t="e">
        <f t="shared" si="293"/>
        <v>#DIV/0!</v>
      </c>
      <c r="CKI304" t="e">
        <f t="shared" si="293"/>
        <v>#DIV/0!</v>
      </c>
      <c r="CKJ304" t="e">
        <f t="shared" si="293"/>
        <v>#DIV/0!</v>
      </c>
      <c r="CKK304" t="e">
        <f t="shared" si="293"/>
        <v>#DIV/0!</v>
      </c>
      <c r="CKL304" t="e">
        <f t="shared" si="293"/>
        <v>#DIV/0!</v>
      </c>
      <c r="CKM304" t="e">
        <f t="shared" si="293"/>
        <v>#DIV/0!</v>
      </c>
      <c r="CKN304" t="e">
        <f t="shared" si="293"/>
        <v>#DIV/0!</v>
      </c>
      <c r="CKO304" t="e">
        <f t="shared" si="293"/>
        <v>#DIV/0!</v>
      </c>
      <c r="CKP304" t="e">
        <f t="shared" si="293"/>
        <v>#DIV/0!</v>
      </c>
      <c r="CKQ304" t="e">
        <f t="shared" si="293"/>
        <v>#DIV/0!</v>
      </c>
      <c r="CKR304" t="e">
        <f t="shared" si="293"/>
        <v>#DIV/0!</v>
      </c>
      <c r="CKS304" t="e">
        <f t="shared" si="293"/>
        <v>#DIV/0!</v>
      </c>
      <c r="CKT304" t="e">
        <f t="shared" si="293"/>
        <v>#DIV/0!</v>
      </c>
      <c r="CKU304" t="e">
        <f t="shared" si="293"/>
        <v>#DIV/0!</v>
      </c>
      <c r="CKV304" t="e">
        <f t="shared" si="293"/>
        <v>#DIV/0!</v>
      </c>
      <c r="CKW304" t="e">
        <f t="shared" si="293"/>
        <v>#DIV/0!</v>
      </c>
      <c r="CKX304" t="e">
        <f t="shared" si="293"/>
        <v>#DIV/0!</v>
      </c>
      <c r="CKY304" t="e">
        <f t="shared" si="293"/>
        <v>#DIV/0!</v>
      </c>
      <c r="CKZ304" t="e">
        <f t="shared" si="293"/>
        <v>#DIV/0!</v>
      </c>
      <c r="CLA304" t="e">
        <f t="shared" si="293"/>
        <v>#DIV/0!</v>
      </c>
      <c r="CLB304" t="e">
        <f t="shared" si="293"/>
        <v>#DIV/0!</v>
      </c>
      <c r="CLC304" t="e">
        <f t="shared" si="293"/>
        <v>#DIV/0!</v>
      </c>
      <c r="CLD304" t="e">
        <f t="shared" si="293"/>
        <v>#DIV/0!</v>
      </c>
      <c r="CLE304" t="e">
        <f t="shared" si="293"/>
        <v>#DIV/0!</v>
      </c>
      <c r="CLF304" t="e">
        <f t="shared" si="293"/>
        <v>#DIV/0!</v>
      </c>
      <c r="CLG304" t="e">
        <f t="shared" si="293"/>
        <v>#DIV/0!</v>
      </c>
      <c r="CLH304" t="e">
        <f t="shared" si="293"/>
        <v>#DIV/0!</v>
      </c>
      <c r="CLI304" t="e">
        <f t="shared" si="293"/>
        <v>#DIV/0!</v>
      </c>
      <c r="CLJ304" t="e">
        <f t="shared" si="293"/>
        <v>#DIV/0!</v>
      </c>
      <c r="CLK304" t="e">
        <f t="shared" si="293"/>
        <v>#DIV/0!</v>
      </c>
      <c r="CLL304" t="e">
        <f t="shared" si="293"/>
        <v>#DIV/0!</v>
      </c>
      <c r="CLM304" t="e">
        <f t="shared" si="293"/>
        <v>#DIV/0!</v>
      </c>
      <c r="CLN304" t="e">
        <f t="shared" si="293"/>
        <v>#DIV/0!</v>
      </c>
      <c r="CLO304" t="e">
        <f t="shared" si="293"/>
        <v>#DIV/0!</v>
      </c>
      <c r="CLP304" t="e">
        <f t="shared" si="293"/>
        <v>#DIV/0!</v>
      </c>
      <c r="CLQ304" t="e">
        <f t="shared" si="293"/>
        <v>#DIV/0!</v>
      </c>
      <c r="CLR304" t="e">
        <f t="shared" si="293"/>
        <v>#DIV/0!</v>
      </c>
      <c r="CLS304" t="e">
        <f t="shared" si="293"/>
        <v>#DIV/0!</v>
      </c>
      <c r="CLT304" t="e">
        <f t="shared" si="293"/>
        <v>#DIV/0!</v>
      </c>
      <c r="CLU304" t="e">
        <f t="shared" si="293"/>
        <v>#DIV/0!</v>
      </c>
      <c r="CLV304" t="e">
        <f t="shared" si="293"/>
        <v>#DIV/0!</v>
      </c>
      <c r="CLW304" t="e">
        <f t="shared" si="293"/>
        <v>#DIV/0!</v>
      </c>
      <c r="CLX304" t="e">
        <f t="shared" si="293"/>
        <v>#DIV/0!</v>
      </c>
      <c r="CLY304" t="e">
        <f t="shared" si="293"/>
        <v>#DIV/0!</v>
      </c>
      <c r="CLZ304" t="e">
        <f t="shared" si="293"/>
        <v>#DIV/0!</v>
      </c>
      <c r="CMA304" t="e">
        <f t="shared" si="293"/>
        <v>#DIV/0!</v>
      </c>
      <c r="CMB304" t="e">
        <f t="shared" si="293"/>
        <v>#DIV/0!</v>
      </c>
      <c r="CMC304" t="e">
        <f t="shared" si="293"/>
        <v>#DIV/0!</v>
      </c>
      <c r="CMD304" t="e">
        <f t="shared" ref="CMD304:COO304" si="294">STDEV(CMD1:CMD301)</f>
        <v>#DIV/0!</v>
      </c>
      <c r="CME304" t="e">
        <f t="shared" si="294"/>
        <v>#DIV/0!</v>
      </c>
      <c r="CMF304" t="e">
        <f t="shared" si="294"/>
        <v>#DIV/0!</v>
      </c>
      <c r="CMG304" t="e">
        <f t="shared" si="294"/>
        <v>#DIV/0!</v>
      </c>
      <c r="CMH304" t="e">
        <f t="shared" si="294"/>
        <v>#DIV/0!</v>
      </c>
      <c r="CMI304" t="e">
        <f t="shared" si="294"/>
        <v>#DIV/0!</v>
      </c>
      <c r="CMJ304" t="e">
        <f t="shared" si="294"/>
        <v>#DIV/0!</v>
      </c>
      <c r="CMK304" t="e">
        <f t="shared" si="294"/>
        <v>#DIV/0!</v>
      </c>
      <c r="CML304" t="e">
        <f t="shared" si="294"/>
        <v>#DIV/0!</v>
      </c>
      <c r="CMM304" t="e">
        <f t="shared" si="294"/>
        <v>#DIV/0!</v>
      </c>
      <c r="CMN304" t="e">
        <f t="shared" si="294"/>
        <v>#DIV/0!</v>
      </c>
      <c r="CMO304" t="e">
        <f t="shared" si="294"/>
        <v>#DIV/0!</v>
      </c>
      <c r="CMP304" t="e">
        <f t="shared" si="294"/>
        <v>#DIV/0!</v>
      </c>
      <c r="CMQ304" t="e">
        <f t="shared" si="294"/>
        <v>#DIV/0!</v>
      </c>
      <c r="CMR304" t="e">
        <f t="shared" si="294"/>
        <v>#DIV/0!</v>
      </c>
      <c r="CMS304" t="e">
        <f t="shared" si="294"/>
        <v>#DIV/0!</v>
      </c>
      <c r="CMT304" t="e">
        <f t="shared" si="294"/>
        <v>#DIV/0!</v>
      </c>
      <c r="CMU304" t="e">
        <f t="shared" si="294"/>
        <v>#DIV/0!</v>
      </c>
      <c r="CMV304" t="e">
        <f t="shared" si="294"/>
        <v>#DIV/0!</v>
      </c>
      <c r="CMW304" t="e">
        <f t="shared" si="294"/>
        <v>#DIV/0!</v>
      </c>
      <c r="CMX304" t="e">
        <f t="shared" si="294"/>
        <v>#DIV/0!</v>
      </c>
      <c r="CMY304" t="e">
        <f t="shared" si="294"/>
        <v>#DIV/0!</v>
      </c>
      <c r="CMZ304" t="e">
        <f t="shared" si="294"/>
        <v>#DIV/0!</v>
      </c>
      <c r="CNA304" t="e">
        <f t="shared" si="294"/>
        <v>#DIV/0!</v>
      </c>
      <c r="CNB304" t="e">
        <f t="shared" si="294"/>
        <v>#DIV/0!</v>
      </c>
      <c r="CNC304" t="e">
        <f t="shared" si="294"/>
        <v>#DIV/0!</v>
      </c>
      <c r="CND304" t="e">
        <f t="shared" si="294"/>
        <v>#DIV/0!</v>
      </c>
      <c r="CNE304" t="e">
        <f t="shared" si="294"/>
        <v>#DIV/0!</v>
      </c>
      <c r="CNF304" t="e">
        <f t="shared" si="294"/>
        <v>#DIV/0!</v>
      </c>
      <c r="CNG304" t="e">
        <f t="shared" si="294"/>
        <v>#DIV/0!</v>
      </c>
      <c r="CNH304" t="e">
        <f t="shared" si="294"/>
        <v>#DIV/0!</v>
      </c>
      <c r="CNI304" t="e">
        <f t="shared" si="294"/>
        <v>#DIV/0!</v>
      </c>
      <c r="CNJ304" t="e">
        <f t="shared" si="294"/>
        <v>#DIV/0!</v>
      </c>
      <c r="CNK304" t="e">
        <f t="shared" si="294"/>
        <v>#DIV/0!</v>
      </c>
      <c r="CNL304" t="e">
        <f t="shared" si="294"/>
        <v>#DIV/0!</v>
      </c>
      <c r="CNM304" t="e">
        <f t="shared" si="294"/>
        <v>#DIV/0!</v>
      </c>
      <c r="CNN304" t="e">
        <f t="shared" si="294"/>
        <v>#DIV/0!</v>
      </c>
      <c r="CNO304" t="e">
        <f t="shared" si="294"/>
        <v>#DIV/0!</v>
      </c>
      <c r="CNP304" t="e">
        <f t="shared" si="294"/>
        <v>#DIV/0!</v>
      </c>
      <c r="CNQ304" t="e">
        <f t="shared" si="294"/>
        <v>#DIV/0!</v>
      </c>
      <c r="CNR304" t="e">
        <f t="shared" si="294"/>
        <v>#DIV/0!</v>
      </c>
      <c r="CNS304" t="e">
        <f t="shared" si="294"/>
        <v>#DIV/0!</v>
      </c>
      <c r="CNT304" t="e">
        <f t="shared" si="294"/>
        <v>#DIV/0!</v>
      </c>
      <c r="CNU304" t="e">
        <f t="shared" si="294"/>
        <v>#DIV/0!</v>
      </c>
      <c r="CNV304" t="e">
        <f t="shared" si="294"/>
        <v>#DIV/0!</v>
      </c>
      <c r="CNW304" t="e">
        <f t="shared" si="294"/>
        <v>#DIV/0!</v>
      </c>
      <c r="CNX304" t="e">
        <f t="shared" si="294"/>
        <v>#DIV/0!</v>
      </c>
      <c r="CNY304" t="e">
        <f t="shared" si="294"/>
        <v>#DIV/0!</v>
      </c>
      <c r="CNZ304" t="e">
        <f t="shared" si="294"/>
        <v>#DIV/0!</v>
      </c>
      <c r="COA304" t="e">
        <f t="shared" si="294"/>
        <v>#DIV/0!</v>
      </c>
      <c r="COB304" t="e">
        <f t="shared" si="294"/>
        <v>#DIV/0!</v>
      </c>
      <c r="COC304" t="e">
        <f t="shared" si="294"/>
        <v>#DIV/0!</v>
      </c>
      <c r="COD304" t="e">
        <f t="shared" si="294"/>
        <v>#DIV/0!</v>
      </c>
      <c r="COE304" t="e">
        <f t="shared" si="294"/>
        <v>#DIV/0!</v>
      </c>
      <c r="COF304" t="e">
        <f t="shared" si="294"/>
        <v>#DIV/0!</v>
      </c>
      <c r="COG304" t="e">
        <f t="shared" si="294"/>
        <v>#DIV/0!</v>
      </c>
      <c r="COH304" t="e">
        <f t="shared" si="294"/>
        <v>#DIV/0!</v>
      </c>
      <c r="COI304" t="e">
        <f t="shared" si="294"/>
        <v>#DIV/0!</v>
      </c>
      <c r="COJ304" t="e">
        <f t="shared" si="294"/>
        <v>#DIV/0!</v>
      </c>
      <c r="COK304" t="e">
        <f t="shared" si="294"/>
        <v>#DIV/0!</v>
      </c>
      <c r="COL304" t="e">
        <f t="shared" si="294"/>
        <v>#DIV/0!</v>
      </c>
      <c r="COM304" t="e">
        <f t="shared" si="294"/>
        <v>#DIV/0!</v>
      </c>
      <c r="CON304" t="e">
        <f t="shared" si="294"/>
        <v>#DIV/0!</v>
      </c>
      <c r="COO304" t="e">
        <f t="shared" si="294"/>
        <v>#DIV/0!</v>
      </c>
      <c r="COP304" t="e">
        <f t="shared" ref="COP304:CRA304" si="295">STDEV(COP1:COP301)</f>
        <v>#DIV/0!</v>
      </c>
      <c r="COQ304" t="e">
        <f t="shared" si="295"/>
        <v>#DIV/0!</v>
      </c>
      <c r="COR304" t="e">
        <f t="shared" si="295"/>
        <v>#DIV/0!</v>
      </c>
      <c r="COS304" t="e">
        <f t="shared" si="295"/>
        <v>#DIV/0!</v>
      </c>
      <c r="COT304" t="e">
        <f t="shared" si="295"/>
        <v>#DIV/0!</v>
      </c>
      <c r="COU304" t="e">
        <f t="shared" si="295"/>
        <v>#DIV/0!</v>
      </c>
      <c r="COV304" t="e">
        <f t="shared" si="295"/>
        <v>#DIV/0!</v>
      </c>
      <c r="COW304" t="e">
        <f t="shared" si="295"/>
        <v>#DIV/0!</v>
      </c>
      <c r="COX304" t="e">
        <f t="shared" si="295"/>
        <v>#DIV/0!</v>
      </c>
      <c r="COY304" t="e">
        <f t="shared" si="295"/>
        <v>#DIV/0!</v>
      </c>
      <c r="COZ304" t="e">
        <f t="shared" si="295"/>
        <v>#DIV/0!</v>
      </c>
      <c r="CPA304" t="e">
        <f t="shared" si="295"/>
        <v>#DIV/0!</v>
      </c>
      <c r="CPB304" t="e">
        <f t="shared" si="295"/>
        <v>#DIV/0!</v>
      </c>
      <c r="CPC304" t="e">
        <f t="shared" si="295"/>
        <v>#DIV/0!</v>
      </c>
      <c r="CPD304" t="e">
        <f t="shared" si="295"/>
        <v>#DIV/0!</v>
      </c>
      <c r="CPE304" t="e">
        <f t="shared" si="295"/>
        <v>#DIV/0!</v>
      </c>
      <c r="CPF304" t="e">
        <f t="shared" si="295"/>
        <v>#DIV/0!</v>
      </c>
      <c r="CPG304" t="e">
        <f t="shared" si="295"/>
        <v>#DIV/0!</v>
      </c>
      <c r="CPH304" t="e">
        <f t="shared" si="295"/>
        <v>#DIV/0!</v>
      </c>
      <c r="CPI304" t="e">
        <f t="shared" si="295"/>
        <v>#DIV/0!</v>
      </c>
      <c r="CPJ304" t="e">
        <f t="shared" si="295"/>
        <v>#DIV/0!</v>
      </c>
      <c r="CPK304" t="e">
        <f t="shared" si="295"/>
        <v>#DIV/0!</v>
      </c>
      <c r="CPL304" t="e">
        <f t="shared" si="295"/>
        <v>#DIV/0!</v>
      </c>
      <c r="CPM304" t="e">
        <f t="shared" si="295"/>
        <v>#DIV/0!</v>
      </c>
      <c r="CPN304" t="e">
        <f t="shared" si="295"/>
        <v>#DIV/0!</v>
      </c>
      <c r="CPO304" t="e">
        <f t="shared" si="295"/>
        <v>#DIV/0!</v>
      </c>
      <c r="CPP304" t="e">
        <f t="shared" si="295"/>
        <v>#DIV/0!</v>
      </c>
      <c r="CPQ304" t="e">
        <f t="shared" si="295"/>
        <v>#DIV/0!</v>
      </c>
      <c r="CPR304" t="e">
        <f t="shared" si="295"/>
        <v>#DIV/0!</v>
      </c>
      <c r="CPS304" t="e">
        <f t="shared" si="295"/>
        <v>#DIV/0!</v>
      </c>
      <c r="CPT304" t="e">
        <f t="shared" si="295"/>
        <v>#DIV/0!</v>
      </c>
      <c r="CPU304" t="e">
        <f t="shared" si="295"/>
        <v>#DIV/0!</v>
      </c>
      <c r="CPV304" t="e">
        <f t="shared" si="295"/>
        <v>#DIV/0!</v>
      </c>
      <c r="CPW304" t="e">
        <f t="shared" si="295"/>
        <v>#DIV/0!</v>
      </c>
      <c r="CPX304" t="e">
        <f t="shared" si="295"/>
        <v>#DIV/0!</v>
      </c>
      <c r="CPY304" t="e">
        <f t="shared" si="295"/>
        <v>#DIV/0!</v>
      </c>
      <c r="CPZ304" t="e">
        <f t="shared" si="295"/>
        <v>#DIV/0!</v>
      </c>
      <c r="CQA304" t="e">
        <f t="shared" si="295"/>
        <v>#DIV/0!</v>
      </c>
      <c r="CQB304" t="e">
        <f t="shared" si="295"/>
        <v>#DIV/0!</v>
      </c>
      <c r="CQC304" t="e">
        <f t="shared" si="295"/>
        <v>#DIV/0!</v>
      </c>
      <c r="CQD304" t="e">
        <f t="shared" si="295"/>
        <v>#DIV/0!</v>
      </c>
      <c r="CQE304" t="e">
        <f t="shared" si="295"/>
        <v>#DIV/0!</v>
      </c>
      <c r="CQF304" t="e">
        <f t="shared" si="295"/>
        <v>#DIV/0!</v>
      </c>
      <c r="CQG304" t="e">
        <f t="shared" si="295"/>
        <v>#DIV/0!</v>
      </c>
      <c r="CQH304" t="e">
        <f t="shared" si="295"/>
        <v>#DIV/0!</v>
      </c>
      <c r="CQI304" t="e">
        <f t="shared" si="295"/>
        <v>#DIV/0!</v>
      </c>
      <c r="CQJ304" t="e">
        <f t="shared" si="295"/>
        <v>#DIV/0!</v>
      </c>
      <c r="CQK304" t="e">
        <f t="shared" si="295"/>
        <v>#DIV/0!</v>
      </c>
      <c r="CQL304" t="e">
        <f t="shared" si="295"/>
        <v>#DIV/0!</v>
      </c>
      <c r="CQM304" t="e">
        <f t="shared" si="295"/>
        <v>#DIV/0!</v>
      </c>
      <c r="CQN304" t="e">
        <f t="shared" si="295"/>
        <v>#DIV/0!</v>
      </c>
      <c r="CQO304" t="e">
        <f t="shared" si="295"/>
        <v>#DIV/0!</v>
      </c>
      <c r="CQP304" t="e">
        <f t="shared" si="295"/>
        <v>#DIV/0!</v>
      </c>
      <c r="CQQ304" t="e">
        <f t="shared" si="295"/>
        <v>#DIV/0!</v>
      </c>
      <c r="CQR304" t="e">
        <f t="shared" si="295"/>
        <v>#DIV/0!</v>
      </c>
      <c r="CQS304" t="e">
        <f t="shared" si="295"/>
        <v>#DIV/0!</v>
      </c>
      <c r="CQT304" t="e">
        <f t="shared" si="295"/>
        <v>#DIV/0!</v>
      </c>
      <c r="CQU304" t="e">
        <f t="shared" si="295"/>
        <v>#DIV/0!</v>
      </c>
      <c r="CQV304" t="e">
        <f t="shared" si="295"/>
        <v>#DIV/0!</v>
      </c>
      <c r="CQW304" t="e">
        <f t="shared" si="295"/>
        <v>#DIV/0!</v>
      </c>
      <c r="CQX304" t="e">
        <f t="shared" si="295"/>
        <v>#DIV/0!</v>
      </c>
      <c r="CQY304" t="e">
        <f t="shared" si="295"/>
        <v>#DIV/0!</v>
      </c>
      <c r="CQZ304" t="e">
        <f t="shared" si="295"/>
        <v>#DIV/0!</v>
      </c>
      <c r="CRA304" t="e">
        <f t="shared" si="295"/>
        <v>#DIV/0!</v>
      </c>
      <c r="CRB304" t="e">
        <f t="shared" ref="CRB304:CTM304" si="296">STDEV(CRB1:CRB301)</f>
        <v>#DIV/0!</v>
      </c>
      <c r="CRC304" t="e">
        <f t="shared" si="296"/>
        <v>#DIV/0!</v>
      </c>
      <c r="CRD304" t="e">
        <f t="shared" si="296"/>
        <v>#DIV/0!</v>
      </c>
      <c r="CRE304" t="e">
        <f t="shared" si="296"/>
        <v>#DIV/0!</v>
      </c>
      <c r="CRF304" t="e">
        <f t="shared" si="296"/>
        <v>#DIV/0!</v>
      </c>
      <c r="CRG304" t="e">
        <f t="shared" si="296"/>
        <v>#DIV/0!</v>
      </c>
      <c r="CRH304" t="e">
        <f t="shared" si="296"/>
        <v>#DIV/0!</v>
      </c>
      <c r="CRI304" t="e">
        <f t="shared" si="296"/>
        <v>#DIV/0!</v>
      </c>
      <c r="CRJ304" t="e">
        <f t="shared" si="296"/>
        <v>#DIV/0!</v>
      </c>
      <c r="CRK304" t="e">
        <f t="shared" si="296"/>
        <v>#DIV/0!</v>
      </c>
      <c r="CRL304" t="e">
        <f t="shared" si="296"/>
        <v>#DIV/0!</v>
      </c>
      <c r="CRM304" t="e">
        <f t="shared" si="296"/>
        <v>#DIV/0!</v>
      </c>
      <c r="CRN304" t="e">
        <f t="shared" si="296"/>
        <v>#DIV/0!</v>
      </c>
      <c r="CRO304" t="e">
        <f t="shared" si="296"/>
        <v>#DIV/0!</v>
      </c>
      <c r="CRP304" t="e">
        <f t="shared" si="296"/>
        <v>#DIV/0!</v>
      </c>
      <c r="CRQ304" t="e">
        <f t="shared" si="296"/>
        <v>#DIV/0!</v>
      </c>
      <c r="CRR304" t="e">
        <f t="shared" si="296"/>
        <v>#DIV/0!</v>
      </c>
      <c r="CRS304" t="e">
        <f t="shared" si="296"/>
        <v>#DIV/0!</v>
      </c>
      <c r="CRT304" t="e">
        <f t="shared" si="296"/>
        <v>#DIV/0!</v>
      </c>
      <c r="CRU304" t="e">
        <f t="shared" si="296"/>
        <v>#DIV/0!</v>
      </c>
      <c r="CRV304" t="e">
        <f t="shared" si="296"/>
        <v>#DIV/0!</v>
      </c>
      <c r="CRW304" t="e">
        <f t="shared" si="296"/>
        <v>#DIV/0!</v>
      </c>
      <c r="CRX304" t="e">
        <f t="shared" si="296"/>
        <v>#DIV/0!</v>
      </c>
      <c r="CRY304" t="e">
        <f t="shared" si="296"/>
        <v>#DIV/0!</v>
      </c>
      <c r="CRZ304" t="e">
        <f t="shared" si="296"/>
        <v>#DIV/0!</v>
      </c>
      <c r="CSA304" t="e">
        <f t="shared" si="296"/>
        <v>#DIV/0!</v>
      </c>
      <c r="CSB304" t="e">
        <f t="shared" si="296"/>
        <v>#DIV/0!</v>
      </c>
      <c r="CSC304" t="e">
        <f t="shared" si="296"/>
        <v>#DIV/0!</v>
      </c>
      <c r="CSD304" t="e">
        <f t="shared" si="296"/>
        <v>#DIV/0!</v>
      </c>
      <c r="CSE304" t="e">
        <f t="shared" si="296"/>
        <v>#DIV/0!</v>
      </c>
      <c r="CSF304" t="e">
        <f t="shared" si="296"/>
        <v>#DIV/0!</v>
      </c>
      <c r="CSG304" t="e">
        <f t="shared" si="296"/>
        <v>#DIV/0!</v>
      </c>
      <c r="CSH304" t="e">
        <f t="shared" si="296"/>
        <v>#DIV/0!</v>
      </c>
      <c r="CSI304" t="e">
        <f t="shared" si="296"/>
        <v>#DIV/0!</v>
      </c>
      <c r="CSJ304" t="e">
        <f t="shared" si="296"/>
        <v>#DIV/0!</v>
      </c>
      <c r="CSK304" t="e">
        <f t="shared" si="296"/>
        <v>#DIV/0!</v>
      </c>
      <c r="CSL304" t="e">
        <f t="shared" si="296"/>
        <v>#DIV/0!</v>
      </c>
      <c r="CSM304" t="e">
        <f t="shared" si="296"/>
        <v>#DIV/0!</v>
      </c>
      <c r="CSN304" t="e">
        <f t="shared" si="296"/>
        <v>#DIV/0!</v>
      </c>
      <c r="CSO304" t="e">
        <f t="shared" si="296"/>
        <v>#DIV/0!</v>
      </c>
      <c r="CSP304" t="e">
        <f t="shared" si="296"/>
        <v>#DIV/0!</v>
      </c>
      <c r="CSQ304" t="e">
        <f t="shared" si="296"/>
        <v>#DIV/0!</v>
      </c>
      <c r="CSR304" t="e">
        <f t="shared" si="296"/>
        <v>#DIV/0!</v>
      </c>
      <c r="CSS304" t="e">
        <f t="shared" si="296"/>
        <v>#DIV/0!</v>
      </c>
      <c r="CST304" t="e">
        <f t="shared" si="296"/>
        <v>#DIV/0!</v>
      </c>
      <c r="CSU304" t="e">
        <f t="shared" si="296"/>
        <v>#DIV/0!</v>
      </c>
      <c r="CSV304" t="e">
        <f t="shared" si="296"/>
        <v>#DIV/0!</v>
      </c>
      <c r="CSW304" t="e">
        <f t="shared" si="296"/>
        <v>#DIV/0!</v>
      </c>
      <c r="CSX304" t="e">
        <f t="shared" si="296"/>
        <v>#DIV/0!</v>
      </c>
      <c r="CSY304" t="e">
        <f t="shared" si="296"/>
        <v>#DIV/0!</v>
      </c>
      <c r="CSZ304" t="e">
        <f t="shared" si="296"/>
        <v>#DIV/0!</v>
      </c>
      <c r="CTA304" t="e">
        <f t="shared" si="296"/>
        <v>#DIV/0!</v>
      </c>
      <c r="CTB304" t="e">
        <f t="shared" si="296"/>
        <v>#DIV/0!</v>
      </c>
      <c r="CTC304" t="e">
        <f t="shared" si="296"/>
        <v>#DIV/0!</v>
      </c>
      <c r="CTD304" t="e">
        <f t="shared" si="296"/>
        <v>#DIV/0!</v>
      </c>
      <c r="CTE304" t="e">
        <f t="shared" si="296"/>
        <v>#DIV/0!</v>
      </c>
      <c r="CTF304" t="e">
        <f t="shared" si="296"/>
        <v>#DIV/0!</v>
      </c>
      <c r="CTG304" t="e">
        <f t="shared" si="296"/>
        <v>#DIV/0!</v>
      </c>
      <c r="CTH304" t="e">
        <f t="shared" si="296"/>
        <v>#DIV/0!</v>
      </c>
      <c r="CTI304" t="e">
        <f t="shared" si="296"/>
        <v>#DIV/0!</v>
      </c>
      <c r="CTJ304" t="e">
        <f t="shared" si="296"/>
        <v>#DIV/0!</v>
      </c>
      <c r="CTK304" t="e">
        <f t="shared" si="296"/>
        <v>#DIV/0!</v>
      </c>
      <c r="CTL304" t="e">
        <f t="shared" si="296"/>
        <v>#DIV/0!</v>
      </c>
      <c r="CTM304" t="e">
        <f t="shared" si="296"/>
        <v>#DIV/0!</v>
      </c>
      <c r="CTN304" t="e">
        <f t="shared" ref="CTN304:CVY304" si="297">STDEV(CTN1:CTN301)</f>
        <v>#DIV/0!</v>
      </c>
      <c r="CTO304" t="e">
        <f t="shared" si="297"/>
        <v>#DIV/0!</v>
      </c>
      <c r="CTP304" t="e">
        <f t="shared" si="297"/>
        <v>#DIV/0!</v>
      </c>
      <c r="CTQ304" t="e">
        <f t="shared" si="297"/>
        <v>#DIV/0!</v>
      </c>
      <c r="CTR304" t="e">
        <f t="shared" si="297"/>
        <v>#DIV/0!</v>
      </c>
      <c r="CTS304" t="e">
        <f t="shared" si="297"/>
        <v>#DIV/0!</v>
      </c>
      <c r="CTT304" t="e">
        <f t="shared" si="297"/>
        <v>#DIV/0!</v>
      </c>
      <c r="CTU304" t="e">
        <f t="shared" si="297"/>
        <v>#DIV/0!</v>
      </c>
      <c r="CTV304" t="e">
        <f t="shared" si="297"/>
        <v>#DIV/0!</v>
      </c>
      <c r="CTW304" t="e">
        <f t="shared" si="297"/>
        <v>#DIV/0!</v>
      </c>
      <c r="CTX304" t="e">
        <f t="shared" si="297"/>
        <v>#DIV/0!</v>
      </c>
      <c r="CTY304" t="e">
        <f t="shared" si="297"/>
        <v>#DIV/0!</v>
      </c>
      <c r="CTZ304" t="e">
        <f t="shared" si="297"/>
        <v>#DIV/0!</v>
      </c>
      <c r="CUA304" t="e">
        <f t="shared" si="297"/>
        <v>#DIV/0!</v>
      </c>
      <c r="CUB304" t="e">
        <f t="shared" si="297"/>
        <v>#DIV/0!</v>
      </c>
      <c r="CUC304" t="e">
        <f t="shared" si="297"/>
        <v>#DIV/0!</v>
      </c>
      <c r="CUD304" t="e">
        <f t="shared" si="297"/>
        <v>#DIV/0!</v>
      </c>
      <c r="CUE304" t="e">
        <f t="shared" si="297"/>
        <v>#DIV/0!</v>
      </c>
      <c r="CUF304" t="e">
        <f t="shared" si="297"/>
        <v>#DIV/0!</v>
      </c>
      <c r="CUG304" t="e">
        <f t="shared" si="297"/>
        <v>#DIV/0!</v>
      </c>
      <c r="CUH304" t="e">
        <f t="shared" si="297"/>
        <v>#DIV/0!</v>
      </c>
      <c r="CUI304" t="e">
        <f t="shared" si="297"/>
        <v>#DIV/0!</v>
      </c>
      <c r="CUJ304" t="e">
        <f t="shared" si="297"/>
        <v>#DIV/0!</v>
      </c>
      <c r="CUK304" t="e">
        <f t="shared" si="297"/>
        <v>#DIV/0!</v>
      </c>
      <c r="CUL304" t="e">
        <f t="shared" si="297"/>
        <v>#DIV/0!</v>
      </c>
      <c r="CUM304" t="e">
        <f t="shared" si="297"/>
        <v>#DIV/0!</v>
      </c>
      <c r="CUN304" t="e">
        <f t="shared" si="297"/>
        <v>#DIV/0!</v>
      </c>
      <c r="CUO304" t="e">
        <f t="shared" si="297"/>
        <v>#DIV/0!</v>
      </c>
      <c r="CUP304" t="e">
        <f t="shared" si="297"/>
        <v>#DIV/0!</v>
      </c>
      <c r="CUQ304" t="e">
        <f t="shared" si="297"/>
        <v>#DIV/0!</v>
      </c>
      <c r="CUR304" t="e">
        <f t="shared" si="297"/>
        <v>#DIV/0!</v>
      </c>
      <c r="CUS304" t="e">
        <f t="shared" si="297"/>
        <v>#DIV/0!</v>
      </c>
      <c r="CUT304" t="e">
        <f t="shared" si="297"/>
        <v>#DIV/0!</v>
      </c>
      <c r="CUU304" t="e">
        <f t="shared" si="297"/>
        <v>#DIV/0!</v>
      </c>
      <c r="CUV304" t="e">
        <f t="shared" si="297"/>
        <v>#DIV/0!</v>
      </c>
      <c r="CUW304" t="e">
        <f t="shared" si="297"/>
        <v>#DIV/0!</v>
      </c>
      <c r="CUX304" t="e">
        <f t="shared" si="297"/>
        <v>#DIV/0!</v>
      </c>
      <c r="CUY304" t="e">
        <f t="shared" si="297"/>
        <v>#DIV/0!</v>
      </c>
      <c r="CUZ304" t="e">
        <f t="shared" si="297"/>
        <v>#DIV/0!</v>
      </c>
      <c r="CVA304" t="e">
        <f t="shared" si="297"/>
        <v>#DIV/0!</v>
      </c>
      <c r="CVB304" t="e">
        <f t="shared" si="297"/>
        <v>#DIV/0!</v>
      </c>
      <c r="CVC304" t="e">
        <f t="shared" si="297"/>
        <v>#DIV/0!</v>
      </c>
      <c r="CVD304" t="e">
        <f t="shared" si="297"/>
        <v>#DIV/0!</v>
      </c>
      <c r="CVE304" t="e">
        <f t="shared" si="297"/>
        <v>#DIV/0!</v>
      </c>
      <c r="CVF304" t="e">
        <f t="shared" si="297"/>
        <v>#DIV/0!</v>
      </c>
      <c r="CVG304" t="e">
        <f t="shared" si="297"/>
        <v>#DIV/0!</v>
      </c>
      <c r="CVH304" t="e">
        <f t="shared" si="297"/>
        <v>#DIV/0!</v>
      </c>
      <c r="CVI304" t="e">
        <f t="shared" si="297"/>
        <v>#DIV/0!</v>
      </c>
      <c r="CVJ304" t="e">
        <f t="shared" si="297"/>
        <v>#DIV/0!</v>
      </c>
      <c r="CVK304" t="e">
        <f t="shared" si="297"/>
        <v>#DIV/0!</v>
      </c>
      <c r="CVL304" t="e">
        <f t="shared" si="297"/>
        <v>#DIV/0!</v>
      </c>
      <c r="CVM304" t="e">
        <f t="shared" si="297"/>
        <v>#DIV/0!</v>
      </c>
      <c r="CVN304" t="e">
        <f t="shared" si="297"/>
        <v>#DIV/0!</v>
      </c>
      <c r="CVO304" t="e">
        <f t="shared" si="297"/>
        <v>#DIV/0!</v>
      </c>
      <c r="CVP304" t="e">
        <f t="shared" si="297"/>
        <v>#DIV/0!</v>
      </c>
      <c r="CVQ304" t="e">
        <f t="shared" si="297"/>
        <v>#DIV/0!</v>
      </c>
      <c r="CVR304" t="e">
        <f t="shared" si="297"/>
        <v>#DIV/0!</v>
      </c>
      <c r="CVS304" t="e">
        <f t="shared" si="297"/>
        <v>#DIV/0!</v>
      </c>
      <c r="CVT304" t="e">
        <f t="shared" si="297"/>
        <v>#DIV/0!</v>
      </c>
      <c r="CVU304" t="e">
        <f t="shared" si="297"/>
        <v>#DIV/0!</v>
      </c>
      <c r="CVV304" t="e">
        <f t="shared" si="297"/>
        <v>#DIV/0!</v>
      </c>
      <c r="CVW304" t="e">
        <f t="shared" si="297"/>
        <v>#DIV/0!</v>
      </c>
      <c r="CVX304" t="e">
        <f t="shared" si="297"/>
        <v>#DIV/0!</v>
      </c>
      <c r="CVY304" t="e">
        <f t="shared" si="297"/>
        <v>#DIV/0!</v>
      </c>
      <c r="CVZ304" t="e">
        <f t="shared" ref="CVZ304:CYK304" si="298">STDEV(CVZ1:CVZ301)</f>
        <v>#DIV/0!</v>
      </c>
      <c r="CWA304" t="e">
        <f t="shared" si="298"/>
        <v>#DIV/0!</v>
      </c>
      <c r="CWB304" t="e">
        <f t="shared" si="298"/>
        <v>#DIV/0!</v>
      </c>
      <c r="CWC304" t="e">
        <f t="shared" si="298"/>
        <v>#DIV/0!</v>
      </c>
      <c r="CWD304" t="e">
        <f t="shared" si="298"/>
        <v>#DIV/0!</v>
      </c>
      <c r="CWE304" t="e">
        <f t="shared" si="298"/>
        <v>#DIV/0!</v>
      </c>
      <c r="CWF304" t="e">
        <f t="shared" si="298"/>
        <v>#DIV/0!</v>
      </c>
      <c r="CWG304" t="e">
        <f t="shared" si="298"/>
        <v>#DIV/0!</v>
      </c>
      <c r="CWH304" t="e">
        <f t="shared" si="298"/>
        <v>#DIV/0!</v>
      </c>
      <c r="CWI304" t="e">
        <f t="shared" si="298"/>
        <v>#DIV/0!</v>
      </c>
      <c r="CWJ304" t="e">
        <f t="shared" si="298"/>
        <v>#DIV/0!</v>
      </c>
      <c r="CWK304" t="e">
        <f t="shared" si="298"/>
        <v>#DIV/0!</v>
      </c>
      <c r="CWL304" t="e">
        <f t="shared" si="298"/>
        <v>#DIV/0!</v>
      </c>
      <c r="CWM304" t="e">
        <f t="shared" si="298"/>
        <v>#DIV/0!</v>
      </c>
      <c r="CWN304" t="e">
        <f t="shared" si="298"/>
        <v>#DIV/0!</v>
      </c>
      <c r="CWO304" t="e">
        <f t="shared" si="298"/>
        <v>#DIV/0!</v>
      </c>
      <c r="CWP304" t="e">
        <f t="shared" si="298"/>
        <v>#DIV/0!</v>
      </c>
      <c r="CWQ304" t="e">
        <f t="shared" si="298"/>
        <v>#DIV/0!</v>
      </c>
      <c r="CWR304" t="e">
        <f t="shared" si="298"/>
        <v>#DIV/0!</v>
      </c>
      <c r="CWS304" t="e">
        <f t="shared" si="298"/>
        <v>#DIV/0!</v>
      </c>
      <c r="CWT304" t="e">
        <f t="shared" si="298"/>
        <v>#DIV/0!</v>
      </c>
      <c r="CWU304" t="e">
        <f t="shared" si="298"/>
        <v>#DIV/0!</v>
      </c>
      <c r="CWV304" t="e">
        <f t="shared" si="298"/>
        <v>#DIV/0!</v>
      </c>
      <c r="CWW304" t="e">
        <f t="shared" si="298"/>
        <v>#DIV/0!</v>
      </c>
      <c r="CWX304" t="e">
        <f t="shared" si="298"/>
        <v>#DIV/0!</v>
      </c>
      <c r="CWY304" t="e">
        <f t="shared" si="298"/>
        <v>#DIV/0!</v>
      </c>
      <c r="CWZ304" t="e">
        <f t="shared" si="298"/>
        <v>#DIV/0!</v>
      </c>
      <c r="CXA304" t="e">
        <f t="shared" si="298"/>
        <v>#DIV/0!</v>
      </c>
      <c r="CXB304" t="e">
        <f t="shared" si="298"/>
        <v>#DIV/0!</v>
      </c>
      <c r="CXC304" t="e">
        <f t="shared" si="298"/>
        <v>#DIV/0!</v>
      </c>
      <c r="CXD304" t="e">
        <f t="shared" si="298"/>
        <v>#DIV/0!</v>
      </c>
      <c r="CXE304" t="e">
        <f t="shared" si="298"/>
        <v>#DIV/0!</v>
      </c>
      <c r="CXF304" t="e">
        <f t="shared" si="298"/>
        <v>#DIV/0!</v>
      </c>
      <c r="CXG304" t="e">
        <f t="shared" si="298"/>
        <v>#DIV/0!</v>
      </c>
      <c r="CXH304" t="e">
        <f t="shared" si="298"/>
        <v>#DIV/0!</v>
      </c>
      <c r="CXI304" t="e">
        <f t="shared" si="298"/>
        <v>#DIV/0!</v>
      </c>
      <c r="CXJ304" t="e">
        <f t="shared" si="298"/>
        <v>#DIV/0!</v>
      </c>
      <c r="CXK304" t="e">
        <f t="shared" si="298"/>
        <v>#DIV/0!</v>
      </c>
      <c r="CXL304" t="e">
        <f t="shared" si="298"/>
        <v>#DIV/0!</v>
      </c>
      <c r="CXM304" t="e">
        <f t="shared" si="298"/>
        <v>#DIV/0!</v>
      </c>
      <c r="CXN304" t="e">
        <f t="shared" si="298"/>
        <v>#DIV/0!</v>
      </c>
      <c r="CXO304" t="e">
        <f t="shared" si="298"/>
        <v>#DIV/0!</v>
      </c>
      <c r="CXP304" t="e">
        <f t="shared" si="298"/>
        <v>#DIV/0!</v>
      </c>
      <c r="CXQ304" t="e">
        <f t="shared" si="298"/>
        <v>#DIV/0!</v>
      </c>
      <c r="CXR304" t="e">
        <f t="shared" si="298"/>
        <v>#DIV/0!</v>
      </c>
      <c r="CXS304" t="e">
        <f t="shared" si="298"/>
        <v>#DIV/0!</v>
      </c>
      <c r="CXT304" t="e">
        <f t="shared" si="298"/>
        <v>#DIV/0!</v>
      </c>
      <c r="CXU304" t="e">
        <f t="shared" si="298"/>
        <v>#DIV/0!</v>
      </c>
      <c r="CXV304" t="e">
        <f t="shared" si="298"/>
        <v>#DIV/0!</v>
      </c>
      <c r="CXW304" t="e">
        <f t="shared" si="298"/>
        <v>#DIV/0!</v>
      </c>
      <c r="CXX304" t="e">
        <f t="shared" si="298"/>
        <v>#DIV/0!</v>
      </c>
      <c r="CXY304" t="e">
        <f t="shared" si="298"/>
        <v>#DIV/0!</v>
      </c>
      <c r="CXZ304" t="e">
        <f t="shared" si="298"/>
        <v>#DIV/0!</v>
      </c>
      <c r="CYA304" t="e">
        <f t="shared" si="298"/>
        <v>#DIV/0!</v>
      </c>
      <c r="CYB304" t="e">
        <f t="shared" si="298"/>
        <v>#DIV/0!</v>
      </c>
      <c r="CYC304" t="e">
        <f t="shared" si="298"/>
        <v>#DIV/0!</v>
      </c>
      <c r="CYD304" t="e">
        <f t="shared" si="298"/>
        <v>#DIV/0!</v>
      </c>
      <c r="CYE304" t="e">
        <f t="shared" si="298"/>
        <v>#DIV/0!</v>
      </c>
      <c r="CYF304" t="e">
        <f t="shared" si="298"/>
        <v>#DIV/0!</v>
      </c>
      <c r="CYG304" t="e">
        <f t="shared" si="298"/>
        <v>#DIV/0!</v>
      </c>
      <c r="CYH304" t="e">
        <f t="shared" si="298"/>
        <v>#DIV/0!</v>
      </c>
      <c r="CYI304" t="e">
        <f t="shared" si="298"/>
        <v>#DIV/0!</v>
      </c>
      <c r="CYJ304" t="e">
        <f t="shared" si="298"/>
        <v>#DIV/0!</v>
      </c>
      <c r="CYK304" t="e">
        <f t="shared" si="298"/>
        <v>#DIV/0!</v>
      </c>
      <c r="CYL304" t="e">
        <f t="shared" ref="CYL304:DAW304" si="299">STDEV(CYL1:CYL301)</f>
        <v>#DIV/0!</v>
      </c>
      <c r="CYM304" t="e">
        <f t="shared" si="299"/>
        <v>#DIV/0!</v>
      </c>
      <c r="CYN304" t="e">
        <f t="shared" si="299"/>
        <v>#DIV/0!</v>
      </c>
      <c r="CYO304" t="e">
        <f t="shared" si="299"/>
        <v>#DIV/0!</v>
      </c>
      <c r="CYP304" t="e">
        <f t="shared" si="299"/>
        <v>#DIV/0!</v>
      </c>
      <c r="CYQ304" t="e">
        <f t="shared" si="299"/>
        <v>#DIV/0!</v>
      </c>
      <c r="CYR304" t="e">
        <f t="shared" si="299"/>
        <v>#DIV/0!</v>
      </c>
      <c r="CYS304" t="e">
        <f t="shared" si="299"/>
        <v>#DIV/0!</v>
      </c>
      <c r="CYT304" t="e">
        <f t="shared" si="299"/>
        <v>#DIV/0!</v>
      </c>
      <c r="CYU304" t="e">
        <f t="shared" si="299"/>
        <v>#DIV/0!</v>
      </c>
      <c r="CYV304" t="e">
        <f t="shared" si="299"/>
        <v>#DIV/0!</v>
      </c>
      <c r="CYW304" t="e">
        <f t="shared" si="299"/>
        <v>#DIV/0!</v>
      </c>
      <c r="CYX304" t="e">
        <f t="shared" si="299"/>
        <v>#DIV/0!</v>
      </c>
      <c r="CYY304" t="e">
        <f t="shared" si="299"/>
        <v>#DIV/0!</v>
      </c>
      <c r="CYZ304" t="e">
        <f t="shared" si="299"/>
        <v>#DIV/0!</v>
      </c>
      <c r="CZA304" t="e">
        <f t="shared" si="299"/>
        <v>#DIV/0!</v>
      </c>
      <c r="CZB304" t="e">
        <f t="shared" si="299"/>
        <v>#DIV/0!</v>
      </c>
      <c r="CZC304" t="e">
        <f t="shared" si="299"/>
        <v>#DIV/0!</v>
      </c>
      <c r="CZD304" t="e">
        <f t="shared" si="299"/>
        <v>#DIV/0!</v>
      </c>
      <c r="CZE304" t="e">
        <f t="shared" si="299"/>
        <v>#DIV/0!</v>
      </c>
      <c r="CZF304" t="e">
        <f t="shared" si="299"/>
        <v>#DIV/0!</v>
      </c>
      <c r="CZG304" t="e">
        <f t="shared" si="299"/>
        <v>#DIV/0!</v>
      </c>
      <c r="CZH304" t="e">
        <f t="shared" si="299"/>
        <v>#DIV/0!</v>
      </c>
      <c r="CZI304" t="e">
        <f t="shared" si="299"/>
        <v>#DIV/0!</v>
      </c>
      <c r="CZJ304" t="e">
        <f t="shared" si="299"/>
        <v>#DIV/0!</v>
      </c>
      <c r="CZK304" t="e">
        <f t="shared" si="299"/>
        <v>#DIV/0!</v>
      </c>
      <c r="CZL304" t="e">
        <f t="shared" si="299"/>
        <v>#DIV/0!</v>
      </c>
      <c r="CZM304" t="e">
        <f t="shared" si="299"/>
        <v>#DIV/0!</v>
      </c>
      <c r="CZN304" t="e">
        <f t="shared" si="299"/>
        <v>#DIV/0!</v>
      </c>
      <c r="CZO304" t="e">
        <f t="shared" si="299"/>
        <v>#DIV/0!</v>
      </c>
      <c r="CZP304" t="e">
        <f t="shared" si="299"/>
        <v>#DIV/0!</v>
      </c>
      <c r="CZQ304" t="e">
        <f t="shared" si="299"/>
        <v>#DIV/0!</v>
      </c>
      <c r="CZR304" t="e">
        <f t="shared" si="299"/>
        <v>#DIV/0!</v>
      </c>
      <c r="CZS304" t="e">
        <f t="shared" si="299"/>
        <v>#DIV/0!</v>
      </c>
      <c r="CZT304" t="e">
        <f t="shared" si="299"/>
        <v>#DIV/0!</v>
      </c>
      <c r="CZU304" t="e">
        <f t="shared" si="299"/>
        <v>#DIV/0!</v>
      </c>
      <c r="CZV304" t="e">
        <f t="shared" si="299"/>
        <v>#DIV/0!</v>
      </c>
      <c r="CZW304" t="e">
        <f t="shared" si="299"/>
        <v>#DIV/0!</v>
      </c>
      <c r="CZX304" t="e">
        <f t="shared" si="299"/>
        <v>#DIV/0!</v>
      </c>
      <c r="CZY304" t="e">
        <f t="shared" si="299"/>
        <v>#DIV/0!</v>
      </c>
      <c r="CZZ304" t="e">
        <f t="shared" si="299"/>
        <v>#DIV/0!</v>
      </c>
      <c r="DAA304" t="e">
        <f t="shared" si="299"/>
        <v>#DIV/0!</v>
      </c>
      <c r="DAB304" t="e">
        <f t="shared" si="299"/>
        <v>#DIV/0!</v>
      </c>
      <c r="DAC304" t="e">
        <f t="shared" si="299"/>
        <v>#DIV/0!</v>
      </c>
      <c r="DAD304" t="e">
        <f t="shared" si="299"/>
        <v>#DIV/0!</v>
      </c>
      <c r="DAE304" t="e">
        <f t="shared" si="299"/>
        <v>#DIV/0!</v>
      </c>
      <c r="DAF304" t="e">
        <f t="shared" si="299"/>
        <v>#DIV/0!</v>
      </c>
      <c r="DAG304" t="e">
        <f t="shared" si="299"/>
        <v>#DIV/0!</v>
      </c>
      <c r="DAH304" t="e">
        <f t="shared" si="299"/>
        <v>#DIV/0!</v>
      </c>
      <c r="DAI304" t="e">
        <f t="shared" si="299"/>
        <v>#DIV/0!</v>
      </c>
      <c r="DAJ304" t="e">
        <f t="shared" si="299"/>
        <v>#DIV/0!</v>
      </c>
      <c r="DAK304" t="e">
        <f t="shared" si="299"/>
        <v>#DIV/0!</v>
      </c>
      <c r="DAL304" t="e">
        <f t="shared" si="299"/>
        <v>#DIV/0!</v>
      </c>
      <c r="DAM304" t="e">
        <f t="shared" si="299"/>
        <v>#DIV/0!</v>
      </c>
      <c r="DAN304" t="e">
        <f t="shared" si="299"/>
        <v>#DIV/0!</v>
      </c>
      <c r="DAO304" t="e">
        <f t="shared" si="299"/>
        <v>#DIV/0!</v>
      </c>
      <c r="DAP304" t="e">
        <f t="shared" si="299"/>
        <v>#DIV/0!</v>
      </c>
      <c r="DAQ304" t="e">
        <f t="shared" si="299"/>
        <v>#DIV/0!</v>
      </c>
      <c r="DAR304" t="e">
        <f t="shared" si="299"/>
        <v>#DIV/0!</v>
      </c>
      <c r="DAS304" t="e">
        <f t="shared" si="299"/>
        <v>#DIV/0!</v>
      </c>
      <c r="DAT304" t="e">
        <f t="shared" si="299"/>
        <v>#DIV/0!</v>
      </c>
      <c r="DAU304" t="e">
        <f t="shared" si="299"/>
        <v>#DIV/0!</v>
      </c>
      <c r="DAV304" t="e">
        <f t="shared" si="299"/>
        <v>#DIV/0!</v>
      </c>
      <c r="DAW304" t="e">
        <f t="shared" si="299"/>
        <v>#DIV/0!</v>
      </c>
      <c r="DAX304" t="e">
        <f t="shared" ref="DAX304:DDI304" si="300">STDEV(DAX1:DAX301)</f>
        <v>#DIV/0!</v>
      </c>
      <c r="DAY304" t="e">
        <f t="shared" si="300"/>
        <v>#DIV/0!</v>
      </c>
      <c r="DAZ304" t="e">
        <f t="shared" si="300"/>
        <v>#DIV/0!</v>
      </c>
      <c r="DBA304" t="e">
        <f t="shared" si="300"/>
        <v>#DIV/0!</v>
      </c>
      <c r="DBB304" t="e">
        <f t="shared" si="300"/>
        <v>#DIV/0!</v>
      </c>
      <c r="DBC304" t="e">
        <f t="shared" si="300"/>
        <v>#DIV/0!</v>
      </c>
      <c r="DBD304" t="e">
        <f t="shared" si="300"/>
        <v>#DIV/0!</v>
      </c>
      <c r="DBE304" t="e">
        <f t="shared" si="300"/>
        <v>#DIV/0!</v>
      </c>
      <c r="DBF304" t="e">
        <f t="shared" si="300"/>
        <v>#DIV/0!</v>
      </c>
      <c r="DBG304" t="e">
        <f t="shared" si="300"/>
        <v>#DIV/0!</v>
      </c>
      <c r="DBH304" t="e">
        <f t="shared" si="300"/>
        <v>#DIV/0!</v>
      </c>
      <c r="DBI304" t="e">
        <f t="shared" si="300"/>
        <v>#DIV/0!</v>
      </c>
      <c r="DBJ304" t="e">
        <f t="shared" si="300"/>
        <v>#DIV/0!</v>
      </c>
      <c r="DBK304" t="e">
        <f t="shared" si="300"/>
        <v>#DIV/0!</v>
      </c>
      <c r="DBL304" t="e">
        <f t="shared" si="300"/>
        <v>#DIV/0!</v>
      </c>
      <c r="DBM304" t="e">
        <f t="shared" si="300"/>
        <v>#DIV/0!</v>
      </c>
      <c r="DBN304" t="e">
        <f t="shared" si="300"/>
        <v>#DIV/0!</v>
      </c>
      <c r="DBO304" t="e">
        <f t="shared" si="300"/>
        <v>#DIV/0!</v>
      </c>
      <c r="DBP304" t="e">
        <f t="shared" si="300"/>
        <v>#DIV/0!</v>
      </c>
      <c r="DBQ304" t="e">
        <f t="shared" si="300"/>
        <v>#DIV/0!</v>
      </c>
      <c r="DBR304" t="e">
        <f t="shared" si="300"/>
        <v>#DIV/0!</v>
      </c>
      <c r="DBS304" t="e">
        <f t="shared" si="300"/>
        <v>#DIV/0!</v>
      </c>
      <c r="DBT304" t="e">
        <f t="shared" si="300"/>
        <v>#DIV/0!</v>
      </c>
      <c r="DBU304" t="e">
        <f t="shared" si="300"/>
        <v>#DIV/0!</v>
      </c>
      <c r="DBV304" t="e">
        <f t="shared" si="300"/>
        <v>#DIV/0!</v>
      </c>
      <c r="DBW304" t="e">
        <f t="shared" si="300"/>
        <v>#DIV/0!</v>
      </c>
      <c r="DBX304" t="e">
        <f t="shared" si="300"/>
        <v>#DIV/0!</v>
      </c>
      <c r="DBY304" t="e">
        <f t="shared" si="300"/>
        <v>#DIV/0!</v>
      </c>
      <c r="DBZ304" t="e">
        <f t="shared" si="300"/>
        <v>#DIV/0!</v>
      </c>
      <c r="DCA304" t="e">
        <f t="shared" si="300"/>
        <v>#DIV/0!</v>
      </c>
      <c r="DCB304" t="e">
        <f t="shared" si="300"/>
        <v>#DIV/0!</v>
      </c>
      <c r="DCC304" t="e">
        <f t="shared" si="300"/>
        <v>#DIV/0!</v>
      </c>
      <c r="DCD304" t="e">
        <f t="shared" si="300"/>
        <v>#DIV/0!</v>
      </c>
      <c r="DCE304" t="e">
        <f t="shared" si="300"/>
        <v>#DIV/0!</v>
      </c>
      <c r="DCF304" t="e">
        <f t="shared" si="300"/>
        <v>#DIV/0!</v>
      </c>
      <c r="DCG304" t="e">
        <f t="shared" si="300"/>
        <v>#DIV/0!</v>
      </c>
      <c r="DCH304" t="e">
        <f t="shared" si="300"/>
        <v>#DIV/0!</v>
      </c>
      <c r="DCI304" t="e">
        <f t="shared" si="300"/>
        <v>#DIV/0!</v>
      </c>
      <c r="DCJ304" t="e">
        <f t="shared" si="300"/>
        <v>#DIV/0!</v>
      </c>
      <c r="DCK304" t="e">
        <f t="shared" si="300"/>
        <v>#DIV/0!</v>
      </c>
      <c r="DCL304" t="e">
        <f t="shared" si="300"/>
        <v>#DIV/0!</v>
      </c>
      <c r="DCM304" t="e">
        <f t="shared" si="300"/>
        <v>#DIV/0!</v>
      </c>
      <c r="DCN304" t="e">
        <f t="shared" si="300"/>
        <v>#DIV/0!</v>
      </c>
      <c r="DCO304" t="e">
        <f t="shared" si="300"/>
        <v>#DIV/0!</v>
      </c>
      <c r="DCP304" t="e">
        <f t="shared" si="300"/>
        <v>#DIV/0!</v>
      </c>
      <c r="DCQ304" t="e">
        <f t="shared" si="300"/>
        <v>#DIV/0!</v>
      </c>
      <c r="DCR304" t="e">
        <f t="shared" si="300"/>
        <v>#DIV/0!</v>
      </c>
      <c r="DCS304" t="e">
        <f t="shared" si="300"/>
        <v>#DIV/0!</v>
      </c>
      <c r="DCT304" t="e">
        <f t="shared" si="300"/>
        <v>#DIV/0!</v>
      </c>
      <c r="DCU304" t="e">
        <f t="shared" si="300"/>
        <v>#DIV/0!</v>
      </c>
      <c r="DCV304" t="e">
        <f t="shared" si="300"/>
        <v>#DIV/0!</v>
      </c>
      <c r="DCW304" t="e">
        <f t="shared" si="300"/>
        <v>#DIV/0!</v>
      </c>
      <c r="DCX304" t="e">
        <f t="shared" si="300"/>
        <v>#DIV/0!</v>
      </c>
      <c r="DCY304" t="e">
        <f t="shared" si="300"/>
        <v>#DIV/0!</v>
      </c>
      <c r="DCZ304" t="e">
        <f t="shared" si="300"/>
        <v>#DIV/0!</v>
      </c>
      <c r="DDA304" t="e">
        <f t="shared" si="300"/>
        <v>#DIV/0!</v>
      </c>
      <c r="DDB304" t="e">
        <f t="shared" si="300"/>
        <v>#DIV/0!</v>
      </c>
      <c r="DDC304" t="e">
        <f t="shared" si="300"/>
        <v>#DIV/0!</v>
      </c>
      <c r="DDD304" t="e">
        <f t="shared" si="300"/>
        <v>#DIV/0!</v>
      </c>
      <c r="DDE304" t="e">
        <f t="shared" si="300"/>
        <v>#DIV/0!</v>
      </c>
      <c r="DDF304" t="e">
        <f t="shared" si="300"/>
        <v>#DIV/0!</v>
      </c>
      <c r="DDG304" t="e">
        <f t="shared" si="300"/>
        <v>#DIV/0!</v>
      </c>
      <c r="DDH304" t="e">
        <f t="shared" si="300"/>
        <v>#DIV/0!</v>
      </c>
      <c r="DDI304" t="e">
        <f t="shared" si="300"/>
        <v>#DIV/0!</v>
      </c>
      <c r="DDJ304" t="e">
        <f t="shared" ref="DDJ304:DFU304" si="301">STDEV(DDJ1:DDJ301)</f>
        <v>#DIV/0!</v>
      </c>
      <c r="DDK304" t="e">
        <f t="shared" si="301"/>
        <v>#DIV/0!</v>
      </c>
      <c r="DDL304" t="e">
        <f t="shared" si="301"/>
        <v>#DIV/0!</v>
      </c>
      <c r="DDM304" t="e">
        <f t="shared" si="301"/>
        <v>#DIV/0!</v>
      </c>
      <c r="DDN304" t="e">
        <f t="shared" si="301"/>
        <v>#DIV/0!</v>
      </c>
      <c r="DDO304" t="e">
        <f t="shared" si="301"/>
        <v>#DIV/0!</v>
      </c>
      <c r="DDP304" t="e">
        <f t="shared" si="301"/>
        <v>#DIV/0!</v>
      </c>
      <c r="DDQ304" t="e">
        <f t="shared" si="301"/>
        <v>#DIV/0!</v>
      </c>
      <c r="DDR304" t="e">
        <f t="shared" si="301"/>
        <v>#DIV/0!</v>
      </c>
      <c r="DDS304" t="e">
        <f t="shared" si="301"/>
        <v>#DIV/0!</v>
      </c>
      <c r="DDT304" t="e">
        <f t="shared" si="301"/>
        <v>#DIV/0!</v>
      </c>
      <c r="DDU304" t="e">
        <f t="shared" si="301"/>
        <v>#DIV/0!</v>
      </c>
      <c r="DDV304" t="e">
        <f t="shared" si="301"/>
        <v>#DIV/0!</v>
      </c>
      <c r="DDW304" t="e">
        <f t="shared" si="301"/>
        <v>#DIV/0!</v>
      </c>
      <c r="DDX304" t="e">
        <f t="shared" si="301"/>
        <v>#DIV/0!</v>
      </c>
      <c r="DDY304" t="e">
        <f t="shared" si="301"/>
        <v>#DIV/0!</v>
      </c>
      <c r="DDZ304" t="e">
        <f t="shared" si="301"/>
        <v>#DIV/0!</v>
      </c>
      <c r="DEA304" t="e">
        <f t="shared" si="301"/>
        <v>#DIV/0!</v>
      </c>
      <c r="DEB304" t="e">
        <f t="shared" si="301"/>
        <v>#DIV/0!</v>
      </c>
      <c r="DEC304" t="e">
        <f t="shared" si="301"/>
        <v>#DIV/0!</v>
      </c>
      <c r="DED304" t="e">
        <f t="shared" si="301"/>
        <v>#DIV/0!</v>
      </c>
      <c r="DEE304" t="e">
        <f t="shared" si="301"/>
        <v>#DIV/0!</v>
      </c>
      <c r="DEF304" t="e">
        <f t="shared" si="301"/>
        <v>#DIV/0!</v>
      </c>
      <c r="DEG304" t="e">
        <f t="shared" si="301"/>
        <v>#DIV/0!</v>
      </c>
      <c r="DEH304" t="e">
        <f t="shared" si="301"/>
        <v>#DIV/0!</v>
      </c>
      <c r="DEI304" t="e">
        <f t="shared" si="301"/>
        <v>#DIV/0!</v>
      </c>
      <c r="DEJ304" t="e">
        <f t="shared" si="301"/>
        <v>#DIV/0!</v>
      </c>
      <c r="DEK304" t="e">
        <f t="shared" si="301"/>
        <v>#DIV/0!</v>
      </c>
      <c r="DEL304" t="e">
        <f t="shared" si="301"/>
        <v>#DIV/0!</v>
      </c>
      <c r="DEM304" t="e">
        <f t="shared" si="301"/>
        <v>#DIV/0!</v>
      </c>
      <c r="DEN304" t="e">
        <f t="shared" si="301"/>
        <v>#DIV/0!</v>
      </c>
      <c r="DEO304" t="e">
        <f t="shared" si="301"/>
        <v>#DIV/0!</v>
      </c>
      <c r="DEP304" t="e">
        <f t="shared" si="301"/>
        <v>#DIV/0!</v>
      </c>
      <c r="DEQ304" t="e">
        <f t="shared" si="301"/>
        <v>#DIV/0!</v>
      </c>
      <c r="DER304" t="e">
        <f t="shared" si="301"/>
        <v>#DIV/0!</v>
      </c>
      <c r="DES304" t="e">
        <f t="shared" si="301"/>
        <v>#DIV/0!</v>
      </c>
      <c r="DET304" t="e">
        <f t="shared" si="301"/>
        <v>#DIV/0!</v>
      </c>
      <c r="DEU304" t="e">
        <f t="shared" si="301"/>
        <v>#DIV/0!</v>
      </c>
      <c r="DEV304" t="e">
        <f t="shared" si="301"/>
        <v>#DIV/0!</v>
      </c>
      <c r="DEW304" t="e">
        <f t="shared" si="301"/>
        <v>#DIV/0!</v>
      </c>
      <c r="DEX304" t="e">
        <f t="shared" si="301"/>
        <v>#DIV/0!</v>
      </c>
      <c r="DEY304" t="e">
        <f t="shared" si="301"/>
        <v>#DIV/0!</v>
      </c>
      <c r="DEZ304" t="e">
        <f t="shared" si="301"/>
        <v>#DIV/0!</v>
      </c>
      <c r="DFA304" t="e">
        <f t="shared" si="301"/>
        <v>#DIV/0!</v>
      </c>
      <c r="DFB304" t="e">
        <f t="shared" si="301"/>
        <v>#DIV/0!</v>
      </c>
      <c r="DFC304" t="e">
        <f t="shared" si="301"/>
        <v>#DIV/0!</v>
      </c>
      <c r="DFD304" t="e">
        <f t="shared" si="301"/>
        <v>#DIV/0!</v>
      </c>
      <c r="DFE304" t="e">
        <f t="shared" si="301"/>
        <v>#DIV/0!</v>
      </c>
      <c r="DFF304" t="e">
        <f t="shared" si="301"/>
        <v>#DIV/0!</v>
      </c>
      <c r="DFG304" t="e">
        <f t="shared" si="301"/>
        <v>#DIV/0!</v>
      </c>
      <c r="DFH304" t="e">
        <f t="shared" si="301"/>
        <v>#DIV/0!</v>
      </c>
      <c r="DFI304" t="e">
        <f t="shared" si="301"/>
        <v>#DIV/0!</v>
      </c>
      <c r="DFJ304" t="e">
        <f t="shared" si="301"/>
        <v>#DIV/0!</v>
      </c>
      <c r="DFK304" t="e">
        <f t="shared" si="301"/>
        <v>#DIV/0!</v>
      </c>
      <c r="DFL304" t="e">
        <f t="shared" si="301"/>
        <v>#DIV/0!</v>
      </c>
      <c r="DFM304" t="e">
        <f t="shared" si="301"/>
        <v>#DIV/0!</v>
      </c>
      <c r="DFN304" t="e">
        <f t="shared" si="301"/>
        <v>#DIV/0!</v>
      </c>
      <c r="DFO304" t="e">
        <f t="shared" si="301"/>
        <v>#DIV/0!</v>
      </c>
      <c r="DFP304" t="e">
        <f t="shared" si="301"/>
        <v>#DIV/0!</v>
      </c>
      <c r="DFQ304" t="e">
        <f t="shared" si="301"/>
        <v>#DIV/0!</v>
      </c>
      <c r="DFR304" t="e">
        <f t="shared" si="301"/>
        <v>#DIV/0!</v>
      </c>
      <c r="DFS304" t="e">
        <f t="shared" si="301"/>
        <v>#DIV/0!</v>
      </c>
      <c r="DFT304" t="e">
        <f t="shared" si="301"/>
        <v>#DIV/0!</v>
      </c>
      <c r="DFU304" t="e">
        <f t="shared" si="301"/>
        <v>#DIV/0!</v>
      </c>
      <c r="DFV304" t="e">
        <f t="shared" ref="DFV304:DIG304" si="302">STDEV(DFV1:DFV301)</f>
        <v>#DIV/0!</v>
      </c>
      <c r="DFW304" t="e">
        <f t="shared" si="302"/>
        <v>#DIV/0!</v>
      </c>
      <c r="DFX304" t="e">
        <f t="shared" si="302"/>
        <v>#DIV/0!</v>
      </c>
      <c r="DFY304" t="e">
        <f t="shared" si="302"/>
        <v>#DIV/0!</v>
      </c>
      <c r="DFZ304" t="e">
        <f t="shared" si="302"/>
        <v>#DIV/0!</v>
      </c>
      <c r="DGA304" t="e">
        <f t="shared" si="302"/>
        <v>#DIV/0!</v>
      </c>
      <c r="DGB304" t="e">
        <f t="shared" si="302"/>
        <v>#DIV/0!</v>
      </c>
      <c r="DGC304" t="e">
        <f t="shared" si="302"/>
        <v>#DIV/0!</v>
      </c>
      <c r="DGD304" t="e">
        <f t="shared" si="302"/>
        <v>#DIV/0!</v>
      </c>
      <c r="DGE304" t="e">
        <f t="shared" si="302"/>
        <v>#DIV/0!</v>
      </c>
      <c r="DGF304" t="e">
        <f t="shared" si="302"/>
        <v>#DIV/0!</v>
      </c>
      <c r="DGG304" t="e">
        <f t="shared" si="302"/>
        <v>#DIV/0!</v>
      </c>
      <c r="DGH304" t="e">
        <f t="shared" si="302"/>
        <v>#DIV/0!</v>
      </c>
      <c r="DGI304" t="e">
        <f t="shared" si="302"/>
        <v>#DIV/0!</v>
      </c>
      <c r="DGJ304" t="e">
        <f t="shared" si="302"/>
        <v>#DIV/0!</v>
      </c>
      <c r="DGK304" t="e">
        <f t="shared" si="302"/>
        <v>#DIV/0!</v>
      </c>
      <c r="DGL304" t="e">
        <f t="shared" si="302"/>
        <v>#DIV/0!</v>
      </c>
      <c r="DGM304" t="e">
        <f t="shared" si="302"/>
        <v>#DIV/0!</v>
      </c>
      <c r="DGN304" t="e">
        <f t="shared" si="302"/>
        <v>#DIV/0!</v>
      </c>
      <c r="DGO304" t="e">
        <f t="shared" si="302"/>
        <v>#DIV/0!</v>
      </c>
      <c r="DGP304" t="e">
        <f t="shared" si="302"/>
        <v>#DIV/0!</v>
      </c>
      <c r="DGQ304" t="e">
        <f t="shared" si="302"/>
        <v>#DIV/0!</v>
      </c>
      <c r="DGR304" t="e">
        <f t="shared" si="302"/>
        <v>#DIV/0!</v>
      </c>
      <c r="DGS304" t="e">
        <f t="shared" si="302"/>
        <v>#DIV/0!</v>
      </c>
      <c r="DGT304" t="e">
        <f t="shared" si="302"/>
        <v>#DIV/0!</v>
      </c>
      <c r="DGU304" t="e">
        <f t="shared" si="302"/>
        <v>#DIV/0!</v>
      </c>
      <c r="DGV304" t="e">
        <f t="shared" si="302"/>
        <v>#DIV/0!</v>
      </c>
      <c r="DGW304" t="e">
        <f t="shared" si="302"/>
        <v>#DIV/0!</v>
      </c>
      <c r="DGX304" t="e">
        <f t="shared" si="302"/>
        <v>#DIV/0!</v>
      </c>
      <c r="DGY304" t="e">
        <f t="shared" si="302"/>
        <v>#DIV/0!</v>
      </c>
      <c r="DGZ304" t="e">
        <f t="shared" si="302"/>
        <v>#DIV/0!</v>
      </c>
      <c r="DHA304" t="e">
        <f t="shared" si="302"/>
        <v>#DIV/0!</v>
      </c>
      <c r="DHB304" t="e">
        <f t="shared" si="302"/>
        <v>#DIV/0!</v>
      </c>
      <c r="DHC304" t="e">
        <f t="shared" si="302"/>
        <v>#DIV/0!</v>
      </c>
      <c r="DHD304" t="e">
        <f t="shared" si="302"/>
        <v>#DIV/0!</v>
      </c>
      <c r="DHE304" t="e">
        <f t="shared" si="302"/>
        <v>#DIV/0!</v>
      </c>
      <c r="DHF304" t="e">
        <f t="shared" si="302"/>
        <v>#DIV/0!</v>
      </c>
      <c r="DHG304" t="e">
        <f t="shared" si="302"/>
        <v>#DIV/0!</v>
      </c>
      <c r="DHH304" t="e">
        <f t="shared" si="302"/>
        <v>#DIV/0!</v>
      </c>
      <c r="DHI304" t="e">
        <f t="shared" si="302"/>
        <v>#DIV/0!</v>
      </c>
      <c r="DHJ304" t="e">
        <f t="shared" si="302"/>
        <v>#DIV/0!</v>
      </c>
      <c r="DHK304" t="e">
        <f t="shared" si="302"/>
        <v>#DIV/0!</v>
      </c>
      <c r="DHL304" t="e">
        <f t="shared" si="302"/>
        <v>#DIV/0!</v>
      </c>
      <c r="DHM304" t="e">
        <f t="shared" si="302"/>
        <v>#DIV/0!</v>
      </c>
      <c r="DHN304" t="e">
        <f t="shared" si="302"/>
        <v>#DIV/0!</v>
      </c>
      <c r="DHO304" t="e">
        <f t="shared" si="302"/>
        <v>#DIV/0!</v>
      </c>
      <c r="DHP304" t="e">
        <f t="shared" si="302"/>
        <v>#DIV/0!</v>
      </c>
      <c r="DHQ304" t="e">
        <f t="shared" si="302"/>
        <v>#DIV/0!</v>
      </c>
      <c r="DHR304" t="e">
        <f t="shared" si="302"/>
        <v>#DIV/0!</v>
      </c>
      <c r="DHS304" t="e">
        <f t="shared" si="302"/>
        <v>#DIV/0!</v>
      </c>
      <c r="DHT304" t="e">
        <f t="shared" si="302"/>
        <v>#DIV/0!</v>
      </c>
      <c r="DHU304" t="e">
        <f t="shared" si="302"/>
        <v>#DIV/0!</v>
      </c>
      <c r="DHV304" t="e">
        <f t="shared" si="302"/>
        <v>#DIV/0!</v>
      </c>
      <c r="DHW304" t="e">
        <f t="shared" si="302"/>
        <v>#DIV/0!</v>
      </c>
      <c r="DHX304" t="e">
        <f t="shared" si="302"/>
        <v>#DIV/0!</v>
      </c>
      <c r="DHY304" t="e">
        <f t="shared" si="302"/>
        <v>#DIV/0!</v>
      </c>
      <c r="DHZ304" t="e">
        <f t="shared" si="302"/>
        <v>#DIV/0!</v>
      </c>
      <c r="DIA304" t="e">
        <f t="shared" si="302"/>
        <v>#DIV/0!</v>
      </c>
      <c r="DIB304" t="e">
        <f t="shared" si="302"/>
        <v>#DIV/0!</v>
      </c>
      <c r="DIC304" t="e">
        <f t="shared" si="302"/>
        <v>#DIV/0!</v>
      </c>
      <c r="DID304" t="e">
        <f t="shared" si="302"/>
        <v>#DIV/0!</v>
      </c>
      <c r="DIE304" t="e">
        <f t="shared" si="302"/>
        <v>#DIV/0!</v>
      </c>
      <c r="DIF304" t="e">
        <f t="shared" si="302"/>
        <v>#DIV/0!</v>
      </c>
      <c r="DIG304" t="e">
        <f t="shared" si="302"/>
        <v>#DIV/0!</v>
      </c>
      <c r="DIH304" t="e">
        <f t="shared" ref="DIH304:DKS304" si="303">STDEV(DIH1:DIH301)</f>
        <v>#DIV/0!</v>
      </c>
      <c r="DII304" t="e">
        <f t="shared" si="303"/>
        <v>#DIV/0!</v>
      </c>
      <c r="DIJ304" t="e">
        <f t="shared" si="303"/>
        <v>#DIV/0!</v>
      </c>
      <c r="DIK304" t="e">
        <f t="shared" si="303"/>
        <v>#DIV/0!</v>
      </c>
      <c r="DIL304" t="e">
        <f t="shared" si="303"/>
        <v>#DIV/0!</v>
      </c>
      <c r="DIM304" t="e">
        <f t="shared" si="303"/>
        <v>#DIV/0!</v>
      </c>
      <c r="DIN304" t="e">
        <f t="shared" si="303"/>
        <v>#DIV/0!</v>
      </c>
      <c r="DIO304" t="e">
        <f t="shared" si="303"/>
        <v>#DIV/0!</v>
      </c>
      <c r="DIP304" t="e">
        <f t="shared" si="303"/>
        <v>#DIV/0!</v>
      </c>
      <c r="DIQ304" t="e">
        <f t="shared" si="303"/>
        <v>#DIV/0!</v>
      </c>
      <c r="DIR304" t="e">
        <f t="shared" si="303"/>
        <v>#DIV/0!</v>
      </c>
      <c r="DIS304" t="e">
        <f t="shared" si="303"/>
        <v>#DIV/0!</v>
      </c>
      <c r="DIT304" t="e">
        <f t="shared" si="303"/>
        <v>#DIV/0!</v>
      </c>
      <c r="DIU304" t="e">
        <f t="shared" si="303"/>
        <v>#DIV/0!</v>
      </c>
      <c r="DIV304" t="e">
        <f t="shared" si="303"/>
        <v>#DIV/0!</v>
      </c>
      <c r="DIW304" t="e">
        <f t="shared" si="303"/>
        <v>#DIV/0!</v>
      </c>
      <c r="DIX304" t="e">
        <f t="shared" si="303"/>
        <v>#DIV/0!</v>
      </c>
      <c r="DIY304" t="e">
        <f t="shared" si="303"/>
        <v>#DIV/0!</v>
      </c>
      <c r="DIZ304" t="e">
        <f t="shared" si="303"/>
        <v>#DIV/0!</v>
      </c>
      <c r="DJA304" t="e">
        <f t="shared" si="303"/>
        <v>#DIV/0!</v>
      </c>
      <c r="DJB304" t="e">
        <f t="shared" si="303"/>
        <v>#DIV/0!</v>
      </c>
      <c r="DJC304" t="e">
        <f t="shared" si="303"/>
        <v>#DIV/0!</v>
      </c>
      <c r="DJD304" t="e">
        <f t="shared" si="303"/>
        <v>#DIV/0!</v>
      </c>
      <c r="DJE304" t="e">
        <f t="shared" si="303"/>
        <v>#DIV/0!</v>
      </c>
      <c r="DJF304" t="e">
        <f t="shared" si="303"/>
        <v>#DIV/0!</v>
      </c>
      <c r="DJG304" t="e">
        <f t="shared" si="303"/>
        <v>#DIV/0!</v>
      </c>
      <c r="DJH304" t="e">
        <f t="shared" si="303"/>
        <v>#DIV/0!</v>
      </c>
      <c r="DJI304" t="e">
        <f t="shared" si="303"/>
        <v>#DIV/0!</v>
      </c>
      <c r="DJJ304" t="e">
        <f t="shared" si="303"/>
        <v>#DIV/0!</v>
      </c>
      <c r="DJK304" t="e">
        <f t="shared" si="303"/>
        <v>#DIV/0!</v>
      </c>
      <c r="DJL304" t="e">
        <f t="shared" si="303"/>
        <v>#DIV/0!</v>
      </c>
      <c r="DJM304" t="e">
        <f t="shared" si="303"/>
        <v>#DIV/0!</v>
      </c>
      <c r="DJN304" t="e">
        <f t="shared" si="303"/>
        <v>#DIV/0!</v>
      </c>
      <c r="DJO304" t="e">
        <f t="shared" si="303"/>
        <v>#DIV/0!</v>
      </c>
      <c r="DJP304" t="e">
        <f t="shared" si="303"/>
        <v>#DIV/0!</v>
      </c>
      <c r="DJQ304" t="e">
        <f t="shared" si="303"/>
        <v>#DIV/0!</v>
      </c>
      <c r="DJR304" t="e">
        <f t="shared" si="303"/>
        <v>#DIV/0!</v>
      </c>
      <c r="DJS304" t="e">
        <f t="shared" si="303"/>
        <v>#DIV/0!</v>
      </c>
      <c r="DJT304" t="e">
        <f t="shared" si="303"/>
        <v>#DIV/0!</v>
      </c>
      <c r="DJU304" t="e">
        <f t="shared" si="303"/>
        <v>#DIV/0!</v>
      </c>
      <c r="DJV304" t="e">
        <f t="shared" si="303"/>
        <v>#DIV/0!</v>
      </c>
      <c r="DJW304" t="e">
        <f t="shared" si="303"/>
        <v>#DIV/0!</v>
      </c>
      <c r="DJX304" t="e">
        <f t="shared" si="303"/>
        <v>#DIV/0!</v>
      </c>
      <c r="DJY304" t="e">
        <f t="shared" si="303"/>
        <v>#DIV/0!</v>
      </c>
      <c r="DJZ304" t="e">
        <f t="shared" si="303"/>
        <v>#DIV/0!</v>
      </c>
      <c r="DKA304" t="e">
        <f t="shared" si="303"/>
        <v>#DIV/0!</v>
      </c>
      <c r="DKB304" t="e">
        <f t="shared" si="303"/>
        <v>#DIV/0!</v>
      </c>
      <c r="DKC304" t="e">
        <f t="shared" si="303"/>
        <v>#DIV/0!</v>
      </c>
      <c r="DKD304" t="e">
        <f t="shared" si="303"/>
        <v>#DIV/0!</v>
      </c>
      <c r="DKE304" t="e">
        <f t="shared" si="303"/>
        <v>#DIV/0!</v>
      </c>
      <c r="DKF304" t="e">
        <f t="shared" si="303"/>
        <v>#DIV/0!</v>
      </c>
      <c r="DKG304" t="e">
        <f t="shared" si="303"/>
        <v>#DIV/0!</v>
      </c>
      <c r="DKH304" t="e">
        <f t="shared" si="303"/>
        <v>#DIV/0!</v>
      </c>
      <c r="DKI304" t="e">
        <f t="shared" si="303"/>
        <v>#DIV/0!</v>
      </c>
      <c r="DKJ304" t="e">
        <f t="shared" si="303"/>
        <v>#DIV/0!</v>
      </c>
      <c r="DKK304" t="e">
        <f t="shared" si="303"/>
        <v>#DIV/0!</v>
      </c>
      <c r="DKL304" t="e">
        <f t="shared" si="303"/>
        <v>#DIV/0!</v>
      </c>
      <c r="DKM304" t="e">
        <f t="shared" si="303"/>
        <v>#DIV/0!</v>
      </c>
      <c r="DKN304" t="e">
        <f t="shared" si="303"/>
        <v>#DIV/0!</v>
      </c>
      <c r="DKO304" t="e">
        <f t="shared" si="303"/>
        <v>#DIV/0!</v>
      </c>
      <c r="DKP304" t="e">
        <f t="shared" si="303"/>
        <v>#DIV/0!</v>
      </c>
      <c r="DKQ304" t="e">
        <f t="shared" si="303"/>
        <v>#DIV/0!</v>
      </c>
      <c r="DKR304" t="e">
        <f t="shared" si="303"/>
        <v>#DIV/0!</v>
      </c>
      <c r="DKS304" t="e">
        <f t="shared" si="303"/>
        <v>#DIV/0!</v>
      </c>
      <c r="DKT304" t="e">
        <f t="shared" ref="DKT304:DNE304" si="304">STDEV(DKT1:DKT301)</f>
        <v>#DIV/0!</v>
      </c>
      <c r="DKU304" t="e">
        <f t="shared" si="304"/>
        <v>#DIV/0!</v>
      </c>
      <c r="DKV304" t="e">
        <f t="shared" si="304"/>
        <v>#DIV/0!</v>
      </c>
      <c r="DKW304" t="e">
        <f t="shared" si="304"/>
        <v>#DIV/0!</v>
      </c>
      <c r="DKX304" t="e">
        <f t="shared" si="304"/>
        <v>#DIV/0!</v>
      </c>
      <c r="DKY304" t="e">
        <f t="shared" si="304"/>
        <v>#DIV/0!</v>
      </c>
      <c r="DKZ304" t="e">
        <f t="shared" si="304"/>
        <v>#DIV/0!</v>
      </c>
      <c r="DLA304" t="e">
        <f t="shared" si="304"/>
        <v>#DIV/0!</v>
      </c>
      <c r="DLB304" t="e">
        <f t="shared" si="304"/>
        <v>#DIV/0!</v>
      </c>
      <c r="DLC304" t="e">
        <f t="shared" si="304"/>
        <v>#DIV/0!</v>
      </c>
      <c r="DLD304" t="e">
        <f t="shared" si="304"/>
        <v>#DIV/0!</v>
      </c>
      <c r="DLE304" t="e">
        <f t="shared" si="304"/>
        <v>#DIV/0!</v>
      </c>
      <c r="DLF304" t="e">
        <f t="shared" si="304"/>
        <v>#DIV/0!</v>
      </c>
      <c r="DLG304" t="e">
        <f t="shared" si="304"/>
        <v>#DIV/0!</v>
      </c>
      <c r="DLH304" t="e">
        <f t="shared" si="304"/>
        <v>#DIV/0!</v>
      </c>
      <c r="DLI304" t="e">
        <f t="shared" si="304"/>
        <v>#DIV/0!</v>
      </c>
      <c r="DLJ304" t="e">
        <f t="shared" si="304"/>
        <v>#DIV/0!</v>
      </c>
      <c r="DLK304" t="e">
        <f t="shared" si="304"/>
        <v>#DIV/0!</v>
      </c>
      <c r="DLL304" t="e">
        <f t="shared" si="304"/>
        <v>#DIV/0!</v>
      </c>
      <c r="DLM304" t="e">
        <f t="shared" si="304"/>
        <v>#DIV/0!</v>
      </c>
      <c r="DLN304" t="e">
        <f t="shared" si="304"/>
        <v>#DIV/0!</v>
      </c>
      <c r="DLO304" t="e">
        <f t="shared" si="304"/>
        <v>#DIV/0!</v>
      </c>
      <c r="DLP304" t="e">
        <f t="shared" si="304"/>
        <v>#DIV/0!</v>
      </c>
      <c r="DLQ304" t="e">
        <f t="shared" si="304"/>
        <v>#DIV/0!</v>
      </c>
      <c r="DLR304" t="e">
        <f t="shared" si="304"/>
        <v>#DIV/0!</v>
      </c>
      <c r="DLS304" t="e">
        <f t="shared" si="304"/>
        <v>#DIV/0!</v>
      </c>
      <c r="DLT304" t="e">
        <f t="shared" si="304"/>
        <v>#DIV/0!</v>
      </c>
      <c r="DLU304" t="e">
        <f t="shared" si="304"/>
        <v>#DIV/0!</v>
      </c>
      <c r="DLV304" t="e">
        <f t="shared" si="304"/>
        <v>#DIV/0!</v>
      </c>
      <c r="DLW304" t="e">
        <f t="shared" si="304"/>
        <v>#DIV/0!</v>
      </c>
      <c r="DLX304" t="e">
        <f t="shared" si="304"/>
        <v>#DIV/0!</v>
      </c>
      <c r="DLY304" t="e">
        <f t="shared" si="304"/>
        <v>#DIV/0!</v>
      </c>
      <c r="DLZ304" t="e">
        <f t="shared" si="304"/>
        <v>#DIV/0!</v>
      </c>
      <c r="DMA304" t="e">
        <f t="shared" si="304"/>
        <v>#DIV/0!</v>
      </c>
      <c r="DMB304" t="e">
        <f t="shared" si="304"/>
        <v>#DIV/0!</v>
      </c>
      <c r="DMC304" t="e">
        <f t="shared" si="304"/>
        <v>#DIV/0!</v>
      </c>
      <c r="DMD304" t="e">
        <f t="shared" si="304"/>
        <v>#DIV/0!</v>
      </c>
      <c r="DME304" t="e">
        <f t="shared" si="304"/>
        <v>#DIV/0!</v>
      </c>
      <c r="DMF304" t="e">
        <f t="shared" si="304"/>
        <v>#DIV/0!</v>
      </c>
      <c r="DMG304" t="e">
        <f t="shared" si="304"/>
        <v>#DIV/0!</v>
      </c>
      <c r="DMH304" t="e">
        <f t="shared" si="304"/>
        <v>#DIV/0!</v>
      </c>
      <c r="DMI304" t="e">
        <f t="shared" si="304"/>
        <v>#DIV/0!</v>
      </c>
      <c r="DMJ304" t="e">
        <f t="shared" si="304"/>
        <v>#DIV/0!</v>
      </c>
      <c r="DMK304" t="e">
        <f t="shared" si="304"/>
        <v>#DIV/0!</v>
      </c>
      <c r="DML304" t="e">
        <f t="shared" si="304"/>
        <v>#DIV/0!</v>
      </c>
      <c r="DMM304" t="e">
        <f t="shared" si="304"/>
        <v>#DIV/0!</v>
      </c>
      <c r="DMN304" t="e">
        <f t="shared" si="304"/>
        <v>#DIV/0!</v>
      </c>
      <c r="DMO304" t="e">
        <f t="shared" si="304"/>
        <v>#DIV/0!</v>
      </c>
      <c r="DMP304" t="e">
        <f t="shared" si="304"/>
        <v>#DIV/0!</v>
      </c>
      <c r="DMQ304" t="e">
        <f t="shared" si="304"/>
        <v>#DIV/0!</v>
      </c>
      <c r="DMR304" t="e">
        <f t="shared" si="304"/>
        <v>#DIV/0!</v>
      </c>
      <c r="DMS304" t="e">
        <f t="shared" si="304"/>
        <v>#DIV/0!</v>
      </c>
      <c r="DMT304" t="e">
        <f t="shared" si="304"/>
        <v>#DIV/0!</v>
      </c>
      <c r="DMU304" t="e">
        <f t="shared" si="304"/>
        <v>#DIV/0!</v>
      </c>
      <c r="DMV304" t="e">
        <f t="shared" si="304"/>
        <v>#DIV/0!</v>
      </c>
      <c r="DMW304" t="e">
        <f t="shared" si="304"/>
        <v>#DIV/0!</v>
      </c>
      <c r="DMX304" t="e">
        <f t="shared" si="304"/>
        <v>#DIV/0!</v>
      </c>
      <c r="DMY304" t="e">
        <f t="shared" si="304"/>
        <v>#DIV/0!</v>
      </c>
      <c r="DMZ304" t="e">
        <f t="shared" si="304"/>
        <v>#DIV/0!</v>
      </c>
      <c r="DNA304" t="e">
        <f t="shared" si="304"/>
        <v>#DIV/0!</v>
      </c>
      <c r="DNB304" t="e">
        <f t="shared" si="304"/>
        <v>#DIV/0!</v>
      </c>
      <c r="DNC304" t="e">
        <f t="shared" si="304"/>
        <v>#DIV/0!</v>
      </c>
      <c r="DND304" t="e">
        <f t="shared" si="304"/>
        <v>#DIV/0!</v>
      </c>
      <c r="DNE304" t="e">
        <f t="shared" si="304"/>
        <v>#DIV/0!</v>
      </c>
      <c r="DNF304" t="e">
        <f t="shared" ref="DNF304:DPQ304" si="305">STDEV(DNF1:DNF301)</f>
        <v>#DIV/0!</v>
      </c>
      <c r="DNG304" t="e">
        <f t="shared" si="305"/>
        <v>#DIV/0!</v>
      </c>
      <c r="DNH304" t="e">
        <f t="shared" si="305"/>
        <v>#DIV/0!</v>
      </c>
      <c r="DNI304" t="e">
        <f t="shared" si="305"/>
        <v>#DIV/0!</v>
      </c>
      <c r="DNJ304" t="e">
        <f t="shared" si="305"/>
        <v>#DIV/0!</v>
      </c>
      <c r="DNK304" t="e">
        <f t="shared" si="305"/>
        <v>#DIV/0!</v>
      </c>
      <c r="DNL304" t="e">
        <f t="shared" si="305"/>
        <v>#DIV/0!</v>
      </c>
      <c r="DNM304" t="e">
        <f t="shared" si="305"/>
        <v>#DIV/0!</v>
      </c>
      <c r="DNN304" t="e">
        <f t="shared" si="305"/>
        <v>#DIV/0!</v>
      </c>
      <c r="DNO304" t="e">
        <f t="shared" si="305"/>
        <v>#DIV/0!</v>
      </c>
      <c r="DNP304" t="e">
        <f t="shared" si="305"/>
        <v>#DIV/0!</v>
      </c>
      <c r="DNQ304" t="e">
        <f t="shared" si="305"/>
        <v>#DIV/0!</v>
      </c>
      <c r="DNR304" t="e">
        <f t="shared" si="305"/>
        <v>#DIV/0!</v>
      </c>
      <c r="DNS304" t="e">
        <f t="shared" si="305"/>
        <v>#DIV/0!</v>
      </c>
      <c r="DNT304" t="e">
        <f t="shared" si="305"/>
        <v>#DIV/0!</v>
      </c>
      <c r="DNU304" t="e">
        <f t="shared" si="305"/>
        <v>#DIV/0!</v>
      </c>
      <c r="DNV304" t="e">
        <f t="shared" si="305"/>
        <v>#DIV/0!</v>
      </c>
      <c r="DNW304" t="e">
        <f t="shared" si="305"/>
        <v>#DIV/0!</v>
      </c>
      <c r="DNX304" t="e">
        <f t="shared" si="305"/>
        <v>#DIV/0!</v>
      </c>
      <c r="DNY304" t="e">
        <f t="shared" si="305"/>
        <v>#DIV/0!</v>
      </c>
      <c r="DNZ304" t="e">
        <f t="shared" si="305"/>
        <v>#DIV/0!</v>
      </c>
      <c r="DOA304" t="e">
        <f t="shared" si="305"/>
        <v>#DIV/0!</v>
      </c>
      <c r="DOB304" t="e">
        <f t="shared" si="305"/>
        <v>#DIV/0!</v>
      </c>
      <c r="DOC304" t="e">
        <f t="shared" si="305"/>
        <v>#DIV/0!</v>
      </c>
      <c r="DOD304" t="e">
        <f t="shared" si="305"/>
        <v>#DIV/0!</v>
      </c>
      <c r="DOE304" t="e">
        <f t="shared" si="305"/>
        <v>#DIV/0!</v>
      </c>
      <c r="DOF304" t="e">
        <f t="shared" si="305"/>
        <v>#DIV/0!</v>
      </c>
      <c r="DOG304" t="e">
        <f t="shared" si="305"/>
        <v>#DIV/0!</v>
      </c>
      <c r="DOH304" t="e">
        <f t="shared" si="305"/>
        <v>#DIV/0!</v>
      </c>
      <c r="DOI304" t="e">
        <f t="shared" si="305"/>
        <v>#DIV/0!</v>
      </c>
      <c r="DOJ304" t="e">
        <f t="shared" si="305"/>
        <v>#DIV/0!</v>
      </c>
      <c r="DOK304" t="e">
        <f t="shared" si="305"/>
        <v>#DIV/0!</v>
      </c>
      <c r="DOL304" t="e">
        <f t="shared" si="305"/>
        <v>#DIV/0!</v>
      </c>
      <c r="DOM304" t="e">
        <f t="shared" si="305"/>
        <v>#DIV/0!</v>
      </c>
      <c r="DON304" t="e">
        <f t="shared" si="305"/>
        <v>#DIV/0!</v>
      </c>
      <c r="DOO304" t="e">
        <f t="shared" si="305"/>
        <v>#DIV/0!</v>
      </c>
      <c r="DOP304" t="e">
        <f t="shared" si="305"/>
        <v>#DIV/0!</v>
      </c>
      <c r="DOQ304" t="e">
        <f t="shared" si="305"/>
        <v>#DIV/0!</v>
      </c>
      <c r="DOR304" t="e">
        <f t="shared" si="305"/>
        <v>#DIV/0!</v>
      </c>
      <c r="DOS304" t="e">
        <f t="shared" si="305"/>
        <v>#DIV/0!</v>
      </c>
      <c r="DOT304" t="e">
        <f t="shared" si="305"/>
        <v>#DIV/0!</v>
      </c>
      <c r="DOU304" t="e">
        <f t="shared" si="305"/>
        <v>#DIV/0!</v>
      </c>
      <c r="DOV304" t="e">
        <f t="shared" si="305"/>
        <v>#DIV/0!</v>
      </c>
      <c r="DOW304" t="e">
        <f t="shared" si="305"/>
        <v>#DIV/0!</v>
      </c>
      <c r="DOX304" t="e">
        <f t="shared" si="305"/>
        <v>#DIV/0!</v>
      </c>
      <c r="DOY304" t="e">
        <f t="shared" si="305"/>
        <v>#DIV/0!</v>
      </c>
      <c r="DOZ304" t="e">
        <f t="shared" si="305"/>
        <v>#DIV/0!</v>
      </c>
      <c r="DPA304" t="e">
        <f t="shared" si="305"/>
        <v>#DIV/0!</v>
      </c>
      <c r="DPB304" t="e">
        <f t="shared" si="305"/>
        <v>#DIV/0!</v>
      </c>
      <c r="DPC304" t="e">
        <f t="shared" si="305"/>
        <v>#DIV/0!</v>
      </c>
      <c r="DPD304" t="e">
        <f t="shared" si="305"/>
        <v>#DIV/0!</v>
      </c>
      <c r="DPE304" t="e">
        <f t="shared" si="305"/>
        <v>#DIV/0!</v>
      </c>
      <c r="DPF304" t="e">
        <f t="shared" si="305"/>
        <v>#DIV/0!</v>
      </c>
      <c r="DPG304" t="e">
        <f t="shared" si="305"/>
        <v>#DIV/0!</v>
      </c>
      <c r="DPH304" t="e">
        <f t="shared" si="305"/>
        <v>#DIV/0!</v>
      </c>
      <c r="DPI304" t="e">
        <f t="shared" si="305"/>
        <v>#DIV/0!</v>
      </c>
      <c r="DPJ304" t="e">
        <f t="shared" si="305"/>
        <v>#DIV/0!</v>
      </c>
      <c r="DPK304" t="e">
        <f t="shared" si="305"/>
        <v>#DIV/0!</v>
      </c>
      <c r="DPL304" t="e">
        <f t="shared" si="305"/>
        <v>#DIV/0!</v>
      </c>
      <c r="DPM304" t="e">
        <f t="shared" si="305"/>
        <v>#DIV/0!</v>
      </c>
      <c r="DPN304" t="e">
        <f t="shared" si="305"/>
        <v>#DIV/0!</v>
      </c>
      <c r="DPO304" t="e">
        <f t="shared" si="305"/>
        <v>#DIV/0!</v>
      </c>
      <c r="DPP304" t="e">
        <f t="shared" si="305"/>
        <v>#DIV/0!</v>
      </c>
      <c r="DPQ304" t="e">
        <f t="shared" si="305"/>
        <v>#DIV/0!</v>
      </c>
      <c r="DPR304" t="e">
        <f t="shared" ref="DPR304:DSC304" si="306">STDEV(DPR1:DPR301)</f>
        <v>#DIV/0!</v>
      </c>
      <c r="DPS304" t="e">
        <f t="shared" si="306"/>
        <v>#DIV/0!</v>
      </c>
      <c r="DPT304" t="e">
        <f t="shared" si="306"/>
        <v>#DIV/0!</v>
      </c>
      <c r="DPU304" t="e">
        <f t="shared" si="306"/>
        <v>#DIV/0!</v>
      </c>
      <c r="DPV304" t="e">
        <f t="shared" si="306"/>
        <v>#DIV/0!</v>
      </c>
      <c r="DPW304" t="e">
        <f t="shared" si="306"/>
        <v>#DIV/0!</v>
      </c>
      <c r="DPX304" t="e">
        <f t="shared" si="306"/>
        <v>#DIV/0!</v>
      </c>
      <c r="DPY304" t="e">
        <f t="shared" si="306"/>
        <v>#DIV/0!</v>
      </c>
      <c r="DPZ304" t="e">
        <f t="shared" si="306"/>
        <v>#DIV/0!</v>
      </c>
      <c r="DQA304" t="e">
        <f t="shared" si="306"/>
        <v>#DIV/0!</v>
      </c>
      <c r="DQB304" t="e">
        <f t="shared" si="306"/>
        <v>#DIV/0!</v>
      </c>
      <c r="DQC304" t="e">
        <f t="shared" si="306"/>
        <v>#DIV/0!</v>
      </c>
      <c r="DQD304" t="e">
        <f t="shared" si="306"/>
        <v>#DIV/0!</v>
      </c>
      <c r="DQE304" t="e">
        <f t="shared" si="306"/>
        <v>#DIV/0!</v>
      </c>
      <c r="DQF304" t="e">
        <f t="shared" si="306"/>
        <v>#DIV/0!</v>
      </c>
      <c r="DQG304" t="e">
        <f t="shared" si="306"/>
        <v>#DIV/0!</v>
      </c>
      <c r="DQH304" t="e">
        <f t="shared" si="306"/>
        <v>#DIV/0!</v>
      </c>
      <c r="DQI304" t="e">
        <f t="shared" si="306"/>
        <v>#DIV/0!</v>
      </c>
      <c r="DQJ304" t="e">
        <f t="shared" si="306"/>
        <v>#DIV/0!</v>
      </c>
      <c r="DQK304" t="e">
        <f t="shared" si="306"/>
        <v>#DIV/0!</v>
      </c>
      <c r="DQL304" t="e">
        <f t="shared" si="306"/>
        <v>#DIV/0!</v>
      </c>
      <c r="DQM304" t="e">
        <f t="shared" si="306"/>
        <v>#DIV/0!</v>
      </c>
      <c r="DQN304" t="e">
        <f t="shared" si="306"/>
        <v>#DIV/0!</v>
      </c>
      <c r="DQO304" t="e">
        <f t="shared" si="306"/>
        <v>#DIV/0!</v>
      </c>
      <c r="DQP304" t="e">
        <f t="shared" si="306"/>
        <v>#DIV/0!</v>
      </c>
      <c r="DQQ304" t="e">
        <f t="shared" si="306"/>
        <v>#DIV/0!</v>
      </c>
      <c r="DQR304" t="e">
        <f t="shared" si="306"/>
        <v>#DIV/0!</v>
      </c>
      <c r="DQS304" t="e">
        <f t="shared" si="306"/>
        <v>#DIV/0!</v>
      </c>
      <c r="DQT304" t="e">
        <f t="shared" si="306"/>
        <v>#DIV/0!</v>
      </c>
      <c r="DQU304" t="e">
        <f t="shared" si="306"/>
        <v>#DIV/0!</v>
      </c>
      <c r="DQV304" t="e">
        <f t="shared" si="306"/>
        <v>#DIV/0!</v>
      </c>
      <c r="DQW304" t="e">
        <f t="shared" si="306"/>
        <v>#DIV/0!</v>
      </c>
      <c r="DQX304" t="e">
        <f t="shared" si="306"/>
        <v>#DIV/0!</v>
      </c>
      <c r="DQY304" t="e">
        <f t="shared" si="306"/>
        <v>#DIV/0!</v>
      </c>
      <c r="DQZ304" t="e">
        <f t="shared" si="306"/>
        <v>#DIV/0!</v>
      </c>
      <c r="DRA304" t="e">
        <f t="shared" si="306"/>
        <v>#DIV/0!</v>
      </c>
      <c r="DRB304" t="e">
        <f t="shared" si="306"/>
        <v>#DIV/0!</v>
      </c>
      <c r="DRC304" t="e">
        <f t="shared" si="306"/>
        <v>#DIV/0!</v>
      </c>
      <c r="DRD304" t="e">
        <f t="shared" si="306"/>
        <v>#DIV/0!</v>
      </c>
      <c r="DRE304" t="e">
        <f t="shared" si="306"/>
        <v>#DIV/0!</v>
      </c>
      <c r="DRF304" t="e">
        <f t="shared" si="306"/>
        <v>#DIV/0!</v>
      </c>
      <c r="DRG304" t="e">
        <f t="shared" si="306"/>
        <v>#DIV/0!</v>
      </c>
      <c r="DRH304" t="e">
        <f t="shared" si="306"/>
        <v>#DIV/0!</v>
      </c>
      <c r="DRI304" t="e">
        <f t="shared" si="306"/>
        <v>#DIV/0!</v>
      </c>
      <c r="DRJ304" t="e">
        <f t="shared" si="306"/>
        <v>#DIV/0!</v>
      </c>
      <c r="DRK304" t="e">
        <f t="shared" si="306"/>
        <v>#DIV/0!</v>
      </c>
      <c r="DRL304" t="e">
        <f t="shared" si="306"/>
        <v>#DIV/0!</v>
      </c>
      <c r="DRM304" t="e">
        <f t="shared" si="306"/>
        <v>#DIV/0!</v>
      </c>
      <c r="DRN304" t="e">
        <f t="shared" si="306"/>
        <v>#DIV/0!</v>
      </c>
      <c r="DRO304" t="e">
        <f t="shared" si="306"/>
        <v>#DIV/0!</v>
      </c>
      <c r="DRP304" t="e">
        <f t="shared" si="306"/>
        <v>#DIV/0!</v>
      </c>
      <c r="DRQ304" t="e">
        <f t="shared" si="306"/>
        <v>#DIV/0!</v>
      </c>
      <c r="DRR304" t="e">
        <f t="shared" si="306"/>
        <v>#DIV/0!</v>
      </c>
      <c r="DRS304" t="e">
        <f t="shared" si="306"/>
        <v>#DIV/0!</v>
      </c>
      <c r="DRT304" t="e">
        <f t="shared" si="306"/>
        <v>#DIV/0!</v>
      </c>
      <c r="DRU304" t="e">
        <f t="shared" si="306"/>
        <v>#DIV/0!</v>
      </c>
      <c r="DRV304" t="e">
        <f t="shared" si="306"/>
        <v>#DIV/0!</v>
      </c>
      <c r="DRW304" t="e">
        <f t="shared" si="306"/>
        <v>#DIV/0!</v>
      </c>
      <c r="DRX304" t="e">
        <f t="shared" si="306"/>
        <v>#DIV/0!</v>
      </c>
      <c r="DRY304" t="e">
        <f t="shared" si="306"/>
        <v>#DIV/0!</v>
      </c>
      <c r="DRZ304" t="e">
        <f t="shared" si="306"/>
        <v>#DIV/0!</v>
      </c>
      <c r="DSA304" t="e">
        <f t="shared" si="306"/>
        <v>#DIV/0!</v>
      </c>
      <c r="DSB304" t="e">
        <f t="shared" si="306"/>
        <v>#DIV/0!</v>
      </c>
      <c r="DSC304" t="e">
        <f t="shared" si="306"/>
        <v>#DIV/0!</v>
      </c>
      <c r="DSD304" t="e">
        <f t="shared" ref="DSD304:DUO304" si="307">STDEV(DSD1:DSD301)</f>
        <v>#DIV/0!</v>
      </c>
      <c r="DSE304" t="e">
        <f t="shared" si="307"/>
        <v>#DIV/0!</v>
      </c>
      <c r="DSF304" t="e">
        <f t="shared" si="307"/>
        <v>#DIV/0!</v>
      </c>
      <c r="DSG304" t="e">
        <f t="shared" si="307"/>
        <v>#DIV/0!</v>
      </c>
      <c r="DSH304" t="e">
        <f t="shared" si="307"/>
        <v>#DIV/0!</v>
      </c>
      <c r="DSI304" t="e">
        <f t="shared" si="307"/>
        <v>#DIV/0!</v>
      </c>
      <c r="DSJ304" t="e">
        <f t="shared" si="307"/>
        <v>#DIV/0!</v>
      </c>
      <c r="DSK304" t="e">
        <f t="shared" si="307"/>
        <v>#DIV/0!</v>
      </c>
      <c r="DSL304" t="e">
        <f t="shared" si="307"/>
        <v>#DIV/0!</v>
      </c>
      <c r="DSM304" t="e">
        <f t="shared" si="307"/>
        <v>#DIV/0!</v>
      </c>
      <c r="DSN304" t="e">
        <f t="shared" si="307"/>
        <v>#DIV/0!</v>
      </c>
      <c r="DSO304" t="e">
        <f t="shared" si="307"/>
        <v>#DIV/0!</v>
      </c>
      <c r="DSP304" t="e">
        <f t="shared" si="307"/>
        <v>#DIV/0!</v>
      </c>
      <c r="DSQ304" t="e">
        <f t="shared" si="307"/>
        <v>#DIV/0!</v>
      </c>
      <c r="DSR304" t="e">
        <f t="shared" si="307"/>
        <v>#DIV/0!</v>
      </c>
      <c r="DSS304" t="e">
        <f t="shared" si="307"/>
        <v>#DIV/0!</v>
      </c>
      <c r="DST304" t="e">
        <f t="shared" si="307"/>
        <v>#DIV/0!</v>
      </c>
      <c r="DSU304" t="e">
        <f t="shared" si="307"/>
        <v>#DIV/0!</v>
      </c>
      <c r="DSV304" t="e">
        <f t="shared" si="307"/>
        <v>#DIV/0!</v>
      </c>
      <c r="DSW304" t="e">
        <f t="shared" si="307"/>
        <v>#DIV/0!</v>
      </c>
      <c r="DSX304" t="e">
        <f t="shared" si="307"/>
        <v>#DIV/0!</v>
      </c>
      <c r="DSY304" t="e">
        <f t="shared" si="307"/>
        <v>#DIV/0!</v>
      </c>
      <c r="DSZ304" t="e">
        <f t="shared" si="307"/>
        <v>#DIV/0!</v>
      </c>
      <c r="DTA304" t="e">
        <f t="shared" si="307"/>
        <v>#DIV/0!</v>
      </c>
      <c r="DTB304" t="e">
        <f t="shared" si="307"/>
        <v>#DIV/0!</v>
      </c>
      <c r="DTC304" t="e">
        <f t="shared" si="307"/>
        <v>#DIV/0!</v>
      </c>
      <c r="DTD304" t="e">
        <f t="shared" si="307"/>
        <v>#DIV/0!</v>
      </c>
      <c r="DTE304" t="e">
        <f t="shared" si="307"/>
        <v>#DIV/0!</v>
      </c>
      <c r="DTF304" t="e">
        <f t="shared" si="307"/>
        <v>#DIV/0!</v>
      </c>
      <c r="DTG304" t="e">
        <f t="shared" si="307"/>
        <v>#DIV/0!</v>
      </c>
      <c r="DTH304" t="e">
        <f t="shared" si="307"/>
        <v>#DIV/0!</v>
      </c>
      <c r="DTI304" t="e">
        <f t="shared" si="307"/>
        <v>#DIV/0!</v>
      </c>
      <c r="DTJ304" t="e">
        <f t="shared" si="307"/>
        <v>#DIV/0!</v>
      </c>
      <c r="DTK304" t="e">
        <f t="shared" si="307"/>
        <v>#DIV/0!</v>
      </c>
      <c r="DTL304" t="e">
        <f t="shared" si="307"/>
        <v>#DIV/0!</v>
      </c>
      <c r="DTM304" t="e">
        <f t="shared" si="307"/>
        <v>#DIV/0!</v>
      </c>
      <c r="DTN304" t="e">
        <f t="shared" si="307"/>
        <v>#DIV/0!</v>
      </c>
      <c r="DTO304" t="e">
        <f t="shared" si="307"/>
        <v>#DIV/0!</v>
      </c>
      <c r="DTP304" t="e">
        <f t="shared" si="307"/>
        <v>#DIV/0!</v>
      </c>
      <c r="DTQ304" t="e">
        <f t="shared" si="307"/>
        <v>#DIV/0!</v>
      </c>
      <c r="DTR304" t="e">
        <f t="shared" si="307"/>
        <v>#DIV/0!</v>
      </c>
      <c r="DTS304" t="e">
        <f t="shared" si="307"/>
        <v>#DIV/0!</v>
      </c>
      <c r="DTT304" t="e">
        <f t="shared" si="307"/>
        <v>#DIV/0!</v>
      </c>
      <c r="DTU304" t="e">
        <f t="shared" si="307"/>
        <v>#DIV/0!</v>
      </c>
      <c r="DTV304" t="e">
        <f t="shared" si="307"/>
        <v>#DIV/0!</v>
      </c>
      <c r="DTW304" t="e">
        <f t="shared" si="307"/>
        <v>#DIV/0!</v>
      </c>
      <c r="DTX304" t="e">
        <f t="shared" si="307"/>
        <v>#DIV/0!</v>
      </c>
      <c r="DTY304" t="e">
        <f t="shared" si="307"/>
        <v>#DIV/0!</v>
      </c>
      <c r="DTZ304" t="e">
        <f t="shared" si="307"/>
        <v>#DIV/0!</v>
      </c>
      <c r="DUA304" t="e">
        <f t="shared" si="307"/>
        <v>#DIV/0!</v>
      </c>
      <c r="DUB304" t="e">
        <f t="shared" si="307"/>
        <v>#DIV/0!</v>
      </c>
      <c r="DUC304" t="e">
        <f t="shared" si="307"/>
        <v>#DIV/0!</v>
      </c>
      <c r="DUD304" t="e">
        <f t="shared" si="307"/>
        <v>#DIV/0!</v>
      </c>
      <c r="DUE304" t="e">
        <f t="shared" si="307"/>
        <v>#DIV/0!</v>
      </c>
      <c r="DUF304" t="e">
        <f t="shared" si="307"/>
        <v>#DIV/0!</v>
      </c>
      <c r="DUG304" t="e">
        <f t="shared" si="307"/>
        <v>#DIV/0!</v>
      </c>
      <c r="DUH304" t="e">
        <f t="shared" si="307"/>
        <v>#DIV/0!</v>
      </c>
      <c r="DUI304" t="e">
        <f t="shared" si="307"/>
        <v>#DIV/0!</v>
      </c>
      <c r="DUJ304" t="e">
        <f t="shared" si="307"/>
        <v>#DIV/0!</v>
      </c>
      <c r="DUK304" t="e">
        <f t="shared" si="307"/>
        <v>#DIV/0!</v>
      </c>
      <c r="DUL304" t="e">
        <f t="shared" si="307"/>
        <v>#DIV/0!</v>
      </c>
      <c r="DUM304" t="e">
        <f t="shared" si="307"/>
        <v>#DIV/0!</v>
      </c>
      <c r="DUN304" t="e">
        <f t="shared" si="307"/>
        <v>#DIV/0!</v>
      </c>
      <c r="DUO304" t="e">
        <f t="shared" si="307"/>
        <v>#DIV/0!</v>
      </c>
      <c r="DUP304" t="e">
        <f t="shared" ref="DUP304:DXA304" si="308">STDEV(DUP1:DUP301)</f>
        <v>#DIV/0!</v>
      </c>
      <c r="DUQ304" t="e">
        <f t="shared" si="308"/>
        <v>#DIV/0!</v>
      </c>
      <c r="DUR304" t="e">
        <f t="shared" si="308"/>
        <v>#DIV/0!</v>
      </c>
      <c r="DUS304" t="e">
        <f t="shared" si="308"/>
        <v>#DIV/0!</v>
      </c>
      <c r="DUT304" t="e">
        <f t="shared" si="308"/>
        <v>#DIV/0!</v>
      </c>
      <c r="DUU304" t="e">
        <f t="shared" si="308"/>
        <v>#DIV/0!</v>
      </c>
      <c r="DUV304" t="e">
        <f t="shared" si="308"/>
        <v>#DIV/0!</v>
      </c>
      <c r="DUW304" t="e">
        <f t="shared" si="308"/>
        <v>#DIV/0!</v>
      </c>
      <c r="DUX304" t="e">
        <f t="shared" si="308"/>
        <v>#DIV/0!</v>
      </c>
      <c r="DUY304" t="e">
        <f t="shared" si="308"/>
        <v>#DIV/0!</v>
      </c>
      <c r="DUZ304" t="e">
        <f t="shared" si="308"/>
        <v>#DIV/0!</v>
      </c>
      <c r="DVA304" t="e">
        <f t="shared" si="308"/>
        <v>#DIV/0!</v>
      </c>
      <c r="DVB304" t="e">
        <f t="shared" si="308"/>
        <v>#DIV/0!</v>
      </c>
      <c r="DVC304" t="e">
        <f t="shared" si="308"/>
        <v>#DIV/0!</v>
      </c>
      <c r="DVD304" t="e">
        <f t="shared" si="308"/>
        <v>#DIV/0!</v>
      </c>
      <c r="DVE304" t="e">
        <f t="shared" si="308"/>
        <v>#DIV/0!</v>
      </c>
      <c r="DVF304" t="e">
        <f t="shared" si="308"/>
        <v>#DIV/0!</v>
      </c>
      <c r="DVG304" t="e">
        <f t="shared" si="308"/>
        <v>#DIV/0!</v>
      </c>
      <c r="DVH304" t="e">
        <f t="shared" si="308"/>
        <v>#DIV/0!</v>
      </c>
      <c r="DVI304" t="e">
        <f t="shared" si="308"/>
        <v>#DIV/0!</v>
      </c>
      <c r="DVJ304" t="e">
        <f t="shared" si="308"/>
        <v>#DIV/0!</v>
      </c>
      <c r="DVK304" t="e">
        <f t="shared" si="308"/>
        <v>#DIV/0!</v>
      </c>
      <c r="DVL304" t="e">
        <f t="shared" si="308"/>
        <v>#DIV/0!</v>
      </c>
      <c r="DVM304" t="e">
        <f t="shared" si="308"/>
        <v>#DIV/0!</v>
      </c>
      <c r="DVN304" t="e">
        <f t="shared" si="308"/>
        <v>#DIV/0!</v>
      </c>
      <c r="DVO304" t="e">
        <f t="shared" si="308"/>
        <v>#DIV/0!</v>
      </c>
      <c r="DVP304" t="e">
        <f t="shared" si="308"/>
        <v>#DIV/0!</v>
      </c>
      <c r="DVQ304" t="e">
        <f t="shared" si="308"/>
        <v>#DIV/0!</v>
      </c>
      <c r="DVR304" t="e">
        <f t="shared" si="308"/>
        <v>#DIV/0!</v>
      </c>
      <c r="DVS304" t="e">
        <f t="shared" si="308"/>
        <v>#DIV/0!</v>
      </c>
      <c r="DVT304" t="e">
        <f t="shared" si="308"/>
        <v>#DIV/0!</v>
      </c>
      <c r="DVU304" t="e">
        <f t="shared" si="308"/>
        <v>#DIV/0!</v>
      </c>
      <c r="DVV304" t="e">
        <f t="shared" si="308"/>
        <v>#DIV/0!</v>
      </c>
      <c r="DVW304" t="e">
        <f t="shared" si="308"/>
        <v>#DIV/0!</v>
      </c>
      <c r="DVX304" t="e">
        <f t="shared" si="308"/>
        <v>#DIV/0!</v>
      </c>
      <c r="DVY304" t="e">
        <f t="shared" si="308"/>
        <v>#DIV/0!</v>
      </c>
      <c r="DVZ304" t="e">
        <f t="shared" si="308"/>
        <v>#DIV/0!</v>
      </c>
      <c r="DWA304" t="e">
        <f t="shared" si="308"/>
        <v>#DIV/0!</v>
      </c>
      <c r="DWB304" t="e">
        <f t="shared" si="308"/>
        <v>#DIV/0!</v>
      </c>
      <c r="DWC304" t="e">
        <f t="shared" si="308"/>
        <v>#DIV/0!</v>
      </c>
      <c r="DWD304" t="e">
        <f t="shared" si="308"/>
        <v>#DIV/0!</v>
      </c>
      <c r="DWE304" t="e">
        <f t="shared" si="308"/>
        <v>#DIV/0!</v>
      </c>
      <c r="DWF304" t="e">
        <f t="shared" si="308"/>
        <v>#DIV/0!</v>
      </c>
      <c r="DWG304" t="e">
        <f t="shared" si="308"/>
        <v>#DIV/0!</v>
      </c>
      <c r="DWH304" t="e">
        <f t="shared" si="308"/>
        <v>#DIV/0!</v>
      </c>
      <c r="DWI304" t="e">
        <f t="shared" si="308"/>
        <v>#DIV/0!</v>
      </c>
      <c r="DWJ304" t="e">
        <f t="shared" si="308"/>
        <v>#DIV/0!</v>
      </c>
      <c r="DWK304" t="e">
        <f t="shared" si="308"/>
        <v>#DIV/0!</v>
      </c>
      <c r="DWL304" t="e">
        <f t="shared" si="308"/>
        <v>#DIV/0!</v>
      </c>
      <c r="DWM304" t="e">
        <f t="shared" si="308"/>
        <v>#DIV/0!</v>
      </c>
      <c r="DWN304" t="e">
        <f t="shared" si="308"/>
        <v>#DIV/0!</v>
      </c>
      <c r="DWO304" t="e">
        <f t="shared" si="308"/>
        <v>#DIV/0!</v>
      </c>
      <c r="DWP304" t="e">
        <f t="shared" si="308"/>
        <v>#DIV/0!</v>
      </c>
      <c r="DWQ304" t="e">
        <f t="shared" si="308"/>
        <v>#DIV/0!</v>
      </c>
      <c r="DWR304" t="e">
        <f t="shared" si="308"/>
        <v>#DIV/0!</v>
      </c>
      <c r="DWS304" t="e">
        <f t="shared" si="308"/>
        <v>#DIV/0!</v>
      </c>
      <c r="DWT304" t="e">
        <f t="shared" si="308"/>
        <v>#DIV/0!</v>
      </c>
      <c r="DWU304" t="e">
        <f t="shared" si="308"/>
        <v>#DIV/0!</v>
      </c>
      <c r="DWV304" t="e">
        <f t="shared" si="308"/>
        <v>#DIV/0!</v>
      </c>
      <c r="DWW304" t="e">
        <f t="shared" si="308"/>
        <v>#DIV/0!</v>
      </c>
      <c r="DWX304" t="e">
        <f t="shared" si="308"/>
        <v>#DIV/0!</v>
      </c>
      <c r="DWY304" t="e">
        <f t="shared" si="308"/>
        <v>#DIV/0!</v>
      </c>
      <c r="DWZ304" t="e">
        <f t="shared" si="308"/>
        <v>#DIV/0!</v>
      </c>
      <c r="DXA304" t="e">
        <f t="shared" si="308"/>
        <v>#DIV/0!</v>
      </c>
      <c r="DXB304" t="e">
        <f t="shared" ref="DXB304:DZM304" si="309">STDEV(DXB1:DXB301)</f>
        <v>#DIV/0!</v>
      </c>
      <c r="DXC304" t="e">
        <f t="shared" si="309"/>
        <v>#DIV/0!</v>
      </c>
      <c r="DXD304" t="e">
        <f t="shared" si="309"/>
        <v>#DIV/0!</v>
      </c>
      <c r="DXE304" t="e">
        <f t="shared" si="309"/>
        <v>#DIV/0!</v>
      </c>
      <c r="DXF304" t="e">
        <f t="shared" si="309"/>
        <v>#DIV/0!</v>
      </c>
      <c r="DXG304" t="e">
        <f t="shared" si="309"/>
        <v>#DIV/0!</v>
      </c>
      <c r="DXH304" t="e">
        <f t="shared" si="309"/>
        <v>#DIV/0!</v>
      </c>
      <c r="DXI304" t="e">
        <f t="shared" si="309"/>
        <v>#DIV/0!</v>
      </c>
      <c r="DXJ304" t="e">
        <f t="shared" si="309"/>
        <v>#DIV/0!</v>
      </c>
      <c r="DXK304" t="e">
        <f t="shared" si="309"/>
        <v>#DIV/0!</v>
      </c>
      <c r="DXL304" t="e">
        <f t="shared" si="309"/>
        <v>#DIV/0!</v>
      </c>
      <c r="DXM304" t="e">
        <f t="shared" si="309"/>
        <v>#DIV/0!</v>
      </c>
      <c r="DXN304" t="e">
        <f t="shared" si="309"/>
        <v>#DIV/0!</v>
      </c>
      <c r="DXO304" t="e">
        <f t="shared" si="309"/>
        <v>#DIV/0!</v>
      </c>
      <c r="DXP304" t="e">
        <f t="shared" si="309"/>
        <v>#DIV/0!</v>
      </c>
      <c r="DXQ304" t="e">
        <f t="shared" si="309"/>
        <v>#DIV/0!</v>
      </c>
      <c r="DXR304" t="e">
        <f t="shared" si="309"/>
        <v>#DIV/0!</v>
      </c>
      <c r="DXS304" t="e">
        <f t="shared" si="309"/>
        <v>#DIV/0!</v>
      </c>
      <c r="DXT304" t="e">
        <f t="shared" si="309"/>
        <v>#DIV/0!</v>
      </c>
      <c r="DXU304" t="e">
        <f t="shared" si="309"/>
        <v>#DIV/0!</v>
      </c>
      <c r="DXV304" t="e">
        <f t="shared" si="309"/>
        <v>#DIV/0!</v>
      </c>
      <c r="DXW304" t="e">
        <f t="shared" si="309"/>
        <v>#DIV/0!</v>
      </c>
      <c r="DXX304" t="e">
        <f t="shared" si="309"/>
        <v>#DIV/0!</v>
      </c>
      <c r="DXY304" t="e">
        <f t="shared" si="309"/>
        <v>#DIV/0!</v>
      </c>
      <c r="DXZ304" t="e">
        <f t="shared" si="309"/>
        <v>#DIV/0!</v>
      </c>
      <c r="DYA304" t="e">
        <f t="shared" si="309"/>
        <v>#DIV/0!</v>
      </c>
      <c r="DYB304" t="e">
        <f t="shared" si="309"/>
        <v>#DIV/0!</v>
      </c>
      <c r="DYC304" t="e">
        <f t="shared" si="309"/>
        <v>#DIV/0!</v>
      </c>
      <c r="DYD304" t="e">
        <f t="shared" si="309"/>
        <v>#DIV/0!</v>
      </c>
      <c r="DYE304" t="e">
        <f t="shared" si="309"/>
        <v>#DIV/0!</v>
      </c>
      <c r="DYF304" t="e">
        <f t="shared" si="309"/>
        <v>#DIV/0!</v>
      </c>
      <c r="DYG304" t="e">
        <f t="shared" si="309"/>
        <v>#DIV/0!</v>
      </c>
      <c r="DYH304" t="e">
        <f t="shared" si="309"/>
        <v>#DIV/0!</v>
      </c>
      <c r="DYI304" t="e">
        <f t="shared" si="309"/>
        <v>#DIV/0!</v>
      </c>
      <c r="DYJ304" t="e">
        <f t="shared" si="309"/>
        <v>#DIV/0!</v>
      </c>
      <c r="DYK304" t="e">
        <f t="shared" si="309"/>
        <v>#DIV/0!</v>
      </c>
      <c r="DYL304" t="e">
        <f t="shared" si="309"/>
        <v>#DIV/0!</v>
      </c>
      <c r="DYM304" t="e">
        <f t="shared" si="309"/>
        <v>#DIV/0!</v>
      </c>
      <c r="DYN304" t="e">
        <f t="shared" si="309"/>
        <v>#DIV/0!</v>
      </c>
      <c r="DYO304" t="e">
        <f t="shared" si="309"/>
        <v>#DIV/0!</v>
      </c>
      <c r="DYP304" t="e">
        <f t="shared" si="309"/>
        <v>#DIV/0!</v>
      </c>
      <c r="DYQ304" t="e">
        <f t="shared" si="309"/>
        <v>#DIV/0!</v>
      </c>
      <c r="DYR304" t="e">
        <f t="shared" si="309"/>
        <v>#DIV/0!</v>
      </c>
      <c r="DYS304" t="e">
        <f t="shared" si="309"/>
        <v>#DIV/0!</v>
      </c>
      <c r="DYT304" t="e">
        <f t="shared" si="309"/>
        <v>#DIV/0!</v>
      </c>
      <c r="DYU304" t="e">
        <f t="shared" si="309"/>
        <v>#DIV/0!</v>
      </c>
      <c r="DYV304" t="e">
        <f t="shared" si="309"/>
        <v>#DIV/0!</v>
      </c>
      <c r="DYW304" t="e">
        <f t="shared" si="309"/>
        <v>#DIV/0!</v>
      </c>
      <c r="DYX304" t="e">
        <f t="shared" si="309"/>
        <v>#DIV/0!</v>
      </c>
      <c r="DYY304" t="e">
        <f t="shared" si="309"/>
        <v>#DIV/0!</v>
      </c>
      <c r="DYZ304" t="e">
        <f t="shared" si="309"/>
        <v>#DIV/0!</v>
      </c>
      <c r="DZA304" t="e">
        <f t="shared" si="309"/>
        <v>#DIV/0!</v>
      </c>
      <c r="DZB304" t="e">
        <f t="shared" si="309"/>
        <v>#DIV/0!</v>
      </c>
      <c r="DZC304" t="e">
        <f t="shared" si="309"/>
        <v>#DIV/0!</v>
      </c>
      <c r="DZD304" t="e">
        <f t="shared" si="309"/>
        <v>#DIV/0!</v>
      </c>
      <c r="DZE304" t="e">
        <f t="shared" si="309"/>
        <v>#DIV/0!</v>
      </c>
      <c r="DZF304" t="e">
        <f t="shared" si="309"/>
        <v>#DIV/0!</v>
      </c>
      <c r="DZG304" t="e">
        <f t="shared" si="309"/>
        <v>#DIV/0!</v>
      </c>
      <c r="DZH304" t="e">
        <f t="shared" si="309"/>
        <v>#DIV/0!</v>
      </c>
      <c r="DZI304" t="e">
        <f t="shared" si="309"/>
        <v>#DIV/0!</v>
      </c>
      <c r="DZJ304" t="e">
        <f t="shared" si="309"/>
        <v>#DIV/0!</v>
      </c>
      <c r="DZK304" t="e">
        <f t="shared" si="309"/>
        <v>#DIV/0!</v>
      </c>
      <c r="DZL304" t="e">
        <f t="shared" si="309"/>
        <v>#DIV/0!</v>
      </c>
      <c r="DZM304" t="e">
        <f t="shared" si="309"/>
        <v>#DIV/0!</v>
      </c>
      <c r="DZN304" t="e">
        <f t="shared" ref="DZN304:EBY304" si="310">STDEV(DZN1:DZN301)</f>
        <v>#DIV/0!</v>
      </c>
      <c r="DZO304" t="e">
        <f t="shared" si="310"/>
        <v>#DIV/0!</v>
      </c>
      <c r="DZP304" t="e">
        <f t="shared" si="310"/>
        <v>#DIV/0!</v>
      </c>
      <c r="DZQ304" t="e">
        <f t="shared" si="310"/>
        <v>#DIV/0!</v>
      </c>
      <c r="DZR304" t="e">
        <f t="shared" si="310"/>
        <v>#DIV/0!</v>
      </c>
      <c r="DZS304" t="e">
        <f t="shared" si="310"/>
        <v>#DIV/0!</v>
      </c>
      <c r="DZT304" t="e">
        <f t="shared" si="310"/>
        <v>#DIV/0!</v>
      </c>
      <c r="DZU304" t="e">
        <f t="shared" si="310"/>
        <v>#DIV/0!</v>
      </c>
      <c r="DZV304" t="e">
        <f t="shared" si="310"/>
        <v>#DIV/0!</v>
      </c>
      <c r="DZW304" t="e">
        <f t="shared" si="310"/>
        <v>#DIV/0!</v>
      </c>
      <c r="DZX304" t="e">
        <f t="shared" si="310"/>
        <v>#DIV/0!</v>
      </c>
      <c r="DZY304" t="e">
        <f t="shared" si="310"/>
        <v>#DIV/0!</v>
      </c>
      <c r="DZZ304" t="e">
        <f t="shared" si="310"/>
        <v>#DIV/0!</v>
      </c>
      <c r="EAA304" t="e">
        <f t="shared" si="310"/>
        <v>#DIV/0!</v>
      </c>
      <c r="EAB304" t="e">
        <f t="shared" si="310"/>
        <v>#DIV/0!</v>
      </c>
      <c r="EAC304" t="e">
        <f t="shared" si="310"/>
        <v>#DIV/0!</v>
      </c>
      <c r="EAD304" t="e">
        <f t="shared" si="310"/>
        <v>#DIV/0!</v>
      </c>
      <c r="EAE304" t="e">
        <f t="shared" si="310"/>
        <v>#DIV/0!</v>
      </c>
      <c r="EAF304" t="e">
        <f t="shared" si="310"/>
        <v>#DIV/0!</v>
      </c>
      <c r="EAG304" t="e">
        <f t="shared" si="310"/>
        <v>#DIV/0!</v>
      </c>
      <c r="EAH304" t="e">
        <f t="shared" si="310"/>
        <v>#DIV/0!</v>
      </c>
      <c r="EAI304" t="e">
        <f t="shared" si="310"/>
        <v>#DIV/0!</v>
      </c>
      <c r="EAJ304" t="e">
        <f t="shared" si="310"/>
        <v>#DIV/0!</v>
      </c>
      <c r="EAK304" t="e">
        <f t="shared" si="310"/>
        <v>#DIV/0!</v>
      </c>
      <c r="EAL304" t="e">
        <f t="shared" si="310"/>
        <v>#DIV/0!</v>
      </c>
      <c r="EAM304" t="e">
        <f t="shared" si="310"/>
        <v>#DIV/0!</v>
      </c>
      <c r="EAN304" t="e">
        <f t="shared" si="310"/>
        <v>#DIV/0!</v>
      </c>
      <c r="EAO304" t="e">
        <f t="shared" si="310"/>
        <v>#DIV/0!</v>
      </c>
      <c r="EAP304" t="e">
        <f t="shared" si="310"/>
        <v>#DIV/0!</v>
      </c>
      <c r="EAQ304" t="e">
        <f t="shared" si="310"/>
        <v>#DIV/0!</v>
      </c>
      <c r="EAR304" t="e">
        <f t="shared" si="310"/>
        <v>#DIV/0!</v>
      </c>
      <c r="EAS304" t="e">
        <f t="shared" si="310"/>
        <v>#DIV/0!</v>
      </c>
      <c r="EAT304" t="e">
        <f t="shared" si="310"/>
        <v>#DIV/0!</v>
      </c>
      <c r="EAU304" t="e">
        <f t="shared" si="310"/>
        <v>#DIV/0!</v>
      </c>
      <c r="EAV304" t="e">
        <f t="shared" si="310"/>
        <v>#DIV/0!</v>
      </c>
      <c r="EAW304" t="e">
        <f t="shared" si="310"/>
        <v>#DIV/0!</v>
      </c>
      <c r="EAX304" t="e">
        <f t="shared" si="310"/>
        <v>#DIV/0!</v>
      </c>
      <c r="EAY304" t="e">
        <f t="shared" si="310"/>
        <v>#DIV/0!</v>
      </c>
      <c r="EAZ304" t="e">
        <f t="shared" si="310"/>
        <v>#DIV/0!</v>
      </c>
      <c r="EBA304" t="e">
        <f t="shared" si="310"/>
        <v>#DIV/0!</v>
      </c>
      <c r="EBB304" t="e">
        <f t="shared" si="310"/>
        <v>#DIV/0!</v>
      </c>
      <c r="EBC304" t="e">
        <f t="shared" si="310"/>
        <v>#DIV/0!</v>
      </c>
      <c r="EBD304" t="e">
        <f t="shared" si="310"/>
        <v>#DIV/0!</v>
      </c>
      <c r="EBE304" t="e">
        <f t="shared" si="310"/>
        <v>#DIV/0!</v>
      </c>
      <c r="EBF304" t="e">
        <f t="shared" si="310"/>
        <v>#DIV/0!</v>
      </c>
      <c r="EBG304" t="e">
        <f t="shared" si="310"/>
        <v>#DIV/0!</v>
      </c>
      <c r="EBH304" t="e">
        <f t="shared" si="310"/>
        <v>#DIV/0!</v>
      </c>
      <c r="EBI304" t="e">
        <f t="shared" si="310"/>
        <v>#DIV/0!</v>
      </c>
      <c r="EBJ304" t="e">
        <f t="shared" si="310"/>
        <v>#DIV/0!</v>
      </c>
      <c r="EBK304" t="e">
        <f t="shared" si="310"/>
        <v>#DIV/0!</v>
      </c>
      <c r="EBL304" t="e">
        <f t="shared" si="310"/>
        <v>#DIV/0!</v>
      </c>
      <c r="EBM304" t="e">
        <f t="shared" si="310"/>
        <v>#DIV/0!</v>
      </c>
      <c r="EBN304" t="e">
        <f t="shared" si="310"/>
        <v>#DIV/0!</v>
      </c>
      <c r="EBO304" t="e">
        <f t="shared" si="310"/>
        <v>#DIV/0!</v>
      </c>
      <c r="EBP304" t="e">
        <f t="shared" si="310"/>
        <v>#DIV/0!</v>
      </c>
      <c r="EBQ304" t="e">
        <f t="shared" si="310"/>
        <v>#DIV/0!</v>
      </c>
      <c r="EBR304" t="e">
        <f t="shared" si="310"/>
        <v>#DIV/0!</v>
      </c>
      <c r="EBS304" t="e">
        <f t="shared" si="310"/>
        <v>#DIV/0!</v>
      </c>
      <c r="EBT304" t="e">
        <f t="shared" si="310"/>
        <v>#DIV/0!</v>
      </c>
      <c r="EBU304" t="e">
        <f t="shared" si="310"/>
        <v>#DIV/0!</v>
      </c>
      <c r="EBV304" t="e">
        <f t="shared" si="310"/>
        <v>#DIV/0!</v>
      </c>
      <c r="EBW304" t="e">
        <f t="shared" si="310"/>
        <v>#DIV/0!</v>
      </c>
      <c r="EBX304" t="e">
        <f t="shared" si="310"/>
        <v>#DIV/0!</v>
      </c>
      <c r="EBY304" t="e">
        <f t="shared" si="310"/>
        <v>#DIV/0!</v>
      </c>
      <c r="EBZ304" t="e">
        <f t="shared" ref="EBZ304:EEK304" si="311">STDEV(EBZ1:EBZ301)</f>
        <v>#DIV/0!</v>
      </c>
      <c r="ECA304" t="e">
        <f t="shared" si="311"/>
        <v>#DIV/0!</v>
      </c>
      <c r="ECB304" t="e">
        <f t="shared" si="311"/>
        <v>#DIV/0!</v>
      </c>
      <c r="ECC304" t="e">
        <f t="shared" si="311"/>
        <v>#DIV/0!</v>
      </c>
      <c r="ECD304" t="e">
        <f t="shared" si="311"/>
        <v>#DIV/0!</v>
      </c>
      <c r="ECE304" t="e">
        <f t="shared" si="311"/>
        <v>#DIV/0!</v>
      </c>
      <c r="ECF304" t="e">
        <f t="shared" si="311"/>
        <v>#DIV/0!</v>
      </c>
      <c r="ECG304" t="e">
        <f t="shared" si="311"/>
        <v>#DIV/0!</v>
      </c>
      <c r="ECH304" t="e">
        <f t="shared" si="311"/>
        <v>#DIV/0!</v>
      </c>
      <c r="ECI304" t="e">
        <f t="shared" si="311"/>
        <v>#DIV/0!</v>
      </c>
      <c r="ECJ304" t="e">
        <f t="shared" si="311"/>
        <v>#DIV/0!</v>
      </c>
      <c r="ECK304" t="e">
        <f t="shared" si="311"/>
        <v>#DIV/0!</v>
      </c>
      <c r="ECL304" t="e">
        <f t="shared" si="311"/>
        <v>#DIV/0!</v>
      </c>
      <c r="ECM304" t="e">
        <f t="shared" si="311"/>
        <v>#DIV/0!</v>
      </c>
      <c r="ECN304" t="e">
        <f t="shared" si="311"/>
        <v>#DIV/0!</v>
      </c>
      <c r="ECO304" t="e">
        <f t="shared" si="311"/>
        <v>#DIV/0!</v>
      </c>
      <c r="ECP304" t="e">
        <f t="shared" si="311"/>
        <v>#DIV/0!</v>
      </c>
      <c r="ECQ304" t="e">
        <f t="shared" si="311"/>
        <v>#DIV/0!</v>
      </c>
      <c r="ECR304" t="e">
        <f t="shared" si="311"/>
        <v>#DIV/0!</v>
      </c>
      <c r="ECS304" t="e">
        <f t="shared" si="311"/>
        <v>#DIV/0!</v>
      </c>
      <c r="ECT304" t="e">
        <f t="shared" si="311"/>
        <v>#DIV/0!</v>
      </c>
      <c r="ECU304" t="e">
        <f t="shared" si="311"/>
        <v>#DIV/0!</v>
      </c>
      <c r="ECV304" t="e">
        <f t="shared" si="311"/>
        <v>#DIV/0!</v>
      </c>
      <c r="ECW304" t="e">
        <f t="shared" si="311"/>
        <v>#DIV/0!</v>
      </c>
      <c r="ECX304" t="e">
        <f t="shared" si="311"/>
        <v>#DIV/0!</v>
      </c>
      <c r="ECY304" t="e">
        <f t="shared" si="311"/>
        <v>#DIV/0!</v>
      </c>
      <c r="ECZ304" t="e">
        <f t="shared" si="311"/>
        <v>#DIV/0!</v>
      </c>
      <c r="EDA304" t="e">
        <f t="shared" si="311"/>
        <v>#DIV/0!</v>
      </c>
      <c r="EDB304" t="e">
        <f t="shared" si="311"/>
        <v>#DIV/0!</v>
      </c>
      <c r="EDC304" t="e">
        <f t="shared" si="311"/>
        <v>#DIV/0!</v>
      </c>
      <c r="EDD304" t="e">
        <f t="shared" si="311"/>
        <v>#DIV/0!</v>
      </c>
      <c r="EDE304" t="e">
        <f t="shared" si="311"/>
        <v>#DIV/0!</v>
      </c>
      <c r="EDF304" t="e">
        <f t="shared" si="311"/>
        <v>#DIV/0!</v>
      </c>
      <c r="EDG304" t="e">
        <f t="shared" si="311"/>
        <v>#DIV/0!</v>
      </c>
      <c r="EDH304" t="e">
        <f t="shared" si="311"/>
        <v>#DIV/0!</v>
      </c>
      <c r="EDI304" t="e">
        <f t="shared" si="311"/>
        <v>#DIV/0!</v>
      </c>
      <c r="EDJ304" t="e">
        <f t="shared" si="311"/>
        <v>#DIV/0!</v>
      </c>
      <c r="EDK304" t="e">
        <f t="shared" si="311"/>
        <v>#DIV/0!</v>
      </c>
      <c r="EDL304" t="e">
        <f t="shared" si="311"/>
        <v>#DIV/0!</v>
      </c>
      <c r="EDM304" t="e">
        <f t="shared" si="311"/>
        <v>#DIV/0!</v>
      </c>
      <c r="EDN304" t="e">
        <f t="shared" si="311"/>
        <v>#DIV/0!</v>
      </c>
      <c r="EDO304" t="e">
        <f t="shared" si="311"/>
        <v>#DIV/0!</v>
      </c>
      <c r="EDP304" t="e">
        <f t="shared" si="311"/>
        <v>#DIV/0!</v>
      </c>
      <c r="EDQ304" t="e">
        <f t="shared" si="311"/>
        <v>#DIV/0!</v>
      </c>
      <c r="EDR304" t="e">
        <f t="shared" si="311"/>
        <v>#DIV/0!</v>
      </c>
      <c r="EDS304" t="e">
        <f t="shared" si="311"/>
        <v>#DIV/0!</v>
      </c>
      <c r="EDT304" t="e">
        <f t="shared" si="311"/>
        <v>#DIV/0!</v>
      </c>
      <c r="EDU304" t="e">
        <f t="shared" si="311"/>
        <v>#DIV/0!</v>
      </c>
      <c r="EDV304" t="e">
        <f t="shared" si="311"/>
        <v>#DIV/0!</v>
      </c>
      <c r="EDW304" t="e">
        <f t="shared" si="311"/>
        <v>#DIV/0!</v>
      </c>
      <c r="EDX304" t="e">
        <f t="shared" si="311"/>
        <v>#DIV/0!</v>
      </c>
      <c r="EDY304" t="e">
        <f t="shared" si="311"/>
        <v>#DIV/0!</v>
      </c>
      <c r="EDZ304" t="e">
        <f t="shared" si="311"/>
        <v>#DIV/0!</v>
      </c>
      <c r="EEA304" t="e">
        <f t="shared" si="311"/>
        <v>#DIV/0!</v>
      </c>
      <c r="EEB304" t="e">
        <f t="shared" si="311"/>
        <v>#DIV/0!</v>
      </c>
      <c r="EEC304" t="e">
        <f t="shared" si="311"/>
        <v>#DIV/0!</v>
      </c>
      <c r="EED304" t="e">
        <f t="shared" si="311"/>
        <v>#DIV/0!</v>
      </c>
      <c r="EEE304" t="e">
        <f t="shared" si="311"/>
        <v>#DIV/0!</v>
      </c>
      <c r="EEF304" t="e">
        <f t="shared" si="311"/>
        <v>#DIV/0!</v>
      </c>
      <c r="EEG304" t="e">
        <f t="shared" si="311"/>
        <v>#DIV/0!</v>
      </c>
      <c r="EEH304" t="e">
        <f t="shared" si="311"/>
        <v>#DIV/0!</v>
      </c>
      <c r="EEI304" t="e">
        <f t="shared" si="311"/>
        <v>#DIV/0!</v>
      </c>
      <c r="EEJ304" t="e">
        <f t="shared" si="311"/>
        <v>#DIV/0!</v>
      </c>
      <c r="EEK304" t="e">
        <f t="shared" si="311"/>
        <v>#DIV/0!</v>
      </c>
      <c r="EEL304" t="e">
        <f t="shared" ref="EEL304:EGW304" si="312">STDEV(EEL1:EEL301)</f>
        <v>#DIV/0!</v>
      </c>
      <c r="EEM304" t="e">
        <f t="shared" si="312"/>
        <v>#DIV/0!</v>
      </c>
      <c r="EEN304" t="e">
        <f t="shared" si="312"/>
        <v>#DIV/0!</v>
      </c>
      <c r="EEO304" t="e">
        <f t="shared" si="312"/>
        <v>#DIV/0!</v>
      </c>
      <c r="EEP304" t="e">
        <f t="shared" si="312"/>
        <v>#DIV/0!</v>
      </c>
      <c r="EEQ304" t="e">
        <f t="shared" si="312"/>
        <v>#DIV/0!</v>
      </c>
      <c r="EER304" t="e">
        <f t="shared" si="312"/>
        <v>#DIV/0!</v>
      </c>
      <c r="EES304" t="e">
        <f t="shared" si="312"/>
        <v>#DIV/0!</v>
      </c>
      <c r="EET304" t="e">
        <f t="shared" si="312"/>
        <v>#DIV/0!</v>
      </c>
      <c r="EEU304" t="e">
        <f t="shared" si="312"/>
        <v>#DIV/0!</v>
      </c>
      <c r="EEV304" t="e">
        <f t="shared" si="312"/>
        <v>#DIV/0!</v>
      </c>
      <c r="EEW304" t="e">
        <f t="shared" si="312"/>
        <v>#DIV/0!</v>
      </c>
      <c r="EEX304" t="e">
        <f t="shared" si="312"/>
        <v>#DIV/0!</v>
      </c>
      <c r="EEY304" t="e">
        <f t="shared" si="312"/>
        <v>#DIV/0!</v>
      </c>
      <c r="EEZ304" t="e">
        <f t="shared" si="312"/>
        <v>#DIV/0!</v>
      </c>
      <c r="EFA304" t="e">
        <f t="shared" si="312"/>
        <v>#DIV/0!</v>
      </c>
      <c r="EFB304" t="e">
        <f t="shared" si="312"/>
        <v>#DIV/0!</v>
      </c>
      <c r="EFC304" t="e">
        <f t="shared" si="312"/>
        <v>#DIV/0!</v>
      </c>
      <c r="EFD304" t="e">
        <f t="shared" si="312"/>
        <v>#DIV/0!</v>
      </c>
      <c r="EFE304" t="e">
        <f t="shared" si="312"/>
        <v>#DIV/0!</v>
      </c>
      <c r="EFF304" t="e">
        <f t="shared" si="312"/>
        <v>#DIV/0!</v>
      </c>
      <c r="EFG304" t="e">
        <f t="shared" si="312"/>
        <v>#DIV/0!</v>
      </c>
      <c r="EFH304" t="e">
        <f t="shared" si="312"/>
        <v>#DIV/0!</v>
      </c>
      <c r="EFI304" t="e">
        <f t="shared" si="312"/>
        <v>#DIV/0!</v>
      </c>
      <c r="EFJ304" t="e">
        <f t="shared" si="312"/>
        <v>#DIV/0!</v>
      </c>
      <c r="EFK304" t="e">
        <f t="shared" si="312"/>
        <v>#DIV/0!</v>
      </c>
      <c r="EFL304" t="e">
        <f t="shared" si="312"/>
        <v>#DIV/0!</v>
      </c>
      <c r="EFM304" t="e">
        <f t="shared" si="312"/>
        <v>#DIV/0!</v>
      </c>
      <c r="EFN304" t="e">
        <f t="shared" si="312"/>
        <v>#DIV/0!</v>
      </c>
      <c r="EFO304" t="e">
        <f t="shared" si="312"/>
        <v>#DIV/0!</v>
      </c>
      <c r="EFP304" t="e">
        <f t="shared" si="312"/>
        <v>#DIV/0!</v>
      </c>
      <c r="EFQ304" t="e">
        <f t="shared" si="312"/>
        <v>#DIV/0!</v>
      </c>
      <c r="EFR304" t="e">
        <f t="shared" si="312"/>
        <v>#DIV/0!</v>
      </c>
      <c r="EFS304" t="e">
        <f t="shared" si="312"/>
        <v>#DIV/0!</v>
      </c>
      <c r="EFT304" t="e">
        <f t="shared" si="312"/>
        <v>#DIV/0!</v>
      </c>
      <c r="EFU304" t="e">
        <f t="shared" si="312"/>
        <v>#DIV/0!</v>
      </c>
      <c r="EFV304" t="e">
        <f t="shared" si="312"/>
        <v>#DIV/0!</v>
      </c>
      <c r="EFW304" t="e">
        <f t="shared" si="312"/>
        <v>#DIV/0!</v>
      </c>
      <c r="EFX304" t="e">
        <f t="shared" si="312"/>
        <v>#DIV/0!</v>
      </c>
      <c r="EFY304" t="e">
        <f t="shared" si="312"/>
        <v>#DIV/0!</v>
      </c>
      <c r="EFZ304" t="e">
        <f t="shared" si="312"/>
        <v>#DIV/0!</v>
      </c>
      <c r="EGA304" t="e">
        <f t="shared" si="312"/>
        <v>#DIV/0!</v>
      </c>
      <c r="EGB304" t="e">
        <f t="shared" si="312"/>
        <v>#DIV/0!</v>
      </c>
      <c r="EGC304" t="e">
        <f t="shared" si="312"/>
        <v>#DIV/0!</v>
      </c>
      <c r="EGD304" t="e">
        <f t="shared" si="312"/>
        <v>#DIV/0!</v>
      </c>
      <c r="EGE304" t="e">
        <f t="shared" si="312"/>
        <v>#DIV/0!</v>
      </c>
      <c r="EGF304" t="e">
        <f t="shared" si="312"/>
        <v>#DIV/0!</v>
      </c>
      <c r="EGG304" t="e">
        <f t="shared" si="312"/>
        <v>#DIV/0!</v>
      </c>
      <c r="EGH304" t="e">
        <f t="shared" si="312"/>
        <v>#DIV/0!</v>
      </c>
      <c r="EGI304" t="e">
        <f t="shared" si="312"/>
        <v>#DIV/0!</v>
      </c>
      <c r="EGJ304" t="e">
        <f t="shared" si="312"/>
        <v>#DIV/0!</v>
      </c>
      <c r="EGK304" t="e">
        <f t="shared" si="312"/>
        <v>#DIV/0!</v>
      </c>
      <c r="EGL304" t="e">
        <f t="shared" si="312"/>
        <v>#DIV/0!</v>
      </c>
      <c r="EGM304" t="e">
        <f t="shared" si="312"/>
        <v>#DIV/0!</v>
      </c>
      <c r="EGN304" t="e">
        <f t="shared" si="312"/>
        <v>#DIV/0!</v>
      </c>
      <c r="EGO304" t="e">
        <f t="shared" si="312"/>
        <v>#DIV/0!</v>
      </c>
      <c r="EGP304" t="e">
        <f t="shared" si="312"/>
        <v>#DIV/0!</v>
      </c>
      <c r="EGQ304" t="e">
        <f t="shared" si="312"/>
        <v>#DIV/0!</v>
      </c>
      <c r="EGR304" t="e">
        <f t="shared" si="312"/>
        <v>#DIV/0!</v>
      </c>
      <c r="EGS304" t="e">
        <f t="shared" si="312"/>
        <v>#DIV/0!</v>
      </c>
      <c r="EGT304" t="e">
        <f t="shared" si="312"/>
        <v>#DIV/0!</v>
      </c>
      <c r="EGU304" t="e">
        <f t="shared" si="312"/>
        <v>#DIV/0!</v>
      </c>
      <c r="EGV304" t="e">
        <f t="shared" si="312"/>
        <v>#DIV/0!</v>
      </c>
      <c r="EGW304" t="e">
        <f t="shared" si="312"/>
        <v>#DIV/0!</v>
      </c>
      <c r="EGX304" t="e">
        <f t="shared" ref="EGX304:EJI304" si="313">STDEV(EGX1:EGX301)</f>
        <v>#DIV/0!</v>
      </c>
      <c r="EGY304" t="e">
        <f t="shared" si="313"/>
        <v>#DIV/0!</v>
      </c>
      <c r="EGZ304" t="e">
        <f t="shared" si="313"/>
        <v>#DIV/0!</v>
      </c>
      <c r="EHA304" t="e">
        <f t="shared" si="313"/>
        <v>#DIV/0!</v>
      </c>
      <c r="EHB304" t="e">
        <f t="shared" si="313"/>
        <v>#DIV/0!</v>
      </c>
      <c r="EHC304" t="e">
        <f t="shared" si="313"/>
        <v>#DIV/0!</v>
      </c>
      <c r="EHD304" t="e">
        <f t="shared" si="313"/>
        <v>#DIV/0!</v>
      </c>
      <c r="EHE304" t="e">
        <f t="shared" si="313"/>
        <v>#DIV/0!</v>
      </c>
      <c r="EHF304" t="e">
        <f t="shared" si="313"/>
        <v>#DIV/0!</v>
      </c>
      <c r="EHG304" t="e">
        <f t="shared" si="313"/>
        <v>#DIV/0!</v>
      </c>
      <c r="EHH304" t="e">
        <f t="shared" si="313"/>
        <v>#DIV/0!</v>
      </c>
      <c r="EHI304" t="e">
        <f t="shared" si="313"/>
        <v>#DIV/0!</v>
      </c>
      <c r="EHJ304" t="e">
        <f t="shared" si="313"/>
        <v>#DIV/0!</v>
      </c>
      <c r="EHK304" t="e">
        <f t="shared" si="313"/>
        <v>#DIV/0!</v>
      </c>
      <c r="EHL304" t="e">
        <f t="shared" si="313"/>
        <v>#DIV/0!</v>
      </c>
      <c r="EHM304" t="e">
        <f t="shared" si="313"/>
        <v>#DIV/0!</v>
      </c>
      <c r="EHN304" t="e">
        <f t="shared" si="313"/>
        <v>#DIV/0!</v>
      </c>
      <c r="EHO304" t="e">
        <f t="shared" si="313"/>
        <v>#DIV/0!</v>
      </c>
      <c r="EHP304" t="e">
        <f t="shared" si="313"/>
        <v>#DIV/0!</v>
      </c>
      <c r="EHQ304" t="e">
        <f t="shared" si="313"/>
        <v>#DIV/0!</v>
      </c>
      <c r="EHR304" t="e">
        <f t="shared" si="313"/>
        <v>#DIV/0!</v>
      </c>
      <c r="EHS304" t="e">
        <f t="shared" si="313"/>
        <v>#DIV/0!</v>
      </c>
      <c r="EHT304" t="e">
        <f t="shared" si="313"/>
        <v>#DIV/0!</v>
      </c>
      <c r="EHU304" t="e">
        <f t="shared" si="313"/>
        <v>#DIV/0!</v>
      </c>
      <c r="EHV304" t="e">
        <f t="shared" si="313"/>
        <v>#DIV/0!</v>
      </c>
      <c r="EHW304" t="e">
        <f t="shared" si="313"/>
        <v>#DIV/0!</v>
      </c>
      <c r="EHX304" t="e">
        <f t="shared" si="313"/>
        <v>#DIV/0!</v>
      </c>
      <c r="EHY304" t="e">
        <f t="shared" si="313"/>
        <v>#DIV/0!</v>
      </c>
      <c r="EHZ304" t="e">
        <f t="shared" si="313"/>
        <v>#DIV/0!</v>
      </c>
      <c r="EIA304" t="e">
        <f t="shared" si="313"/>
        <v>#DIV/0!</v>
      </c>
      <c r="EIB304" t="e">
        <f t="shared" si="313"/>
        <v>#DIV/0!</v>
      </c>
      <c r="EIC304" t="e">
        <f t="shared" si="313"/>
        <v>#DIV/0!</v>
      </c>
      <c r="EID304" t="e">
        <f t="shared" si="313"/>
        <v>#DIV/0!</v>
      </c>
      <c r="EIE304" t="e">
        <f t="shared" si="313"/>
        <v>#DIV/0!</v>
      </c>
      <c r="EIF304" t="e">
        <f t="shared" si="313"/>
        <v>#DIV/0!</v>
      </c>
      <c r="EIG304" t="e">
        <f t="shared" si="313"/>
        <v>#DIV/0!</v>
      </c>
      <c r="EIH304" t="e">
        <f t="shared" si="313"/>
        <v>#DIV/0!</v>
      </c>
      <c r="EII304" t="e">
        <f t="shared" si="313"/>
        <v>#DIV/0!</v>
      </c>
      <c r="EIJ304" t="e">
        <f t="shared" si="313"/>
        <v>#DIV/0!</v>
      </c>
      <c r="EIK304" t="e">
        <f t="shared" si="313"/>
        <v>#DIV/0!</v>
      </c>
      <c r="EIL304" t="e">
        <f t="shared" si="313"/>
        <v>#DIV/0!</v>
      </c>
      <c r="EIM304" t="e">
        <f t="shared" si="313"/>
        <v>#DIV/0!</v>
      </c>
      <c r="EIN304" t="e">
        <f t="shared" si="313"/>
        <v>#DIV/0!</v>
      </c>
      <c r="EIO304" t="e">
        <f t="shared" si="313"/>
        <v>#DIV/0!</v>
      </c>
      <c r="EIP304" t="e">
        <f t="shared" si="313"/>
        <v>#DIV/0!</v>
      </c>
      <c r="EIQ304" t="e">
        <f t="shared" si="313"/>
        <v>#DIV/0!</v>
      </c>
      <c r="EIR304" t="e">
        <f t="shared" si="313"/>
        <v>#DIV/0!</v>
      </c>
      <c r="EIS304" t="e">
        <f t="shared" si="313"/>
        <v>#DIV/0!</v>
      </c>
      <c r="EIT304" t="e">
        <f t="shared" si="313"/>
        <v>#DIV/0!</v>
      </c>
      <c r="EIU304" t="e">
        <f t="shared" si="313"/>
        <v>#DIV/0!</v>
      </c>
      <c r="EIV304" t="e">
        <f t="shared" si="313"/>
        <v>#DIV/0!</v>
      </c>
      <c r="EIW304" t="e">
        <f t="shared" si="313"/>
        <v>#DIV/0!</v>
      </c>
      <c r="EIX304" t="e">
        <f t="shared" si="313"/>
        <v>#DIV/0!</v>
      </c>
      <c r="EIY304" t="e">
        <f t="shared" si="313"/>
        <v>#DIV/0!</v>
      </c>
      <c r="EIZ304" t="e">
        <f t="shared" si="313"/>
        <v>#DIV/0!</v>
      </c>
      <c r="EJA304" t="e">
        <f t="shared" si="313"/>
        <v>#DIV/0!</v>
      </c>
      <c r="EJB304" t="e">
        <f t="shared" si="313"/>
        <v>#DIV/0!</v>
      </c>
      <c r="EJC304" t="e">
        <f t="shared" si="313"/>
        <v>#DIV/0!</v>
      </c>
      <c r="EJD304" t="e">
        <f t="shared" si="313"/>
        <v>#DIV/0!</v>
      </c>
      <c r="EJE304" t="e">
        <f t="shared" si="313"/>
        <v>#DIV/0!</v>
      </c>
      <c r="EJF304" t="e">
        <f t="shared" si="313"/>
        <v>#DIV/0!</v>
      </c>
      <c r="EJG304" t="e">
        <f t="shared" si="313"/>
        <v>#DIV/0!</v>
      </c>
      <c r="EJH304" t="e">
        <f t="shared" si="313"/>
        <v>#DIV/0!</v>
      </c>
      <c r="EJI304" t="e">
        <f t="shared" si="313"/>
        <v>#DIV/0!</v>
      </c>
      <c r="EJJ304" t="e">
        <f t="shared" ref="EJJ304:ELU304" si="314">STDEV(EJJ1:EJJ301)</f>
        <v>#DIV/0!</v>
      </c>
      <c r="EJK304" t="e">
        <f t="shared" si="314"/>
        <v>#DIV/0!</v>
      </c>
      <c r="EJL304" t="e">
        <f t="shared" si="314"/>
        <v>#DIV/0!</v>
      </c>
      <c r="EJM304" t="e">
        <f t="shared" si="314"/>
        <v>#DIV/0!</v>
      </c>
      <c r="EJN304" t="e">
        <f t="shared" si="314"/>
        <v>#DIV/0!</v>
      </c>
      <c r="EJO304" t="e">
        <f t="shared" si="314"/>
        <v>#DIV/0!</v>
      </c>
      <c r="EJP304" t="e">
        <f t="shared" si="314"/>
        <v>#DIV/0!</v>
      </c>
      <c r="EJQ304" t="e">
        <f t="shared" si="314"/>
        <v>#DIV/0!</v>
      </c>
      <c r="EJR304" t="e">
        <f t="shared" si="314"/>
        <v>#DIV/0!</v>
      </c>
      <c r="EJS304" t="e">
        <f t="shared" si="314"/>
        <v>#DIV/0!</v>
      </c>
      <c r="EJT304" t="e">
        <f t="shared" si="314"/>
        <v>#DIV/0!</v>
      </c>
      <c r="EJU304" t="e">
        <f t="shared" si="314"/>
        <v>#DIV/0!</v>
      </c>
      <c r="EJV304" t="e">
        <f t="shared" si="314"/>
        <v>#DIV/0!</v>
      </c>
      <c r="EJW304" t="e">
        <f t="shared" si="314"/>
        <v>#DIV/0!</v>
      </c>
      <c r="EJX304" t="e">
        <f t="shared" si="314"/>
        <v>#DIV/0!</v>
      </c>
      <c r="EJY304" t="e">
        <f t="shared" si="314"/>
        <v>#DIV/0!</v>
      </c>
      <c r="EJZ304" t="e">
        <f t="shared" si="314"/>
        <v>#DIV/0!</v>
      </c>
      <c r="EKA304" t="e">
        <f t="shared" si="314"/>
        <v>#DIV/0!</v>
      </c>
      <c r="EKB304" t="e">
        <f t="shared" si="314"/>
        <v>#DIV/0!</v>
      </c>
      <c r="EKC304" t="e">
        <f t="shared" si="314"/>
        <v>#DIV/0!</v>
      </c>
      <c r="EKD304" t="e">
        <f t="shared" si="314"/>
        <v>#DIV/0!</v>
      </c>
      <c r="EKE304" t="e">
        <f t="shared" si="314"/>
        <v>#DIV/0!</v>
      </c>
      <c r="EKF304" t="e">
        <f t="shared" si="314"/>
        <v>#DIV/0!</v>
      </c>
      <c r="EKG304" t="e">
        <f t="shared" si="314"/>
        <v>#DIV/0!</v>
      </c>
      <c r="EKH304" t="e">
        <f t="shared" si="314"/>
        <v>#DIV/0!</v>
      </c>
      <c r="EKI304" t="e">
        <f t="shared" si="314"/>
        <v>#DIV/0!</v>
      </c>
      <c r="EKJ304" t="e">
        <f t="shared" si="314"/>
        <v>#DIV/0!</v>
      </c>
      <c r="EKK304" t="e">
        <f t="shared" si="314"/>
        <v>#DIV/0!</v>
      </c>
      <c r="EKL304" t="e">
        <f t="shared" si="314"/>
        <v>#DIV/0!</v>
      </c>
      <c r="EKM304" t="e">
        <f t="shared" si="314"/>
        <v>#DIV/0!</v>
      </c>
      <c r="EKN304" t="e">
        <f t="shared" si="314"/>
        <v>#DIV/0!</v>
      </c>
      <c r="EKO304" t="e">
        <f t="shared" si="314"/>
        <v>#DIV/0!</v>
      </c>
      <c r="EKP304" t="e">
        <f t="shared" si="314"/>
        <v>#DIV/0!</v>
      </c>
      <c r="EKQ304" t="e">
        <f t="shared" si="314"/>
        <v>#DIV/0!</v>
      </c>
      <c r="EKR304" t="e">
        <f t="shared" si="314"/>
        <v>#DIV/0!</v>
      </c>
      <c r="EKS304" t="e">
        <f t="shared" si="314"/>
        <v>#DIV/0!</v>
      </c>
      <c r="EKT304" t="e">
        <f t="shared" si="314"/>
        <v>#DIV/0!</v>
      </c>
      <c r="EKU304" t="e">
        <f t="shared" si="314"/>
        <v>#DIV/0!</v>
      </c>
      <c r="EKV304" t="e">
        <f t="shared" si="314"/>
        <v>#DIV/0!</v>
      </c>
      <c r="EKW304" t="e">
        <f t="shared" si="314"/>
        <v>#DIV/0!</v>
      </c>
      <c r="EKX304" t="e">
        <f t="shared" si="314"/>
        <v>#DIV/0!</v>
      </c>
      <c r="EKY304" t="e">
        <f t="shared" si="314"/>
        <v>#DIV/0!</v>
      </c>
      <c r="EKZ304" t="e">
        <f t="shared" si="314"/>
        <v>#DIV/0!</v>
      </c>
      <c r="ELA304" t="e">
        <f t="shared" si="314"/>
        <v>#DIV/0!</v>
      </c>
      <c r="ELB304" t="e">
        <f t="shared" si="314"/>
        <v>#DIV/0!</v>
      </c>
      <c r="ELC304" t="e">
        <f t="shared" si="314"/>
        <v>#DIV/0!</v>
      </c>
      <c r="ELD304" t="e">
        <f t="shared" si="314"/>
        <v>#DIV/0!</v>
      </c>
      <c r="ELE304" t="e">
        <f t="shared" si="314"/>
        <v>#DIV/0!</v>
      </c>
      <c r="ELF304" t="e">
        <f t="shared" si="314"/>
        <v>#DIV/0!</v>
      </c>
      <c r="ELG304" t="e">
        <f t="shared" si="314"/>
        <v>#DIV/0!</v>
      </c>
      <c r="ELH304" t="e">
        <f t="shared" si="314"/>
        <v>#DIV/0!</v>
      </c>
      <c r="ELI304" t="e">
        <f t="shared" si="314"/>
        <v>#DIV/0!</v>
      </c>
      <c r="ELJ304" t="e">
        <f t="shared" si="314"/>
        <v>#DIV/0!</v>
      </c>
      <c r="ELK304" t="e">
        <f t="shared" si="314"/>
        <v>#DIV/0!</v>
      </c>
      <c r="ELL304" t="e">
        <f t="shared" si="314"/>
        <v>#DIV/0!</v>
      </c>
      <c r="ELM304" t="e">
        <f t="shared" si="314"/>
        <v>#DIV/0!</v>
      </c>
      <c r="ELN304" t="e">
        <f t="shared" si="314"/>
        <v>#DIV/0!</v>
      </c>
      <c r="ELO304" t="e">
        <f t="shared" si="314"/>
        <v>#DIV/0!</v>
      </c>
      <c r="ELP304" t="e">
        <f t="shared" si="314"/>
        <v>#DIV/0!</v>
      </c>
      <c r="ELQ304" t="e">
        <f t="shared" si="314"/>
        <v>#DIV/0!</v>
      </c>
      <c r="ELR304" t="e">
        <f t="shared" si="314"/>
        <v>#DIV/0!</v>
      </c>
      <c r="ELS304" t="e">
        <f t="shared" si="314"/>
        <v>#DIV/0!</v>
      </c>
      <c r="ELT304" t="e">
        <f t="shared" si="314"/>
        <v>#DIV/0!</v>
      </c>
      <c r="ELU304" t="e">
        <f t="shared" si="314"/>
        <v>#DIV/0!</v>
      </c>
      <c r="ELV304" t="e">
        <f t="shared" ref="ELV304:EOG304" si="315">STDEV(ELV1:ELV301)</f>
        <v>#DIV/0!</v>
      </c>
      <c r="ELW304" t="e">
        <f t="shared" si="315"/>
        <v>#DIV/0!</v>
      </c>
      <c r="ELX304" t="e">
        <f t="shared" si="315"/>
        <v>#DIV/0!</v>
      </c>
      <c r="ELY304" t="e">
        <f t="shared" si="315"/>
        <v>#DIV/0!</v>
      </c>
      <c r="ELZ304" t="e">
        <f t="shared" si="315"/>
        <v>#DIV/0!</v>
      </c>
      <c r="EMA304" t="e">
        <f t="shared" si="315"/>
        <v>#DIV/0!</v>
      </c>
      <c r="EMB304" t="e">
        <f t="shared" si="315"/>
        <v>#DIV/0!</v>
      </c>
      <c r="EMC304" t="e">
        <f t="shared" si="315"/>
        <v>#DIV/0!</v>
      </c>
      <c r="EMD304" t="e">
        <f t="shared" si="315"/>
        <v>#DIV/0!</v>
      </c>
      <c r="EME304" t="e">
        <f t="shared" si="315"/>
        <v>#DIV/0!</v>
      </c>
      <c r="EMF304" t="e">
        <f t="shared" si="315"/>
        <v>#DIV/0!</v>
      </c>
      <c r="EMG304" t="e">
        <f t="shared" si="315"/>
        <v>#DIV/0!</v>
      </c>
      <c r="EMH304" t="e">
        <f t="shared" si="315"/>
        <v>#DIV/0!</v>
      </c>
      <c r="EMI304" t="e">
        <f t="shared" si="315"/>
        <v>#DIV/0!</v>
      </c>
      <c r="EMJ304" t="e">
        <f t="shared" si="315"/>
        <v>#DIV/0!</v>
      </c>
      <c r="EMK304" t="e">
        <f t="shared" si="315"/>
        <v>#DIV/0!</v>
      </c>
      <c r="EML304" t="e">
        <f t="shared" si="315"/>
        <v>#DIV/0!</v>
      </c>
      <c r="EMM304" t="e">
        <f t="shared" si="315"/>
        <v>#DIV/0!</v>
      </c>
      <c r="EMN304" t="e">
        <f t="shared" si="315"/>
        <v>#DIV/0!</v>
      </c>
      <c r="EMO304" t="e">
        <f t="shared" si="315"/>
        <v>#DIV/0!</v>
      </c>
      <c r="EMP304" t="e">
        <f t="shared" si="315"/>
        <v>#DIV/0!</v>
      </c>
      <c r="EMQ304" t="e">
        <f t="shared" si="315"/>
        <v>#DIV/0!</v>
      </c>
      <c r="EMR304" t="e">
        <f t="shared" si="315"/>
        <v>#DIV/0!</v>
      </c>
      <c r="EMS304" t="e">
        <f t="shared" si="315"/>
        <v>#DIV/0!</v>
      </c>
      <c r="EMT304" t="e">
        <f t="shared" si="315"/>
        <v>#DIV/0!</v>
      </c>
      <c r="EMU304" t="e">
        <f t="shared" si="315"/>
        <v>#DIV/0!</v>
      </c>
      <c r="EMV304" t="e">
        <f t="shared" si="315"/>
        <v>#DIV/0!</v>
      </c>
      <c r="EMW304" t="e">
        <f t="shared" si="315"/>
        <v>#DIV/0!</v>
      </c>
      <c r="EMX304" t="e">
        <f t="shared" si="315"/>
        <v>#DIV/0!</v>
      </c>
      <c r="EMY304" t="e">
        <f t="shared" si="315"/>
        <v>#DIV/0!</v>
      </c>
      <c r="EMZ304" t="e">
        <f t="shared" si="315"/>
        <v>#DIV/0!</v>
      </c>
      <c r="ENA304" t="e">
        <f t="shared" si="315"/>
        <v>#DIV/0!</v>
      </c>
      <c r="ENB304" t="e">
        <f t="shared" si="315"/>
        <v>#DIV/0!</v>
      </c>
      <c r="ENC304" t="e">
        <f t="shared" si="315"/>
        <v>#DIV/0!</v>
      </c>
      <c r="END304" t="e">
        <f t="shared" si="315"/>
        <v>#DIV/0!</v>
      </c>
      <c r="ENE304" t="e">
        <f t="shared" si="315"/>
        <v>#DIV/0!</v>
      </c>
      <c r="ENF304" t="e">
        <f t="shared" si="315"/>
        <v>#DIV/0!</v>
      </c>
      <c r="ENG304" t="e">
        <f t="shared" si="315"/>
        <v>#DIV/0!</v>
      </c>
      <c r="ENH304" t="e">
        <f t="shared" si="315"/>
        <v>#DIV/0!</v>
      </c>
      <c r="ENI304" t="e">
        <f t="shared" si="315"/>
        <v>#DIV/0!</v>
      </c>
      <c r="ENJ304" t="e">
        <f t="shared" si="315"/>
        <v>#DIV/0!</v>
      </c>
      <c r="ENK304" t="e">
        <f t="shared" si="315"/>
        <v>#DIV/0!</v>
      </c>
      <c r="ENL304" t="e">
        <f t="shared" si="315"/>
        <v>#DIV/0!</v>
      </c>
      <c r="ENM304" t="e">
        <f t="shared" si="315"/>
        <v>#DIV/0!</v>
      </c>
      <c r="ENN304" t="e">
        <f t="shared" si="315"/>
        <v>#DIV/0!</v>
      </c>
      <c r="ENO304" t="e">
        <f t="shared" si="315"/>
        <v>#DIV/0!</v>
      </c>
      <c r="ENP304" t="e">
        <f t="shared" si="315"/>
        <v>#DIV/0!</v>
      </c>
      <c r="ENQ304" t="e">
        <f t="shared" si="315"/>
        <v>#DIV/0!</v>
      </c>
      <c r="ENR304" t="e">
        <f t="shared" si="315"/>
        <v>#DIV/0!</v>
      </c>
      <c r="ENS304" t="e">
        <f t="shared" si="315"/>
        <v>#DIV/0!</v>
      </c>
      <c r="ENT304" t="e">
        <f t="shared" si="315"/>
        <v>#DIV/0!</v>
      </c>
      <c r="ENU304" t="e">
        <f t="shared" si="315"/>
        <v>#DIV/0!</v>
      </c>
      <c r="ENV304" t="e">
        <f t="shared" si="315"/>
        <v>#DIV/0!</v>
      </c>
      <c r="ENW304" t="e">
        <f t="shared" si="315"/>
        <v>#DIV/0!</v>
      </c>
      <c r="ENX304" t="e">
        <f t="shared" si="315"/>
        <v>#DIV/0!</v>
      </c>
      <c r="ENY304" t="e">
        <f t="shared" si="315"/>
        <v>#DIV/0!</v>
      </c>
      <c r="ENZ304" t="e">
        <f t="shared" si="315"/>
        <v>#DIV/0!</v>
      </c>
      <c r="EOA304" t="e">
        <f t="shared" si="315"/>
        <v>#DIV/0!</v>
      </c>
      <c r="EOB304" t="e">
        <f t="shared" si="315"/>
        <v>#DIV/0!</v>
      </c>
      <c r="EOC304" t="e">
        <f t="shared" si="315"/>
        <v>#DIV/0!</v>
      </c>
      <c r="EOD304" t="e">
        <f t="shared" si="315"/>
        <v>#DIV/0!</v>
      </c>
      <c r="EOE304" t="e">
        <f t="shared" si="315"/>
        <v>#DIV/0!</v>
      </c>
      <c r="EOF304" t="e">
        <f t="shared" si="315"/>
        <v>#DIV/0!</v>
      </c>
      <c r="EOG304" t="e">
        <f t="shared" si="315"/>
        <v>#DIV/0!</v>
      </c>
      <c r="EOH304" t="e">
        <f t="shared" ref="EOH304:EQS304" si="316">STDEV(EOH1:EOH301)</f>
        <v>#DIV/0!</v>
      </c>
      <c r="EOI304" t="e">
        <f t="shared" si="316"/>
        <v>#DIV/0!</v>
      </c>
      <c r="EOJ304" t="e">
        <f t="shared" si="316"/>
        <v>#DIV/0!</v>
      </c>
      <c r="EOK304" t="e">
        <f t="shared" si="316"/>
        <v>#DIV/0!</v>
      </c>
      <c r="EOL304" t="e">
        <f t="shared" si="316"/>
        <v>#DIV/0!</v>
      </c>
      <c r="EOM304" t="e">
        <f t="shared" si="316"/>
        <v>#DIV/0!</v>
      </c>
      <c r="EON304" t="e">
        <f t="shared" si="316"/>
        <v>#DIV/0!</v>
      </c>
      <c r="EOO304" t="e">
        <f t="shared" si="316"/>
        <v>#DIV/0!</v>
      </c>
      <c r="EOP304" t="e">
        <f t="shared" si="316"/>
        <v>#DIV/0!</v>
      </c>
      <c r="EOQ304" t="e">
        <f t="shared" si="316"/>
        <v>#DIV/0!</v>
      </c>
      <c r="EOR304" t="e">
        <f t="shared" si="316"/>
        <v>#DIV/0!</v>
      </c>
      <c r="EOS304" t="e">
        <f t="shared" si="316"/>
        <v>#DIV/0!</v>
      </c>
      <c r="EOT304" t="e">
        <f t="shared" si="316"/>
        <v>#DIV/0!</v>
      </c>
      <c r="EOU304" t="e">
        <f t="shared" si="316"/>
        <v>#DIV/0!</v>
      </c>
      <c r="EOV304" t="e">
        <f t="shared" si="316"/>
        <v>#DIV/0!</v>
      </c>
      <c r="EOW304" t="e">
        <f t="shared" si="316"/>
        <v>#DIV/0!</v>
      </c>
      <c r="EOX304" t="e">
        <f t="shared" si="316"/>
        <v>#DIV/0!</v>
      </c>
      <c r="EOY304" t="e">
        <f t="shared" si="316"/>
        <v>#DIV/0!</v>
      </c>
      <c r="EOZ304" t="e">
        <f t="shared" si="316"/>
        <v>#DIV/0!</v>
      </c>
      <c r="EPA304" t="e">
        <f t="shared" si="316"/>
        <v>#DIV/0!</v>
      </c>
      <c r="EPB304" t="e">
        <f t="shared" si="316"/>
        <v>#DIV/0!</v>
      </c>
      <c r="EPC304" t="e">
        <f t="shared" si="316"/>
        <v>#DIV/0!</v>
      </c>
      <c r="EPD304" t="e">
        <f t="shared" si="316"/>
        <v>#DIV/0!</v>
      </c>
      <c r="EPE304" t="e">
        <f t="shared" si="316"/>
        <v>#DIV/0!</v>
      </c>
      <c r="EPF304" t="e">
        <f t="shared" si="316"/>
        <v>#DIV/0!</v>
      </c>
      <c r="EPG304" t="e">
        <f t="shared" si="316"/>
        <v>#DIV/0!</v>
      </c>
      <c r="EPH304" t="e">
        <f t="shared" si="316"/>
        <v>#DIV/0!</v>
      </c>
      <c r="EPI304" t="e">
        <f t="shared" si="316"/>
        <v>#DIV/0!</v>
      </c>
      <c r="EPJ304" t="e">
        <f t="shared" si="316"/>
        <v>#DIV/0!</v>
      </c>
      <c r="EPK304" t="e">
        <f t="shared" si="316"/>
        <v>#DIV/0!</v>
      </c>
      <c r="EPL304" t="e">
        <f t="shared" si="316"/>
        <v>#DIV/0!</v>
      </c>
      <c r="EPM304" t="e">
        <f t="shared" si="316"/>
        <v>#DIV/0!</v>
      </c>
      <c r="EPN304" t="e">
        <f t="shared" si="316"/>
        <v>#DIV/0!</v>
      </c>
      <c r="EPO304" t="e">
        <f t="shared" si="316"/>
        <v>#DIV/0!</v>
      </c>
      <c r="EPP304" t="e">
        <f t="shared" si="316"/>
        <v>#DIV/0!</v>
      </c>
      <c r="EPQ304" t="e">
        <f t="shared" si="316"/>
        <v>#DIV/0!</v>
      </c>
      <c r="EPR304" t="e">
        <f t="shared" si="316"/>
        <v>#DIV/0!</v>
      </c>
      <c r="EPS304" t="e">
        <f t="shared" si="316"/>
        <v>#DIV/0!</v>
      </c>
      <c r="EPT304" t="e">
        <f t="shared" si="316"/>
        <v>#DIV/0!</v>
      </c>
      <c r="EPU304" t="e">
        <f t="shared" si="316"/>
        <v>#DIV/0!</v>
      </c>
      <c r="EPV304" t="e">
        <f t="shared" si="316"/>
        <v>#DIV/0!</v>
      </c>
      <c r="EPW304" t="e">
        <f t="shared" si="316"/>
        <v>#DIV/0!</v>
      </c>
      <c r="EPX304" t="e">
        <f t="shared" si="316"/>
        <v>#DIV/0!</v>
      </c>
      <c r="EPY304" t="e">
        <f t="shared" si="316"/>
        <v>#DIV/0!</v>
      </c>
      <c r="EPZ304" t="e">
        <f t="shared" si="316"/>
        <v>#DIV/0!</v>
      </c>
      <c r="EQA304" t="e">
        <f t="shared" si="316"/>
        <v>#DIV/0!</v>
      </c>
      <c r="EQB304" t="e">
        <f t="shared" si="316"/>
        <v>#DIV/0!</v>
      </c>
      <c r="EQC304" t="e">
        <f t="shared" si="316"/>
        <v>#DIV/0!</v>
      </c>
      <c r="EQD304" t="e">
        <f t="shared" si="316"/>
        <v>#DIV/0!</v>
      </c>
      <c r="EQE304" t="e">
        <f t="shared" si="316"/>
        <v>#DIV/0!</v>
      </c>
      <c r="EQF304" t="e">
        <f t="shared" si="316"/>
        <v>#DIV/0!</v>
      </c>
      <c r="EQG304" t="e">
        <f t="shared" si="316"/>
        <v>#DIV/0!</v>
      </c>
      <c r="EQH304" t="e">
        <f t="shared" si="316"/>
        <v>#DIV/0!</v>
      </c>
      <c r="EQI304" t="e">
        <f t="shared" si="316"/>
        <v>#DIV/0!</v>
      </c>
      <c r="EQJ304" t="e">
        <f t="shared" si="316"/>
        <v>#DIV/0!</v>
      </c>
      <c r="EQK304" t="e">
        <f t="shared" si="316"/>
        <v>#DIV/0!</v>
      </c>
      <c r="EQL304" t="e">
        <f t="shared" si="316"/>
        <v>#DIV/0!</v>
      </c>
      <c r="EQM304" t="e">
        <f t="shared" si="316"/>
        <v>#DIV/0!</v>
      </c>
      <c r="EQN304" t="e">
        <f t="shared" si="316"/>
        <v>#DIV/0!</v>
      </c>
      <c r="EQO304" t="e">
        <f t="shared" si="316"/>
        <v>#DIV/0!</v>
      </c>
      <c r="EQP304" t="e">
        <f t="shared" si="316"/>
        <v>#DIV/0!</v>
      </c>
      <c r="EQQ304" t="e">
        <f t="shared" si="316"/>
        <v>#DIV/0!</v>
      </c>
      <c r="EQR304" t="e">
        <f t="shared" si="316"/>
        <v>#DIV/0!</v>
      </c>
      <c r="EQS304" t="e">
        <f t="shared" si="316"/>
        <v>#DIV/0!</v>
      </c>
      <c r="EQT304" t="e">
        <f t="shared" ref="EQT304:ETE304" si="317">STDEV(EQT1:EQT301)</f>
        <v>#DIV/0!</v>
      </c>
      <c r="EQU304" t="e">
        <f t="shared" si="317"/>
        <v>#DIV/0!</v>
      </c>
      <c r="EQV304" t="e">
        <f t="shared" si="317"/>
        <v>#DIV/0!</v>
      </c>
      <c r="EQW304" t="e">
        <f t="shared" si="317"/>
        <v>#DIV/0!</v>
      </c>
      <c r="EQX304" t="e">
        <f t="shared" si="317"/>
        <v>#DIV/0!</v>
      </c>
      <c r="EQY304" t="e">
        <f t="shared" si="317"/>
        <v>#DIV/0!</v>
      </c>
      <c r="EQZ304" t="e">
        <f t="shared" si="317"/>
        <v>#DIV/0!</v>
      </c>
      <c r="ERA304" t="e">
        <f t="shared" si="317"/>
        <v>#DIV/0!</v>
      </c>
      <c r="ERB304" t="e">
        <f t="shared" si="317"/>
        <v>#DIV/0!</v>
      </c>
      <c r="ERC304" t="e">
        <f t="shared" si="317"/>
        <v>#DIV/0!</v>
      </c>
      <c r="ERD304" t="e">
        <f t="shared" si="317"/>
        <v>#DIV/0!</v>
      </c>
      <c r="ERE304" t="e">
        <f t="shared" si="317"/>
        <v>#DIV/0!</v>
      </c>
      <c r="ERF304" t="e">
        <f t="shared" si="317"/>
        <v>#DIV/0!</v>
      </c>
      <c r="ERG304" t="e">
        <f t="shared" si="317"/>
        <v>#DIV/0!</v>
      </c>
      <c r="ERH304" t="e">
        <f t="shared" si="317"/>
        <v>#DIV/0!</v>
      </c>
      <c r="ERI304" t="e">
        <f t="shared" si="317"/>
        <v>#DIV/0!</v>
      </c>
      <c r="ERJ304" t="e">
        <f t="shared" si="317"/>
        <v>#DIV/0!</v>
      </c>
      <c r="ERK304" t="e">
        <f t="shared" si="317"/>
        <v>#DIV/0!</v>
      </c>
      <c r="ERL304" t="e">
        <f t="shared" si="317"/>
        <v>#DIV/0!</v>
      </c>
      <c r="ERM304" t="e">
        <f t="shared" si="317"/>
        <v>#DIV/0!</v>
      </c>
      <c r="ERN304" t="e">
        <f t="shared" si="317"/>
        <v>#DIV/0!</v>
      </c>
      <c r="ERO304" t="e">
        <f t="shared" si="317"/>
        <v>#DIV/0!</v>
      </c>
      <c r="ERP304" t="e">
        <f t="shared" si="317"/>
        <v>#DIV/0!</v>
      </c>
      <c r="ERQ304" t="e">
        <f t="shared" si="317"/>
        <v>#DIV/0!</v>
      </c>
      <c r="ERR304" t="e">
        <f t="shared" si="317"/>
        <v>#DIV/0!</v>
      </c>
      <c r="ERS304" t="e">
        <f t="shared" si="317"/>
        <v>#DIV/0!</v>
      </c>
      <c r="ERT304" t="e">
        <f t="shared" si="317"/>
        <v>#DIV/0!</v>
      </c>
      <c r="ERU304" t="e">
        <f t="shared" si="317"/>
        <v>#DIV/0!</v>
      </c>
      <c r="ERV304" t="e">
        <f t="shared" si="317"/>
        <v>#DIV/0!</v>
      </c>
      <c r="ERW304" t="e">
        <f t="shared" si="317"/>
        <v>#DIV/0!</v>
      </c>
      <c r="ERX304" t="e">
        <f t="shared" si="317"/>
        <v>#DIV/0!</v>
      </c>
      <c r="ERY304" t="e">
        <f t="shared" si="317"/>
        <v>#DIV/0!</v>
      </c>
      <c r="ERZ304" t="e">
        <f t="shared" si="317"/>
        <v>#DIV/0!</v>
      </c>
      <c r="ESA304" t="e">
        <f t="shared" si="317"/>
        <v>#DIV/0!</v>
      </c>
      <c r="ESB304" t="e">
        <f t="shared" si="317"/>
        <v>#DIV/0!</v>
      </c>
      <c r="ESC304" t="e">
        <f t="shared" si="317"/>
        <v>#DIV/0!</v>
      </c>
      <c r="ESD304" t="e">
        <f t="shared" si="317"/>
        <v>#DIV/0!</v>
      </c>
      <c r="ESE304" t="e">
        <f t="shared" si="317"/>
        <v>#DIV/0!</v>
      </c>
      <c r="ESF304" t="e">
        <f t="shared" si="317"/>
        <v>#DIV/0!</v>
      </c>
      <c r="ESG304" t="e">
        <f t="shared" si="317"/>
        <v>#DIV/0!</v>
      </c>
      <c r="ESH304" t="e">
        <f t="shared" si="317"/>
        <v>#DIV/0!</v>
      </c>
      <c r="ESI304" t="e">
        <f t="shared" si="317"/>
        <v>#DIV/0!</v>
      </c>
      <c r="ESJ304" t="e">
        <f t="shared" si="317"/>
        <v>#DIV/0!</v>
      </c>
      <c r="ESK304" t="e">
        <f t="shared" si="317"/>
        <v>#DIV/0!</v>
      </c>
      <c r="ESL304" t="e">
        <f t="shared" si="317"/>
        <v>#DIV/0!</v>
      </c>
      <c r="ESM304" t="e">
        <f t="shared" si="317"/>
        <v>#DIV/0!</v>
      </c>
      <c r="ESN304" t="e">
        <f t="shared" si="317"/>
        <v>#DIV/0!</v>
      </c>
      <c r="ESO304" t="e">
        <f t="shared" si="317"/>
        <v>#DIV/0!</v>
      </c>
      <c r="ESP304" t="e">
        <f t="shared" si="317"/>
        <v>#DIV/0!</v>
      </c>
      <c r="ESQ304" t="e">
        <f t="shared" si="317"/>
        <v>#DIV/0!</v>
      </c>
      <c r="ESR304" t="e">
        <f t="shared" si="317"/>
        <v>#DIV/0!</v>
      </c>
      <c r="ESS304" t="e">
        <f t="shared" si="317"/>
        <v>#DIV/0!</v>
      </c>
      <c r="EST304" t="e">
        <f t="shared" si="317"/>
        <v>#DIV/0!</v>
      </c>
      <c r="ESU304" t="e">
        <f t="shared" si="317"/>
        <v>#DIV/0!</v>
      </c>
      <c r="ESV304" t="e">
        <f t="shared" si="317"/>
        <v>#DIV/0!</v>
      </c>
      <c r="ESW304" t="e">
        <f t="shared" si="317"/>
        <v>#DIV/0!</v>
      </c>
      <c r="ESX304" t="e">
        <f t="shared" si="317"/>
        <v>#DIV/0!</v>
      </c>
      <c r="ESY304" t="e">
        <f t="shared" si="317"/>
        <v>#DIV/0!</v>
      </c>
      <c r="ESZ304" t="e">
        <f t="shared" si="317"/>
        <v>#DIV/0!</v>
      </c>
      <c r="ETA304" t="e">
        <f t="shared" si="317"/>
        <v>#DIV/0!</v>
      </c>
      <c r="ETB304" t="e">
        <f t="shared" si="317"/>
        <v>#DIV/0!</v>
      </c>
      <c r="ETC304" t="e">
        <f t="shared" si="317"/>
        <v>#DIV/0!</v>
      </c>
      <c r="ETD304" t="e">
        <f t="shared" si="317"/>
        <v>#DIV/0!</v>
      </c>
      <c r="ETE304" t="e">
        <f t="shared" si="317"/>
        <v>#DIV/0!</v>
      </c>
      <c r="ETF304" t="e">
        <f t="shared" ref="ETF304:EVQ304" si="318">STDEV(ETF1:ETF301)</f>
        <v>#DIV/0!</v>
      </c>
      <c r="ETG304" t="e">
        <f t="shared" si="318"/>
        <v>#DIV/0!</v>
      </c>
      <c r="ETH304" t="e">
        <f t="shared" si="318"/>
        <v>#DIV/0!</v>
      </c>
      <c r="ETI304" t="e">
        <f t="shared" si="318"/>
        <v>#DIV/0!</v>
      </c>
      <c r="ETJ304" t="e">
        <f t="shared" si="318"/>
        <v>#DIV/0!</v>
      </c>
      <c r="ETK304" t="e">
        <f t="shared" si="318"/>
        <v>#DIV/0!</v>
      </c>
      <c r="ETL304" t="e">
        <f t="shared" si="318"/>
        <v>#DIV/0!</v>
      </c>
      <c r="ETM304" t="e">
        <f t="shared" si="318"/>
        <v>#DIV/0!</v>
      </c>
      <c r="ETN304" t="e">
        <f t="shared" si="318"/>
        <v>#DIV/0!</v>
      </c>
      <c r="ETO304" t="e">
        <f t="shared" si="318"/>
        <v>#DIV/0!</v>
      </c>
      <c r="ETP304" t="e">
        <f t="shared" si="318"/>
        <v>#DIV/0!</v>
      </c>
      <c r="ETQ304" t="e">
        <f t="shared" si="318"/>
        <v>#DIV/0!</v>
      </c>
      <c r="ETR304" t="e">
        <f t="shared" si="318"/>
        <v>#DIV/0!</v>
      </c>
      <c r="ETS304" t="e">
        <f t="shared" si="318"/>
        <v>#DIV/0!</v>
      </c>
      <c r="ETT304" t="e">
        <f t="shared" si="318"/>
        <v>#DIV/0!</v>
      </c>
      <c r="ETU304" t="e">
        <f t="shared" si="318"/>
        <v>#DIV/0!</v>
      </c>
      <c r="ETV304" t="e">
        <f t="shared" si="318"/>
        <v>#DIV/0!</v>
      </c>
      <c r="ETW304" t="e">
        <f t="shared" si="318"/>
        <v>#DIV/0!</v>
      </c>
      <c r="ETX304" t="e">
        <f t="shared" si="318"/>
        <v>#DIV/0!</v>
      </c>
      <c r="ETY304" t="e">
        <f t="shared" si="318"/>
        <v>#DIV/0!</v>
      </c>
      <c r="ETZ304" t="e">
        <f t="shared" si="318"/>
        <v>#DIV/0!</v>
      </c>
      <c r="EUA304" t="e">
        <f t="shared" si="318"/>
        <v>#DIV/0!</v>
      </c>
      <c r="EUB304" t="e">
        <f t="shared" si="318"/>
        <v>#DIV/0!</v>
      </c>
      <c r="EUC304" t="e">
        <f t="shared" si="318"/>
        <v>#DIV/0!</v>
      </c>
      <c r="EUD304" t="e">
        <f t="shared" si="318"/>
        <v>#DIV/0!</v>
      </c>
      <c r="EUE304" t="e">
        <f t="shared" si="318"/>
        <v>#DIV/0!</v>
      </c>
      <c r="EUF304" t="e">
        <f t="shared" si="318"/>
        <v>#DIV/0!</v>
      </c>
      <c r="EUG304" t="e">
        <f t="shared" si="318"/>
        <v>#DIV/0!</v>
      </c>
      <c r="EUH304" t="e">
        <f t="shared" si="318"/>
        <v>#DIV/0!</v>
      </c>
      <c r="EUI304" t="e">
        <f t="shared" si="318"/>
        <v>#DIV/0!</v>
      </c>
      <c r="EUJ304" t="e">
        <f t="shared" si="318"/>
        <v>#DIV/0!</v>
      </c>
      <c r="EUK304" t="e">
        <f t="shared" si="318"/>
        <v>#DIV/0!</v>
      </c>
      <c r="EUL304" t="e">
        <f t="shared" si="318"/>
        <v>#DIV/0!</v>
      </c>
      <c r="EUM304" t="e">
        <f t="shared" si="318"/>
        <v>#DIV/0!</v>
      </c>
      <c r="EUN304" t="e">
        <f t="shared" si="318"/>
        <v>#DIV/0!</v>
      </c>
      <c r="EUO304" t="e">
        <f t="shared" si="318"/>
        <v>#DIV/0!</v>
      </c>
      <c r="EUP304" t="e">
        <f t="shared" si="318"/>
        <v>#DIV/0!</v>
      </c>
      <c r="EUQ304" t="e">
        <f t="shared" si="318"/>
        <v>#DIV/0!</v>
      </c>
      <c r="EUR304" t="e">
        <f t="shared" si="318"/>
        <v>#DIV/0!</v>
      </c>
      <c r="EUS304" t="e">
        <f t="shared" si="318"/>
        <v>#DIV/0!</v>
      </c>
      <c r="EUT304" t="e">
        <f t="shared" si="318"/>
        <v>#DIV/0!</v>
      </c>
      <c r="EUU304" t="e">
        <f t="shared" si="318"/>
        <v>#DIV/0!</v>
      </c>
      <c r="EUV304" t="e">
        <f t="shared" si="318"/>
        <v>#DIV/0!</v>
      </c>
      <c r="EUW304" t="e">
        <f t="shared" si="318"/>
        <v>#DIV/0!</v>
      </c>
      <c r="EUX304" t="e">
        <f t="shared" si="318"/>
        <v>#DIV/0!</v>
      </c>
      <c r="EUY304" t="e">
        <f t="shared" si="318"/>
        <v>#DIV/0!</v>
      </c>
      <c r="EUZ304" t="e">
        <f t="shared" si="318"/>
        <v>#DIV/0!</v>
      </c>
      <c r="EVA304" t="e">
        <f t="shared" si="318"/>
        <v>#DIV/0!</v>
      </c>
      <c r="EVB304" t="e">
        <f t="shared" si="318"/>
        <v>#DIV/0!</v>
      </c>
      <c r="EVC304" t="e">
        <f t="shared" si="318"/>
        <v>#DIV/0!</v>
      </c>
      <c r="EVD304" t="e">
        <f t="shared" si="318"/>
        <v>#DIV/0!</v>
      </c>
      <c r="EVE304" t="e">
        <f t="shared" si="318"/>
        <v>#DIV/0!</v>
      </c>
      <c r="EVF304" t="e">
        <f t="shared" si="318"/>
        <v>#DIV/0!</v>
      </c>
      <c r="EVG304" t="e">
        <f t="shared" si="318"/>
        <v>#DIV/0!</v>
      </c>
      <c r="EVH304" t="e">
        <f t="shared" si="318"/>
        <v>#DIV/0!</v>
      </c>
      <c r="EVI304" t="e">
        <f t="shared" si="318"/>
        <v>#DIV/0!</v>
      </c>
      <c r="EVJ304" t="e">
        <f t="shared" si="318"/>
        <v>#DIV/0!</v>
      </c>
      <c r="EVK304" t="e">
        <f t="shared" si="318"/>
        <v>#DIV/0!</v>
      </c>
      <c r="EVL304" t="e">
        <f t="shared" si="318"/>
        <v>#DIV/0!</v>
      </c>
      <c r="EVM304" t="e">
        <f t="shared" si="318"/>
        <v>#DIV/0!</v>
      </c>
      <c r="EVN304" t="e">
        <f t="shared" si="318"/>
        <v>#DIV/0!</v>
      </c>
      <c r="EVO304" t="e">
        <f t="shared" si="318"/>
        <v>#DIV/0!</v>
      </c>
      <c r="EVP304" t="e">
        <f t="shared" si="318"/>
        <v>#DIV/0!</v>
      </c>
      <c r="EVQ304" t="e">
        <f t="shared" si="318"/>
        <v>#DIV/0!</v>
      </c>
      <c r="EVR304" t="e">
        <f t="shared" ref="EVR304:EYC304" si="319">STDEV(EVR1:EVR301)</f>
        <v>#DIV/0!</v>
      </c>
      <c r="EVS304" t="e">
        <f t="shared" si="319"/>
        <v>#DIV/0!</v>
      </c>
      <c r="EVT304" t="e">
        <f t="shared" si="319"/>
        <v>#DIV/0!</v>
      </c>
      <c r="EVU304" t="e">
        <f t="shared" si="319"/>
        <v>#DIV/0!</v>
      </c>
      <c r="EVV304" t="e">
        <f t="shared" si="319"/>
        <v>#DIV/0!</v>
      </c>
      <c r="EVW304" t="e">
        <f t="shared" si="319"/>
        <v>#DIV/0!</v>
      </c>
      <c r="EVX304" t="e">
        <f t="shared" si="319"/>
        <v>#DIV/0!</v>
      </c>
      <c r="EVY304" t="e">
        <f t="shared" si="319"/>
        <v>#DIV/0!</v>
      </c>
      <c r="EVZ304" t="e">
        <f t="shared" si="319"/>
        <v>#DIV/0!</v>
      </c>
      <c r="EWA304" t="e">
        <f t="shared" si="319"/>
        <v>#DIV/0!</v>
      </c>
      <c r="EWB304" t="e">
        <f t="shared" si="319"/>
        <v>#DIV/0!</v>
      </c>
      <c r="EWC304" t="e">
        <f t="shared" si="319"/>
        <v>#DIV/0!</v>
      </c>
      <c r="EWD304" t="e">
        <f t="shared" si="319"/>
        <v>#DIV/0!</v>
      </c>
      <c r="EWE304" t="e">
        <f t="shared" si="319"/>
        <v>#DIV/0!</v>
      </c>
      <c r="EWF304" t="e">
        <f t="shared" si="319"/>
        <v>#DIV/0!</v>
      </c>
      <c r="EWG304" t="e">
        <f t="shared" si="319"/>
        <v>#DIV/0!</v>
      </c>
      <c r="EWH304" t="e">
        <f t="shared" si="319"/>
        <v>#DIV/0!</v>
      </c>
      <c r="EWI304" t="e">
        <f t="shared" si="319"/>
        <v>#DIV/0!</v>
      </c>
      <c r="EWJ304" t="e">
        <f t="shared" si="319"/>
        <v>#DIV/0!</v>
      </c>
      <c r="EWK304" t="e">
        <f t="shared" si="319"/>
        <v>#DIV/0!</v>
      </c>
      <c r="EWL304" t="e">
        <f t="shared" si="319"/>
        <v>#DIV/0!</v>
      </c>
      <c r="EWM304" t="e">
        <f t="shared" si="319"/>
        <v>#DIV/0!</v>
      </c>
      <c r="EWN304" t="e">
        <f t="shared" si="319"/>
        <v>#DIV/0!</v>
      </c>
      <c r="EWO304" t="e">
        <f t="shared" si="319"/>
        <v>#DIV/0!</v>
      </c>
      <c r="EWP304" t="e">
        <f t="shared" si="319"/>
        <v>#DIV/0!</v>
      </c>
      <c r="EWQ304" t="e">
        <f t="shared" si="319"/>
        <v>#DIV/0!</v>
      </c>
      <c r="EWR304" t="e">
        <f t="shared" si="319"/>
        <v>#DIV/0!</v>
      </c>
      <c r="EWS304" t="e">
        <f t="shared" si="319"/>
        <v>#DIV/0!</v>
      </c>
      <c r="EWT304" t="e">
        <f t="shared" si="319"/>
        <v>#DIV/0!</v>
      </c>
      <c r="EWU304" t="e">
        <f t="shared" si="319"/>
        <v>#DIV/0!</v>
      </c>
      <c r="EWV304" t="e">
        <f t="shared" si="319"/>
        <v>#DIV/0!</v>
      </c>
      <c r="EWW304" t="e">
        <f t="shared" si="319"/>
        <v>#DIV/0!</v>
      </c>
      <c r="EWX304" t="e">
        <f t="shared" si="319"/>
        <v>#DIV/0!</v>
      </c>
      <c r="EWY304" t="e">
        <f t="shared" si="319"/>
        <v>#DIV/0!</v>
      </c>
      <c r="EWZ304" t="e">
        <f t="shared" si="319"/>
        <v>#DIV/0!</v>
      </c>
      <c r="EXA304" t="e">
        <f t="shared" si="319"/>
        <v>#DIV/0!</v>
      </c>
      <c r="EXB304" t="e">
        <f t="shared" si="319"/>
        <v>#DIV/0!</v>
      </c>
      <c r="EXC304" t="e">
        <f t="shared" si="319"/>
        <v>#DIV/0!</v>
      </c>
      <c r="EXD304" t="e">
        <f t="shared" si="319"/>
        <v>#DIV/0!</v>
      </c>
      <c r="EXE304" t="e">
        <f t="shared" si="319"/>
        <v>#DIV/0!</v>
      </c>
      <c r="EXF304" t="e">
        <f t="shared" si="319"/>
        <v>#DIV/0!</v>
      </c>
      <c r="EXG304" t="e">
        <f t="shared" si="319"/>
        <v>#DIV/0!</v>
      </c>
      <c r="EXH304" t="e">
        <f t="shared" si="319"/>
        <v>#DIV/0!</v>
      </c>
      <c r="EXI304" t="e">
        <f t="shared" si="319"/>
        <v>#DIV/0!</v>
      </c>
      <c r="EXJ304" t="e">
        <f t="shared" si="319"/>
        <v>#DIV/0!</v>
      </c>
      <c r="EXK304" t="e">
        <f t="shared" si="319"/>
        <v>#DIV/0!</v>
      </c>
      <c r="EXL304" t="e">
        <f t="shared" si="319"/>
        <v>#DIV/0!</v>
      </c>
      <c r="EXM304" t="e">
        <f t="shared" si="319"/>
        <v>#DIV/0!</v>
      </c>
      <c r="EXN304" t="e">
        <f t="shared" si="319"/>
        <v>#DIV/0!</v>
      </c>
      <c r="EXO304" t="e">
        <f t="shared" si="319"/>
        <v>#DIV/0!</v>
      </c>
      <c r="EXP304" t="e">
        <f t="shared" si="319"/>
        <v>#DIV/0!</v>
      </c>
      <c r="EXQ304" t="e">
        <f t="shared" si="319"/>
        <v>#DIV/0!</v>
      </c>
      <c r="EXR304" t="e">
        <f t="shared" si="319"/>
        <v>#DIV/0!</v>
      </c>
      <c r="EXS304" t="e">
        <f t="shared" si="319"/>
        <v>#DIV/0!</v>
      </c>
      <c r="EXT304" t="e">
        <f t="shared" si="319"/>
        <v>#DIV/0!</v>
      </c>
      <c r="EXU304" t="e">
        <f t="shared" si="319"/>
        <v>#DIV/0!</v>
      </c>
      <c r="EXV304" t="e">
        <f t="shared" si="319"/>
        <v>#DIV/0!</v>
      </c>
      <c r="EXW304" t="e">
        <f t="shared" si="319"/>
        <v>#DIV/0!</v>
      </c>
      <c r="EXX304" t="e">
        <f t="shared" si="319"/>
        <v>#DIV/0!</v>
      </c>
      <c r="EXY304" t="e">
        <f t="shared" si="319"/>
        <v>#DIV/0!</v>
      </c>
      <c r="EXZ304" t="e">
        <f t="shared" si="319"/>
        <v>#DIV/0!</v>
      </c>
      <c r="EYA304" t="e">
        <f t="shared" si="319"/>
        <v>#DIV/0!</v>
      </c>
      <c r="EYB304" t="e">
        <f t="shared" si="319"/>
        <v>#DIV/0!</v>
      </c>
      <c r="EYC304" t="e">
        <f t="shared" si="319"/>
        <v>#DIV/0!</v>
      </c>
      <c r="EYD304" t="e">
        <f t="shared" ref="EYD304:FAO304" si="320">STDEV(EYD1:EYD301)</f>
        <v>#DIV/0!</v>
      </c>
      <c r="EYE304" t="e">
        <f t="shared" si="320"/>
        <v>#DIV/0!</v>
      </c>
      <c r="EYF304" t="e">
        <f t="shared" si="320"/>
        <v>#DIV/0!</v>
      </c>
      <c r="EYG304" t="e">
        <f t="shared" si="320"/>
        <v>#DIV/0!</v>
      </c>
      <c r="EYH304" t="e">
        <f t="shared" si="320"/>
        <v>#DIV/0!</v>
      </c>
      <c r="EYI304" t="e">
        <f t="shared" si="320"/>
        <v>#DIV/0!</v>
      </c>
      <c r="EYJ304" t="e">
        <f t="shared" si="320"/>
        <v>#DIV/0!</v>
      </c>
      <c r="EYK304" t="e">
        <f t="shared" si="320"/>
        <v>#DIV/0!</v>
      </c>
      <c r="EYL304" t="e">
        <f t="shared" si="320"/>
        <v>#DIV/0!</v>
      </c>
      <c r="EYM304" t="e">
        <f t="shared" si="320"/>
        <v>#DIV/0!</v>
      </c>
      <c r="EYN304" t="e">
        <f t="shared" si="320"/>
        <v>#DIV/0!</v>
      </c>
      <c r="EYO304" t="e">
        <f t="shared" si="320"/>
        <v>#DIV/0!</v>
      </c>
      <c r="EYP304" t="e">
        <f t="shared" si="320"/>
        <v>#DIV/0!</v>
      </c>
      <c r="EYQ304" t="e">
        <f t="shared" si="320"/>
        <v>#DIV/0!</v>
      </c>
      <c r="EYR304" t="e">
        <f t="shared" si="320"/>
        <v>#DIV/0!</v>
      </c>
      <c r="EYS304" t="e">
        <f t="shared" si="320"/>
        <v>#DIV/0!</v>
      </c>
      <c r="EYT304" t="e">
        <f t="shared" si="320"/>
        <v>#DIV/0!</v>
      </c>
      <c r="EYU304" t="e">
        <f t="shared" si="320"/>
        <v>#DIV/0!</v>
      </c>
      <c r="EYV304" t="e">
        <f t="shared" si="320"/>
        <v>#DIV/0!</v>
      </c>
      <c r="EYW304" t="e">
        <f t="shared" si="320"/>
        <v>#DIV/0!</v>
      </c>
      <c r="EYX304" t="e">
        <f t="shared" si="320"/>
        <v>#DIV/0!</v>
      </c>
      <c r="EYY304" t="e">
        <f t="shared" si="320"/>
        <v>#DIV/0!</v>
      </c>
      <c r="EYZ304" t="e">
        <f t="shared" si="320"/>
        <v>#DIV/0!</v>
      </c>
      <c r="EZA304" t="e">
        <f t="shared" si="320"/>
        <v>#DIV/0!</v>
      </c>
      <c r="EZB304" t="e">
        <f t="shared" si="320"/>
        <v>#DIV/0!</v>
      </c>
      <c r="EZC304" t="e">
        <f t="shared" si="320"/>
        <v>#DIV/0!</v>
      </c>
      <c r="EZD304" t="e">
        <f t="shared" si="320"/>
        <v>#DIV/0!</v>
      </c>
      <c r="EZE304" t="e">
        <f t="shared" si="320"/>
        <v>#DIV/0!</v>
      </c>
      <c r="EZF304" t="e">
        <f t="shared" si="320"/>
        <v>#DIV/0!</v>
      </c>
      <c r="EZG304" t="e">
        <f t="shared" si="320"/>
        <v>#DIV/0!</v>
      </c>
      <c r="EZH304" t="e">
        <f t="shared" si="320"/>
        <v>#DIV/0!</v>
      </c>
      <c r="EZI304" t="e">
        <f t="shared" si="320"/>
        <v>#DIV/0!</v>
      </c>
      <c r="EZJ304" t="e">
        <f t="shared" si="320"/>
        <v>#DIV/0!</v>
      </c>
      <c r="EZK304" t="e">
        <f t="shared" si="320"/>
        <v>#DIV/0!</v>
      </c>
      <c r="EZL304" t="e">
        <f t="shared" si="320"/>
        <v>#DIV/0!</v>
      </c>
      <c r="EZM304" t="e">
        <f t="shared" si="320"/>
        <v>#DIV/0!</v>
      </c>
      <c r="EZN304" t="e">
        <f t="shared" si="320"/>
        <v>#DIV/0!</v>
      </c>
      <c r="EZO304" t="e">
        <f t="shared" si="320"/>
        <v>#DIV/0!</v>
      </c>
      <c r="EZP304" t="e">
        <f t="shared" si="320"/>
        <v>#DIV/0!</v>
      </c>
      <c r="EZQ304" t="e">
        <f t="shared" si="320"/>
        <v>#DIV/0!</v>
      </c>
      <c r="EZR304" t="e">
        <f t="shared" si="320"/>
        <v>#DIV/0!</v>
      </c>
      <c r="EZS304" t="e">
        <f t="shared" si="320"/>
        <v>#DIV/0!</v>
      </c>
      <c r="EZT304" t="e">
        <f t="shared" si="320"/>
        <v>#DIV/0!</v>
      </c>
      <c r="EZU304" t="e">
        <f t="shared" si="320"/>
        <v>#DIV/0!</v>
      </c>
      <c r="EZV304" t="e">
        <f t="shared" si="320"/>
        <v>#DIV/0!</v>
      </c>
      <c r="EZW304" t="e">
        <f t="shared" si="320"/>
        <v>#DIV/0!</v>
      </c>
      <c r="EZX304" t="e">
        <f t="shared" si="320"/>
        <v>#DIV/0!</v>
      </c>
      <c r="EZY304" t="e">
        <f t="shared" si="320"/>
        <v>#DIV/0!</v>
      </c>
      <c r="EZZ304" t="e">
        <f t="shared" si="320"/>
        <v>#DIV/0!</v>
      </c>
      <c r="FAA304" t="e">
        <f t="shared" si="320"/>
        <v>#DIV/0!</v>
      </c>
      <c r="FAB304" t="e">
        <f t="shared" si="320"/>
        <v>#DIV/0!</v>
      </c>
      <c r="FAC304" t="e">
        <f t="shared" si="320"/>
        <v>#DIV/0!</v>
      </c>
      <c r="FAD304" t="e">
        <f t="shared" si="320"/>
        <v>#DIV/0!</v>
      </c>
      <c r="FAE304" t="e">
        <f t="shared" si="320"/>
        <v>#DIV/0!</v>
      </c>
      <c r="FAF304" t="e">
        <f t="shared" si="320"/>
        <v>#DIV/0!</v>
      </c>
      <c r="FAG304" t="e">
        <f t="shared" si="320"/>
        <v>#DIV/0!</v>
      </c>
      <c r="FAH304" t="e">
        <f t="shared" si="320"/>
        <v>#DIV/0!</v>
      </c>
      <c r="FAI304" t="e">
        <f t="shared" si="320"/>
        <v>#DIV/0!</v>
      </c>
      <c r="FAJ304" t="e">
        <f t="shared" si="320"/>
        <v>#DIV/0!</v>
      </c>
      <c r="FAK304" t="e">
        <f t="shared" si="320"/>
        <v>#DIV/0!</v>
      </c>
      <c r="FAL304" t="e">
        <f t="shared" si="320"/>
        <v>#DIV/0!</v>
      </c>
      <c r="FAM304" t="e">
        <f t="shared" si="320"/>
        <v>#DIV/0!</v>
      </c>
      <c r="FAN304" t="e">
        <f t="shared" si="320"/>
        <v>#DIV/0!</v>
      </c>
      <c r="FAO304" t="e">
        <f t="shared" si="320"/>
        <v>#DIV/0!</v>
      </c>
      <c r="FAP304" t="e">
        <f t="shared" ref="FAP304:FDA304" si="321">STDEV(FAP1:FAP301)</f>
        <v>#DIV/0!</v>
      </c>
      <c r="FAQ304" t="e">
        <f t="shared" si="321"/>
        <v>#DIV/0!</v>
      </c>
      <c r="FAR304" t="e">
        <f t="shared" si="321"/>
        <v>#DIV/0!</v>
      </c>
      <c r="FAS304" t="e">
        <f t="shared" si="321"/>
        <v>#DIV/0!</v>
      </c>
      <c r="FAT304" t="e">
        <f t="shared" si="321"/>
        <v>#DIV/0!</v>
      </c>
      <c r="FAU304" t="e">
        <f t="shared" si="321"/>
        <v>#DIV/0!</v>
      </c>
      <c r="FAV304" t="e">
        <f t="shared" si="321"/>
        <v>#DIV/0!</v>
      </c>
      <c r="FAW304" t="e">
        <f t="shared" si="321"/>
        <v>#DIV/0!</v>
      </c>
      <c r="FAX304" t="e">
        <f t="shared" si="321"/>
        <v>#DIV/0!</v>
      </c>
      <c r="FAY304" t="e">
        <f t="shared" si="321"/>
        <v>#DIV/0!</v>
      </c>
      <c r="FAZ304" t="e">
        <f t="shared" si="321"/>
        <v>#DIV/0!</v>
      </c>
      <c r="FBA304" t="e">
        <f t="shared" si="321"/>
        <v>#DIV/0!</v>
      </c>
      <c r="FBB304" t="e">
        <f t="shared" si="321"/>
        <v>#DIV/0!</v>
      </c>
      <c r="FBC304" t="e">
        <f t="shared" si="321"/>
        <v>#DIV/0!</v>
      </c>
      <c r="FBD304" t="e">
        <f t="shared" si="321"/>
        <v>#DIV/0!</v>
      </c>
      <c r="FBE304" t="e">
        <f t="shared" si="321"/>
        <v>#DIV/0!</v>
      </c>
      <c r="FBF304" t="e">
        <f t="shared" si="321"/>
        <v>#DIV/0!</v>
      </c>
      <c r="FBG304" t="e">
        <f t="shared" si="321"/>
        <v>#DIV/0!</v>
      </c>
      <c r="FBH304" t="e">
        <f t="shared" si="321"/>
        <v>#DIV/0!</v>
      </c>
      <c r="FBI304" t="e">
        <f t="shared" si="321"/>
        <v>#DIV/0!</v>
      </c>
      <c r="FBJ304" t="e">
        <f t="shared" si="321"/>
        <v>#DIV/0!</v>
      </c>
      <c r="FBK304" t="e">
        <f t="shared" si="321"/>
        <v>#DIV/0!</v>
      </c>
      <c r="FBL304" t="e">
        <f t="shared" si="321"/>
        <v>#DIV/0!</v>
      </c>
      <c r="FBM304" t="e">
        <f t="shared" si="321"/>
        <v>#DIV/0!</v>
      </c>
      <c r="FBN304" t="e">
        <f t="shared" si="321"/>
        <v>#DIV/0!</v>
      </c>
      <c r="FBO304" t="e">
        <f t="shared" si="321"/>
        <v>#DIV/0!</v>
      </c>
      <c r="FBP304" t="e">
        <f t="shared" si="321"/>
        <v>#DIV/0!</v>
      </c>
      <c r="FBQ304" t="e">
        <f t="shared" si="321"/>
        <v>#DIV/0!</v>
      </c>
      <c r="FBR304" t="e">
        <f t="shared" si="321"/>
        <v>#DIV/0!</v>
      </c>
      <c r="FBS304" t="e">
        <f t="shared" si="321"/>
        <v>#DIV/0!</v>
      </c>
      <c r="FBT304" t="e">
        <f t="shared" si="321"/>
        <v>#DIV/0!</v>
      </c>
      <c r="FBU304" t="e">
        <f t="shared" si="321"/>
        <v>#DIV/0!</v>
      </c>
      <c r="FBV304" t="e">
        <f t="shared" si="321"/>
        <v>#DIV/0!</v>
      </c>
      <c r="FBW304" t="e">
        <f t="shared" si="321"/>
        <v>#DIV/0!</v>
      </c>
      <c r="FBX304" t="e">
        <f t="shared" si="321"/>
        <v>#DIV/0!</v>
      </c>
      <c r="FBY304" t="e">
        <f t="shared" si="321"/>
        <v>#DIV/0!</v>
      </c>
      <c r="FBZ304" t="e">
        <f t="shared" si="321"/>
        <v>#DIV/0!</v>
      </c>
      <c r="FCA304" t="e">
        <f t="shared" si="321"/>
        <v>#DIV/0!</v>
      </c>
      <c r="FCB304" t="e">
        <f t="shared" si="321"/>
        <v>#DIV/0!</v>
      </c>
      <c r="FCC304" t="e">
        <f t="shared" si="321"/>
        <v>#DIV/0!</v>
      </c>
      <c r="FCD304" t="e">
        <f t="shared" si="321"/>
        <v>#DIV/0!</v>
      </c>
      <c r="FCE304" t="e">
        <f t="shared" si="321"/>
        <v>#DIV/0!</v>
      </c>
      <c r="FCF304" t="e">
        <f t="shared" si="321"/>
        <v>#DIV/0!</v>
      </c>
      <c r="FCG304" t="e">
        <f t="shared" si="321"/>
        <v>#DIV/0!</v>
      </c>
      <c r="FCH304" t="e">
        <f t="shared" si="321"/>
        <v>#DIV/0!</v>
      </c>
      <c r="FCI304" t="e">
        <f t="shared" si="321"/>
        <v>#DIV/0!</v>
      </c>
      <c r="FCJ304" t="e">
        <f t="shared" si="321"/>
        <v>#DIV/0!</v>
      </c>
      <c r="FCK304" t="e">
        <f t="shared" si="321"/>
        <v>#DIV/0!</v>
      </c>
      <c r="FCL304" t="e">
        <f t="shared" si="321"/>
        <v>#DIV/0!</v>
      </c>
      <c r="FCM304" t="e">
        <f t="shared" si="321"/>
        <v>#DIV/0!</v>
      </c>
      <c r="FCN304" t="e">
        <f t="shared" si="321"/>
        <v>#DIV/0!</v>
      </c>
      <c r="FCO304" t="e">
        <f t="shared" si="321"/>
        <v>#DIV/0!</v>
      </c>
      <c r="FCP304" t="e">
        <f t="shared" si="321"/>
        <v>#DIV/0!</v>
      </c>
      <c r="FCQ304" t="e">
        <f t="shared" si="321"/>
        <v>#DIV/0!</v>
      </c>
      <c r="FCR304" t="e">
        <f t="shared" si="321"/>
        <v>#DIV/0!</v>
      </c>
      <c r="FCS304" t="e">
        <f t="shared" si="321"/>
        <v>#DIV/0!</v>
      </c>
      <c r="FCT304" t="e">
        <f t="shared" si="321"/>
        <v>#DIV/0!</v>
      </c>
      <c r="FCU304" t="e">
        <f t="shared" si="321"/>
        <v>#DIV/0!</v>
      </c>
      <c r="FCV304" t="e">
        <f t="shared" si="321"/>
        <v>#DIV/0!</v>
      </c>
      <c r="FCW304" t="e">
        <f t="shared" si="321"/>
        <v>#DIV/0!</v>
      </c>
      <c r="FCX304" t="e">
        <f t="shared" si="321"/>
        <v>#DIV/0!</v>
      </c>
      <c r="FCY304" t="e">
        <f t="shared" si="321"/>
        <v>#DIV/0!</v>
      </c>
      <c r="FCZ304" t="e">
        <f t="shared" si="321"/>
        <v>#DIV/0!</v>
      </c>
      <c r="FDA304" t="e">
        <f t="shared" si="321"/>
        <v>#DIV/0!</v>
      </c>
      <c r="FDB304" t="e">
        <f t="shared" ref="FDB304:FFM304" si="322">STDEV(FDB1:FDB301)</f>
        <v>#DIV/0!</v>
      </c>
      <c r="FDC304" t="e">
        <f t="shared" si="322"/>
        <v>#DIV/0!</v>
      </c>
      <c r="FDD304" t="e">
        <f t="shared" si="322"/>
        <v>#DIV/0!</v>
      </c>
      <c r="FDE304" t="e">
        <f t="shared" si="322"/>
        <v>#DIV/0!</v>
      </c>
      <c r="FDF304" t="e">
        <f t="shared" si="322"/>
        <v>#DIV/0!</v>
      </c>
      <c r="FDG304" t="e">
        <f t="shared" si="322"/>
        <v>#DIV/0!</v>
      </c>
      <c r="FDH304" t="e">
        <f t="shared" si="322"/>
        <v>#DIV/0!</v>
      </c>
      <c r="FDI304" t="e">
        <f t="shared" si="322"/>
        <v>#DIV/0!</v>
      </c>
      <c r="FDJ304" t="e">
        <f t="shared" si="322"/>
        <v>#DIV/0!</v>
      </c>
      <c r="FDK304" t="e">
        <f t="shared" si="322"/>
        <v>#DIV/0!</v>
      </c>
      <c r="FDL304" t="e">
        <f t="shared" si="322"/>
        <v>#DIV/0!</v>
      </c>
      <c r="FDM304" t="e">
        <f t="shared" si="322"/>
        <v>#DIV/0!</v>
      </c>
      <c r="FDN304" t="e">
        <f t="shared" si="322"/>
        <v>#DIV/0!</v>
      </c>
      <c r="FDO304" t="e">
        <f t="shared" si="322"/>
        <v>#DIV/0!</v>
      </c>
      <c r="FDP304" t="e">
        <f t="shared" si="322"/>
        <v>#DIV/0!</v>
      </c>
      <c r="FDQ304" t="e">
        <f t="shared" si="322"/>
        <v>#DIV/0!</v>
      </c>
      <c r="FDR304" t="e">
        <f t="shared" si="322"/>
        <v>#DIV/0!</v>
      </c>
      <c r="FDS304" t="e">
        <f t="shared" si="322"/>
        <v>#DIV/0!</v>
      </c>
      <c r="FDT304" t="e">
        <f t="shared" si="322"/>
        <v>#DIV/0!</v>
      </c>
      <c r="FDU304" t="e">
        <f t="shared" si="322"/>
        <v>#DIV/0!</v>
      </c>
      <c r="FDV304" t="e">
        <f t="shared" si="322"/>
        <v>#DIV/0!</v>
      </c>
      <c r="FDW304" t="e">
        <f t="shared" si="322"/>
        <v>#DIV/0!</v>
      </c>
      <c r="FDX304" t="e">
        <f t="shared" si="322"/>
        <v>#DIV/0!</v>
      </c>
      <c r="FDY304" t="e">
        <f t="shared" si="322"/>
        <v>#DIV/0!</v>
      </c>
      <c r="FDZ304" t="e">
        <f t="shared" si="322"/>
        <v>#DIV/0!</v>
      </c>
      <c r="FEA304" t="e">
        <f t="shared" si="322"/>
        <v>#DIV/0!</v>
      </c>
      <c r="FEB304" t="e">
        <f t="shared" si="322"/>
        <v>#DIV/0!</v>
      </c>
      <c r="FEC304" t="e">
        <f t="shared" si="322"/>
        <v>#DIV/0!</v>
      </c>
      <c r="FED304" t="e">
        <f t="shared" si="322"/>
        <v>#DIV/0!</v>
      </c>
      <c r="FEE304" t="e">
        <f t="shared" si="322"/>
        <v>#DIV/0!</v>
      </c>
      <c r="FEF304" t="e">
        <f t="shared" si="322"/>
        <v>#DIV/0!</v>
      </c>
      <c r="FEG304" t="e">
        <f t="shared" si="322"/>
        <v>#DIV/0!</v>
      </c>
      <c r="FEH304" t="e">
        <f t="shared" si="322"/>
        <v>#DIV/0!</v>
      </c>
      <c r="FEI304" t="e">
        <f t="shared" si="322"/>
        <v>#DIV/0!</v>
      </c>
      <c r="FEJ304" t="e">
        <f t="shared" si="322"/>
        <v>#DIV/0!</v>
      </c>
      <c r="FEK304" t="e">
        <f t="shared" si="322"/>
        <v>#DIV/0!</v>
      </c>
      <c r="FEL304" t="e">
        <f t="shared" si="322"/>
        <v>#DIV/0!</v>
      </c>
      <c r="FEM304" t="e">
        <f t="shared" si="322"/>
        <v>#DIV/0!</v>
      </c>
      <c r="FEN304" t="e">
        <f t="shared" si="322"/>
        <v>#DIV/0!</v>
      </c>
      <c r="FEO304" t="e">
        <f t="shared" si="322"/>
        <v>#DIV/0!</v>
      </c>
      <c r="FEP304" t="e">
        <f t="shared" si="322"/>
        <v>#DIV/0!</v>
      </c>
      <c r="FEQ304" t="e">
        <f t="shared" si="322"/>
        <v>#DIV/0!</v>
      </c>
      <c r="FER304" t="e">
        <f t="shared" si="322"/>
        <v>#DIV/0!</v>
      </c>
      <c r="FES304" t="e">
        <f t="shared" si="322"/>
        <v>#DIV/0!</v>
      </c>
      <c r="FET304" t="e">
        <f t="shared" si="322"/>
        <v>#DIV/0!</v>
      </c>
      <c r="FEU304" t="e">
        <f t="shared" si="322"/>
        <v>#DIV/0!</v>
      </c>
      <c r="FEV304" t="e">
        <f t="shared" si="322"/>
        <v>#DIV/0!</v>
      </c>
      <c r="FEW304" t="e">
        <f t="shared" si="322"/>
        <v>#DIV/0!</v>
      </c>
      <c r="FEX304" t="e">
        <f t="shared" si="322"/>
        <v>#DIV/0!</v>
      </c>
      <c r="FEY304" t="e">
        <f t="shared" si="322"/>
        <v>#DIV/0!</v>
      </c>
      <c r="FEZ304" t="e">
        <f t="shared" si="322"/>
        <v>#DIV/0!</v>
      </c>
      <c r="FFA304" t="e">
        <f t="shared" si="322"/>
        <v>#DIV/0!</v>
      </c>
      <c r="FFB304" t="e">
        <f t="shared" si="322"/>
        <v>#DIV/0!</v>
      </c>
      <c r="FFC304" t="e">
        <f t="shared" si="322"/>
        <v>#DIV/0!</v>
      </c>
      <c r="FFD304" t="e">
        <f t="shared" si="322"/>
        <v>#DIV/0!</v>
      </c>
      <c r="FFE304" t="e">
        <f t="shared" si="322"/>
        <v>#DIV/0!</v>
      </c>
      <c r="FFF304" t="e">
        <f t="shared" si="322"/>
        <v>#DIV/0!</v>
      </c>
      <c r="FFG304" t="e">
        <f t="shared" si="322"/>
        <v>#DIV/0!</v>
      </c>
      <c r="FFH304" t="e">
        <f t="shared" si="322"/>
        <v>#DIV/0!</v>
      </c>
      <c r="FFI304" t="e">
        <f t="shared" si="322"/>
        <v>#DIV/0!</v>
      </c>
      <c r="FFJ304" t="e">
        <f t="shared" si="322"/>
        <v>#DIV/0!</v>
      </c>
      <c r="FFK304" t="e">
        <f t="shared" si="322"/>
        <v>#DIV/0!</v>
      </c>
      <c r="FFL304" t="e">
        <f t="shared" si="322"/>
        <v>#DIV/0!</v>
      </c>
      <c r="FFM304" t="e">
        <f t="shared" si="322"/>
        <v>#DIV/0!</v>
      </c>
      <c r="FFN304" t="e">
        <f t="shared" ref="FFN304:FHY304" si="323">STDEV(FFN1:FFN301)</f>
        <v>#DIV/0!</v>
      </c>
      <c r="FFO304" t="e">
        <f t="shared" si="323"/>
        <v>#DIV/0!</v>
      </c>
      <c r="FFP304" t="e">
        <f t="shared" si="323"/>
        <v>#DIV/0!</v>
      </c>
      <c r="FFQ304" t="e">
        <f t="shared" si="323"/>
        <v>#DIV/0!</v>
      </c>
      <c r="FFR304" t="e">
        <f t="shared" si="323"/>
        <v>#DIV/0!</v>
      </c>
      <c r="FFS304" t="e">
        <f t="shared" si="323"/>
        <v>#DIV/0!</v>
      </c>
      <c r="FFT304" t="e">
        <f t="shared" si="323"/>
        <v>#DIV/0!</v>
      </c>
      <c r="FFU304" t="e">
        <f t="shared" si="323"/>
        <v>#DIV/0!</v>
      </c>
      <c r="FFV304" t="e">
        <f t="shared" si="323"/>
        <v>#DIV/0!</v>
      </c>
      <c r="FFW304" t="e">
        <f t="shared" si="323"/>
        <v>#DIV/0!</v>
      </c>
      <c r="FFX304" t="e">
        <f t="shared" si="323"/>
        <v>#DIV/0!</v>
      </c>
      <c r="FFY304" t="e">
        <f t="shared" si="323"/>
        <v>#DIV/0!</v>
      </c>
      <c r="FFZ304" t="e">
        <f t="shared" si="323"/>
        <v>#DIV/0!</v>
      </c>
      <c r="FGA304" t="e">
        <f t="shared" si="323"/>
        <v>#DIV/0!</v>
      </c>
      <c r="FGB304" t="e">
        <f t="shared" si="323"/>
        <v>#DIV/0!</v>
      </c>
      <c r="FGC304" t="e">
        <f t="shared" si="323"/>
        <v>#DIV/0!</v>
      </c>
      <c r="FGD304" t="e">
        <f t="shared" si="323"/>
        <v>#DIV/0!</v>
      </c>
      <c r="FGE304" t="e">
        <f t="shared" si="323"/>
        <v>#DIV/0!</v>
      </c>
      <c r="FGF304" t="e">
        <f t="shared" si="323"/>
        <v>#DIV/0!</v>
      </c>
      <c r="FGG304" t="e">
        <f t="shared" si="323"/>
        <v>#DIV/0!</v>
      </c>
      <c r="FGH304" t="e">
        <f t="shared" si="323"/>
        <v>#DIV/0!</v>
      </c>
      <c r="FGI304" t="e">
        <f t="shared" si="323"/>
        <v>#DIV/0!</v>
      </c>
      <c r="FGJ304" t="e">
        <f t="shared" si="323"/>
        <v>#DIV/0!</v>
      </c>
      <c r="FGK304" t="e">
        <f t="shared" si="323"/>
        <v>#DIV/0!</v>
      </c>
      <c r="FGL304" t="e">
        <f t="shared" si="323"/>
        <v>#DIV/0!</v>
      </c>
      <c r="FGM304" t="e">
        <f t="shared" si="323"/>
        <v>#DIV/0!</v>
      </c>
      <c r="FGN304" t="e">
        <f t="shared" si="323"/>
        <v>#DIV/0!</v>
      </c>
      <c r="FGO304" t="e">
        <f t="shared" si="323"/>
        <v>#DIV/0!</v>
      </c>
      <c r="FGP304" t="e">
        <f t="shared" si="323"/>
        <v>#DIV/0!</v>
      </c>
      <c r="FGQ304" t="e">
        <f t="shared" si="323"/>
        <v>#DIV/0!</v>
      </c>
      <c r="FGR304" t="e">
        <f t="shared" si="323"/>
        <v>#DIV/0!</v>
      </c>
      <c r="FGS304" t="e">
        <f t="shared" si="323"/>
        <v>#DIV/0!</v>
      </c>
      <c r="FGT304" t="e">
        <f t="shared" si="323"/>
        <v>#DIV/0!</v>
      </c>
      <c r="FGU304" t="e">
        <f t="shared" si="323"/>
        <v>#DIV/0!</v>
      </c>
      <c r="FGV304" t="e">
        <f t="shared" si="323"/>
        <v>#DIV/0!</v>
      </c>
      <c r="FGW304" t="e">
        <f t="shared" si="323"/>
        <v>#DIV/0!</v>
      </c>
      <c r="FGX304" t="e">
        <f t="shared" si="323"/>
        <v>#DIV/0!</v>
      </c>
      <c r="FGY304" t="e">
        <f t="shared" si="323"/>
        <v>#DIV/0!</v>
      </c>
      <c r="FGZ304" t="e">
        <f t="shared" si="323"/>
        <v>#DIV/0!</v>
      </c>
      <c r="FHA304" t="e">
        <f t="shared" si="323"/>
        <v>#DIV/0!</v>
      </c>
      <c r="FHB304" t="e">
        <f t="shared" si="323"/>
        <v>#DIV/0!</v>
      </c>
      <c r="FHC304" t="e">
        <f t="shared" si="323"/>
        <v>#DIV/0!</v>
      </c>
      <c r="FHD304" t="e">
        <f t="shared" si="323"/>
        <v>#DIV/0!</v>
      </c>
      <c r="FHE304" t="e">
        <f t="shared" si="323"/>
        <v>#DIV/0!</v>
      </c>
      <c r="FHF304" t="e">
        <f t="shared" si="323"/>
        <v>#DIV/0!</v>
      </c>
      <c r="FHG304" t="e">
        <f t="shared" si="323"/>
        <v>#DIV/0!</v>
      </c>
      <c r="FHH304" t="e">
        <f t="shared" si="323"/>
        <v>#DIV/0!</v>
      </c>
      <c r="FHI304" t="e">
        <f t="shared" si="323"/>
        <v>#DIV/0!</v>
      </c>
      <c r="FHJ304" t="e">
        <f t="shared" si="323"/>
        <v>#DIV/0!</v>
      </c>
      <c r="FHK304" t="e">
        <f t="shared" si="323"/>
        <v>#DIV/0!</v>
      </c>
      <c r="FHL304" t="e">
        <f t="shared" si="323"/>
        <v>#DIV/0!</v>
      </c>
      <c r="FHM304" t="e">
        <f t="shared" si="323"/>
        <v>#DIV/0!</v>
      </c>
      <c r="FHN304" t="e">
        <f t="shared" si="323"/>
        <v>#DIV/0!</v>
      </c>
      <c r="FHO304" t="e">
        <f t="shared" si="323"/>
        <v>#DIV/0!</v>
      </c>
      <c r="FHP304" t="e">
        <f t="shared" si="323"/>
        <v>#DIV/0!</v>
      </c>
      <c r="FHQ304" t="e">
        <f t="shared" si="323"/>
        <v>#DIV/0!</v>
      </c>
      <c r="FHR304" t="e">
        <f t="shared" si="323"/>
        <v>#DIV/0!</v>
      </c>
      <c r="FHS304" t="e">
        <f t="shared" si="323"/>
        <v>#DIV/0!</v>
      </c>
      <c r="FHT304" t="e">
        <f t="shared" si="323"/>
        <v>#DIV/0!</v>
      </c>
      <c r="FHU304" t="e">
        <f t="shared" si="323"/>
        <v>#DIV/0!</v>
      </c>
      <c r="FHV304" t="e">
        <f t="shared" si="323"/>
        <v>#DIV/0!</v>
      </c>
      <c r="FHW304" t="e">
        <f t="shared" si="323"/>
        <v>#DIV/0!</v>
      </c>
      <c r="FHX304" t="e">
        <f t="shared" si="323"/>
        <v>#DIV/0!</v>
      </c>
      <c r="FHY304" t="e">
        <f t="shared" si="323"/>
        <v>#DIV/0!</v>
      </c>
      <c r="FHZ304" t="e">
        <f t="shared" ref="FHZ304:FKK304" si="324">STDEV(FHZ1:FHZ301)</f>
        <v>#DIV/0!</v>
      </c>
      <c r="FIA304" t="e">
        <f t="shared" si="324"/>
        <v>#DIV/0!</v>
      </c>
      <c r="FIB304" t="e">
        <f t="shared" si="324"/>
        <v>#DIV/0!</v>
      </c>
      <c r="FIC304" t="e">
        <f t="shared" si="324"/>
        <v>#DIV/0!</v>
      </c>
      <c r="FID304" t="e">
        <f t="shared" si="324"/>
        <v>#DIV/0!</v>
      </c>
      <c r="FIE304" t="e">
        <f t="shared" si="324"/>
        <v>#DIV/0!</v>
      </c>
      <c r="FIF304" t="e">
        <f t="shared" si="324"/>
        <v>#DIV/0!</v>
      </c>
      <c r="FIG304" t="e">
        <f t="shared" si="324"/>
        <v>#DIV/0!</v>
      </c>
      <c r="FIH304" t="e">
        <f t="shared" si="324"/>
        <v>#DIV/0!</v>
      </c>
      <c r="FII304" t="e">
        <f t="shared" si="324"/>
        <v>#DIV/0!</v>
      </c>
      <c r="FIJ304" t="e">
        <f t="shared" si="324"/>
        <v>#DIV/0!</v>
      </c>
      <c r="FIK304" t="e">
        <f t="shared" si="324"/>
        <v>#DIV/0!</v>
      </c>
      <c r="FIL304" t="e">
        <f t="shared" si="324"/>
        <v>#DIV/0!</v>
      </c>
      <c r="FIM304" t="e">
        <f t="shared" si="324"/>
        <v>#DIV/0!</v>
      </c>
      <c r="FIN304" t="e">
        <f t="shared" si="324"/>
        <v>#DIV/0!</v>
      </c>
      <c r="FIO304" t="e">
        <f t="shared" si="324"/>
        <v>#DIV/0!</v>
      </c>
      <c r="FIP304" t="e">
        <f t="shared" si="324"/>
        <v>#DIV/0!</v>
      </c>
      <c r="FIQ304" t="e">
        <f t="shared" si="324"/>
        <v>#DIV/0!</v>
      </c>
      <c r="FIR304" t="e">
        <f t="shared" si="324"/>
        <v>#DIV/0!</v>
      </c>
      <c r="FIS304" t="e">
        <f t="shared" si="324"/>
        <v>#DIV/0!</v>
      </c>
      <c r="FIT304" t="e">
        <f t="shared" si="324"/>
        <v>#DIV/0!</v>
      </c>
      <c r="FIU304" t="e">
        <f t="shared" si="324"/>
        <v>#DIV/0!</v>
      </c>
      <c r="FIV304" t="e">
        <f t="shared" si="324"/>
        <v>#DIV/0!</v>
      </c>
      <c r="FIW304" t="e">
        <f t="shared" si="324"/>
        <v>#DIV/0!</v>
      </c>
      <c r="FIX304" t="e">
        <f t="shared" si="324"/>
        <v>#DIV/0!</v>
      </c>
      <c r="FIY304" t="e">
        <f t="shared" si="324"/>
        <v>#DIV/0!</v>
      </c>
      <c r="FIZ304" t="e">
        <f t="shared" si="324"/>
        <v>#DIV/0!</v>
      </c>
      <c r="FJA304" t="e">
        <f t="shared" si="324"/>
        <v>#DIV/0!</v>
      </c>
      <c r="FJB304" t="e">
        <f t="shared" si="324"/>
        <v>#DIV/0!</v>
      </c>
      <c r="FJC304" t="e">
        <f t="shared" si="324"/>
        <v>#DIV/0!</v>
      </c>
      <c r="FJD304" t="e">
        <f t="shared" si="324"/>
        <v>#DIV/0!</v>
      </c>
      <c r="FJE304" t="e">
        <f t="shared" si="324"/>
        <v>#DIV/0!</v>
      </c>
      <c r="FJF304" t="e">
        <f t="shared" si="324"/>
        <v>#DIV/0!</v>
      </c>
      <c r="FJG304" t="e">
        <f t="shared" si="324"/>
        <v>#DIV/0!</v>
      </c>
      <c r="FJH304" t="e">
        <f t="shared" si="324"/>
        <v>#DIV/0!</v>
      </c>
      <c r="FJI304" t="e">
        <f t="shared" si="324"/>
        <v>#DIV/0!</v>
      </c>
      <c r="FJJ304" t="e">
        <f t="shared" si="324"/>
        <v>#DIV/0!</v>
      </c>
      <c r="FJK304" t="e">
        <f t="shared" si="324"/>
        <v>#DIV/0!</v>
      </c>
      <c r="FJL304" t="e">
        <f t="shared" si="324"/>
        <v>#DIV/0!</v>
      </c>
      <c r="FJM304" t="e">
        <f t="shared" si="324"/>
        <v>#DIV/0!</v>
      </c>
      <c r="FJN304" t="e">
        <f t="shared" si="324"/>
        <v>#DIV/0!</v>
      </c>
      <c r="FJO304" t="e">
        <f t="shared" si="324"/>
        <v>#DIV/0!</v>
      </c>
      <c r="FJP304" t="e">
        <f t="shared" si="324"/>
        <v>#DIV/0!</v>
      </c>
      <c r="FJQ304" t="e">
        <f t="shared" si="324"/>
        <v>#DIV/0!</v>
      </c>
      <c r="FJR304" t="e">
        <f t="shared" si="324"/>
        <v>#DIV/0!</v>
      </c>
      <c r="FJS304" t="e">
        <f t="shared" si="324"/>
        <v>#DIV/0!</v>
      </c>
      <c r="FJT304" t="e">
        <f t="shared" si="324"/>
        <v>#DIV/0!</v>
      </c>
      <c r="FJU304" t="e">
        <f t="shared" si="324"/>
        <v>#DIV/0!</v>
      </c>
      <c r="FJV304" t="e">
        <f t="shared" si="324"/>
        <v>#DIV/0!</v>
      </c>
      <c r="FJW304" t="e">
        <f t="shared" si="324"/>
        <v>#DIV/0!</v>
      </c>
      <c r="FJX304" t="e">
        <f t="shared" si="324"/>
        <v>#DIV/0!</v>
      </c>
      <c r="FJY304" t="e">
        <f t="shared" si="324"/>
        <v>#DIV/0!</v>
      </c>
      <c r="FJZ304" t="e">
        <f t="shared" si="324"/>
        <v>#DIV/0!</v>
      </c>
      <c r="FKA304" t="e">
        <f t="shared" si="324"/>
        <v>#DIV/0!</v>
      </c>
      <c r="FKB304" t="e">
        <f t="shared" si="324"/>
        <v>#DIV/0!</v>
      </c>
      <c r="FKC304" t="e">
        <f t="shared" si="324"/>
        <v>#DIV/0!</v>
      </c>
      <c r="FKD304" t="e">
        <f t="shared" si="324"/>
        <v>#DIV/0!</v>
      </c>
      <c r="FKE304" t="e">
        <f t="shared" si="324"/>
        <v>#DIV/0!</v>
      </c>
      <c r="FKF304" t="e">
        <f t="shared" si="324"/>
        <v>#DIV/0!</v>
      </c>
      <c r="FKG304" t="e">
        <f t="shared" si="324"/>
        <v>#DIV/0!</v>
      </c>
      <c r="FKH304" t="e">
        <f t="shared" si="324"/>
        <v>#DIV/0!</v>
      </c>
      <c r="FKI304" t="e">
        <f t="shared" si="324"/>
        <v>#DIV/0!</v>
      </c>
      <c r="FKJ304" t="e">
        <f t="shared" si="324"/>
        <v>#DIV/0!</v>
      </c>
      <c r="FKK304" t="e">
        <f t="shared" si="324"/>
        <v>#DIV/0!</v>
      </c>
      <c r="FKL304" t="e">
        <f t="shared" ref="FKL304:FMW304" si="325">STDEV(FKL1:FKL301)</f>
        <v>#DIV/0!</v>
      </c>
      <c r="FKM304" t="e">
        <f t="shared" si="325"/>
        <v>#DIV/0!</v>
      </c>
      <c r="FKN304" t="e">
        <f t="shared" si="325"/>
        <v>#DIV/0!</v>
      </c>
      <c r="FKO304" t="e">
        <f t="shared" si="325"/>
        <v>#DIV/0!</v>
      </c>
      <c r="FKP304" t="e">
        <f t="shared" si="325"/>
        <v>#DIV/0!</v>
      </c>
      <c r="FKQ304" t="e">
        <f t="shared" si="325"/>
        <v>#DIV/0!</v>
      </c>
      <c r="FKR304" t="e">
        <f t="shared" si="325"/>
        <v>#DIV/0!</v>
      </c>
      <c r="FKS304" t="e">
        <f t="shared" si="325"/>
        <v>#DIV/0!</v>
      </c>
      <c r="FKT304" t="e">
        <f t="shared" si="325"/>
        <v>#DIV/0!</v>
      </c>
      <c r="FKU304" t="e">
        <f t="shared" si="325"/>
        <v>#DIV/0!</v>
      </c>
      <c r="FKV304" t="e">
        <f t="shared" si="325"/>
        <v>#DIV/0!</v>
      </c>
      <c r="FKW304" t="e">
        <f t="shared" si="325"/>
        <v>#DIV/0!</v>
      </c>
      <c r="FKX304" t="e">
        <f t="shared" si="325"/>
        <v>#DIV/0!</v>
      </c>
      <c r="FKY304" t="e">
        <f t="shared" si="325"/>
        <v>#DIV/0!</v>
      </c>
      <c r="FKZ304" t="e">
        <f t="shared" si="325"/>
        <v>#DIV/0!</v>
      </c>
      <c r="FLA304" t="e">
        <f t="shared" si="325"/>
        <v>#DIV/0!</v>
      </c>
      <c r="FLB304" t="e">
        <f t="shared" si="325"/>
        <v>#DIV/0!</v>
      </c>
      <c r="FLC304" t="e">
        <f t="shared" si="325"/>
        <v>#DIV/0!</v>
      </c>
      <c r="FLD304" t="e">
        <f t="shared" si="325"/>
        <v>#DIV/0!</v>
      </c>
      <c r="FLE304" t="e">
        <f t="shared" si="325"/>
        <v>#DIV/0!</v>
      </c>
      <c r="FLF304" t="e">
        <f t="shared" si="325"/>
        <v>#DIV/0!</v>
      </c>
      <c r="FLG304" t="e">
        <f t="shared" si="325"/>
        <v>#DIV/0!</v>
      </c>
      <c r="FLH304" t="e">
        <f t="shared" si="325"/>
        <v>#DIV/0!</v>
      </c>
      <c r="FLI304" t="e">
        <f t="shared" si="325"/>
        <v>#DIV/0!</v>
      </c>
      <c r="FLJ304" t="e">
        <f t="shared" si="325"/>
        <v>#DIV/0!</v>
      </c>
      <c r="FLK304" t="e">
        <f t="shared" si="325"/>
        <v>#DIV/0!</v>
      </c>
      <c r="FLL304" t="e">
        <f t="shared" si="325"/>
        <v>#DIV/0!</v>
      </c>
      <c r="FLM304" t="e">
        <f t="shared" si="325"/>
        <v>#DIV/0!</v>
      </c>
      <c r="FLN304" t="e">
        <f t="shared" si="325"/>
        <v>#DIV/0!</v>
      </c>
      <c r="FLO304" t="e">
        <f t="shared" si="325"/>
        <v>#DIV/0!</v>
      </c>
      <c r="FLP304" t="e">
        <f t="shared" si="325"/>
        <v>#DIV/0!</v>
      </c>
      <c r="FLQ304" t="e">
        <f t="shared" si="325"/>
        <v>#DIV/0!</v>
      </c>
      <c r="FLR304" t="e">
        <f t="shared" si="325"/>
        <v>#DIV/0!</v>
      </c>
      <c r="FLS304" t="e">
        <f t="shared" si="325"/>
        <v>#DIV/0!</v>
      </c>
      <c r="FLT304" t="e">
        <f t="shared" si="325"/>
        <v>#DIV/0!</v>
      </c>
      <c r="FLU304" t="e">
        <f t="shared" si="325"/>
        <v>#DIV/0!</v>
      </c>
      <c r="FLV304" t="e">
        <f t="shared" si="325"/>
        <v>#DIV/0!</v>
      </c>
      <c r="FLW304" t="e">
        <f t="shared" si="325"/>
        <v>#DIV/0!</v>
      </c>
      <c r="FLX304" t="e">
        <f t="shared" si="325"/>
        <v>#DIV/0!</v>
      </c>
      <c r="FLY304" t="e">
        <f t="shared" si="325"/>
        <v>#DIV/0!</v>
      </c>
      <c r="FLZ304" t="e">
        <f t="shared" si="325"/>
        <v>#DIV/0!</v>
      </c>
      <c r="FMA304" t="e">
        <f t="shared" si="325"/>
        <v>#DIV/0!</v>
      </c>
      <c r="FMB304" t="e">
        <f t="shared" si="325"/>
        <v>#DIV/0!</v>
      </c>
      <c r="FMC304" t="e">
        <f t="shared" si="325"/>
        <v>#DIV/0!</v>
      </c>
      <c r="FMD304" t="e">
        <f t="shared" si="325"/>
        <v>#DIV/0!</v>
      </c>
      <c r="FME304" t="e">
        <f t="shared" si="325"/>
        <v>#DIV/0!</v>
      </c>
      <c r="FMF304" t="e">
        <f t="shared" si="325"/>
        <v>#DIV/0!</v>
      </c>
      <c r="FMG304" t="e">
        <f t="shared" si="325"/>
        <v>#DIV/0!</v>
      </c>
      <c r="FMH304" t="e">
        <f t="shared" si="325"/>
        <v>#DIV/0!</v>
      </c>
      <c r="FMI304" t="e">
        <f t="shared" si="325"/>
        <v>#DIV/0!</v>
      </c>
      <c r="FMJ304" t="e">
        <f t="shared" si="325"/>
        <v>#DIV/0!</v>
      </c>
      <c r="FMK304" t="e">
        <f t="shared" si="325"/>
        <v>#DIV/0!</v>
      </c>
      <c r="FML304" t="e">
        <f t="shared" si="325"/>
        <v>#DIV/0!</v>
      </c>
      <c r="FMM304" t="e">
        <f t="shared" si="325"/>
        <v>#DIV/0!</v>
      </c>
      <c r="FMN304" t="e">
        <f t="shared" si="325"/>
        <v>#DIV/0!</v>
      </c>
      <c r="FMO304" t="e">
        <f t="shared" si="325"/>
        <v>#DIV/0!</v>
      </c>
      <c r="FMP304" t="e">
        <f t="shared" si="325"/>
        <v>#DIV/0!</v>
      </c>
      <c r="FMQ304" t="e">
        <f t="shared" si="325"/>
        <v>#DIV/0!</v>
      </c>
      <c r="FMR304" t="e">
        <f t="shared" si="325"/>
        <v>#DIV/0!</v>
      </c>
      <c r="FMS304" t="e">
        <f t="shared" si="325"/>
        <v>#DIV/0!</v>
      </c>
      <c r="FMT304" t="e">
        <f t="shared" si="325"/>
        <v>#DIV/0!</v>
      </c>
      <c r="FMU304" t="e">
        <f t="shared" si="325"/>
        <v>#DIV/0!</v>
      </c>
      <c r="FMV304" t="e">
        <f t="shared" si="325"/>
        <v>#DIV/0!</v>
      </c>
      <c r="FMW304" t="e">
        <f t="shared" si="325"/>
        <v>#DIV/0!</v>
      </c>
      <c r="FMX304" t="e">
        <f t="shared" ref="FMX304:FPI304" si="326">STDEV(FMX1:FMX301)</f>
        <v>#DIV/0!</v>
      </c>
      <c r="FMY304" t="e">
        <f t="shared" si="326"/>
        <v>#DIV/0!</v>
      </c>
      <c r="FMZ304" t="e">
        <f t="shared" si="326"/>
        <v>#DIV/0!</v>
      </c>
      <c r="FNA304" t="e">
        <f t="shared" si="326"/>
        <v>#DIV/0!</v>
      </c>
      <c r="FNB304" t="e">
        <f t="shared" si="326"/>
        <v>#DIV/0!</v>
      </c>
      <c r="FNC304" t="e">
        <f t="shared" si="326"/>
        <v>#DIV/0!</v>
      </c>
      <c r="FND304" t="e">
        <f t="shared" si="326"/>
        <v>#DIV/0!</v>
      </c>
      <c r="FNE304" t="e">
        <f t="shared" si="326"/>
        <v>#DIV/0!</v>
      </c>
      <c r="FNF304" t="e">
        <f t="shared" si="326"/>
        <v>#DIV/0!</v>
      </c>
      <c r="FNG304" t="e">
        <f t="shared" si="326"/>
        <v>#DIV/0!</v>
      </c>
      <c r="FNH304" t="e">
        <f t="shared" si="326"/>
        <v>#DIV/0!</v>
      </c>
      <c r="FNI304" t="e">
        <f t="shared" si="326"/>
        <v>#DIV/0!</v>
      </c>
      <c r="FNJ304" t="e">
        <f t="shared" si="326"/>
        <v>#DIV/0!</v>
      </c>
      <c r="FNK304" t="e">
        <f t="shared" si="326"/>
        <v>#DIV/0!</v>
      </c>
      <c r="FNL304" t="e">
        <f t="shared" si="326"/>
        <v>#DIV/0!</v>
      </c>
      <c r="FNM304" t="e">
        <f t="shared" si="326"/>
        <v>#DIV/0!</v>
      </c>
      <c r="FNN304" t="e">
        <f t="shared" si="326"/>
        <v>#DIV/0!</v>
      </c>
      <c r="FNO304" t="e">
        <f t="shared" si="326"/>
        <v>#DIV/0!</v>
      </c>
      <c r="FNP304" t="e">
        <f t="shared" si="326"/>
        <v>#DIV/0!</v>
      </c>
      <c r="FNQ304" t="e">
        <f t="shared" si="326"/>
        <v>#DIV/0!</v>
      </c>
      <c r="FNR304" t="e">
        <f t="shared" si="326"/>
        <v>#DIV/0!</v>
      </c>
      <c r="FNS304" t="e">
        <f t="shared" si="326"/>
        <v>#DIV/0!</v>
      </c>
      <c r="FNT304" t="e">
        <f t="shared" si="326"/>
        <v>#DIV/0!</v>
      </c>
      <c r="FNU304" t="e">
        <f t="shared" si="326"/>
        <v>#DIV/0!</v>
      </c>
      <c r="FNV304" t="e">
        <f t="shared" si="326"/>
        <v>#DIV/0!</v>
      </c>
      <c r="FNW304" t="e">
        <f t="shared" si="326"/>
        <v>#DIV/0!</v>
      </c>
      <c r="FNX304" t="e">
        <f t="shared" si="326"/>
        <v>#DIV/0!</v>
      </c>
      <c r="FNY304" t="e">
        <f t="shared" si="326"/>
        <v>#DIV/0!</v>
      </c>
      <c r="FNZ304" t="e">
        <f t="shared" si="326"/>
        <v>#DIV/0!</v>
      </c>
      <c r="FOA304" t="e">
        <f t="shared" si="326"/>
        <v>#DIV/0!</v>
      </c>
      <c r="FOB304" t="e">
        <f t="shared" si="326"/>
        <v>#DIV/0!</v>
      </c>
      <c r="FOC304" t="e">
        <f t="shared" si="326"/>
        <v>#DIV/0!</v>
      </c>
      <c r="FOD304" t="e">
        <f t="shared" si="326"/>
        <v>#DIV/0!</v>
      </c>
      <c r="FOE304" t="e">
        <f t="shared" si="326"/>
        <v>#DIV/0!</v>
      </c>
      <c r="FOF304" t="e">
        <f t="shared" si="326"/>
        <v>#DIV/0!</v>
      </c>
      <c r="FOG304" t="e">
        <f t="shared" si="326"/>
        <v>#DIV/0!</v>
      </c>
      <c r="FOH304" t="e">
        <f t="shared" si="326"/>
        <v>#DIV/0!</v>
      </c>
      <c r="FOI304" t="e">
        <f t="shared" si="326"/>
        <v>#DIV/0!</v>
      </c>
      <c r="FOJ304" t="e">
        <f t="shared" si="326"/>
        <v>#DIV/0!</v>
      </c>
      <c r="FOK304" t="e">
        <f t="shared" si="326"/>
        <v>#DIV/0!</v>
      </c>
      <c r="FOL304" t="e">
        <f t="shared" si="326"/>
        <v>#DIV/0!</v>
      </c>
      <c r="FOM304" t="e">
        <f t="shared" si="326"/>
        <v>#DIV/0!</v>
      </c>
      <c r="FON304" t="e">
        <f t="shared" si="326"/>
        <v>#DIV/0!</v>
      </c>
      <c r="FOO304" t="e">
        <f t="shared" si="326"/>
        <v>#DIV/0!</v>
      </c>
      <c r="FOP304" t="e">
        <f t="shared" si="326"/>
        <v>#DIV/0!</v>
      </c>
      <c r="FOQ304" t="e">
        <f t="shared" si="326"/>
        <v>#DIV/0!</v>
      </c>
      <c r="FOR304" t="e">
        <f t="shared" si="326"/>
        <v>#DIV/0!</v>
      </c>
      <c r="FOS304" t="e">
        <f t="shared" si="326"/>
        <v>#DIV/0!</v>
      </c>
      <c r="FOT304" t="e">
        <f t="shared" si="326"/>
        <v>#DIV/0!</v>
      </c>
      <c r="FOU304" t="e">
        <f t="shared" si="326"/>
        <v>#DIV/0!</v>
      </c>
      <c r="FOV304" t="e">
        <f t="shared" si="326"/>
        <v>#DIV/0!</v>
      </c>
      <c r="FOW304" t="e">
        <f t="shared" si="326"/>
        <v>#DIV/0!</v>
      </c>
      <c r="FOX304" t="e">
        <f t="shared" si="326"/>
        <v>#DIV/0!</v>
      </c>
      <c r="FOY304" t="e">
        <f t="shared" si="326"/>
        <v>#DIV/0!</v>
      </c>
      <c r="FOZ304" t="e">
        <f t="shared" si="326"/>
        <v>#DIV/0!</v>
      </c>
      <c r="FPA304" t="e">
        <f t="shared" si="326"/>
        <v>#DIV/0!</v>
      </c>
      <c r="FPB304" t="e">
        <f t="shared" si="326"/>
        <v>#DIV/0!</v>
      </c>
      <c r="FPC304" t="e">
        <f t="shared" si="326"/>
        <v>#DIV/0!</v>
      </c>
      <c r="FPD304" t="e">
        <f t="shared" si="326"/>
        <v>#DIV/0!</v>
      </c>
      <c r="FPE304" t="e">
        <f t="shared" si="326"/>
        <v>#DIV/0!</v>
      </c>
      <c r="FPF304" t="e">
        <f t="shared" si="326"/>
        <v>#DIV/0!</v>
      </c>
      <c r="FPG304" t="e">
        <f t="shared" si="326"/>
        <v>#DIV/0!</v>
      </c>
      <c r="FPH304" t="e">
        <f t="shared" si="326"/>
        <v>#DIV/0!</v>
      </c>
      <c r="FPI304" t="e">
        <f t="shared" si="326"/>
        <v>#DIV/0!</v>
      </c>
      <c r="FPJ304" t="e">
        <f t="shared" ref="FPJ304:FRU304" si="327">STDEV(FPJ1:FPJ301)</f>
        <v>#DIV/0!</v>
      </c>
      <c r="FPK304" t="e">
        <f t="shared" si="327"/>
        <v>#DIV/0!</v>
      </c>
      <c r="FPL304" t="e">
        <f t="shared" si="327"/>
        <v>#DIV/0!</v>
      </c>
      <c r="FPM304" t="e">
        <f t="shared" si="327"/>
        <v>#DIV/0!</v>
      </c>
      <c r="FPN304" t="e">
        <f t="shared" si="327"/>
        <v>#DIV/0!</v>
      </c>
      <c r="FPO304" t="e">
        <f t="shared" si="327"/>
        <v>#DIV/0!</v>
      </c>
      <c r="FPP304" t="e">
        <f t="shared" si="327"/>
        <v>#DIV/0!</v>
      </c>
      <c r="FPQ304" t="e">
        <f t="shared" si="327"/>
        <v>#DIV/0!</v>
      </c>
      <c r="FPR304" t="e">
        <f t="shared" si="327"/>
        <v>#DIV/0!</v>
      </c>
      <c r="FPS304" t="e">
        <f t="shared" si="327"/>
        <v>#DIV/0!</v>
      </c>
      <c r="FPT304" t="e">
        <f t="shared" si="327"/>
        <v>#DIV/0!</v>
      </c>
      <c r="FPU304" t="e">
        <f t="shared" si="327"/>
        <v>#DIV/0!</v>
      </c>
      <c r="FPV304" t="e">
        <f t="shared" si="327"/>
        <v>#DIV/0!</v>
      </c>
      <c r="FPW304" t="e">
        <f t="shared" si="327"/>
        <v>#DIV/0!</v>
      </c>
      <c r="FPX304" t="e">
        <f t="shared" si="327"/>
        <v>#DIV/0!</v>
      </c>
      <c r="FPY304" t="e">
        <f t="shared" si="327"/>
        <v>#DIV/0!</v>
      </c>
      <c r="FPZ304" t="e">
        <f t="shared" si="327"/>
        <v>#DIV/0!</v>
      </c>
      <c r="FQA304" t="e">
        <f t="shared" si="327"/>
        <v>#DIV/0!</v>
      </c>
      <c r="FQB304" t="e">
        <f t="shared" si="327"/>
        <v>#DIV/0!</v>
      </c>
      <c r="FQC304" t="e">
        <f t="shared" si="327"/>
        <v>#DIV/0!</v>
      </c>
      <c r="FQD304" t="e">
        <f t="shared" si="327"/>
        <v>#DIV/0!</v>
      </c>
      <c r="FQE304" t="e">
        <f t="shared" si="327"/>
        <v>#DIV/0!</v>
      </c>
      <c r="FQF304" t="e">
        <f t="shared" si="327"/>
        <v>#DIV/0!</v>
      </c>
      <c r="FQG304" t="e">
        <f t="shared" si="327"/>
        <v>#DIV/0!</v>
      </c>
      <c r="FQH304" t="e">
        <f t="shared" si="327"/>
        <v>#DIV/0!</v>
      </c>
      <c r="FQI304" t="e">
        <f t="shared" si="327"/>
        <v>#DIV/0!</v>
      </c>
      <c r="FQJ304" t="e">
        <f t="shared" si="327"/>
        <v>#DIV/0!</v>
      </c>
      <c r="FQK304" t="e">
        <f t="shared" si="327"/>
        <v>#DIV/0!</v>
      </c>
      <c r="FQL304" t="e">
        <f t="shared" si="327"/>
        <v>#DIV/0!</v>
      </c>
      <c r="FQM304" t="e">
        <f t="shared" si="327"/>
        <v>#DIV/0!</v>
      </c>
      <c r="FQN304" t="e">
        <f t="shared" si="327"/>
        <v>#DIV/0!</v>
      </c>
      <c r="FQO304" t="e">
        <f t="shared" si="327"/>
        <v>#DIV/0!</v>
      </c>
      <c r="FQP304" t="e">
        <f t="shared" si="327"/>
        <v>#DIV/0!</v>
      </c>
      <c r="FQQ304" t="e">
        <f t="shared" si="327"/>
        <v>#DIV/0!</v>
      </c>
      <c r="FQR304" t="e">
        <f t="shared" si="327"/>
        <v>#DIV/0!</v>
      </c>
      <c r="FQS304" t="e">
        <f t="shared" si="327"/>
        <v>#DIV/0!</v>
      </c>
      <c r="FQT304" t="e">
        <f t="shared" si="327"/>
        <v>#DIV/0!</v>
      </c>
      <c r="FQU304" t="e">
        <f t="shared" si="327"/>
        <v>#DIV/0!</v>
      </c>
      <c r="FQV304" t="e">
        <f t="shared" si="327"/>
        <v>#DIV/0!</v>
      </c>
      <c r="FQW304" t="e">
        <f t="shared" si="327"/>
        <v>#DIV/0!</v>
      </c>
      <c r="FQX304" t="e">
        <f t="shared" si="327"/>
        <v>#DIV/0!</v>
      </c>
      <c r="FQY304" t="e">
        <f t="shared" si="327"/>
        <v>#DIV/0!</v>
      </c>
      <c r="FQZ304" t="e">
        <f t="shared" si="327"/>
        <v>#DIV/0!</v>
      </c>
      <c r="FRA304" t="e">
        <f t="shared" si="327"/>
        <v>#DIV/0!</v>
      </c>
      <c r="FRB304" t="e">
        <f t="shared" si="327"/>
        <v>#DIV/0!</v>
      </c>
      <c r="FRC304" t="e">
        <f t="shared" si="327"/>
        <v>#DIV/0!</v>
      </c>
      <c r="FRD304" t="e">
        <f t="shared" si="327"/>
        <v>#DIV/0!</v>
      </c>
      <c r="FRE304" t="e">
        <f t="shared" si="327"/>
        <v>#DIV/0!</v>
      </c>
      <c r="FRF304" t="e">
        <f t="shared" si="327"/>
        <v>#DIV/0!</v>
      </c>
      <c r="FRG304" t="e">
        <f t="shared" si="327"/>
        <v>#DIV/0!</v>
      </c>
      <c r="FRH304" t="e">
        <f t="shared" si="327"/>
        <v>#DIV/0!</v>
      </c>
      <c r="FRI304" t="e">
        <f t="shared" si="327"/>
        <v>#DIV/0!</v>
      </c>
      <c r="FRJ304" t="e">
        <f t="shared" si="327"/>
        <v>#DIV/0!</v>
      </c>
      <c r="FRK304" t="e">
        <f t="shared" si="327"/>
        <v>#DIV/0!</v>
      </c>
      <c r="FRL304" t="e">
        <f t="shared" si="327"/>
        <v>#DIV/0!</v>
      </c>
      <c r="FRM304" t="e">
        <f t="shared" si="327"/>
        <v>#DIV/0!</v>
      </c>
      <c r="FRN304" t="e">
        <f t="shared" si="327"/>
        <v>#DIV/0!</v>
      </c>
      <c r="FRO304" t="e">
        <f t="shared" si="327"/>
        <v>#DIV/0!</v>
      </c>
      <c r="FRP304" t="e">
        <f t="shared" si="327"/>
        <v>#DIV/0!</v>
      </c>
      <c r="FRQ304" t="e">
        <f t="shared" si="327"/>
        <v>#DIV/0!</v>
      </c>
      <c r="FRR304" t="e">
        <f t="shared" si="327"/>
        <v>#DIV/0!</v>
      </c>
      <c r="FRS304" t="e">
        <f t="shared" si="327"/>
        <v>#DIV/0!</v>
      </c>
      <c r="FRT304" t="e">
        <f t="shared" si="327"/>
        <v>#DIV/0!</v>
      </c>
      <c r="FRU304" t="e">
        <f t="shared" si="327"/>
        <v>#DIV/0!</v>
      </c>
      <c r="FRV304" t="e">
        <f t="shared" ref="FRV304:FUG304" si="328">STDEV(FRV1:FRV301)</f>
        <v>#DIV/0!</v>
      </c>
      <c r="FRW304" t="e">
        <f t="shared" si="328"/>
        <v>#DIV/0!</v>
      </c>
      <c r="FRX304" t="e">
        <f t="shared" si="328"/>
        <v>#DIV/0!</v>
      </c>
      <c r="FRY304" t="e">
        <f t="shared" si="328"/>
        <v>#DIV/0!</v>
      </c>
      <c r="FRZ304" t="e">
        <f t="shared" si="328"/>
        <v>#DIV/0!</v>
      </c>
      <c r="FSA304" t="e">
        <f t="shared" si="328"/>
        <v>#DIV/0!</v>
      </c>
      <c r="FSB304" t="e">
        <f t="shared" si="328"/>
        <v>#DIV/0!</v>
      </c>
      <c r="FSC304" t="e">
        <f t="shared" si="328"/>
        <v>#DIV/0!</v>
      </c>
      <c r="FSD304" t="e">
        <f t="shared" si="328"/>
        <v>#DIV/0!</v>
      </c>
      <c r="FSE304" t="e">
        <f t="shared" si="328"/>
        <v>#DIV/0!</v>
      </c>
      <c r="FSF304" t="e">
        <f t="shared" si="328"/>
        <v>#DIV/0!</v>
      </c>
      <c r="FSG304" t="e">
        <f t="shared" si="328"/>
        <v>#DIV/0!</v>
      </c>
      <c r="FSH304" t="e">
        <f t="shared" si="328"/>
        <v>#DIV/0!</v>
      </c>
      <c r="FSI304" t="e">
        <f t="shared" si="328"/>
        <v>#DIV/0!</v>
      </c>
      <c r="FSJ304" t="e">
        <f t="shared" si="328"/>
        <v>#DIV/0!</v>
      </c>
      <c r="FSK304" t="e">
        <f t="shared" si="328"/>
        <v>#DIV/0!</v>
      </c>
      <c r="FSL304" t="e">
        <f t="shared" si="328"/>
        <v>#DIV/0!</v>
      </c>
      <c r="FSM304" t="e">
        <f t="shared" si="328"/>
        <v>#DIV/0!</v>
      </c>
      <c r="FSN304" t="e">
        <f t="shared" si="328"/>
        <v>#DIV/0!</v>
      </c>
      <c r="FSO304" t="e">
        <f t="shared" si="328"/>
        <v>#DIV/0!</v>
      </c>
      <c r="FSP304" t="e">
        <f t="shared" si="328"/>
        <v>#DIV/0!</v>
      </c>
      <c r="FSQ304" t="e">
        <f t="shared" si="328"/>
        <v>#DIV/0!</v>
      </c>
      <c r="FSR304" t="e">
        <f t="shared" si="328"/>
        <v>#DIV/0!</v>
      </c>
      <c r="FSS304" t="e">
        <f t="shared" si="328"/>
        <v>#DIV/0!</v>
      </c>
      <c r="FST304" t="e">
        <f t="shared" si="328"/>
        <v>#DIV/0!</v>
      </c>
      <c r="FSU304" t="e">
        <f t="shared" si="328"/>
        <v>#DIV/0!</v>
      </c>
      <c r="FSV304" t="e">
        <f t="shared" si="328"/>
        <v>#DIV/0!</v>
      </c>
      <c r="FSW304" t="e">
        <f t="shared" si="328"/>
        <v>#DIV/0!</v>
      </c>
      <c r="FSX304" t="e">
        <f t="shared" si="328"/>
        <v>#DIV/0!</v>
      </c>
      <c r="FSY304" t="e">
        <f t="shared" si="328"/>
        <v>#DIV/0!</v>
      </c>
      <c r="FSZ304" t="e">
        <f t="shared" si="328"/>
        <v>#DIV/0!</v>
      </c>
      <c r="FTA304" t="e">
        <f t="shared" si="328"/>
        <v>#DIV/0!</v>
      </c>
      <c r="FTB304" t="e">
        <f t="shared" si="328"/>
        <v>#DIV/0!</v>
      </c>
      <c r="FTC304" t="e">
        <f t="shared" si="328"/>
        <v>#DIV/0!</v>
      </c>
      <c r="FTD304" t="e">
        <f t="shared" si="328"/>
        <v>#DIV/0!</v>
      </c>
      <c r="FTE304" t="e">
        <f t="shared" si="328"/>
        <v>#DIV/0!</v>
      </c>
      <c r="FTF304" t="e">
        <f t="shared" si="328"/>
        <v>#DIV/0!</v>
      </c>
      <c r="FTG304" t="e">
        <f t="shared" si="328"/>
        <v>#DIV/0!</v>
      </c>
      <c r="FTH304" t="e">
        <f t="shared" si="328"/>
        <v>#DIV/0!</v>
      </c>
      <c r="FTI304" t="e">
        <f t="shared" si="328"/>
        <v>#DIV/0!</v>
      </c>
      <c r="FTJ304" t="e">
        <f t="shared" si="328"/>
        <v>#DIV/0!</v>
      </c>
      <c r="FTK304" t="e">
        <f t="shared" si="328"/>
        <v>#DIV/0!</v>
      </c>
      <c r="FTL304" t="e">
        <f t="shared" si="328"/>
        <v>#DIV/0!</v>
      </c>
      <c r="FTM304" t="e">
        <f t="shared" si="328"/>
        <v>#DIV/0!</v>
      </c>
      <c r="FTN304" t="e">
        <f t="shared" si="328"/>
        <v>#DIV/0!</v>
      </c>
      <c r="FTO304" t="e">
        <f t="shared" si="328"/>
        <v>#DIV/0!</v>
      </c>
      <c r="FTP304" t="e">
        <f t="shared" si="328"/>
        <v>#DIV/0!</v>
      </c>
      <c r="FTQ304" t="e">
        <f t="shared" si="328"/>
        <v>#DIV/0!</v>
      </c>
      <c r="FTR304" t="e">
        <f t="shared" si="328"/>
        <v>#DIV/0!</v>
      </c>
      <c r="FTS304" t="e">
        <f t="shared" si="328"/>
        <v>#DIV/0!</v>
      </c>
      <c r="FTT304" t="e">
        <f t="shared" si="328"/>
        <v>#DIV/0!</v>
      </c>
      <c r="FTU304" t="e">
        <f t="shared" si="328"/>
        <v>#DIV/0!</v>
      </c>
      <c r="FTV304" t="e">
        <f t="shared" si="328"/>
        <v>#DIV/0!</v>
      </c>
      <c r="FTW304" t="e">
        <f t="shared" si="328"/>
        <v>#DIV/0!</v>
      </c>
      <c r="FTX304" t="e">
        <f t="shared" si="328"/>
        <v>#DIV/0!</v>
      </c>
      <c r="FTY304" t="e">
        <f t="shared" si="328"/>
        <v>#DIV/0!</v>
      </c>
      <c r="FTZ304" t="e">
        <f t="shared" si="328"/>
        <v>#DIV/0!</v>
      </c>
      <c r="FUA304" t="e">
        <f t="shared" si="328"/>
        <v>#DIV/0!</v>
      </c>
      <c r="FUB304" t="e">
        <f t="shared" si="328"/>
        <v>#DIV/0!</v>
      </c>
      <c r="FUC304" t="e">
        <f t="shared" si="328"/>
        <v>#DIV/0!</v>
      </c>
      <c r="FUD304" t="e">
        <f t="shared" si="328"/>
        <v>#DIV/0!</v>
      </c>
      <c r="FUE304" t="e">
        <f t="shared" si="328"/>
        <v>#DIV/0!</v>
      </c>
      <c r="FUF304" t="e">
        <f t="shared" si="328"/>
        <v>#DIV/0!</v>
      </c>
      <c r="FUG304" t="e">
        <f t="shared" si="328"/>
        <v>#DIV/0!</v>
      </c>
      <c r="FUH304" t="e">
        <f t="shared" ref="FUH304:FWS304" si="329">STDEV(FUH1:FUH301)</f>
        <v>#DIV/0!</v>
      </c>
      <c r="FUI304" t="e">
        <f t="shared" si="329"/>
        <v>#DIV/0!</v>
      </c>
      <c r="FUJ304" t="e">
        <f t="shared" si="329"/>
        <v>#DIV/0!</v>
      </c>
      <c r="FUK304" t="e">
        <f t="shared" si="329"/>
        <v>#DIV/0!</v>
      </c>
      <c r="FUL304" t="e">
        <f t="shared" si="329"/>
        <v>#DIV/0!</v>
      </c>
      <c r="FUM304" t="e">
        <f t="shared" si="329"/>
        <v>#DIV/0!</v>
      </c>
      <c r="FUN304" t="e">
        <f t="shared" si="329"/>
        <v>#DIV/0!</v>
      </c>
      <c r="FUO304" t="e">
        <f t="shared" si="329"/>
        <v>#DIV/0!</v>
      </c>
      <c r="FUP304" t="e">
        <f t="shared" si="329"/>
        <v>#DIV/0!</v>
      </c>
      <c r="FUQ304" t="e">
        <f t="shared" si="329"/>
        <v>#DIV/0!</v>
      </c>
      <c r="FUR304" t="e">
        <f t="shared" si="329"/>
        <v>#DIV/0!</v>
      </c>
      <c r="FUS304" t="e">
        <f t="shared" si="329"/>
        <v>#DIV/0!</v>
      </c>
      <c r="FUT304" t="e">
        <f t="shared" si="329"/>
        <v>#DIV/0!</v>
      </c>
      <c r="FUU304" t="e">
        <f t="shared" si="329"/>
        <v>#DIV/0!</v>
      </c>
      <c r="FUV304" t="e">
        <f t="shared" si="329"/>
        <v>#DIV/0!</v>
      </c>
      <c r="FUW304" t="e">
        <f t="shared" si="329"/>
        <v>#DIV/0!</v>
      </c>
      <c r="FUX304" t="e">
        <f t="shared" si="329"/>
        <v>#DIV/0!</v>
      </c>
      <c r="FUY304" t="e">
        <f t="shared" si="329"/>
        <v>#DIV/0!</v>
      </c>
      <c r="FUZ304" t="e">
        <f t="shared" si="329"/>
        <v>#DIV/0!</v>
      </c>
      <c r="FVA304" t="e">
        <f t="shared" si="329"/>
        <v>#DIV/0!</v>
      </c>
      <c r="FVB304" t="e">
        <f t="shared" si="329"/>
        <v>#DIV/0!</v>
      </c>
      <c r="FVC304" t="e">
        <f t="shared" si="329"/>
        <v>#DIV/0!</v>
      </c>
      <c r="FVD304" t="e">
        <f t="shared" si="329"/>
        <v>#DIV/0!</v>
      </c>
      <c r="FVE304" t="e">
        <f t="shared" si="329"/>
        <v>#DIV/0!</v>
      </c>
      <c r="FVF304" t="e">
        <f t="shared" si="329"/>
        <v>#DIV/0!</v>
      </c>
      <c r="FVG304" t="e">
        <f t="shared" si="329"/>
        <v>#DIV/0!</v>
      </c>
      <c r="FVH304" t="e">
        <f t="shared" si="329"/>
        <v>#DIV/0!</v>
      </c>
      <c r="FVI304" t="e">
        <f t="shared" si="329"/>
        <v>#DIV/0!</v>
      </c>
      <c r="FVJ304" t="e">
        <f t="shared" si="329"/>
        <v>#DIV/0!</v>
      </c>
      <c r="FVK304" t="e">
        <f t="shared" si="329"/>
        <v>#DIV/0!</v>
      </c>
      <c r="FVL304" t="e">
        <f t="shared" si="329"/>
        <v>#DIV/0!</v>
      </c>
      <c r="FVM304" t="e">
        <f t="shared" si="329"/>
        <v>#DIV/0!</v>
      </c>
      <c r="FVN304" t="e">
        <f t="shared" si="329"/>
        <v>#DIV/0!</v>
      </c>
      <c r="FVO304" t="e">
        <f t="shared" si="329"/>
        <v>#DIV/0!</v>
      </c>
      <c r="FVP304" t="e">
        <f t="shared" si="329"/>
        <v>#DIV/0!</v>
      </c>
      <c r="FVQ304" t="e">
        <f t="shared" si="329"/>
        <v>#DIV/0!</v>
      </c>
      <c r="FVR304" t="e">
        <f t="shared" si="329"/>
        <v>#DIV/0!</v>
      </c>
      <c r="FVS304" t="e">
        <f t="shared" si="329"/>
        <v>#DIV/0!</v>
      </c>
      <c r="FVT304" t="e">
        <f t="shared" si="329"/>
        <v>#DIV/0!</v>
      </c>
      <c r="FVU304" t="e">
        <f t="shared" si="329"/>
        <v>#DIV/0!</v>
      </c>
      <c r="FVV304" t="e">
        <f t="shared" si="329"/>
        <v>#DIV/0!</v>
      </c>
      <c r="FVW304" t="e">
        <f t="shared" si="329"/>
        <v>#DIV/0!</v>
      </c>
      <c r="FVX304" t="e">
        <f t="shared" si="329"/>
        <v>#DIV/0!</v>
      </c>
      <c r="FVY304" t="e">
        <f t="shared" si="329"/>
        <v>#DIV/0!</v>
      </c>
      <c r="FVZ304" t="e">
        <f t="shared" si="329"/>
        <v>#DIV/0!</v>
      </c>
      <c r="FWA304" t="e">
        <f t="shared" si="329"/>
        <v>#DIV/0!</v>
      </c>
      <c r="FWB304" t="e">
        <f t="shared" si="329"/>
        <v>#DIV/0!</v>
      </c>
      <c r="FWC304" t="e">
        <f t="shared" si="329"/>
        <v>#DIV/0!</v>
      </c>
      <c r="FWD304" t="e">
        <f t="shared" si="329"/>
        <v>#DIV/0!</v>
      </c>
      <c r="FWE304" t="e">
        <f t="shared" si="329"/>
        <v>#DIV/0!</v>
      </c>
      <c r="FWF304" t="e">
        <f t="shared" si="329"/>
        <v>#DIV/0!</v>
      </c>
      <c r="FWG304" t="e">
        <f t="shared" si="329"/>
        <v>#DIV/0!</v>
      </c>
      <c r="FWH304" t="e">
        <f t="shared" si="329"/>
        <v>#DIV/0!</v>
      </c>
      <c r="FWI304" t="e">
        <f t="shared" si="329"/>
        <v>#DIV/0!</v>
      </c>
      <c r="FWJ304" t="e">
        <f t="shared" si="329"/>
        <v>#DIV/0!</v>
      </c>
      <c r="FWK304" t="e">
        <f t="shared" si="329"/>
        <v>#DIV/0!</v>
      </c>
      <c r="FWL304" t="e">
        <f t="shared" si="329"/>
        <v>#DIV/0!</v>
      </c>
      <c r="FWM304" t="e">
        <f t="shared" si="329"/>
        <v>#DIV/0!</v>
      </c>
      <c r="FWN304" t="e">
        <f t="shared" si="329"/>
        <v>#DIV/0!</v>
      </c>
      <c r="FWO304" t="e">
        <f t="shared" si="329"/>
        <v>#DIV/0!</v>
      </c>
      <c r="FWP304" t="e">
        <f t="shared" si="329"/>
        <v>#DIV/0!</v>
      </c>
      <c r="FWQ304" t="e">
        <f t="shared" si="329"/>
        <v>#DIV/0!</v>
      </c>
      <c r="FWR304" t="e">
        <f t="shared" si="329"/>
        <v>#DIV/0!</v>
      </c>
      <c r="FWS304" t="e">
        <f t="shared" si="329"/>
        <v>#DIV/0!</v>
      </c>
      <c r="FWT304" t="e">
        <f t="shared" ref="FWT304:FZE304" si="330">STDEV(FWT1:FWT301)</f>
        <v>#DIV/0!</v>
      </c>
      <c r="FWU304" t="e">
        <f t="shared" si="330"/>
        <v>#DIV/0!</v>
      </c>
      <c r="FWV304" t="e">
        <f t="shared" si="330"/>
        <v>#DIV/0!</v>
      </c>
      <c r="FWW304" t="e">
        <f t="shared" si="330"/>
        <v>#DIV/0!</v>
      </c>
      <c r="FWX304" t="e">
        <f t="shared" si="330"/>
        <v>#DIV/0!</v>
      </c>
      <c r="FWY304" t="e">
        <f t="shared" si="330"/>
        <v>#DIV/0!</v>
      </c>
      <c r="FWZ304" t="e">
        <f t="shared" si="330"/>
        <v>#DIV/0!</v>
      </c>
      <c r="FXA304" t="e">
        <f t="shared" si="330"/>
        <v>#DIV/0!</v>
      </c>
      <c r="FXB304" t="e">
        <f t="shared" si="330"/>
        <v>#DIV/0!</v>
      </c>
      <c r="FXC304" t="e">
        <f t="shared" si="330"/>
        <v>#DIV/0!</v>
      </c>
      <c r="FXD304" t="e">
        <f t="shared" si="330"/>
        <v>#DIV/0!</v>
      </c>
      <c r="FXE304" t="e">
        <f t="shared" si="330"/>
        <v>#DIV/0!</v>
      </c>
      <c r="FXF304" t="e">
        <f t="shared" si="330"/>
        <v>#DIV/0!</v>
      </c>
      <c r="FXG304" t="e">
        <f t="shared" si="330"/>
        <v>#DIV/0!</v>
      </c>
      <c r="FXH304" t="e">
        <f t="shared" si="330"/>
        <v>#DIV/0!</v>
      </c>
      <c r="FXI304" t="e">
        <f t="shared" si="330"/>
        <v>#DIV/0!</v>
      </c>
      <c r="FXJ304" t="e">
        <f t="shared" si="330"/>
        <v>#DIV/0!</v>
      </c>
      <c r="FXK304" t="e">
        <f t="shared" si="330"/>
        <v>#DIV/0!</v>
      </c>
      <c r="FXL304" t="e">
        <f t="shared" si="330"/>
        <v>#DIV/0!</v>
      </c>
      <c r="FXM304" t="e">
        <f t="shared" si="330"/>
        <v>#DIV/0!</v>
      </c>
      <c r="FXN304" t="e">
        <f t="shared" si="330"/>
        <v>#DIV/0!</v>
      </c>
      <c r="FXO304" t="e">
        <f t="shared" si="330"/>
        <v>#DIV/0!</v>
      </c>
      <c r="FXP304" t="e">
        <f t="shared" si="330"/>
        <v>#DIV/0!</v>
      </c>
      <c r="FXQ304" t="e">
        <f t="shared" si="330"/>
        <v>#DIV/0!</v>
      </c>
      <c r="FXR304" t="e">
        <f t="shared" si="330"/>
        <v>#DIV/0!</v>
      </c>
      <c r="FXS304" t="e">
        <f t="shared" si="330"/>
        <v>#DIV/0!</v>
      </c>
      <c r="FXT304" t="e">
        <f t="shared" si="330"/>
        <v>#DIV/0!</v>
      </c>
      <c r="FXU304" t="e">
        <f t="shared" si="330"/>
        <v>#DIV/0!</v>
      </c>
      <c r="FXV304" t="e">
        <f t="shared" si="330"/>
        <v>#DIV/0!</v>
      </c>
      <c r="FXW304" t="e">
        <f t="shared" si="330"/>
        <v>#DIV/0!</v>
      </c>
      <c r="FXX304" t="e">
        <f t="shared" si="330"/>
        <v>#DIV/0!</v>
      </c>
      <c r="FXY304" t="e">
        <f t="shared" si="330"/>
        <v>#DIV/0!</v>
      </c>
      <c r="FXZ304" t="e">
        <f t="shared" si="330"/>
        <v>#DIV/0!</v>
      </c>
      <c r="FYA304" t="e">
        <f t="shared" si="330"/>
        <v>#DIV/0!</v>
      </c>
      <c r="FYB304" t="e">
        <f t="shared" si="330"/>
        <v>#DIV/0!</v>
      </c>
      <c r="FYC304" t="e">
        <f t="shared" si="330"/>
        <v>#DIV/0!</v>
      </c>
      <c r="FYD304" t="e">
        <f t="shared" si="330"/>
        <v>#DIV/0!</v>
      </c>
      <c r="FYE304" t="e">
        <f t="shared" si="330"/>
        <v>#DIV/0!</v>
      </c>
      <c r="FYF304" t="e">
        <f t="shared" si="330"/>
        <v>#DIV/0!</v>
      </c>
      <c r="FYG304" t="e">
        <f t="shared" si="330"/>
        <v>#DIV/0!</v>
      </c>
      <c r="FYH304" t="e">
        <f t="shared" si="330"/>
        <v>#DIV/0!</v>
      </c>
      <c r="FYI304" t="e">
        <f t="shared" si="330"/>
        <v>#DIV/0!</v>
      </c>
      <c r="FYJ304" t="e">
        <f t="shared" si="330"/>
        <v>#DIV/0!</v>
      </c>
      <c r="FYK304" t="e">
        <f t="shared" si="330"/>
        <v>#DIV/0!</v>
      </c>
      <c r="FYL304" t="e">
        <f t="shared" si="330"/>
        <v>#DIV/0!</v>
      </c>
      <c r="FYM304" t="e">
        <f t="shared" si="330"/>
        <v>#DIV/0!</v>
      </c>
      <c r="FYN304" t="e">
        <f t="shared" si="330"/>
        <v>#DIV/0!</v>
      </c>
      <c r="FYO304" t="e">
        <f t="shared" si="330"/>
        <v>#DIV/0!</v>
      </c>
      <c r="FYP304" t="e">
        <f t="shared" si="330"/>
        <v>#DIV/0!</v>
      </c>
      <c r="FYQ304" t="e">
        <f t="shared" si="330"/>
        <v>#DIV/0!</v>
      </c>
      <c r="FYR304" t="e">
        <f t="shared" si="330"/>
        <v>#DIV/0!</v>
      </c>
      <c r="FYS304" t="e">
        <f t="shared" si="330"/>
        <v>#DIV/0!</v>
      </c>
      <c r="FYT304" t="e">
        <f t="shared" si="330"/>
        <v>#DIV/0!</v>
      </c>
      <c r="FYU304" t="e">
        <f t="shared" si="330"/>
        <v>#DIV/0!</v>
      </c>
      <c r="FYV304" t="e">
        <f t="shared" si="330"/>
        <v>#DIV/0!</v>
      </c>
      <c r="FYW304" t="e">
        <f t="shared" si="330"/>
        <v>#DIV/0!</v>
      </c>
      <c r="FYX304" t="e">
        <f t="shared" si="330"/>
        <v>#DIV/0!</v>
      </c>
      <c r="FYY304" t="e">
        <f t="shared" si="330"/>
        <v>#DIV/0!</v>
      </c>
      <c r="FYZ304" t="e">
        <f t="shared" si="330"/>
        <v>#DIV/0!</v>
      </c>
      <c r="FZA304" t="e">
        <f t="shared" si="330"/>
        <v>#DIV/0!</v>
      </c>
      <c r="FZB304" t="e">
        <f t="shared" si="330"/>
        <v>#DIV/0!</v>
      </c>
      <c r="FZC304" t="e">
        <f t="shared" si="330"/>
        <v>#DIV/0!</v>
      </c>
      <c r="FZD304" t="e">
        <f t="shared" si="330"/>
        <v>#DIV/0!</v>
      </c>
      <c r="FZE304" t="e">
        <f t="shared" si="330"/>
        <v>#DIV/0!</v>
      </c>
      <c r="FZF304" t="e">
        <f t="shared" ref="FZF304:GBQ304" si="331">STDEV(FZF1:FZF301)</f>
        <v>#DIV/0!</v>
      </c>
      <c r="FZG304" t="e">
        <f t="shared" si="331"/>
        <v>#DIV/0!</v>
      </c>
      <c r="FZH304" t="e">
        <f t="shared" si="331"/>
        <v>#DIV/0!</v>
      </c>
      <c r="FZI304" t="e">
        <f t="shared" si="331"/>
        <v>#DIV/0!</v>
      </c>
      <c r="FZJ304" t="e">
        <f t="shared" si="331"/>
        <v>#DIV/0!</v>
      </c>
      <c r="FZK304" t="e">
        <f t="shared" si="331"/>
        <v>#DIV/0!</v>
      </c>
      <c r="FZL304" t="e">
        <f t="shared" si="331"/>
        <v>#DIV/0!</v>
      </c>
      <c r="FZM304" t="e">
        <f t="shared" si="331"/>
        <v>#DIV/0!</v>
      </c>
      <c r="FZN304" t="e">
        <f t="shared" si="331"/>
        <v>#DIV/0!</v>
      </c>
      <c r="FZO304" t="e">
        <f t="shared" si="331"/>
        <v>#DIV/0!</v>
      </c>
      <c r="FZP304" t="e">
        <f t="shared" si="331"/>
        <v>#DIV/0!</v>
      </c>
      <c r="FZQ304" t="e">
        <f t="shared" si="331"/>
        <v>#DIV/0!</v>
      </c>
      <c r="FZR304" t="e">
        <f t="shared" si="331"/>
        <v>#DIV/0!</v>
      </c>
      <c r="FZS304" t="e">
        <f t="shared" si="331"/>
        <v>#DIV/0!</v>
      </c>
      <c r="FZT304" t="e">
        <f t="shared" si="331"/>
        <v>#DIV/0!</v>
      </c>
      <c r="FZU304" t="e">
        <f t="shared" si="331"/>
        <v>#DIV/0!</v>
      </c>
      <c r="FZV304" t="e">
        <f t="shared" si="331"/>
        <v>#DIV/0!</v>
      </c>
      <c r="FZW304" t="e">
        <f t="shared" si="331"/>
        <v>#DIV/0!</v>
      </c>
      <c r="FZX304" t="e">
        <f t="shared" si="331"/>
        <v>#DIV/0!</v>
      </c>
      <c r="FZY304" t="e">
        <f t="shared" si="331"/>
        <v>#DIV/0!</v>
      </c>
      <c r="FZZ304" t="e">
        <f t="shared" si="331"/>
        <v>#DIV/0!</v>
      </c>
      <c r="GAA304" t="e">
        <f t="shared" si="331"/>
        <v>#DIV/0!</v>
      </c>
      <c r="GAB304" t="e">
        <f t="shared" si="331"/>
        <v>#DIV/0!</v>
      </c>
      <c r="GAC304" t="e">
        <f t="shared" si="331"/>
        <v>#DIV/0!</v>
      </c>
      <c r="GAD304" t="e">
        <f t="shared" si="331"/>
        <v>#DIV/0!</v>
      </c>
      <c r="GAE304" t="e">
        <f t="shared" si="331"/>
        <v>#DIV/0!</v>
      </c>
      <c r="GAF304" t="e">
        <f t="shared" si="331"/>
        <v>#DIV/0!</v>
      </c>
      <c r="GAG304" t="e">
        <f t="shared" si="331"/>
        <v>#DIV/0!</v>
      </c>
      <c r="GAH304" t="e">
        <f t="shared" si="331"/>
        <v>#DIV/0!</v>
      </c>
      <c r="GAI304" t="e">
        <f t="shared" si="331"/>
        <v>#DIV/0!</v>
      </c>
      <c r="GAJ304" t="e">
        <f t="shared" si="331"/>
        <v>#DIV/0!</v>
      </c>
      <c r="GAK304" t="e">
        <f t="shared" si="331"/>
        <v>#DIV/0!</v>
      </c>
      <c r="GAL304" t="e">
        <f t="shared" si="331"/>
        <v>#DIV/0!</v>
      </c>
      <c r="GAM304" t="e">
        <f t="shared" si="331"/>
        <v>#DIV/0!</v>
      </c>
      <c r="GAN304" t="e">
        <f t="shared" si="331"/>
        <v>#DIV/0!</v>
      </c>
      <c r="GAO304" t="e">
        <f t="shared" si="331"/>
        <v>#DIV/0!</v>
      </c>
      <c r="GAP304" t="e">
        <f t="shared" si="331"/>
        <v>#DIV/0!</v>
      </c>
      <c r="GAQ304" t="e">
        <f t="shared" si="331"/>
        <v>#DIV/0!</v>
      </c>
      <c r="GAR304" t="e">
        <f t="shared" si="331"/>
        <v>#DIV/0!</v>
      </c>
      <c r="GAS304" t="e">
        <f t="shared" si="331"/>
        <v>#DIV/0!</v>
      </c>
      <c r="GAT304" t="e">
        <f t="shared" si="331"/>
        <v>#DIV/0!</v>
      </c>
      <c r="GAU304" t="e">
        <f t="shared" si="331"/>
        <v>#DIV/0!</v>
      </c>
      <c r="GAV304" t="e">
        <f t="shared" si="331"/>
        <v>#DIV/0!</v>
      </c>
      <c r="GAW304" t="e">
        <f t="shared" si="331"/>
        <v>#DIV/0!</v>
      </c>
      <c r="GAX304" t="e">
        <f t="shared" si="331"/>
        <v>#DIV/0!</v>
      </c>
      <c r="GAY304" t="e">
        <f t="shared" si="331"/>
        <v>#DIV/0!</v>
      </c>
      <c r="GAZ304" t="e">
        <f t="shared" si="331"/>
        <v>#DIV/0!</v>
      </c>
      <c r="GBA304" t="e">
        <f t="shared" si="331"/>
        <v>#DIV/0!</v>
      </c>
      <c r="GBB304" t="e">
        <f t="shared" si="331"/>
        <v>#DIV/0!</v>
      </c>
      <c r="GBC304" t="e">
        <f t="shared" si="331"/>
        <v>#DIV/0!</v>
      </c>
      <c r="GBD304" t="e">
        <f t="shared" si="331"/>
        <v>#DIV/0!</v>
      </c>
      <c r="GBE304" t="e">
        <f t="shared" si="331"/>
        <v>#DIV/0!</v>
      </c>
      <c r="GBF304" t="e">
        <f t="shared" si="331"/>
        <v>#DIV/0!</v>
      </c>
      <c r="GBG304" t="e">
        <f t="shared" si="331"/>
        <v>#DIV/0!</v>
      </c>
      <c r="GBH304" t="e">
        <f t="shared" si="331"/>
        <v>#DIV/0!</v>
      </c>
      <c r="GBI304" t="e">
        <f t="shared" si="331"/>
        <v>#DIV/0!</v>
      </c>
      <c r="GBJ304" t="e">
        <f t="shared" si="331"/>
        <v>#DIV/0!</v>
      </c>
      <c r="GBK304" t="e">
        <f t="shared" si="331"/>
        <v>#DIV/0!</v>
      </c>
      <c r="GBL304" t="e">
        <f t="shared" si="331"/>
        <v>#DIV/0!</v>
      </c>
      <c r="GBM304" t="e">
        <f t="shared" si="331"/>
        <v>#DIV/0!</v>
      </c>
      <c r="GBN304" t="e">
        <f t="shared" si="331"/>
        <v>#DIV/0!</v>
      </c>
      <c r="GBO304" t="e">
        <f t="shared" si="331"/>
        <v>#DIV/0!</v>
      </c>
      <c r="GBP304" t="e">
        <f t="shared" si="331"/>
        <v>#DIV/0!</v>
      </c>
      <c r="GBQ304" t="e">
        <f t="shared" si="331"/>
        <v>#DIV/0!</v>
      </c>
      <c r="GBR304" t="e">
        <f t="shared" ref="GBR304:GEC304" si="332">STDEV(GBR1:GBR301)</f>
        <v>#DIV/0!</v>
      </c>
      <c r="GBS304" t="e">
        <f t="shared" si="332"/>
        <v>#DIV/0!</v>
      </c>
      <c r="GBT304" t="e">
        <f t="shared" si="332"/>
        <v>#DIV/0!</v>
      </c>
      <c r="GBU304" t="e">
        <f t="shared" si="332"/>
        <v>#DIV/0!</v>
      </c>
      <c r="GBV304" t="e">
        <f t="shared" si="332"/>
        <v>#DIV/0!</v>
      </c>
      <c r="GBW304" t="e">
        <f t="shared" si="332"/>
        <v>#DIV/0!</v>
      </c>
      <c r="GBX304" t="e">
        <f t="shared" si="332"/>
        <v>#DIV/0!</v>
      </c>
      <c r="GBY304" t="e">
        <f t="shared" si="332"/>
        <v>#DIV/0!</v>
      </c>
      <c r="GBZ304" t="e">
        <f t="shared" si="332"/>
        <v>#DIV/0!</v>
      </c>
      <c r="GCA304" t="e">
        <f t="shared" si="332"/>
        <v>#DIV/0!</v>
      </c>
      <c r="GCB304" t="e">
        <f t="shared" si="332"/>
        <v>#DIV/0!</v>
      </c>
      <c r="GCC304" t="e">
        <f t="shared" si="332"/>
        <v>#DIV/0!</v>
      </c>
      <c r="GCD304" t="e">
        <f t="shared" si="332"/>
        <v>#DIV/0!</v>
      </c>
      <c r="GCE304" t="e">
        <f t="shared" si="332"/>
        <v>#DIV/0!</v>
      </c>
      <c r="GCF304" t="e">
        <f t="shared" si="332"/>
        <v>#DIV/0!</v>
      </c>
      <c r="GCG304" t="e">
        <f t="shared" si="332"/>
        <v>#DIV/0!</v>
      </c>
      <c r="GCH304" t="e">
        <f t="shared" si="332"/>
        <v>#DIV/0!</v>
      </c>
      <c r="GCI304" t="e">
        <f t="shared" si="332"/>
        <v>#DIV/0!</v>
      </c>
      <c r="GCJ304" t="e">
        <f t="shared" si="332"/>
        <v>#DIV/0!</v>
      </c>
      <c r="GCK304" t="e">
        <f t="shared" si="332"/>
        <v>#DIV/0!</v>
      </c>
      <c r="GCL304" t="e">
        <f t="shared" si="332"/>
        <v>#DIV/0!</v>
      </c>
      <c r="GCM304" t="e">
        <f t="shared" si="332"/>
        <v>#DIV/0!</v>
      </c>
      <c r="GCN304" t="e">
        <f t="shared" si="332"/>
        <v>#DIV/0!</v>
      </c>
      <c r="GCO304" t="e">
        <f t="shared" si="332"/>
        <v>#DIV/0!</v>
      </c>
      <c r="GCP304" t="e">
        <f t="shared" si="332"/>
        <v>#DIV/0!</v>
      </c>
      <c r="GCQ304" t="e">
        <f t="shared" si="332"/>
        <v>#DIV/0!</v>
      </c>
      <c r="GCR304" t="e">
        <f t="shared" si="332"/>
        <v>#DIV/0!</v>
      </c>
      <c r="GCS304" t="e">
        <f t="shared" si="332"/>
        <v>#DIV/0!</v>
      </c>
      <c r="GCT304" t="e">
        <f t="shared" si="332"/>
        <v>#DIV/0!</v>
      </c>
      <c r="GCU304" t="e">
        <f t="shared" si="332"/>
        <v>#DIV/0!</v>
      </c>
      <c r="GCV304" t="e">
        <f t="shared" si="332"/>
        <v>#DIV/0!</v>
      </c>
      <c r="GCW304" t="e">
        <f t="shared" si="332"/>
        <v>#DIV/0!</v>
      </c>
      <c r="GCX304" t="e">
        <f t="shared" si="332"/>
        <v>#DIV/0!</v>
      </c>
      <c r="GCY304" t="e">
        <f t="shared" si="332"/>
        <v>#DIV/0!</v>
      </c>
      <c r="GCZ304" t="e">
        <f t="shared" si="332"/>
        <v>#DIV/0!</v>
      </c>
      <c r="GDA304" t="e">
        <f t="shared" si="332"/>
        <v>#DIV/0!</v>
      </c>
      <c r="GDB304" t="e">
        <f t="shared" si="332"/>
        <v>#DIV/0!</v>
      </c>
      <c r="GDC304" t="e">
        <f t="shared" si="332"/>
        <v>#DIV/0!</v>
      </c>
      <c r="GDD304" t="e">
        <f t="shared" si="332"/>
        <v>#DIV/0!</v>
      </c>
      <c r="GDE304" t="e">
        <f t="shared" si="332"/>
        <v>#DIV/0!</v>
      </c>
      <c r="GDF304" t="e">
        <f t="shared" si="332"/>
        <v>#DIV/0!</v>
      </c>
      <c r="GDG304" t="e">
        <f t="shared" si="332"/>
        <v>#DIV/0!</v>
      </c>
      <c r="GDH304" t="e">
        <f t="shared" si="332"/>
        <v>#DIV/0!</v>
      </c>
      <c r="GDI304" t="e">
        <f t="shared" si="332"/>
        <v>#DIV/0!</v>
      </c>
      <c r="GDJ304" t="e">
        <f t="shared" si="332"/>
        <v>#DIV/0!</v>
      </c>
      <c r="GDK304" t="e">
        <f t="shared" si="332"/>
        <v>#DIV/0!</v>
      </c>
      <c r="GDL304" t="e">
        <f t="shared" si="332"/>
        <v>#DIV/0!</v>
      </c>
      <c r="GDM304" t="e">
        <f t="shared" si="332"/>
        <v>#DIV/0!</v>
      </c>
      <c r="GDN304" t="e">
        <f t="shared" si="332"/>
        <v>#DIV/0!</v>
      </c>
      <c r="GDO304" t="e">
        <f t="shared" si="332"/>
        <v>#DIV/0!</v>
      </c>
      <c r="GDP304" t="e">
        <f t="shared" si="332"/>
        <v>#DIV/0!</v>
      </c>
      <c r="GDQ304" t="e">
        <f t="shared" si="332"/>
        <v>#DIV/0!</v>
      </c>
      <c r="GDR304" t="e">
        <f t="shared" si="332"/>
        <v>#DIV/0!</v>
      </c>
      <c r="GDS304" t="e">
        <f t="shared" si="332"/>
        <v>#DIV/0!</v>
      </c>
      <c r="GDT304" t="e">
        <f t="shared" si="332"/>
        <v>#DIV/0!</v>
      </c>
      <c r="GDU304" t="e">
        <f t="shared" si="332"/>
        <v>#DIV/0!</v>
      </c>
      <c r="GDV304" t="e">
        <f t="shared" si="332"/>
        <v>#DIV/0!</v>
      </c>
      <c r="GDW304" t="e">
        <f t="shared" si="332"/>
        <v>#DIV/0!</v>
      </c>
      <c r="GDX304" t="e">
        <f t="shared" si="332"/>
        <v>#DIV/0!</v>
      </c>
      <c r="GDY304" t="e">
        <f t="shared" si="332"/>
        <v>#DIV/0!</v>
      </c>
      <c r="GDZ304" t="e">
        <f t="shared" si="332"/>
        <v>#DIV/0!</v>
      </c>
      <c r="GEA304" t="e">
        <f t="shared" si="332"/>
        <v>#DIV/0!</v>
      </c>
      <c r="GEB304" t="e">
        <f t="shared" si="332"/>
        <v>#DIV/0!</v>
      </c>
      <c r="GEC304" t="e">
        <f t="shared" si="332"/>
        <v>#DIV/0!</v>
      </c>
      <c r="GED304" t="e">
        <f t="shared" ref="GED304:GGO304" si="333">STDEV(GED1:GED301)</f>
        <v>#DIV/0!</v>
      </c>
      <c r="GEE304" t="e">
        <f t="shared" si="333"/>
        <v>#DIV/0!</v>
      </c>
      <c r="GEF304" t="e">
        <f t="shared" si="333"/>
        <v>#DIV/0!</v>
      </c>
      <c r="GEG304" t="e">
        <f t="shared" si="333"/>
        <v>#DIV/0!</v>
      </c>
      <c r="GEH304" t="e">
        <f t="shared" si="333"/>
        <v>#DIV/0!</v>
      </c>
      <c r="GEI304" t="e">
        <f t="shared" si="333"/>
        <v>#DIV/0!</v>
      </c>
      <c r="GEJ304" t="e">
        <f t="shared" si="333"/>
        <v>#DIV/0!</v>
      </c>
      <c r="GEK304" t="e">
        <f t="shared" si="333"/>
        <v>#DIV/0!</v>
      </c>
      <c r="GEL304" t="e">
        <f t="shared" si="333"/>
        <v>#DIV/0!</v>
      </c>
      <c r="GEM304" t="e">
        <f t="shared" si="333"/>
        <v>#DIV/0!</v>
      </c>
      <c r="GEN304" t="e">
        <f t="shared" si="333"/>
        <v>#DIV/0!</v>
      </c>
      <c r="GEO304" t="e">
        <f t="shared" si="333"/>
        <v>#DIV/0!</v>
      </c>
      <c r="GEP304" t="e">
        <f t="shared" si="333"/>
        <v>#DIV/0!</v>
      </c>
      <c r="GEQ304" t="e">
        <f t="shared" si="333"/>
        <v>#DIV/0!</v>
      </c>
      <c r="GER304" t="e">
        <f t="shared" si="333"/>
        <v>#DIV/0!</v>
      </c>
      <c r="GES304" t="e">
        <f t="shared" si="333"/>
        <v>#DIV/0!</v>
      </c>
      <c r="GET304" t="e">
        <f t="shared" si="333"/>
        <v>#DIV/0!</v>
      </c>
      <c r="GEU304" t="e">
        <f t="shared" si="333"/>
        <v>#DIV/0!</v>
      </c>
      <c r="GEV304" t="e">
        <f t="shared" si="333"/>
        <v>#DIV/0!</v>
      </c>
      <c r="GEW304" t="e">
        <f t="shared" si="333"/>
        <v>#DIV/0!</v>
      </c>
      <c r="GEX304" t="e">
        <f t="shared" si="333"/>
        <v>#DIV/0!</v>
      </c>
      <c r="GEY304" t="e">
        <f t="shared" si="333"/>
        <v>#DIV/0!</v>
      </c>
      <c r="GEZ304" t="e">
        <f t="shared" si="333"/>
        <v>#DIV/0!</v>
      </c>
      <c r="GFA304" t="e">
        <f t="shared" si="333"/>
        <v>#DIV/0!</v>
      </c>
      <c r="GFB304" t="e">
        <f t="shared" si="333"/>
        <v>#DIV/0!</v>
      </c>
      <c r="GFC304" t="e">
        <f t="shared" si="333"/>
        <v>#DIV/0!</v>
      </c>
      <c r="GFD304" t="e">
        <f t="shared" si="333"/>
        <v>#DIV/0!</v>
      </c>
      <c r="GFE304" t="e">
        <f t="shared" si="333"/>
        <v>#DIV/0!</v>
      </c>
      <c r="GFF304" t="e">
        <f t="shared" si="333"/>
        <v>#DIV/0!</v>
      </c>
      <c r="GFG304" t="e">
        <f t="shared" si="333"/>
        <v>#DIV/0!</v>
      </c>
      <c r="GFH304" t="e">
        <f t="shared" si="333"/>
        <v>#DIV/0!</v>
      </c>
      <c r="GFI304" t="e">
        <f t="shared" si="333"/>
        <v>#DIV/0!</v>
      </c>
      <c r="GFJ304" t="e">
        <f t="shared" si="333"/>
        <v>#DIV/0!</v>
      </c>
      <c r="GFK304" t="e">
        <f t="shared" si="333"/>
        <v>#DIV/0!</v>
      </c>
      <c r="GFL304" t="e">
        <f t="shared" si="333"/>
        <v>#DIV/0!</v>
      </c>
      <c r="GFM304" t="e">
        <f t="shared" si="333"/>
        <v>#DIV/0!</v>
      </c>
      <c r="GFN304" t="e">
        <f t="shared" si="333"/>
        <v>#DIV/0!</v>
      </c>
      <c r="GFO304" t="e">
        <f t="shared" si="333"/>
        <v>#DIV/0!</v>
      </c>
      <c r="GFP304" t="e">
        <f t="shared" si="333"/>
        <v>#DIV/0!</v>
      </c>
      <c r="GFQ304" t="e">
        <f t="shared" si="333"/>
        <v>#DIV/0!</v>
      </c>
      <c r="GFR304" t="e">
        <f t="shared" si="333"/>
        <v>#DIV/0!</v>
      </c>
      <c r="GFS304" t="e">
        <f t="shared" si="333"/>
        <v>#DIV/0!</v>
      </c>
      <c r="GFT304" t="e">
        <f t="shared" si="333"/>
        <v>#DIV/0!</v>
      </c>
      <c r="GFU304" t="e">
        <f t="shared" si="333"/>
        <v>#DIV/0!</v>
      </c>
      <c r="GFV304" t="e">
        <f t="shared" si="333"/>
        <v>#DIV/0!</v>
      </c>
      <c r="GFW304" t="e">
        <f t="shared" si="333"/>
        <v>#DIV/0!</v>
      </c>
      <c r="GFX304" t="e">
        <f t="shared" si="333"/>
        <v>#DIV/0!</v>
      </c>
      <c r="GFY304" t="e">
        <f t="shared" si="333"/>
        <v>#DIV/0!</v>
      </c>
      <c r="GFZ304" t="e">
        <f t="shared" si="333"/>
        <v>#DIV/0!</v>
      </c>
      <c r="GGA304" t="e">
        <f t="shared" si="333"/>
        <v>#DIV/0!</v>
      </c>
      <c r="GGB304" t="e">
        <f t="shared" si="333"/>
        <v>#DIV/0!</v>
      </c>
      <c r="GGC304" t="e">
        <f t="shared" si="333"/>
        <v>#DIV/0!</v>
      </c>
      <c r="GGD304" t="e">
        <f t="shared" si="333"/>
        <v>#DIV/0!</v>
      </c>
      <c r="GGE304" t="e">
        <f t="shared" si="333"/>
        <v>#DIV/0!</v>
      </c>
      <c r="GGF304" t="e">
        <f t="shared" si="333"/>
        <v>#DIV/0!</v>
      </c>
      <c r="GGG304" t="e">
        <f t="shared" si="333"/>
        <v>#DIV/0!</v>
      </c>
      <c r="GGH304" t="e">
        <f t="shared" si="333"/>
        <v>#DIV/0!</v>
      </c>
      <c r="GGI304" t="e">
        <f t="shared" si="333"/>
        <v>#DIV/0!</v>
      </c>
      <c r="GGJ304" t="e">
        <f t="shared" si="333"/>
        <v>#DIV/0!</v>
      </c>
      <c r="GGK304" t="e">
        <f t="shared" si="333"/>
        <v>#DIV/0!</v>
      </c>
      <c r="GGL304" t="e">
        <f t="shared" si="333"/>
        <v>#DIV/0!</v>
      </c>
      <c r="GGM304" t="e">
        <f t="shared" si="333"/>
        <v>#DIV/0!</v>
      </c>
      <c r="GGN304" t="e">
        <f t="shared" si="333"/>
        <v>#DIV/0!</v>
      </c>
      <c r="GGO304" t="e">
        <f t="shared" si="333"/>
        <v>#DIV/0!</v>
      </c>
      <c r="GGP304" t="e">
        <f t="shared" ref="GGP304:GJA304" si="334">STDEV(GGP1:GGP301)</f>
        <v>#DIV/0!</v>
      </c>
      <c r="GGQ304" t="e">
        <f t="shared" si="334"/>
        <v>#DIV/0!</v>
      </c>
      <c r="GGR304" t="e">
        <f t="shared" si="334"/>
        <v>#DIV/0!</v>
      </c>
      <c r="GGS304" t="e">
        <f t="shared" si="334"/>
        <v>#DIV/0!</v>
      </c>
      <c r="GGT304" t="e">
        <f t="shared" si="334"/>
        <v>#DIV/0!</v>
      </c>
      <c r="GGU304" t="e">
        <f t="shared" si="334"/>
        <v>#DIV/0!</v>
      </c>
      <c r="GGV304" t="e">
        <f t="shared" si="334"/>
        <v>#DIV/0!</v>
      </c>
      <c r="GGW304" t="e">
        <f t="shared" si="334"/>
        <v>#DIV/0!</v>
      </c>
      <c r="GGX304" t="e">
        <f t="shared" si="334"/>
        <v>#DIV/0!</v>
      </c>
      <c r="GGY304" t="e">
        <f t="shared" si="334"/>
        <v>#DIV/0!</v>
      </c>
      <c r="GGZ304" t="e">
        <f t="shared" si="334"/>
        <v>#DIV/0!</v>
      </c>
      <c r="GHA304" t="e">
        <f t="shared" si="334"/>
        <v>#DIV/0!</v>
      </c>
      <c r="GHB304" t="e">
        <f t="shared" si="334"/>
        <v>#DIV/0!</v>
      </c>
      <c r="GHC304" t="e">
        <f t="shared" si="334"/>
        <v>#DIV/0!</v>
      </c>
      <c r="GHD304" t="e">
        <f t="shared" si="334"/>
        <v>#DIV/0!</v>
      </c>
      <c r="GHE304" t="e">
        <f t="shared" si="334"/>
        <v>#DIV/0!</v>
      </c>
      <c r="GHF304" t="e">
        <f t="shared" si="334"/>
        <v>#DIV/0!</v>
      </c>
      <c r="GHG304" t="e">
        <f t="shared" si="334"/>
        <v>#DIV/0!</v>
      </c>
      <c r="GHH304" t="e">
        <f t="shared" si="334"/>
        <v>#DIV/0!</v>
      </c>
      <c r="GHI304" t="e">
        <f t="shared" si="334"/>
        <v>#DIV/0!</v>
      </c>
      <c r="GHJ304" t="e">
        <f t="shared" si="334"/>
        <v>#DIV/0!</v>
      </c>
      <c r="GHK304" t="e">
        <f t="shared" si="334"/>
        <v>#DIV/0!</v>
      </c>
      <c r="GHL304" t="e">
        <f t="shared" si="334"/>
        <v>#DIV/0!</v>
      </c>
      <c r="GHM304" t="e">
        <f t="shared" si="334"/>
        <v>#DIV/0!</v>
      </c>
      <c r="GHN304" t="e">
        <f t="shared" si="334"/>
        <v>#DIV/0!</v>
      </c>
      <c r="GHO304" t="e">
        <f t="shared" si="334"/>
        <v>#DIV/0!</v>
      </c>
      <c r="GHP304" t="e">
        <f t="shared" si="334"/>
        <v>#DIV/0!</v>
      </c>
      <c r="GHQ304" t="e">
        <f t="shared" si="334"/>
        <v>#DIV/0!</v>
      </c>
      <c r="GHR304" t="e">
        <f t="shared" si="334"/>
        <v>#DIV/0!</v>
      </c>
      <c r="GHS304" t="e">
        <f t="shared" si="334"/>
        <v>#DIV/0!</v>
      </c>
      <c r="GHT304" t="e">
        <f t="shared" si="334"/>
        <v>#DIV/0!</v>
      </c>
      <c r="GHU304" t="e">
        <f t="shared" si="334"/>
        <v>#DIV/0!</v>
      </c>
      <c r="GHV304" t="e">
        <f t="shared" si="334"/>
        <v>#DIV/0!</v>
      </c>
      <c r="GHW304" t="e">
        <f t="shared" si="334"/>
        <v>#DIV/0!</v>
      </c>
      <c r="GHX304" t="e">
        <f t="shared" si="334"/>
        <v>#DIV/0!</v>
      </c>
      <c r="GHY304" t="e">
        <f t="shared" si="334"/>
        <v>#DIV/0!</v>
      </c>
      <c r="GHZ304" t="e">
        <f t="shared" si="334"/>
        <v>#DIV/0!</v>
      </c>
      <c r="GIA304" t="e">
        <f t="shared" si="334"/>
        <v>#DIV/0!</v>
      </c>
      <c r="GIB304" t="e">
        <f t="shared" si="334"/>
        <v>#DIV/0!</v>
      </c>
      <c r="GIC304" t="e">
        <f t="shared" si="334"/>
        <v>#DIV/0!</v>
      </c>
      <c r="GID304" t="e">
        <f t="shared" si="334"/>
        <v>#DIV/0!</v>
      </c>
      <c r="GIE304" t="e">
        <f t="shared" si="334"/>
        <v>#DIV/0!</v>
      </c>
      <c r="GIF304" t="e">
        <f t="shared" si="334"/>
        <v>#DIV/0!</v>
      </c>
      <c r="GIG304" t="e">
        <f t="shared" si="334"/>
        <v>#DIV/0!</v>
      </c>
      <c r="GIH304" t="e">
        <f t="shared" si="334"/>
        <v>#DIV/0!</v>
      </c>
      <c r="GII304" t="e">
        <f t="shared" si="334"/>
        <v>#DIV/0!</v>
      </c>
      <c r="GIJ304" t="e">
        <f t="shared" si="334"/>
        <v>#DIV/0!</v>
      </c>
      <c r="GIK304" t="e">
        <f t="shared" si="334"/>
        <v>#DIV/0!</v>
      </c>
      <c r="GIL304" t="e">
        <f t="shared" si="334"/>
        <v>#DIV/0!</v>
      </c>
      <c r="GIM304" t="e">
        <f t="shared" si="334"/>
        <v>#DIV/0!</v>
      </c>
      <c r="GIN304" t="e">
        <f t="shared" si="334"/>
        <v>#DIV/0!</v>
      </c>
      <c r="GIO304" t="e">
        <f t="shared" si="334"/>
        <v>#DIV/0!</v>
      </c>
      <c r="GIP304" t="e">
        <f t="shared" si="334"/>
        <v>#DIV/0!</v>
      </c>
      <c r="GIQ304" t="e">
        <f t="shared" si="334"/>
        <v>#DIV/0!</v>
      </c>
      <c r="GIR304" t="e">
        <f t="shared" si="334"/>
        <v>#DIV/0!</v>
      </c>
      <c r="GIS304" t="e">
        <f t="shared" si="334"/>
        <v>#DIV/0!</v>
      </c>
      <c r="GIT304" t="e">
        <f t="shared" si="334"/>
        <v>#DIV/0!</v>
      </c>
      <c r="GIU304" t="e">
        <f t="shared" si="334"/>
        <v>#DIV/0!</v>
      </c>
      <c r="GIV304" t="e">
        <f t="shared" si="334"/>
        <v>#DIV/0!</v>
      </c>
      <c r="GIW304" t="e">
        <f t="shared" si="334"/>
        <v>#DIV/0!</v>
      </c>
      <c r="GIX304" t="e">
        <f t="shared" si="334"/>
        <v>#DIV/0!</v>
      </c>
      <c r="GIY304" t="e">
        <f t="shared" si="334"/>
        <v>#DIV/0!</v>
      </c>
      <c r="GIZ304" t="e">
        <f t="shared" si="334"/>
        <v>#DIV/0!</v>
      </c>
      <c r="GJA304" t="e">
        <f t="shared" si="334"/>
        <v>#DIV/0!</v>
      </c>
      <c r="GJB304" t="e">
        <f t="shared" ref="GJB304:GLM304" si="335">STDEV(GJB1:GJB301)</f>
        <v>#DIV/0!</v>
      </c>
      <c r="GJC304" t="e">
        <f t="shared" si="335"/>
        <v>#DIV/0!</v>
      </c>
      <c r="GJD304" t="e">
        <f t="shared" si="335"/>
        <v>#DIV/0!</v>
      </c>
      <c r="GJE304" t="e">
        <f t="shared" si="335"/>
        <v>#DIV/0!</v>
      </c>
      <c r="GJF304" t="e">
        <f t="shared" si="335"/>
        <v>#DIV/0!</v>
      </c>
      <c r="GJG304" t="e">
        <f t="shared" si="335"/>
        <v>#DIV/0!</v>
      </c>
      <c r="GJH304" t="e">
        <f t="shared" si="335"/>
        <v>#DIV/0!</v>
      </c>
      <c r="GJI304" t="e">
        <f t="shared" si="335"/>
        <v>#DIV/0!</v>
      </c>
      <c r="GJJ304" t="e">
        <f t="shared" si="335"/>
        <v>#DIV/0!</v>
      </c>
      <c r="GJK304" t="e">
        <f t="shared" si="335"/>
        <v>#DIV/0!</v>
      </c>
      <c r="GJL304" t="e">
        <f t="shared" si="335"/>
        <v>#DIV/0!</v>
      </c>
      <c r="GJM304" t="e">
        <f t="shared" si="335"/>
        <v>#DIV/0!</v>
      </c>
      <c r="GJN304" t="e">
        <f t="shared" si="335"/>
        <v>#DIV/0!</v>
      </c>
      <c r="GJO304" t="e">
        <f t="shared" si="335"/>
        <v>#DIV/0!</v>
      </c>
      <c r="GJP304" t="e">
        <f t="shared" si="335"/>
        <v>#DIV/0!</v>
      </c>
      <c r="GJQ304" t="e">
        <f t="shared" si="335"/>
        <v>#DIV/0!</v>
      </c>
      <c r="GJR304" t="e">
        <f t="shared" si="335"/>
        <v>#DIV/0!</v>
      </c>
      <c r="GJS304" t="e">
        <f t="shared" si="335"/>
        <v>#DIV/0!</v>
      </c>
      <c r="GJT304" t="e">
        <f t="shared" si="335"/>
        <v>#DIV/0!</v>
      </c>
      <c r="GJU304" t="e">
        <f t="shared" si="335"/>
        <v>#DIV/0!</v>
      </c>
      <c r="GJV304" t="e">
        <f t="shared" si="335"/>
        <v>#DIV/0!</v>
      </c>
      <c r="GJW304" t="e">
        <f t="shared" si="335"/>
        <v>#DIV/0!</v>
      </c>
      <c r="GJX304" t="e">
        <f t="shared" si="335"/>
        <v>#DIV/0!</v>
      </c>
      <c r="GJY304" t="e">
        <f t="shared" si="335"/>
        <v>#DIV/0!</v>
      </c>
      <c r="GJZ304" t="e">
        <f t="shared" si="335"/>
        <v>#DIV/0!</v>
      </c>
      <c r="GKA304" t="e">
        <f t="shared" si="335"/>
        <v>#DIV/0!</v>
      </c>
      <c r="GKB304" t="e">
        <f t="shared" si="335"/>
        <v>#DIV/0!</v>
      </c>
      <c r="GKC304" t="e">
        <f t="shared" si="335"/>
        <v>#DIV/0!</v>
      </c>
      <c r="GKD304" t="e">
        <f t="shared" si="335"/>
        <v>#DIV/0!</v>
      </c>
      <c r="GKE304" t="e">
        <f t="shared" si="335"/>
        <v>#DIV/0!</v>
      </c>
      <c r="GKF304" t="e">
        <f t="shared" si="335"/>
        <v>#DIV/0!</v>
      </c>
      <c r="GKG304" t="e">
        <f t="shared" si="335"/>
        <v>#DIV/0!</v>
      </c>
      <c r="GKH304" t="e">
        <f t="shared" si="335"/>
        <v>#DIV/0!</v>
      </c>
      <c r="GKI304" t="e">
        <f t="shared" si="335"/>
        <v>#DIV/0!</v>
      </c>
      <c r="GKJ304" t="e">
        <f t="shared" si="335"/>
        <v>#DIV/0!</v>
      </c>
      <c r="GKK304" t="e">
        <f t="shared" si="335"/>
        <v>#DIV/0!</v>
      </c>
      <c r="GKL304" t="e">
        <f t="shared" si="335"/>
        <v>#DIV/0!</v>
      </c>
      <c r="GKM304" t="e">
        <f t="shared" si="335"/>
        <v>#DIV/0!</v>
      </c>
      <c r="GKN304" t="e">
        <f t="shared" si="335"/>
        <v>#DIV/0!</v>
      </c>
      <c r="GKO304" t="e">
        <f t="shared" si="335"/>
        <v>#DIV/0!</v>
      </c>
      <c r="GKP304" t="e">
        <f t="shared" si="335"/>
        <v>#DIV/0!</v>
      </c>
      <c r="GKQ304" t="e">
        <f t="shared" si="335"/>
        <v>#DIV/0!</v>
      </c>
      <c r="GKR304" t="e">
        <f t="shared" si="335"/>
        <v>#DIV/0!</v>
      </c>
      <c r="GKS304" t="e">
        <f t="shared" si="335"/>
        <v>#DIV/0!</v>
      </c>
      <c r="GKT304" t="e">
        <f t="shared" si="335"/>
        <v>#DIV/0!</v>
      </c>
      <c r="GKU304" t="e">
        <f t="shared" si="335"/>
        <v>#DIV/0!</v>
      </c>
      <c r="GKV304" t="e">
        <f t="shared" si="335"/>
        <v>#DIV/0!</v>
      </c>
      <c r="GKW304" t="e">
        <f t="shared" si="335"/>
        <v>#DIV/0!</v>
      </c>
      <c r="GKX304" t="e">
        <f t="shared" si="335"/>
        <v>#DIV/0!</v>
      </c>
      <c r="GKY304" t="e">
        <f t="shared" si="335"/>
        <v>#DIV/0!</v>
      </c>
      <c r="GKZ304" t="e">
        <f t="shared" si="335"/>
        <v>#DIV/0!</v>
      </c>
      <c r="GLA304" t="e">
        <f t="shared" si="335"/>
        <v>#DIV/0!</v>
      </c>
      <c r="GLB304" t="e">
        <f t="shared" si="335"/>
        <v>#DIV/0!</v>
      </c>
      <c r="GLC304" t="e">
        <f t="shared" si="335"/>
        <v>#DIV/0!</v>
      </c>
      <c r="GLD304" t="e">
        <f t="shared" si="335"/>
        <v>#DIV/0!</v>
      </c>
      <c r="GLE304" t="e">
        <f t="shared" si="335"/>
        <v>#DIV/0!</v>
      </c>
      <c r="GLF304" t="e">
        <f t="shared" si="335"/>
        <v>#DIV/0!</v>
      </c>
      <c r="GLG304" t="e">
        <f t="shared" si="335"/>
        <v>#DIV/0!</v>
      </c>
      <c r="GLH304" t="e">
        <f t="shared" si="335"/>
        <v>#DIV/0!</v>
      </c>
      <c r="GLI304" t="e">
        <f t="shared" si="335"/>
        <v>#DIV/0!</v>
      </c>
      <c r="GLJ304" t="e">
        <f t="shared" si="335"/>
        <v>#DIV/0!</v>
      </c>
      <c r="GLK304" t="e">
        <f t="shared" si="335"/>
        <v>#DIV/0!</v>
      </c>
      <c r="GLL304" t="e">
        <f t="shared" si="335"/>
        <v>#DIV/0!</v>
      </c>
      <c r="GLM304" t="e">
        <f t="shared" si="335"/>
        <v>#DIV/0!</v>
      </c>
      <c r="GLN304" t="e">
        <f t="shared" ref="GLN304:GNY304" si="336">STDEV(GLN1:GLN301)</f>
        <v>#DIV/0!</v>
      </c>
      <c r="GLO304" t="e">
        <f t="shared" si="336"/>
        <v>#DIV/0!</v>
      </c>
      <c r="GLP304" t="e">
        <f t="shared" si="336"/>
        <v>#DIV/0!</v>
      </c>
      <c r="GLQ304" t="e">
        <f t="shared" si="336"/>
        <v>#DIV/0!</v>
      </c>
      <c r="GLR304" t="e">
        <f t="shared" si="336"/>
        <v>#DIV/0!</v>
      </c>
      <c r="GLS304" t="e">
        <f t="shared" si="336"/>
        <v>#DIV/0!</v>
      </c>
      <c r="GLT304" t="e">
        <f t="shared" si="336"/>
        <v>#DIV/0!</v>
      </c>
      <c r="GLU304" t="e">
        <f t="shared" si="336"/>
        <v>#DIV/0!</v>
      </c>
      <c r="GLV304" t="e">
        <f t="shared" si="336"/>
        <v>#DIV/0!</v>
      </c>
      <c r="GLW304" t="e">
        <f t="shared" si="336"/>
        <v>#DIV/0!</v>
      </c>
      <c r="GLX304" t="e">
        <f t="shared" si="336"/>
        <v>#DIV/0!</v>
      </c>
      <c r="GLY304" t="e">
        <f t="shared" si="336"/>
        <v>#DIV/0!</v>
      </c>
      <c r="GLZ304" t="e">
        <f t="shared" si="336"/>
        <v>#DIV/0!</v>
      </c>
      <c r="GMA304" t="e">
        <f t="shared" si="336"/>
        <v>#DIV/0!</v>
      </c>
      <c r="GMB304" t="e">
        <f t="shared" si="336"/>
        <v>#DIV/0!</v>
      </c>
      <c r="GMC304" t="e">
        <f t="shared" si="336"/>
        <v>#DIV/0!</v>
      </c>
      <c r="GMD304" t="e">
        <f t="shared" si="336"/>
        <v>#DIV/0!</v>
      </c>
      <c r="GME304" t="e">
        <f t="shared" si="336"/>
        <v>#DIV/0!</v>
      </c>
      <c r="GMF304" t="e">
        <f t="shared" si="336"/>
        <v>#DIV/0!</v>
      </c>
      <c r="GMG304" t="e">
        <f t="shared" si="336"/>
        <v>#DIV/0!</v>
      </c>
      <c r="GMH304" t="e">
        <f t="shared" si="336"/>
        <v>#DIV/0!</v>
      </c>
      <c r="GMI304" t="e">
        <f t="shared" si="336"/>
        <v>#DIV/0!</v>
      </c>
      <c r="GMJ304" t="e">
        <f t="shared" si="336"/>
        <v>#DIV/0!</v>
      </c>
      <c r="GMK304" t="e">
        <f t="shared" si="336"/>
        <v>#DIV/0!</v>
      </c>
      <c r="GML304" t="e">
        <f t="shared" si="336"/>
        <v>#DIV/0!</v>
      </c>
      <c r="GMM304" t="e">
        <f t="shared" si="336"/>
        <v>#DIV/0!</v>
      </c>
      <c r="GMN304" t="e">
        <f t="shared" si="336"/>
        <v>#DIV/0!</v>
      </c>
      <c r="GMO304" t="e">
        <f t="shared" si="336"/>
        <v>#DIV/0!</v>
      </c>
      <c r="GMP304" t="e">
        <f t="shared" si="336"/>
        <v>#DIV/0!</v>
      </c>
      <c r="GMQ304" t="e">
        <f t="shared" si="336"/>
        <v>#DIV/0!</v>
      </c>
      <c r="GMR304" t="e">
        <f t="shared" si="336"/>
        <v>#DIV/0!</v>
      </c>
      <c r="GMS304" t="e">
        <f t="shared" si="336"/>
        <v>#DIV/0!</v>
      </c>
      <c r="GMT304" t="e">
        <f t="shared" si="336"/>
        <v>#DIV/0!</v>
      </c>
      <c r="GMU304" t="e">
        <f t="shared" si="336"/>
        <v>#DIV/0!</v>
      </c>
      <c r="GMV304" t="e">
        <f t="shared" si="336"/>
        <v>#DIV/0!</v>
      </c>
      <c r="GMW304" t="e">
        <f t="shared" si="336"/>
        <v>#DIV/0!</v>
      </c>
      <c r="GMX304" t="e">
        <f t="shared" si="336"/>
        <v>#DIV/0!</v>
      </c>
      <c r="GMY304" t="e">
        <f t="shared" si="336"/>
        <v>#DIV/0!</v>
      </c>
      <c r="GMZ304" t="e">
        <f t="shared" si="336"/>
        <v>#DIV/0!</v>
      </c>
      <c r="GNA304" t="e">
        <f t="shared" si="336"/>
        <v>#DIV/0!</v>
      </c>
      <c r="GNB304" t="e">
        <f t="shared" si="336"/>
        <v>#DIV/0!</v>
      </c>
      <c r="GNC304" t="e">
        <f t="shared" si="336"/>
        <v>#DIV/0!</v>
      </c>
      <c r="GND304" t="e">
        <f t="shared" si="336"/>
        <v>#DIV/0!</v>
      </c>
      <c r="GNE304" t="e">
        <f t="shared" si="336"/>
        <v>#DIV/0!</v>
      </c>
      <c r="GNF304" t="e">
        <f t="shared" si="336"/>
        <v>#DIV/0!</v>
      </c>
      <c r="GNG304" t="e">
        <f t="shared" si="336"/>
        <v>#DIV/0!</v>
      </c>
      <c r="GNH304" t="e">
        <f t="shared" si="336"/>
        <v>#DIV/0!</v>
      </c>
      <c r="GNI304" t="e">
        <f t="shared" si="336"/>
        <v>#DIV/0!</v>
      </c>
      <c r="GNJ304" t="e">
        <f t="shared" si="336"/>
        <v>#DIV/0!</v>
      </c>
      <c r="GNK304" t="e">
        <f t="shared" si="336"/>
        <v>#DIV/0!</v>
      </c>
      <c r="GNL304" t="e">
        <f t="shared" si="336"/>
        <v>#DIV/0!</v>
      </c>
      <c r="GNM304" t="e">
        <f t="shared" si="336"/>
        <v>#DIV/0!</v>
      </c>
      <c r="GNN304" t="e">
        <f t="shared" si="336"/>
        <v>#DIV/0!</v>
      </c>
      <c r="GNO304" t="e">
        <f t="shared" si="336"/>
        <v>#DIV/0!</v>
      </c>
      <c r="GNP304" t="e">
        <f t="shared" si="336"/>
        <v>#DIV/0!</v>
      </c>
      <c r="GNQ304" t="e">
        <f t="shared" si="336"/>
        <v>#DIV/0!</v>
      </c>
      <c r="GNR304" t="e">
        <f t="shared" si="336"/>
        <v>#DIV/0!</v>
      </c>
      <c r="GNS304" t="e">
        <f t="shared" si="336"/>
        <v>#DIV/0!</v>
      </c>
      <c r="GNT304" t="e">
        <f t="shared" si="336"/>
        <v>#DIV/0!</v>
      </c>
      <c r="GNU304" t="e">
        <f t="shared" si="336"/>
        <v>#DIV/0!</v>
      </c>
      <c r="GNV304" t="e">
        <f t="shared" si="336"/>
        <v>#DIV/0!</v>
      </c>
      <c r="GNW304" t="e">
        <f t="shared" si="336"/>
        <v>#DIV/0!</v>
      </c>
      <c r="GNX304" t="e">
        <f t="shared" si="336"/>
        <v>#DIV/0!</v>
      </c>
      <c r="GNY304" t="e">
        <f t="shared" si="336"/>
        <v>#DIV/0!</v>
      </c>
      <c r="GNZ304" t="e">
        <f t="shared" ref="GNZ304:GQK304" si="337">STDEV(GNZ1:GNZ301)</f>
        <v>#DIV/0!</v>
      </c>
      <c r="GOA304" t="e">
        <f t="shared" si="337"/>
        <v>#DIV/0!</v>
      </c>
      <c r="GOB304" t="e">
        <f t="shared" si="337"/>
        <v>#DIV/0!</v>
      </c>
      <c r="GOC304" t="e">
        <f t="shared" si="337"/>
        <v>#DIV/0!</v>
      </c>
      <c r="GOD304" t="e">
        <f t="shared" si="337"/>
        <v>#DIV/0!</v>
      </c>
      <c r="GOE304" t="e">
        <f t="shared" si="337"/>
        <v>#DIV/0!</v>
      </c>
      <c r="GOF304" t="e">
        <f t="shared" si="337"/>
        <v>#DIV/0!</v>
      </c>
      <c r="GOG304" t="e">
        <f t="shared" si="337"/>
        <v>#DIV/0!</v>
      </c>
      <c r="GOH304" t="e">
        <f t="shared" si="337"/>
        <v>#DIV/0!</v>
      </c>
      <c r="GOI304" t="e">
        <f t="shared" si="337"/>
        <v>#DIV/0!</v>
      </c>
      <c r="GOJ304" t="e">
        <f t="shared" si="337"/>
        <v>#DIV/0!</v>
      </c>
      <c r="GOK304" t="e">
        <f t="shared" si="337"/>
        <v>#DIV/0!</v>
      </c>
      <c r="GOL304" t="e">
        <f t="shared" si="337"/>
        <v>#DIV/0!</v>
      </c>
      <c r="GOM304" t="e">
        <f t="shared" si="337"/>
        <v>#DIV/0!</v>
      </c>
      <c r="GON304" t="e">
        <f t="shared" si="337"/>
        <v>#DIV/0!</v>
      </c>
      <c r="GOO304" t="e">
        <f t="shared" si="337"/>
        <v>#DIV/0!</v>
      </c>
      <c r="GOP304" t="e">
        <f t="shared" si="337"/>
        <v>#DIV/0!</v>
      </c>
      <c r="GOQ304" t="e">
        <f t="shared" si="337"/>
        <v>#DIV/0!</v>
      </c>
      <c r="GOR304" t="e">
        <f t="shared" si="337"/>
        <v>#DIV/0!</v>
      </c>
      <c r="GOS304" t="e">
        <f t="shared" si="337"/>
        <v>#DIV/0!</v>
      </c>
      <c r="GOT304" t="e">
        <f t="shared" si="337"/>
        <v>#DIV/0!</v>
      </c>
      <c r="GOU304" t="e">
        <f t="shared" si="337"/>
        <v>#DIV/0!</v>
      </c>
      <c r="GOV304" t="e">
        <f t="shared" si="337"/>
        <v>#DIV/0!</v>
      </c>
      <c r="GOW304" t="e">
        <f t="shared" si="337"/>
        <v>#DIV/0!</v>
      </c>
      <c r="GOX304" t="e">
        <f t="shared" si="337"/>
        <v>#DIV/0!</v>
      </c>
      <c r="GOY304" t="e">
        <f t="shared" si="337"/>
        <v>#DIV/0!</v>
      </c>
      <c r="GOZ304" t="e">
        <f t="shared" si="337"/>
        <v>#DIV/0!</v>
      </c>
      <c r="GPA304" t="e">
        <f t="shared" si="337"/>
        <v>#DIV/0!</v>
      </c>
      <c r="GPB304" t="e">
        <f t="shared" si="337"/>
        <v>#DIV/0!</v>
      </c>
      <c r="GPC304" t="e">
        <f t="shared" si="337"/>
        <v>#DIV/0!</v>
      </c>
      <c r="GPD304" t="e">
        <f t="shared" si="337"/>
        <v>#DIV/0!</v>
      </c>
      <c r="GPE304" t="e">
        <f t="shared" si="337"/>
        <v>#DIV/0!</v>
      </c>
      <c r="GPF304" t="e">
        <f t="shared" si="337"/>
        <v>#DIV/0!</v>
      </c>
      <c r="GPG304" t="e">
        <f t="shared" si="337"/>
        <v>#DIV/0!</v>
      </c>
      <c r="GPH304" t="e">
        <f t="shared" si="337"/>
        <v>#DIV/0!</v>
      </c>
      <c r="GPI304" t="e">
        <f t="shared" si="337"/>
        <v>#DIV/0!</v>
      </c>
      <c r="GPJ304" t="e">
        <f t="shared" si="337"/>
        <v>#DIV/0!</v>
      </c>
      <c r="GPK304" t="e">
        <f t="shared" si="337"/>
        <v>#DIV/0!</v>
      </c>
      <c r="GPL304" t="e">
        <f t="shared" si="337"/>
        <v>#DIV/0!</v>
      </c>
      <c r="GPM304" t="e">
        <f t="shared" si="337"/>
        <v>#DIV/0!</v>
      </c>
      <c r="GPN304" t="e">
        <f t="shared" si="337"/>
        <v>#DIV/0!</v>
      </c>
      <c r="GPO304" t="e">
        <f t="shared" si="337"/>
        <v>#DIV/0!</v>
      </c>
      <c r="GPP304" t="e">
        <f t="shared" si="337"/>
        <v>#DIV/0!</v>
      </c>
      <c r="GPQ304" t="e">
        <f t="shared" si="337"/>
        <v>#DIV/0!</v>
      </c>
      <c r="GPR304" t="e">
        <f t="shared" si="337"/>
        <v>#DIV/0!</v>
      </c>
      <c r="GPS304" t="e">
        <f t="shared" si="337"/>
        <v>#DIV/0!</v>
      </c>
      <c r="GPT304" t="e">
        <f t="shared" si="337"/>
        <v>#DIV/0!</v>
      </c>
      <c r="GPU304" t="e">
        <f t="shared" si="337"/>
        <v>#DIV/0!</v>
      </c>
      <c r="GPV304" t="e">
        <f t="shared" si="337"/>
        <v>#DIV/0!</v>
      </c>
      <c r="GPW304" t="e">
        <f t="shared" si="337"/>
        <v>#DIV/0!</v>
      </c>
      <c r="GPX304" t="e">
        <f t="shared" si="337"/>
        <v>#DIV/0!</v>
      </c>
      <c r="GPY304" t="e">
        <f t="shared" si="337"/>
        <v>#DIV/0!</v>
      </c>
      <c r="GPZ304" t="e">
        <f t="shared" si="337"/>
        <v>#DIV/0!</v>
      </c>
      <c r="GQA304" t="e">
        <f t="shared" si="337"/>
        <v>#DIV/0!</v>
      </c>
      <c r="GQB304" t="e">
        <f t="shared" si="337"/>
        <v>#DIV/0!</v>
      </c>
      <c r="GQC304" t="e">
        <f t="shared" si="337"/>
        <v>#DIV/0!</v>
      </c>
      <c r="GQD304" t="e">
        <f t="shared" si="337"/>
        <v>#DIV/0!</v>
      </c>
      <c r="GQE304" t="e">
        <f t="shared" si="337"/>
        <v>#DIV/0!</v>
      </c>
      <c r="GQF304" t="e">
        <f t="shared" si="337"/>
        <v>#DIV/0!</v>
      </c>
      <c r="GQG304" t="e">
        <f t="shared" si="337"/>
        <v>#DIV/0!</v>
      </c>
      <c r="GQH304" t="e">
        <f t="shared" si="337"/>
        <v>#DIV/0!</v>
      </c>
      <c r="GQI304" t="e">
        <f t="shared" si="337"/>
        <v>#DIV/0!</v>
      </c>
      <c r="GQJ304" t="e">
        <f t="shared" si="337"/>
        <v>#DIV/0!</v>
      </c>
      <c r="GQK304" t="e">
        <f t="shared" si="337"/>
        <v>#DIV/0!</v>
      </c>
      <c r="GQL304" t="e">
        <f t="shared" ref="GQL304:GSW304" si="338">STDEV(GQL1:GQL301)</f>
        <v>#DIV/0!</v>
      </c>
      <c r="GQM304" t="e">
        <f t="shared" si="338"/>
        <v>#DIV/0!</v>
      </c>
      <c r="GQN304" t="e">
        <f t="shared" si="338"/>
        <v>#DIV/0!</v>
      </c>
      <c r="GQO304" t="e">
        <f t="shared" si="338"/>
        <v>#DIV/0!</v>
      </c>
      <c r="GQP304" t="e">
        <f t="shared" si="338"/>
        <v>#DIV/0!</v>
      </c>
      <c r="GQQ304" t="e">
        <f t="shared" si="338"/>
        <v>#DIV/0!</v>
      </c>
      <c r="GQR304" t="e">
        <f t="shared" si="338"/>
        <v>#DIV/0!</v>
      </c>
      <c r="GQS304" t="e">
        <f t="shared" si="338"/>
        <v>#DIV/0!</v>
      </c>
      <c r="GQT304" t="e">
        <f t="shared" si="338"/>
        <v>#DIV/0!</v>
      </c>
      <c r="GQU304" t="e">
        <f t="shared" si="338"/>
        <v>#DIV/0!</v>
      </c>
      <c r="GQV304" t="e">
        <f t="shared" si="338"/>
        <v>#DIV/0!</v>
      </c>
      <c r="GQW304" t="e">
        <f t="shared" si="338"/>
        <v>#DIV/0!</v>
      </c>
      <c r="GQX304" t="e">
        <f t="shared" si="338"/>
        <v>#DIV/0!</v>
      </c>
      <c r="GQY304" t="e">
        <f t="shared" si="338"/>
        <v>#DIV/0!</v>
      </c>
      <c r="GQZ304" t="e">
        <f t="shared" si="338"/>
        <v>#DIV/0!</v>
      </c>
      <c r="GRA304" t="e">
        <f t="shared" si="338"/>
        <v>#DIV/0!</v>
      </c>
      <c r="GRB304" t="e">
        <f t="shared" si="338"/>
        <v>#DIV/0!</v>
      </c>
      <c r="GRC304" t="e">
        <f t="shared" si="338"/>
        <v>#DIV/0!</v>
      </c>
      <c r="GRD304" t="e">
        <f t="shared" si="338"/>
        <v>#DIV/0!</v>
      </c>
      <c r="GRE304" t="e">
        <f t="shared" si="338"/>
        <v>#DIV/0!</v>
      </c>
      <c r="GRF304" t="e">
        <f t="shared" si="338"/>
        <v>#DIV/0!</v>
      </c>
      <c r="GRG304" t="e">
        <f t="shared" si="338"/>
        <v>#DIV/0!</v>
      </c>
      <c r="GRH304" t="e">
        <f t="shared" si="338"/>
        <v>#DIV/0!</v>
      </c>
      <c r="GRI304" t="e">
        <f t="shared" si="338"/>
        <v>#DIV/0!</v>
      </c>
      <c r="GRJ304" t="e">
        <f t="shared" si="338"/>
        <v>#DIV/0!</v>
      </c>
      <c r="GRK304" t="e">
        <f t="shared" si="338"/>
        <v>#DIV/0!</v>
      </c>
      <c r="GRL304" t="e">
        <f t="shared" si="338"/>
        <v>#DIV/0!</v>
      </c>
      <c r="GRM304" t="e">
        <f t="shared" si="338"/>
        <v>#DIV/0!</v>
      </c>
      <c r="GRN304" t="e">
        <f t="shared" si="338"/>
        <v>#DIV/0!</v>
      </c>
      <c r="GRO304" t="e">
        <f t="shared" si="338"/>
        <v>#DIV/0!</v>
      </c>
      <c r="GRP304" t="e">
        <f t="shared" si="338"/>
        <v>#DIV/0!</v>
      </c>
      <c r="GRQ304" t="e">
        <f t="shared" si="338"/>
        <v>#DIV/0!</v>
      </c>
      <c r="GRR304" t="e">
        <f t="shared" si="338"/>
        <v>#DIV/0!</v>
      </c>
      <c r="GRS304" t="e">
        <f t="shared" si="338"/>
        <v>#DIV/0!</v>
      </c>
      <c r="GRT304" t="e">
        <f t="shared" si="338"/>
        <v>#DIV/0!</v>
      </c>
      <c r="GRU304" t="e">
        <f t="shared" si="338"/>
        <v>#DIV/0!</v>
      </c>
      <c r="GRV304" t="e">
        <f t="shared" si="338"/>
        <v>#DIV/0!</v>
      </c>
      <c r="GRW304" t="e">
        <f t="shared" si="338"/>
        <v>#DIV/0!</v>
      </c>
      <c r="GRX304" t="e">
        <f t="shared" si="338"/>
        <v>#DIV/0!</v>
      </c>
      <c r="GRY304" t="e">
        <f t="shared" si="338"/>
        <v>#DIV/0!</v>
      </c>
      <c r="GRZ304" t="e">
        <f t="shared" si="338"/>
        <v>#DIV/0!</v>
      </c>
      <c r="GSA304" t="e">
        <f t="shared" si="338"/>
        <v>#DIV/0!</v>
      </c>
      <c r="GSB304" t="e">
        <f t="shared" si="338"/>
        <v>#DIV/0!</v>
      </c>
      <c r="GSC304" t="e">
        <f t="shared" si="338"/>
        <v>#DIV/0!</v>
      </c>
      <c r="GSD304" t="e">
        <f t="shared" si="338"/>
        <v>#DIV/0!</v>
      </c>
      <c r="GSE304" t="e">
        <f t="shared" si="338"/>
        <v>#DIV/0!</v>
      </c>
      <c r="GSF304" t="e">
        <f t="shared" si="338"/>
        <v>#DIV/0!</v>
      </c>
      <c r="GSG304" t="e">
        <f t="shared" si="338"/>
        <v>#DIV/0!</v>
      </c>
      <c r="GSH304" t="e">
        <f t="shared" si="338"/>
        <v>#DIV/0!</v>
      </c>
      <c r="GSI304" t="e">
        <f t="shared" si="338"/>
        <v>#DIV/0!</v>
      </c>
      <c r="GSJ304" t="e">
        <f t="shared" si="338"/>
        <v>#DIV/0!</v>
      </c>
      <c r="GSK304" t="e">
        <f t="shared" si="338"/>
        <v>#DIV/0!</v>
      </c>
      <c r="GSL304" t="e">
        <f t="shared" si="338"/>
        <v>#DIV/0!</v>
      </c>
      <c r="GSM304" t="e">
        <f t="shared" si="338"/>
        <v>#DIV/0!</v>
      </c>
      <c r="GSN304" t="e">
        <f t="shared" si="338"/>
        <v>#DIV/0!</v>
      </c>
      <c r="GSO304" t="e">
        <f t="shared" si="338"/>
        <v>#DIV/0!</v>
      </c>
      <c r="GSP304" t="e">
        <f t="shared" si="338"/>
        <v>#DIV/0!</v>
      </c>
      <c r="GSQ304" t="e">
        <f t="shared" si="338"/>
        <v>#DIV/0!</v>
      </c>
      <c r="GSR304" t="e">
        <f t="shared" si="338"/>
        <v>#DIV/0!</v>
      </c>
      <c r="GSS304" t="e">
        <f t="shared" si="338"/>
        <v>#DIV/0!</v>
      </c>
      <c r="GST304" t="e">
        <f t="shared" si="338"/>
        <v>#DIV/0!</v>
      </c>
      <c r="GSU304" t="e">
        <f t="shared" si="338"/>
        <v>#DIV/0!</v>
      </c>
      <c r="GSV304" t="e">
        <f t="shared" si="338"/>
        <v>#DIV/0!</v>
      </c>
      <c r="GSW304" t="e">
        <f t="shared" si="338"/>
        <v>#DIV/0!</v>
      </c>
      <c r="GSX304" t="e">
        <f t="shared" ref="GSX304:GVI304" si="339">STDEV(GSX1:GSX301)</f>
        <v>#DIV/0!</v>
      </c>
      <c r="GSY304" t="e">
        <f t="shared" si="339"/>
        <v>#DIV/0!</v>
      </c>
      <c r="GSZ304" t="e">
        <f t="shared" si="339"/>
        <v>#DIV/0!</v>
      </c>
      <c r="GTA304" t="e">
        <f t="shared" si="339"/>
        <v>#DIV/0!</v>
      </c>
      <c r="GTB304" t="e">
        <f t="shared" si="339"/>
        <v>#DIV/0!</v>
      </c>
      <c r="GTC304" t="e">
        <f t="shared" si="339"/>
        <v>#DIV/0!</v>
      </c>
      <c r="GTD304" t="e">
        <f t="shared" si="339"/>
        <v>#DIV/0!</v>
      </c>
      <c r="GTE304" t="e">
        <f t="shared" si="339"/>
        <v>#DIV/0!</v>
      </c>
      <c r="GTF304" t="e">
        <f t="shared" si="339"/>
        <v>#DIV/0!</v>
      </c>
      <c r="GTG304" t="e">
        <f t="shared" si="339"/>
        <v>#DIV/0!</v>
      </c>
      <c r="GTH304" t="e">
        <f t="shared" si="339"/>
        <v>#DIV/0!</v>
      </c>
      <c r="GTI304" t="e">
        <f t="shared" si="339"/>
        <v>#DIV/0!</v>
      </c>
      <c r="GTJ304" t="e">
        <f t="shared" si="339"/>
        <v>#DIV/0!</v>
      </c>
      <c r="GTK304" t="e">
        <f t="shared" si="339"/>
        <v>#DIV/0!</v>
      </c>
      <c r="GTL304" t="e">
        <f t="shared" si="339"/>
        <v>#DIV/0!</v>
      </c>
      <c r="GTM304" t="e">
        <f t="shared" si="339"/>
        <v>#DIV/0!</v>
      </c>
      <c r="GTN304" t="e">
        <f t="shared" si="339"/>
        <v>#DIV/0!</v>
      </c>
      <c r="GTO304" t="e">
        <f t="shared" si="339"/>
        <v>#DIV/0!</v>
      </c>
      <c r="GTP304" t="e">
        <f t="shared" si="339"/>
        <v>#DIV/0!</v>
      </c>
      <c r="GTQ304" t="e">
        <f t="shared" si="339"/>
        <v>#DIV/0!</v>
      </c>
      <c r="GTR304" t="e">
        <f t="shared" si="339"/>
        <v>#DIV/0!</v>
      </c>
      <c r="GTS304" t="e">
        <f t="shared" si="339"/>
        <v>#DIV/0!</v>
      </c>
      <c r="GTT304" t="e">
        <f t="shared" si="339"/>
        <v>#DIV/0!</v>
      </c>
      <c r="GTU304" t="e">
        <f t="shared" si="339"/>
        <v>#DIV/0!</v>
      </c>
      <c r="GTV304" t="e">
        <f t="shared" si="339"/>
        <v>#DIV/0!</v>
      </c>
      <c r="GTW304" t="e">
        <f t="shared" si="339"/>
        <v>#DIV/0!</v>
      </c>
      <c r="GTX304" t="e">
        <f t="shared" si="339"/>
        <v>#DIV/0!</v>
      </c>
      <c r="GTY304" t="e">
        <f t="shared" si="339"/>
        <v>#DIV/0!</v>
      </c>
      <c r="GTZ304" t="e">
        <f t="shared" si="339"/>
        <v>#DIV/0!</v>
      </c>
      <c r="GUA304" t="e">
        <f t="shared" si="339"/>
        <v>#DIV/0!</v>
      </c>
      <c r="GUB304" t="e">
        <f t="shared" si="339"/>
        <v>#DIV/0!</v>
      </c>
      <c r="GUC304" t="e">
        <f t="shared" si="339"/>
        <v>#DIV/0!</v>
      </c>
      <c r="GUD304" t="e">
        <f t="shared" si="339"/>
        <v>#DIV/0!</v>
      </c>
      <c r="GUE304" t="e">
        <f t="shared" si="339"/>
        <v>#DIV/0!</v>
      </c>
      <c r="GUF304" t="e">
        <f t="shared" si="339"/>
        <v>#DIV/0!</v>
      </c>
      <c r="GUG304" t="e">
        <f t="shared" si="339"/>
        <v>#DIV/0!</v>
      </c>
      <c r="GUH304" t="e">
        <f t="shared" si="339"/>
        <v>#DIV/0!</v>
      </c>
      <c r="GUI304" t="e">
        <f t="shared" si="339"/>
        <v>#DIV/0!</v>
      </c>
      <c r="GUJ304" t="e">
        <f t="shared" si="339"/>
        <v>#DIV/0!</v>
      </c>
      <c r="GUK304" t="e">
        <f t="shared" si="339"/>
        <v>#DIV/0!</v>
      </c>
      <c r="GUL304" t="e">
        <f t="shared" si="339"/>
        <v>#DIV/0!</v>
      </c>
      <c r="GUM304" t="e">
        <f t="shared" si="339"/>
        <v>#DIV/0!</v>
      </c>
      <c r="GUN304" t="e">
        <f t="shared" si="339"/>
        <v>#DIV/0!</v>
      </c>
      <c r="GUO304" t="e">
        <f t="shared" si="339"/>
        <v>#DIV/0!</v>
      </c>
      <c r="GUP304" t="e">
        <f t="shared" si="339"/>
        <v>#DIV/0!</v>
      </c>
      <c r="GUQ304" t="e">
        <f t="shared" si="339"/>
        <v>#DIV/0!</v>
      </c>
      <c r="GUR304" t="e">
        <f t="shared" si="339"/>
        <v>#DIV/0!</v>
      </c>
      <c r="GUS304" t="e">
        <f t="shared" si="339"/>
        <v>#DIV/0!</v>
      </c>
      <c r="GUT304" t="e">
        <f t="shared" si="339"/>
        <v>#DIV/0!</v>
      </c>
      <c r="GUU304" t="e">
        <f t="shared" si="339"/>
        <v>#DIV/0!</v>
      </c>
      <c r="GUV304" t="e">
        <f t="shared" si="339"/>
        <v>#DIV/0!</v>
      </c>
      <c r="GUW304" t="e">
        <f t="shared" si="339"/>
        <v>#DIV/0!</v>
      </c>
      <c r="GUX304" t="e">
        <f t="shared" si="339"/>
        <v>#DIV/0!</v>
      </c>
      <c r="GUY304" t="e">
        <f t="shared" si="339"/>
        <v>#DIV/0!</v>
      </c>
      <c r="GUZ304" t="e">
        <f t="shared" si="339"/>
        <v>#DIV/0!</v>
      </c>
      <c r="GVA304" t="e">
        <f t="shared" si="339"/>
        <v>#DIV/0!</v>
      </c>
      <c r="GVB304" t="e">
        <f t="shared" si="339"/>
        <v>#DIV/0!</v>
      </c>
      <c r="GVC304" t="e">
        <f t="shared" si="339"/>
        <v>#DIV/0!</v>
      </c>
      <c r="GVD304" t="e">
        <f t="shared" si="339"/>
        <v>#DIV/0!</v>
      </c>
      <c r="GVE304" t="e">
        <f t="shared" si="339"/>
        <v>#DIV/0!</v>
      </c>
      <c r="GVF304" t="e">
        <f t="shared" si="339"/>
        <v>#DIV/0!</v>
      </c>
      <c r="GVG304" t="e">
        <f t="shared" si="339"/>
        <v>#DIV/0!</v>
      </c>
      <c r="GVH304" t="e">
        <f t="shared" si="339"/>
        <v>#DIV/0!</v>
      </c>
      <c r="GVI304" t="e">
        <f t="shared" si="339"/>
        <v>#DIV/0!</v>
      </c>
      <c r="GVJ304" t="e">
        <f t="shared" ref="GVJ304:GXU304" si="340">STDEV(GVJ1:GVJ301)</f>
        <v>#DIV/0!</v>
      </c>
      <c r="GVK304" t="e">
        <f t="shared" si="340"/>
        <v>#DIV/0!</v>
      </c>
      <c r="GVL304" t="e">
        <f t="shared" si="340"/>
        <v>#DIV/0!</v>
      </c>
      <c r="GVM304" t="e">
        <f t="shared" si="340"/>
        <v>#DIV/0!</v>
      </c>
      <c r="GVN304" t="e">
        <f t="shared" si="340"/>
        <v>#DIV/0!</v>
      </c>
      <c r="GVO304" t="e">
        <f t="shared" si="340"/>
        <v>#DIV/0!</v>
      </c>
      <c r="GVP304" t="e">
        <f t="shared" si="340"/>
        <v>#DIV/0!</v>
      </c>
      <c r="GVQ304" t="e">
        <f t="shared" si="340"/>
        <v>#DIV/0!</v>
      </c>
      <c r="GVR304" t="e">
        <f t="shared" si="340"/>
        <v>#DIV/0!</v>
      </c>
      <c r="GVS304" t="e">
        <f t="shared" si="340"/>
        <v>#DIV/0!</v>
      </c>
      <c r="GVT304" t="e">
        <f t="shared" si="340"/>
        <v>#DIV/0!</v>
      </c>
      <c r="GVU304" t="e">
        <f t="shared" si="340"/>
        <v>#DIV/0!</v>
      </c>
      <c r="GVV304" t="e">
        <f t="shared" si="340"/>
        <v>#DIV/0!</v>
      </c>
      <c r="GVW304" t="e">
        <f t="shared" si="340"/>
        <v>#DIV/0!</v>
      </c>
      <c r="GVX304" t="e">
        <f t="shared" si="340"/>
        <v>#DIV/0!</v>
      </c>
      <c r="GVY304" t="e">
        <f t="shared" si="340"/>
        <v>#DIV/0!</v>
      </c>
      <c r="GVZ304" t="e">
        <f t="shared" si="340"/>
        <v>#DIV/0!</v>
      </c>
      <c r="GWA304" t="e">
        <f t="shared" si="340"/>
        <v>#DIV/0!</v>
      </c>
      <c r="GWB304" t="e">
        <f t="shared" si="340"/>
        <v>#DIV/0!</v>
      </c>
      <c r="GWC304" t="e">
        <f t="shared" si="340"/>
        <v>#DIV/0!</v>
      </c>
      <c r="GWD304" t="e">
        <f t="shared" si="340"/>
        <v>#DIV/0!</v>
      </c>
      <c r="GWE304" t="e">
        <f t="shared" si="340"/>
        <v>#DIV/0!</v>
      </c>
      <c r="GWF304" t="e">
        <f t="shared" si="340"/>
        <v>#DIV/0!</v>
      </c>
      <c r="GWG304" t="e">
        <f t="shared" si="340"/>
        <v>#DIV/0!</v>
      </c>
      <c r="GWH304" t="e">
        <f t="shared" si="340"/>
        <v>#DIV/0!</v>
      </c>
      <c r="GWI304" t="e">
        <f t="shared" si="340"/>
        <v>#DIV/0!</v>
      </c>
      <c r="GWJ304" t="e">
        <f t="shared" si="340"/>
        <v>#DIV/0!</v>
      </c>
      <c r="GWK304" t="e">
        <f t="shared" si="340"/>
        <v>#DIV/0!</v>
      </c>
      <c r="GWL304" t="e">
        <f t="shared" si="340"/>
        <v>#DIV/0!</v>
      </c>
      <c r="GWM304" t="e">
        <f t="shared" si="340"/>
        <v>#DIV/0!</v>
      </c>
      <c r="GWN304" t="e">
        <f t="shared" si="340"/>
        <v>#DIV/0!</v>
      </c>
      <c r="GWO304" t="e">
        <f t="shared" si="340"/>
        <v>#DIV/0!</v>
      </c>
      <c r="GWP304" t="e">
        <f t="shared" si="340"/>
        <v>#DIV/0!</v>
      </c>
      <c r="GWQ304" t="e">
        <f t="shared" si="340"/>
        <v>#DIV/0!</v>
      </c>
      <c r="GWR304" t="e">
        <f t="shared" si="340"/>
        <v>#DIV/0!</v>
      </c>
      <c r="GWS304" t="e">
        <f t="shared" si="340"/>
        <v>#DIV/0!</v>
      </c>
      <c r="GWT304" t="e">
        <f t="shared" si="340"/>
        <v>#DIV/0!</v>
      </c>
      <c r="GWU304" t="e">
        <f t="shared" si="340"/>
        <v>#DIV/0!</v>
      </c>
      <c r="GWV304" t="e">
        <f t="shared" si="340"/>
        <v>#DIV/0!</v>
      </c>
      <c r="GWW304" t="e">
        <f t="shared" si="340"/>
        <v>#DIV/0!</v>
      </c>
      <c r="GWX304" t="e">
        <f t="shared" si="340"/>
        <v>#DIV/0!</v>
      </c>
      <c r="GWY304" t="e">
        <f t="shared" si="340"/>
        <v>#DIV/0!</v>
      </c>
      <c r="GWZ304" t="e">
        <f t="shared" si="340"/>
        <v>#DIV/0!</v>
      </c>
      <c r="GXA304" t="e">
        <f t="shared" si="340"/>
        <v>#DIV/0!</v>
      </c>
      <c r="GXB304" t="e">
        <f t="shared" si="340"/>
        <v>#DIV/0!</v>
      </c>
      <c r="GXC304" t="e">
        <f t="shared" si="340"/>
        <v>#DIV/0!</v>
      </c>
      <c r="GXD304" t="e">
        <f t="shared" si="340"/>
        <v>#DIV/0!</v>
      </c>
      <c r="GXE304" t="e">
        <f t="shared" si="340"/>
        <v>#DIV/0!</v>
      </c>
      <c r="GXF304" t="e">
        <f t="shared" si="340"/>
        <v>#DIV/0!</v>
      </c>
      <c r="GXG304" t="e">
        <f t="shared" si="340"/>
        <v>#DIV/0!</v>
      </c>
      <c r="GXH304" t="e">
        <f t="shared" si="340"/>
        <v>#DIV/0!</v>
      </c>
      <c r="GXI304" t="e">
        <f t="shared" si="340"/>
        <v>#DIV/0!</v>
      </c>
      <c r="GXJ304" t="e">
        <f t="shared" si="340"/>
        <v>#DIV/0!</v>
      </c>
      <c r="GXK304" t="e">
        <f t="shared" si="340"/>
        <v>#DIV/0!</v>
      </c>
      <c r="GXL304" t="e">
        <f t="shared" si="340"/>
        <v>#DIV/0!</v>
      </c>
      <c r="GXM304" t="e">
        <f t="shared" si="340"/>
        <v>#DIV/0!</v>
      </c>
      <c r="GXN304" t="e">
        <f t="shared" si="340"/>
        <v>#DIV/0!</v>
      </c>
      <c r="GXO304" t="e">
        <f t="shared" si="340"/>
        <v>#DIV/0!</v>
      </c>
      <c r="GXP304" t="e">
        <f t="shared" si="340"/>
        <v>#DIV/0!</v>
      </c>
      <c r="GXQ304" t="e">
        <f t="shared" si="340"/>
        <v>#DIV/0!</v>
      </c>
      <c r="GXR304" t="e">
        <f t="shared" si="340"/>
        <v>#DIV/0!</v>
      </c>
      <c r="GXS304" t="e">
        <f t="shared" si="340"/>
        <v>#DIV/0!</v>
      </c>
      <c r="GXT304" t="e">
        <f t="shared" si="340"/>
        <v>#DIV/0!</v>
      </c>
      <c r="GXU304" t="e">
        <f t="shared" si="340"/>
        <v>#DIV/0!</v>
      </c>
      <c r="GXV304" t="e">
        <f t="shared" ref="GXV304:HAG304" si="341">STDEV(GXV1:GXV301)</f>
        <v>#DIV/0!</v>
      </c>
      <c r="GXW304" t="e">
        <f t="shared" si="341"/>
        <v>#DIV/0!</v>
      </c>
      <c r="GXX304" t="e">
        <f t="shared" si="341"/>
        <v>#DIV/0!</v>
      </c>
      <c r="GXY304" t="e">
        <f t="shared" si="341"/>
        <v>#DIV/0!</v>
      </c>
      <c r="GXZ304" t="e">
        <f t="shared" si="341"/>
        <v>#DIV/0!</v>
      </c>
      <c r="GYA304" t="e">
        <f t="shared" si="341"/>
        <v>#DIV/0!</v>
      </c>
      <c r="GYB304" t="e">
        <f t="shared" si="341"/>
        <v>#DIV/0!</v>
      </c>
      <c r="GYC304" t="e">
        <f t="shared" si="341"/>
        <v>#DIV/0!</v>
      </c>
      <c r="GYD304" t="e">
        <f t="shared" si="341"/>
        <v>#DIV/0!</v>
      </c>
      <c r="GYE304" t="e">
        <f t="shared" si="341"/>
        <v>#DIV/0!</v>
      </c>
      <c r="GYF304" t="e">
        <f t="shared" si="341"/>
        <v>#DIV/0!</v>
      </c>
      <c r="GYG304" t="e">
        <f t="shared" si="341"/>
        <v>#DIV/0!</v>
      </c>
      <c r="GYH304" t="e">
        <f t="shared" si="341"/>
        <v>#DIV/0!</v>
      </c>
      <c r="GYI304" t="e">
        <f t="shared" si="341"/>
        <v>#DIV/0!</v>
      </c>
      <c r="GYJ304" t="e">
        <f t="shared" si="341"/>
        <v>#DIV/0!</v>
      </c>
      <c r="GYK304" t="e">
        <f t="shared" si="341"/>
        <v>#DIV/0!</v>
      </c>
      <c r="GYL304" t="e">
        <f t="shared" si="341"/>
        <v>#DIV/0!</v>
      </c>
      <c r="GYM304" t="e">
        <f t="shared" si="341"/>
        <v>#DIV/0!</v>
      </c>
      <c r="GYN304" t="e">
        <f t="shared" si="341"/>
        <v>#DIV/0!</v>
      </c>
      <c r="GYO304" t="e">
        <f t="shared" si="341"/>
        <v>#DIV/0!</v>
      </c>
      <c r="GYP304" t="e">
        <f t="shared" si="341"/>
        <v>#DIV/0!</v>
      </c>
      <c r="GYQ304" t="e">
        <f t="shared" si="341"/>
        <v>#DIV/0!</v>
      </c>
      <c r="GYR304" t="e">
        <f t="shared" si="341"/>
        <v>#DIV/0!</v>
      </c>
      <c r="GYS304" t="e">
        <f t="shared" si="341"/>
        <v>#DIV/0!</v>
      </c>
      <c r="GYT304" t="e">
        <f t="shared" si="341"/>
        <v>#DIV/0!</v>
      </c>
      <c r="GYU304" t="e">
        <f t="shared" si="341"/>
        <v>#DIV/0!</v>
      </c>
      <c r="GYV304" t="e">
        <f t="shared" si="341"/>
        <v>#DIV/0!</v>
      </c>
      <c r="GYW304" t="e">
        <f t="shared" si="341"/>
        <v>#DIV/0!</v>
      </c>
      <c r="GYX304" t="e">
        <f t="shared" si="341"/>
        <v>#DIV/0!</v>
      </c>
      <c r="GYY304" t="e">
        <f t="shared" si="341"/>
        <v>#DIV/0!</v>
      </c>
      <c r="GYZ304" t="e">
        <f t="shared" si="341"/>
        <v>#DIV/0!</v>
      </c>
      <c r="GZA304" t="e">
        <f t="shared" si="341"/>
        <v>#DIV/0!</v>
      </c>
      <c r="GZB304" t="e">
        <f t="shared" si="341"/>
        <v>#DIV/0!</v>
      </c>
      <c r="GZC304" t="e">
        <f t="shared" si="341"/>
        <v>#DIV/0!</v>
      </c>
      <c r="GZD304" t="e">
        <f t="shared" si="341"/>
        <v>#DIV/0!</v>
      </c>
      <c r="GZE304" t="e">
        <f t="shared" si="341"/>
        <v>#DIV/0!</v>
      </c>
      <c r="GZF304" t="e">
        <f t="shared" si="341"/>
        <v>#DIV/0!</v>
      </c>
      <c r="GZG304" t="e">
        <f t="shared" si="341"/>
        <v>#DIV/0!</v>
      </c>
      <c r="GZH304" t="e">
        <f t="shared" si="341"/>
        <v>#DIV/0!</v>
      </c>
      <c r="GZI304" t="e">
        <f t="shared" si="341"/>
        <v>#DIV/0!</v>
      </c>
      <c r="GZJ304" t="e">
        <f t="shared" si="341"/>
        <v>#DIV/0!</v>
      </c>
      <c r="GZK304" t="e">
        <f t="shared" si="341"/>
        <v>#DIV/0!</v>
      </c>
      <c r="GZL304" t="e">
        <f t="shared" si="341"/>
        <v>#DIV/0!</v>
      </c>
      <c r="GZM304" t="e">
        <f t="shared" si="341"/>
        <v>#DIV/0!</v>
      </c>
      <c r="GZN304" t="e">
        <f t="shared" si="341"/>
        <v>#DIV/0!</v>
      </c>
      <c r="GZO304" t="e">
        <f t="shared" si="341"/>
        <v>#DIV/0!</v>
      </c>
      <c r="GZP304" t="e">
        <f t="shared" si="341"/>
        <v>#DIV/0!</v>
      </c>
      <c r="GZQ304" t="e">
        <f t="shared" si="341"/>
        <v>#DIV/0!</v>
      </c>
      <c r="GZR304" t="e">
        <f t="shared" si="341"/>
        <v>#DIV/0!</v>
      </c>
      <c r="GZS304" t="e">
        <f t="shared" si="341"/>
        <v>#DIV/0!</v>
      </c>
      <c r="GZT304" t="e">
        <f t="shared" si="341"/>
        <v>#DIV/0!</v>
      </c>
      <c r="GZU304" t="e">
        <f t="shared" si="341"/>
        <v>#DIV/0!</v>
      </c>
      <c r="GZV304" t="e">
        <f t="shared" si="341"/>
        <v>#DIV/0!</v>
      </c>
      <c r="GZW304" t="e">
        <f t="shared" si="341"/>
        <v>#DIV/0!</v>
      </c>
      <c r="GZX304" t="e">
        <f t="shared" si="341"/>
        <v>#DIV/0!</v>
      </c>
      <c r="GZY304" t="e">
        <f t="shared" si="341"/>
        <v>#DIV/0!</v>
      </c>
      <c r="GZZ304" t="e">
        <f t="shared" si="341"/>
        <v>#DIV/0!</v>
      </c>
      <c r="HAA304" t="e">
        <f t="shared" si="341"/>
        <v>#DIV/0!</v>
      </c>
      <c r="HAB304" t="e">
        <f t="shared" si="341"/>
        <v>#DIV/0!</v>
      </c>
      <c r="HAC304" t="e">
        <f t="shared" si="341"/>
        <v>#DIV/0!</v>
      </c>
      <c r="HAD304" t="e">
        <f t="shared" si="341"/>
        <v>#DIV/0!</v>
      </c>
      <c r="HAE304" t="e">
        <f t="shared" si="341"/>
        <v>#DIV/0!</v>
      </c>
      <c r="HAF304" t="e">
        <f t="shared" si="341"/>
        <v>#DIV/0!</v>
      </c>
      <c r="HAG304" t="e">
        <f t="shared" si="341"/>
        <v>#DIV/0!</v>
      </c>
      <c r="HAH304" t="e">
        <f t="shared" ref="HAH304:HCS304" si="342">STDEV(HAH1:HAH301)</f>
        <v>#DIV/0!</v>
      </c>
      <c r="HAI304" t="e">
        <f t="shared" si="342"/>
        <v>#DIV/0!</v>
      </c>
      <c r="HAJ304" t="e">
        <f t="shared" si="342"/>
        <v>#DIV/0!</v>
      </c>
      <c r="HAK304" t="e">
        <f t="shared" si="342"/>
        <v>#DIV/0!</v>
      </c>
      <c r="HAL304" t="e">
        <f t="shared" si="342"/>
        <v>#DIV/0!</v>
      </c>
      <c r="HAM304" t="e">
        <f t="shared" si="342"/>
        <v>#DIV/0!</v>
      </c>
      <c r="HAN304" t="e">
        <f t="shared" si="342"/>
        <v>#DIV/0!</v>
      </c>
      <c r="HAO304" t="e">
        <f t="shared" si="342"/>
        <v>#DIV/0!</v>
      </c>
      <c r="HAP304" t="e">
        <f t="shared" si="342"/>
        <v>#DIV/0!</v>
      </c>
      <c r="HAQ304" t="e">
        <f t="shared" si="342"/>
        <v>#DIV/0!</v>
      </c>
      <c r="HAR304" t="e">
        <f t="shared" si="342"/>
        <v>#DIV/0!</v>
      </c>
      <c r="HAS304" t="e">
        <f t="shared" si="342"/>
        <v>#DIV/0!</v>
      </c>
      <c r="HAT304" t="e">
        <f t="shared" si="342"/>
        <v>#DIV/0!</v>
      </c>
      <c r="HAU304" t="e">
        <f t="shared" si="342"/>
        <v>#DIV/0!</v>
      </c>
      <c r="HAV304" t="e">
        <f t="shared" si="342"/>
        <v>#DIV/0!</v>
      </c>
      <c r="HAW304" t="e">
        <f t="shared" si="342"/>
        <v>#DIV/0!</v>
      </c>
      <c r="HAX304" t="e">
        <f t="shared" si="342"/>
        <v>#DIV/0!</v>
      </c>
      <c r="HAY304" t="e">
        <f t="shared" si="342"/>
        <v>#DIV/0!</v>
      </c>
      <c r="HAZ304" t="e">
        <f t="shared" si="342"/>
        <v>#DIV/0!</v>
      </c>
      <c r="HBA304" t="e">
        <f t="shared" si="342"/>
        <v>#DIV/0!</v>
      </c>
      <c r="HBB304" t="e">
        <f t="shared" si="342"/>
        <v>#DIV/0!</v>
      </c>
      <c r="HBC304" t="e">
        <f t="shared" si="342"/>
        <v>#DIV/0!</v>
      </c>
      <c r="HBD304" t="e">
        <f t="shared" si="342"/>
        <v>#DIV/0!</v>
      </c>
      <c r="HBE304" t="e">
        <f t="shared" si="342"/>
        <v>#DIV/0!</v>
      </c>
      <c r="HBF304" t="e">
        <f t="shared" si="342"/>
        <v>#DIV/0!</v>
      </c>
      <c r="HBG304" t="e">
        <f t="shared" si="342"/>
        <v>#DIV/0!</v>
      </c>
      <c r="HBH304" t="e">
        <f t="shared" si="342"/>
        <v>#DIV/0!</v>
      </c>
      <c r="HBI304" t="e">
        <f t="shared" si="342"/>
        <v>#DIV/0!</v>
      </c>
      <c r="HBJ304" t="e">
        <f t="shared" si="342"/>
        <v>#DIV/0!</v>
      </c>
      <c r="HBK304" t="e">
        <f t="shared" si="342"/>
        <v>#DIV/0!</v>
      </c>
      <c r="HBL304" t="e">
        <f t="shared" si="342"/>
        <v>#DIV/0!</v>
      </c>
      <c r="HBM304" t="e">
        <f t="shared" si="342"/>
        <v>#DIV/0!</v>
      </c>
      <c r="HBN304" t="e">
        <f t="shared" si="342"/>
        <v>#DIV/0!</v>
      </c>
      <c r="HBO304" t="e">
        <f t="shared" si="342"/>
        <v>#DIV/0!</v>
      </c>
      <c r="HBP304" t="e">
        <f t="shared" si="342"/>
        <v>#DIV/0!</v>
      </c>
      <c r="HBQ304" t="e">
        <f t="shared" si="342"/>
        <v>#DIV/0!</v>
      </c>
      <c r="HBR304" t="e">
        <f t="shared" si="342"/>
        <v>#DIV/0!</v>
      </c>
      <c r="HBS304" t="e">
        <f t="shared" si="342"/>
        <v>#DIV/0!</v>
      </c>
      <c r="HBT304" t="e">
        <f t="shared" si="342"/>
        <v>#DIV/0!</v>
      </c>
      <c r="HBU304" t="e">
        <f t="shared" si="342"/>
        <v>#DIV/0!</v>
      </c>
      <c r="HBV304" t="e">
        <f t="shared" si="342"/>
        <v>#DIV/0!</v>
      </c>
      <c r="HBW304" t="e">
        <f t="shared" si="342"/>
        <v>#DIV/0!</v>
      </c>
      <c r="HBX304" t="e">
        <f t="shared" si="342"/>
        <v>#DIV/0!</v>
      </c>
      <c r="HBY304" t="e">
        <f t="shared" si="342"/>
        <v>#DIV/0!</v>
      </c>
      <c r="HBZ304" t="e">
        <f t="shared" si="342"/>
        <v>#DIV/0!</v>
      </c>
      <c r="HCA304" t="e">
        <f t="shared" si="342"/>
        <v>#DIV/0!</v>
      </c>
      <c r="HCB304" t="e">
        <f t="shared" si="342"/>
        <v>#DIV/0!</v>
      </c>
      <c r="HCC304" t="e">
        <f t="shared" si="342"/>
        <v>#DIV/0!</v>
      </c>
      <c r="HCD304" t="e">
        <f t="shared" si="342"/>
        <v>#DIV/0!</v>
      </c>
      <c r="HCE304" t="e">
        <f t="shared" si="342"/>
        <v>#DIV/0!</v>
      </c>
      <c r="HCF304" t="e">
        <f t="shared" si="342"/>
        <v>#DIV/0!</v>
      </c>
      <c r="HCG304" t="e">
        <f t="shared" si="342"/>
        <v>#DIV/0!</v>
      </c>
      <c r="HCH304" t="e">
        <f t="shared" si="342"/>
        <v>#DIV/0!</v>
      </c>
      <c r="HCI304" t="e">
        <f t="shared" si="342"/>
        <v>#DIV/0!</v>
      </c>
      <c r="HCJ304" t="e">
        <f t="shared" si="342"/>
        <v>#DIV/0!</v>
      </c>
      <c r="HCK304" t="e">
        <f t="shared" si="342"/>
        <v>#DIV/0!</v>
      </c>
      <c r="HCL304" t="e">
        <f t="shared" si="342"/>
        <v>#DIV/0!</v>
      </c>
      <c r="HCM304" t="e">
        <f t="shared" si="342"/>
        <v>#DIV/0!</v>
      </c>
      <c r="HCN304" t="e">
        <f t="shared" si="342"/>
        <v>#DIV/0!</v>
      </c>
      <c r="HCO304" t="e">
        <f t="shared" si="342"/>
        <v>#DIV/0!</v>
      </c>
      <c r="HCP304" t="e">
        <f t="shared" si="342"/>
        <v>#DIV/0!</v>
      </c>
      <c r="HCQ304" t="e">
        <f t="shared" si="342"/>
        <v>#DIV/0!</v>
      </c>
      <c r="HCR304" t="e">
        <f t="shared" si="342"/>
        <v>#DIV/0!</v>
      </c>
      <c r="HCS304" t="e">
        <f t="shared" si="342"/>
        <v>#DIV/0!</v>
      </c>
      <c r="HCT304" t="e">
        <f t="shared" ref="HCT304:HFE304" si="343">STDEV(HCT1:HCT301)</f>
        <v>#DIV/0!</v>
      </c>
      <c r="HCU304" t="e">
        <f t="shared" si="343"/>
        <v>#DIV/0!</v>
      </c>
      <c r="HCV304" t="e">
        <f t="shared" si="343"/>
        <v>#DIV/0!</v>
      </c>
      <c r="HCW304" t="e">
        <f t="shared" si="343"/>
        <v>#DIV/0!</v>
      </c>
      <c r="HCX304" t="e">
        <f t="shared" si="343"/>
        <v>#DIV/0!</v>
      </c>
      <c r="HCY304" t="e">
        <f t="shared" si="343"/>
        <v>#DIV/0!</v>
      </c>
      <c r="HCZ304" t="e">
        <f t="shared" si="343"/>
        <v>#DIV/0!</v>
      </c>
      <c r="HDA304" t="e">
        <f t="shared" si="343"/>
        <v>#DIV/0!</v>
      </c>
      <c r="HDB304" t="e">
        <f t="shared" si="343"/>
        <v>#DIV/0!</v>
      </c>
      <c r="HDC304" t="e">
        <f t="shared" si="343"/>
        <v>#DIV/0!</v>
      </c>
      <c r="HDD304" t="e">
        <f t="shared" si="343"/>
        <v>#DIV/0!</v>
      </c>
      <c r="HDE304" t="e">
        <f t="shared" si="343"/>
        <v>#DIV/0!</v>
      </c>
      <c r="HDF304" t="e">
        <f t="shared" si="343"/>
        <v>#DIV/0!</v>
      </c>
      <c r="HDG304" t="e">
        <f t="shared" si="343"/>
        <v>#DIV/0!</v>
      </c>
      <c r="HDH304" t="e">
        <f t="shared" si="343"/>
        <v>#DIV/0!</v>
      </c>
      <c r="HDI304" t="e">
        <f t="shared" si="343"/>
        <v>#DIV/0!</v>
      </c>
      <c r="HDJ304" t="e">
        <f t="shared" si="343"/>
        <v>#DIV/0!</v>
      </c>
      <c r="HDK304" t="e">
        <f t="shared" si="343"/>
        <v>#DIV/0!</v>
      </c>
      <c r="HDL304" t="e">
        <f t="shared" si="343"/>
        <v>#DIV/0!</v>
      </c>
      <c r="HDM304" t="e">
        <f t="shared" si="343"/>
        <v>#DIV/0!</v>
      </c>
      <c r="HDN304" t="e">
        <f t="shared" si="343"/>
        <v>#DIV/0!</v>
      </c>
      <c r="HDO304" t="e">
        <f t="shared" si="343"/>
        <v>#DIV/0!</v>
      </c>
      <c r="HDP304" t="e">
        <f t="shared" si="343"/>
        <v>#DIV/0!</v>
      </c>
      <c r="HDQ304" t="e">
        <f t="shared" si="343"/>
        <v>#DIV/0!</v>
      </c>
      <c r="HDR304" t="e">
        <f t="shared" si="343"/>
        <v>#DIV/0!</v>
      </c>
      <c r="HDS304" t="e">
        <f t="shared" si="343"/>
        <v>#DIV/0!</v>
      </c>
      <c r="HDT304" t="e">
        <f t="shared" si="343"/>
        <v>#DIV/0!</v>
      </c>
      <c r="HDU304" t="e">
        <f t="shared" si="343"/>
        <v>#DIV/0!</v>
      </c>
      <c r="HDV304" t="e">
        <f t="shared" si="343"/>
        <v>#DIV/0!</v>
      </c>
      <c r="HDW304" t="e">
        <f t="shared" si="343"/>
        <v>#DIV/0!</v>
      </c>
      <c r="HDX304" t="e">
        <f t="shared" si="343"/>
        <v>#DIV/0!</v>
      </c>
      <c r="HDY304" t="e">
        <f t="shared" si="343"/>
        <v>#DIV/0!</v>
      </c>
      <c r="HDZ304" t="e">
        <f t="shared" si="343"/>
        <v>#DIV/0!</v>
      </c>
      <c r="HEA304" t="e">
        <f t="shared" si="343"/>
        <v>#DIV/0!</v>
      </c>
      <c r="HEB304" t="e">
        <f t="shared" si="343"/>
        <v>#DIV/0!</v>
      </c>
      <c r="HEC304" t="e">
        <f t="shared" si="343"/>
        <v>#DIV/0!</v>
      </c>
      <c r="HED304" t="e">
        <f t="shared" si="343"/>
        <v>#DIV/0!</v>
      </c>
      <c r="HEE304" t="e">
        <f t="shared" si="343"/>
        <v>#DIV/0!</v>
      </c>
      <c r="HEF304" t="e">
        <f t="shared" si="343"/>
        <v>#DIV/0!</v>
      </c>
      <c r="HEG304" t="e">
        <f t="shared" si="343"/>
        <v>#DIV/0!</v>
      </c>
      <c r="HEH304" t="e">
        <f t="shared" si="343"/>
        <v>#DIV/0!</v>
      </c>
      <c r="HEI304" t="e">
        <f t="shared" si="343"/>
        <v>#DIV/0!</v>
      </c>
      <c r="HEJ304" t="e">
        <f t="shared" si="343"/>
        <v>#DIV/0!</v>
      </c>
      <c r="HEK304" t="e">
        <f t="shared" si="343"/>
        <v>#DIV/0!</v>
      </c>
      <c r="HEL304" t="e">
        <f t="shared" si="343"/>
        <v>#DIV/0!</v>
      </c>
      <c r="HEM304" t="e">
        <f t="shared" si="343"/>
        <v>#DIV/0!</v>
      </c>
      <c r="HEN304" t="e">
        <f t="shared" si="343"/>
        <v>#DIV/0!</v>
      </c>
      <c r="HEO304" t="e">
        <f t="shared" si="343"/>
        <v>#DIV/0!</v>
      </c>
      <c r="HEP304" t="e">
        <f t="shared" si="343"/>
        <v>#DIV/0!</v>
      </c>
      <c r="HEQ304" t="e">
        <f t="shared" si="343"/>
        <v>#DIV/0!</v>
      </c>
      <c r="HER304" t="e">
        <f t="shared" si="343"/>
        <v>#DIV/0!</v>
      </c>
      <c r="HES304" t="e">
        <f t="shared" si="343"/>
        <v>#DIV/0!</v>
      </c>
      <c r="HET304" t="e">
        <f t="shared" si="343"/>
        <v>#DIV/0!</v>
      </c>
      <c r="HEU304" t="e">
        <f t="shared" si="343"/>
        <v>#DIV/0!</v>
      </c>
      <c r="HEV304" t="e">
        <f t="shared" si="343"/>
        <v>#DIV/0!</v>
      </c>
      <c r="HEW304" t="e">
        <f t="shared" si="343"/>
        <v>#DIV/0!</v>
      </c>
      <c r="HEX304" t="e">
        <f t="shared" si="343"/>
        <v>#DIV/0!</v>
      </c>
      <c r="HEY304" t="e">
        <f t="shared" si="343"/>
        <v>#DIV/0!</v>
      </c>
      <c r="HEZ304" t="e">
        <f t="shared" si="343"/>
        <v>#DIV/0!</v>
      </c>
      <c r="HFA304" t="e">
        <f t="shared" si="343"/>
        <v>#DIV/0!</v>
      </c>
      <c r="HFB304" t="e">
        <f t="shared" si="343"/>
        <v>#DIV/0!</v>
      </c>
      <c r="HFC304" t="e">
        <f t="shared" si="343"/>
        <v>#DIV/0!</v>
      </c>
      <c r="HFD304" t="e">
        <f t="shared" si="343"/>
        <v>#DIV/0!</v>
      </c>
      <c r="HFE304" t="e">
        <f t="shared" si="343"/>
        <v>#DIV/0!</v>
      </c>
      <c r="HFF304" t="e">
        <f t="shared" ref="HFF304:HHQ304" si="344">STDEV(HFF1:HFF301)</f>
        <v>#DIV/0!</v>
      </c>
      <c r="HFG304" t="e">
        <f t="shared" si="344"/>
        <v>#DIV/0!</v>
      </c>
      <c r="HFH304" t="e">
        <f t="shared" si="344"/>
        <v>#DIV/0!</v>
      </c>
      <c r="HFI304" t="e">
        <f t="shared" si="344"/>
        <v>#DIV/0!</v>
      </c>
      <c r="HFJ304" t="e">
        <f t="shared" si="344"/>
        <v>#DIV/0!</v>
      </c>
      <c r="HFK304" t="e">
        <f t="shared" si="344"/>
        <v>#DIV/0!</v>
      </c>
      <c r="HFL304" t="e">
        <f t="shared" si="344"/>
        <v>#DIV/0!</v>
      </c>
      <c r="HFM304" t="e">
        <f t="shared" si="344"/>
        <v>#DIV/0!</v>
      </c>
      <c r="HFN304" t="e">
        <f t="shared" si="344"/>
        <v>#DIV/0!</v>
      </c>
      <c r="HFO304" t="e">
        <f t="shared" si="344"/>
        <v>#DIV/0!</v>
      </c>
      <c r="HFP304" t="e">
        <f t="shared" si="344"/>
        <v>#DIV/0!</v>
      </c>
      <c r="HFQ304" t="e">
        <f t="shared" si="344"/>
        <v>#DIV/0!</v>
      </c>
      <c r="HFR304" t="e">
        <f t="shared" si="344"/>
        <v>#DIV/0!</v>
      </c>
      <c r="HFS304" t="e">
        <f t="shared" si="344"/>
        <v>#DIV/0!</v>
      </c>
      <c r="HFT304" t="e">
        <f t="shared" si="344"/>
        <v>#DIV/0!</v>
      </c>
      <c r="HFU304" t="e">
        <f t="shared" si="344"/>
        <v>#DIV/0!</v>
      </c>
      <c r="HFV304" t="e">
        <f t="shared" si="344"/>
        <v>#DIV/0!</v>
      </c>
      <c r="HFW304" t="e">
        <f t="shared" si="344"/>
        <v>#DIV/0!</v>
      </c>
      <c r="HFX304" t="e">
        <f t="shared" si="344"/>
        <v>#DIV/0!</v>
      </c>
      <c r="HFY304" t="e">
        <f t="shared" si="344"/>
        <v>#DIV/0!</v>
      </c>
      <c r="HFZ304" t="e">
        <f t="shared" si="344"/>
        <v>#DIV/0!</v>
      </c>
      <c r="HGA304" t="e">
        <f t="shared" si="344"/>
        <v>#DIV/0!</v>
      </c>
      <c r="HGB304" t="e">
        <f t="shared" si="344"/>
        <v>#DIV/0!</v>
      </c>
      <c r="HGC304" t="e">
        <f t="shared" si="344"/>
        <v>#DIV/0!</v>
      </c>
      <c r="HGD304" t="e">
        <f t="shared" si="344"/>
        <v>#DIV/0!</v>
      </c>
      <c r="HGE304" t="e">
        <f t="shared" si="344"/>
        <v>#DIV/0!</v>
      </c>
      <c r="HGF304" t="e">
        <f t="shared" si="344"/>
        <v>#DIV/0!</v>
      </c>
      <c r="HGG304" t="e">
        <f t="shared" si="344"/>
        <v>#DIV/0!</v>
      </c>
      <c r="HGH304" t="e">
        <f t="shared" si="344"/>
        <v>#DIV/0!</v>
      </c>
      <c r="HGI304" t="e">
        <f t="shared" si="344"/>
        <v>#DIV/0!</v>
      </c>
      <c r="HGJ304" t="e">
        <f t="shared" si="344"/>
        <v>#DIV/0!</v>
      </c>
      <c r="HGK304" t="e">
        <f t="shared" si="344"/>
        <v>#DIV/0!</v>
      </c>
      <c r="HGL304" t="e">
        <f t="shared" si="344"/>
        <v>#DIV/0!</v>
      </c>
      <c r="HGM304" t="e">
        <f t="shared" si="344"/>
        <v>#DIV/0!</v>
      </c>
      <c r="HGN304" t="e">
        <f t="shared" si="344"/>
        <v>#DIV/0!</v>
      </c>
      <c r="HGO304" t="e">
        <f t="shared" si="344"/>
        <v>#DIV/0!</v>
      </c>
      <c r="HGP304" t="e">
        <f t="shared" si="344"/>
        <v>#DIV/0!</v>
      </c>
      <c r="HGQ304" t="e">
        <f t="shared" si="344"/>
        <v>#DIV/0!</v>
      </c>
      <c r="HGR304" t="e">
        <f t="shared" si="344"/>
        <v>#DIV/0!</v>
      </c>
      <c r="HGS304" t="e">
        <f t="shared" si="344"/>
        <v>#DIV/0!</v>
      </c>
      <c r="HGT304" t="e">
        <f t="shared" si="344"/>
        <v>#DIV/0!</v>
      </c>
      <c r="HGU304" t="e">
        <f t="shared" si="344"/>
        <v>#DIV/0!</v>
      </c>
      <c r="HGV304" t="e">
        <f t="shared" si="344"/>
        <v>#DIV/0!</v>
      </c>
      <c r="HGW304" t="e">
        <f t="shared" si="344"/>
        <v>#DIV/0!</v>
      </c>
      <c r="HGX304" t="e">
        <f t="shared" si="344"/>
        <v>#DIV/0!</v>
      </c>
      <c r="HGY304" t="e">
        <f t="shared" si="344"/>
        <v>#DIV/0!</v>
      </c>
      <c r="HGZ304" t="e">
        <f t="shared" si="344"/>
        <v>#DIV/0!</v>
      </c>
      <c r="HHA304" t="e">
        <f t="shared" si="344"/>
        <v>#DIV/0!</v>
      </c>
      <c r="HHB304" t="e">
        <f t="shared" si="344"/>
        <v>#DIV/0!</v>
      </c>
      <c r="HHC304" t="e">
        <f t="shared" si="344"/>
        <v>#DIV/0!</v>
      </c>
      <c r="HHD304" t="e">
        <f t="shared" si="344"/>
        <v>#DIV/0!</v>
      </c>
      <c r="HHE304" t="e">
        <f t="shared" si="344"/>
        <v>#DIV/0!</v>
      </c>
      <c r="HHF304" t="e">
        <f t="shared" si="344"/>
        <v>#DIV/0!</v>
      </c>
      <c r="HHG304" t="e">
        <f t="shared" si="344"/>
        <v>#DIV/0!</v>
      </c>
      <c r="HHH304" t="e">
        <f t="shared" si="344"/>
        <v>#DIV/0!</v>
      </c>
      <c r="HHI304" t="e">
        <f t="shared" si="344"/>
        <v>#DIV/0!</v>
      </c>
      <c r="HHJ304" t="e">
        <f t="shared" si="344"/>
        <v>#DIV/0!</v>
      </c>
      <c r="HHK304" t="e">
        <f t="shared" si="344"/>
        <v>#DIV/0!</v>
      </c>
      <c r="HHL304" t="e">
        <f t="shared" si="344"/>
        <v>#DIV/0!</v>
      </c>
      <c r="HHM304" t="e">
        <f t="shared" si="344"/>
        <v>#DIV/0!</v>
      </c>
      <c r="HHN304" t="e">
        <f t="shared" si="344"/>
        <v>#DIV/0!</v>
      </c>
      <c r="HHO304" t="e">
        <f t="shared" si="344"/>
        <v>#DIV/0!</v>
      </c>
      <c r="HHP304" t="e">
        <f t="shared" si="344"/>
        <v>#DIV/0!</v>
      </c>
      <c r="HHQ304" t="e">
        <f t="shared" si="344"/>
        <v>#DIV/0!</v>
      </c>
      <c r="HHR304" t="e">
        <f t="shared" ref="HHR304:HKC304" si="345">STDEV(HHR1:HHR301)</f>
        <v>#DIV/0!</v>
      </c>
      <c r="HHS304" t="e">
        <f t="shared" si="345"/>
        <v>#DIV/0!</v>
      </c>
      <c r="HHT304" t="e">
        <f t="shared" si="345"/>
        <v>#DIV/0!</v>
      </c>
      <c r="HHU304" t="e">
        <f t="shared" si="345"/>
        <v>#DIV/0!</v>
      </c>
      <c r="HHV304" t="e">
        <f t="shared" si="345"/>
        <v>#DIV/0!</v>
      </c>
      <c r="HHW304" t="e">
        <f t="shared" si="345"/>
        <v>#DIV/0!</v>
      </c>
      <c r="HHX304" t="e">
        <f t="shared" si="345"/>
        <v>#DIV/0!</v>
      </c>
      <c r="HHY304" t="e">
        <f t="shared" si="345"/>
        <v>#DIV/0!</v>
      </c>
      <c r="HHZ304" t="e">
        <f t="shared" si="345"/>
        <v>#DIV/0!</v>
      </c>
      <c r="HIA304" t="e">
        <f t="shared" si="345"/>
        <v>#DIV/0!</v>
      </c>
      <c r="HIB304" t="e">
        <f t="shared" si="345"/>
        <v>#DIV/0!</v>
      </c>
      <c r="HIC304" t="e">
        <f t="shared" si="345"/>
        <v>#DIV/0!</v>
      </c>
      <c r="HID304" t="e">
        <f t="shared" si="345"/>
        <v>#DIV/0!</v>
      </c>
      <c r="HIE304" t="e">
        <f t="shared" si="345"/>
        <v>#DIV/0!</v>
      </c>
      <c r="HIF304" t="e">
        <f t="shared" si="345"/>
        <v>#DIV/0!</v>
      </c>
      <c r="HIG304" t="e">
        <f t="shared" si="345"/>
        <v>#DIV/0!</v>
      </c>
      <c r="HIH304" t="e">
        <f t="shared" si="345"/>
        <v>#DIV/0!</v>
      </c>
      <c r="HII304" t="e">
        <f t="shared" si="345"/>
        <v>#DIV/0!</v>
      </c>
      <c r="HIJ304" t="e">
        <f t="shared" si="345"/>
        <v>#DIV/0!</v>
      </c>
      <c r="HIK304" t="e">
        <f t="shared" si="345"/>
        <v>#DIV/0!</v>
      </c>
      <c r="HIL304" t="e">
        <f t="shared" si="345"/>
        <v>#DIV/0!</v>
      </c>
      <c r="HIM304" t="e">
        <f t="shared" si="345"/>
        <v>#DIV/0!</v>
      </c>
      <c r="HIN304" t="e">
        <f t="shared" si="345"/>
        <v>#DIV/0!</v>
      </c>
      <c r="HIO304" t="e">
        <f t="shared" si="345"/>
        <v>#DIV/0!</v>
      </c>
      <c r="HIP304" t="e">
        <f t="shared" si="345"/>
        <v>#DIV/0!</v>
      </c>
      <c r="HIQ304" t="e">
        <f t="shared" si="345"/>
        <v>#DIV/0!</v>
      </c>
      <c r="HIR304" t="e">
        <f t="shared" si="345"/>
        <v>#DIV/0!</v>
      </c>
      <c r="HIS304" t="e">
        <f t="shared" si="345"/>
        <v>#DIV/0!</v>
      </c>
      <c r="HIT304" t="e">
        <f t="shared" si="345"/>
        <v>#DIV/0!</v>
      </c>
      <c r="HIU304" t="e">
        <f t="shared" si="345"/>
        <v>#DIV/0!</v>
      </c>
      <c r="HIV304" t="e">
        <f t="shared" si="345"/>
        <v>#DIV/0!</v>
      </c>
      <c r="HIW304" t="e">
        <f t="shared" si="345"/>
        <v>#DIV/0!</v>
      </c>
      <c r="HIX304" t="e">
        <f t="shared" si="345"/>
        <v>#DIV/0!</v>
      </c>
      <c r="HIY304" t="e">
        <f t="shared" si="345"/>
        <v>#DIV/0!</v>
      </c>
      <c r="HIZ304" t="e">
        <f t="shared" si="345"/>
        <v>#DIV/0!</v>
      </c>
      <c r="HJA304" t="e">
        <f t="shared" si="345"/>
        <v>#DIV/0!</v>
      </c>
      <c r="HJB304" t="e">
        <f t="shared" si="345"/>
        <v>#DIV/0!</v>
      </c>
      <c r="HJC304" t="e">
        <f t="shared" si="345"/>
        <v>#DIV/0!</v>
      </c>
      <c r="HJD304" t="e">
        <f t="shared" si="345"/>
        <v>#DIV/0!</v>
      </c>
      <c r="HJE304" t="e">
        <f t="shared" si="345"/>
        <v>#DIV/0!</v>
      </c>
      <c r="HJF304" t="e">
        <f t="shared" si="345"/>
        <v>#DIV/0!</v>
      </c>
      <c r="HJG304" t="e">
        <f t="shared" si="345"/>
        <v>#DIV/0!</v>
      </c>
      <c r="HJH304" t="e">
        <f t="shared" si="345"/>
        <v>#DIV/0!</v>
      </c>
      <c r="HJI304" t="e">
        <f t="shared" si="345"/>
        <v>#DIV/0!</v>
      </c>
      <c r="HJJ304" t="e">
        <f t="shared" si="345"/>
        <v>#DIV/0!</v>
      </c>
      <c r="HJK304" t="e">
        <f t="shared" si="345"/>
        <v>#DIV/0!</v>
      </c>
      <c r="HJL304" t="e">
        <f t="shared" si="345"/>
        <v>#DIV/0!</v>
      </c>
      <c r="HJM304" t="e">
        <f t="shared" si="345"/>
        <v>#DIV/0!</v>
      </c>
      <c r="HJN304" t="e">
        <f t="shared" si="345"/>
        <v>#DIV/0!</v>
      </c>
      <c r="HJO304" t="e">
        <f t="shared" si="345"/>
        <v>#DIV/0!</v>
      </c>
      <c r="HJP304" t="e">
        <f t="shared" si="345"/>
        <v>#DIV/0!</v>
      </c>
      <c r="HJQ304" t="e">
        <f t="shared" si="345"/>
        <v>#DIV/0!</v>
      </c>
      <c r="HJR304" t="e">
        <f t="shared" si="345"/>
        <v>#DIV/0!</v>
      </c>
      <c r="HJS304" t="e">
        <f t="shared" si="345"/>
        <v>#DIV/0!</v>
      </c>
      <c r="HJT304" t="e">
        <f t="shared" si="345"/>
        <v>#DIV/0!</v>
      </c>
      <c r="HJU304" t="e">
        <f t="shared" si="345"/>
        <v>#DIV/0!</v>
      </c>
      <c r="HJV304" t="e">
        <f t="shared" si="345"/>
        <v>#DIV/0!</v>
      </c>
      <c r="HJW304" t="e">
        <f t="shared" si="345"/>
        <v>#DIV/0!</v>
      </c>
      <c r="HJX304" t="e">
        <f t="shared" si="345"/>
        <v>#DIV/0!</v>
      </c>
      <c r="HJY304" t="e">
        <f t="shared" si="345"/>
        <v>#DIV/0!</v>
      </c>
      <c r="HJZ304" t="e">
        <f t="shared" si="345"/>
        <v>#DIV/0!</v>
      </c>
      <c r="HKA304" t="e">
        <f t="shared" si="345"/>
        <v>#DIV/0!</v>
      </c>
      <c r="HKB304" t="e">
        <f t="shared" si="345"/>
        <v>#DIV/0!</v>
      </c>
      <c r="HKC304" t="e">
        <f t="shared" si="345"/>
        <v>#DIV/0!</v>
      </c>
      <c r="HKD304" t="e">
        <f t="shared" ref="HKD304:HMO304" si="346">STDEV(HKD1:HKD301)</f>
        <v>#DIV/0!</v>
      </c>
      <c r="HKE304" t="e">
        <f t="shared" si="346"/>
        <v>#DIV/0!</v>
      </c>
      <c r="HKF304" t="e">
        <f t="shared" si="346"/>
        <v>#DIV/0!</v>
      </c>
      <c r="HKG304" t="e">
        <f t="shared" si="346"/>
        <v>#DIV/0!</v>
      </c>
      <c r="HKH304" t="e">
        <f t="shared" si="346"/>
        <v>#DIV/0!</v>
      </c>
      <c r="HKI304" t="e">
        <f t="shared" si="346"/>
        <v>#DIV/0!</v>
      </c>
      <c r="HKJ304" t="e">
        <f t="shared" si="346"/>
        <v>#DIV/0!</v>
      </c>
      <c r="HKK304" t="e">
        <f t="shared" si="346"/>
        <v>#DIV/0!</v>
      </c>
      <c r="HKL304" t="e">
        <f t="shared" si="346"/>
        <v>#DIV/0!</v>
      </c>
      <c r="HKM304" t="e">
        <f t="shared" si="346"/>
        <v>#DIV/0!</v>
      </c>
      <c r="HKN304" t="e">
        <f t="shared" si="346"/>
        <v>#DIV/0!</v>
      </c>
      <c r="HKO304" t="e">
        <f t="shared" si="346"/>
        <v>#DIV/0!</v>
      </c>
      <c r="HKP304" t="e">
        <f t="shared" si="346"/>
        <v>#DIV/0!</v>
      </c>
      <c r="HKQ304" t="e">
        <f t="shared" si="346"/>
        <v>#DIV/0!</v>
      </c>
      <c r="HKR304" t="e">
        <f t="shared" si="346"/>
        <v>#DIV/0!</v>
      </c>
      <c r="HKS304" t="e">
        <f t="shared" si="346"/>
        <v>#DIV/0!</v>
      </c>
      <c r="HKT304" t="e">
        <f t="shared" si="346"/>
        <v>#DIV/0!</v>
      </c>
      <c r="HKU304" t="e">
        <f t="shared" si="346"/>
        <v>#DIV/0!</v>
      </c>
      <c r="HKV304" t="e">
        <f t="shared" si="346"/>
        <v>#DIV/0!</v>
      </c>
      <c r="HKW304" t="e">
        <f t="shared" si="346"/>
        <v>#DIV/0!</v>
      </c>
      <c r="HKX304" t="e">
        <f t="shared" si="346"/>
        <v>#DIV/0!</v>
      </c>
      <c r="HKY304" t="e">
        <f t="shared" si="346"/>
        <v>#DIV/0!</v>
      </c>
      <c r="HKZ304" t="e">
        <f t="shared" si="346"/>
        <v>#DIV/0!</v>
      </c>
      <c r="HLA304" t="e">
        <f t="shared" si="346"/>
        <v>#DIV/0!</v>
      </c>
      <c r="HLB304" t="e">
        <f t="shared" si="346"/>
        <v>#DIV/0!</v>
      </c>
      <c r="HLC304" t="e">
        <f t="shared" si="346"/>
        <v>#DIV/0!</v>
      </c>
      <c r="HLD304" t="e">
        <f t="shared" si="346"/>
        <v>#DIV/0!</v>
      </c>
      <c r="HLE304" t="e">
        <f t="shared" si="346"/>
        <v>#DIV/0!</v>
      </c>
      <c r="HLF304" t="e">
        <f t="shared" si="346"/>
        <v>#DIV/0!</v>
      </c>
      <c r="HLG304" t="e">
        <f t="shared" si="346"/>
        <v>#DIV/0!</v>
      </c>
      <c r="HLH304" t="e">
        <f t="shared" si="346"/>
        <v>#DIV/0!</v>
      </c>
      <c r="HLI304" t="e">
        <f t="shared" si="346"/>
        <v>#DIV/0!</v>
      </c>
      <c r="HLJ304" t="e">
        <f t="shared" si="346"/>
        <v>#DIV/0!</v>
      </c>
      <c r="HLK304" t="e">
        <f t="shared" si="346"/>
        <v>#DIV/0!</v>
      </c>
      <c r="HLL304" t="e">
        <f t="shared" si="346"/>
        <v>#DIV/0!</v>
      </c>
      <c r="HLM304" t="e">
        <f t="shared" si="346"/>
        <v>#DIV/0!</v>
      </c>
      <c r="HLN304" t="e">
        <f t="shared" si="346"/>
        <v>#DIV/0!</v>
      </c>
      <c r="HLO304" t="e">
        <f t="shared" si="346"/>
        <v>#DIV/0!</v>
      </c>
      <c r="HLP304" t="e">
        <f t="shared" si="346"/>
        <v>#DIV/0!</v>
      </c>
      <c r="HLQ304" t="e">
        <f t="shared" si="346"/>
        <v>#DIV/0!</v>
      </c>
      <c r="HLR304" t="e">
        <f t="shared" si="346"/>
        <v>#DIV/0!</v>
      </c>
      <c r="HLS304" t="e">
        <f t="shared" si="346"/>
        <v>#DIV/0!</v>
      </c>
      <c r="HLT304" t="e">
        <f t="shared" si="346"/>
        <v>#DIV/0!</v>
      </c>
      <c r="HLU304" t="e">
        <f t="shared" si="346"/>
        <v>#DIV/0!</v>
      </c>
      <c r="HLV304" t="e">
        <f t="shared" si="346"/>
        <v>#DIV/0!</v>
      </c>
      <c r="HLW304" t="e">
        <f t="shared" si="346"/>
        <v>#DIV/0!</v>
      </c>
      <c r="HLX304" t="e">
        <f t="shared" si="346"/>
        <v>#DIV/0!</v>
      </c>
      <c r="HLY304" t="e">
        <f t="shared" si="346"/>
        <v>#DIV/0!</v>
      </c>
      <c r="HLZ304" t="e">
        <f t="shared" si="346"/>
        <v>#DIV/0!</v>
      </c>
      <c r="HMA304" t="e">
        <f t="shared" si="346"/>
        <v>#DIV/0!</v>
      </c>
      <c r="HMB304" t="e">
        <f t="shared" si="346"/>
        <v>#DIV/0!</v>
      </c>
      <c r="HMC304" t="e">
        <f t="shared" si="346"/>
        <v>#DIV/0!</v>
      </c>
      <c r="HMD304" t="e">
        <f t="shared" si="346"/>
        <v>#DIV/0!</v>
      </c>
      <c r="HME304" t="e">
        <f t="shared" si="346"/>
        <v>#DIV/0!</v>
      </c>
      <c r="HMF304" t="e">
        <f t="shared" si="346"/>
        <v>#DIV/0!</v>
      </c>
      <c r="HMG304" t="e">
        <f t="shared" si="346"/>
        <v>#DIV/0!</v>
      </c>
      <c r="HMH304" t="e">
        <f t="shared" si="346"/>
        <v>#DIV/0!</v>
      </c>
      <c r="HMI304" t="e">
        <f t="shared" si="346"/>
        <v>#DIV/0!</v>
      </c>
      <c r="HMJ304" t="e">
        <f t="shared" si="346"/>
        <v>#DIV/0!</v>
      </c>
      <c r="HMK304" t="e">
        <f t="shared" si="346"/>
        <v>#DIV/0!</v>
      </c>
      <c r="HML304" t="e">
        <f t="shared" si="346"/>
        <v>#DIV/0!</v>
      </c>
      <c r="HMM304" t="e">
        <f t="shared" si="346"/>
        <v>#DIV/0!</v>
      </c>
      <c r="HMN304" t="e">
        <f t="shared" si="346"/>
        <v>#DIV/0!</v>
      </c>
      <c r="HMO304" t="e">
        <f t="shared" si="346"/>
        <v>#DIV/0!</v>
      </c>
      <c r="HMP304" t="e">
        <f t="shared" ref="HMP304:HPA304" si="347">STDEV(HMP1:HMP301)</f>
        <v>#DIV/0!</v>
      </c>
      <c r="HMQ304" t="e">
        <f t="shared" si="347"/>
        <v>#DIV/0!</v>
      </c>
      <c r="HMR304" t="e">
        <f t="shared" si="347"/>
        <v>#DIV/0!</v>
      </c>
      <c r="HMS304" t="e">
        <f t="shared" si="347"/>
        <v>#DIV/0!</v>
      </c>
      <c r="HMT304" t="e">
        <f t="shared" si="347"/>
        <v>#DIV/0!</v>
      </c>
      <c r="HMU304" t="e">
        <f t="shared" si="347"/>
        <v>#DIV/0!</v>
      </c>
      <c r="HMV304" t="e">
        <f t="shared" si="347"/>
        <v>#DIV/0!</v>
      </c>
      <c r="HMW304" t="e">
        <f t="shared" si="347"/>
        <v>#DIV/0!</v>
      </c>
      <c r="HMX304" t="e">
        <f t="shared" si="347"/>
        <v>#DIV/0!</v>
      </c>
      <c r="HMY304" t="e">
        <f t="shared" si="347"/>
        <v>#DIV/0!</v>
      </c>
      <c r="HMZ304" t="e">
        <f t="shared" si="347"/>
        <v>#DIV/0!</v>
      </c>
      <c r="HNA304" t="e">
        <f t="shared" si="347"/>
        <v>#DIV/0!</v>
      </c>
      <c r="HNB304" t="e">
        <f t="shared" si="347"/>
        <v>#DIV/0!</v>
      </c>
      <c r="HNC304" t="e">
        <f t="shared" si="347"/>
        <v>#DIV/0!</v>
      </c>
      <c r="HND304" t="e">
        <f t="shared" si="347"/>
        <v>#DIV/0!</v>
      </c>
      <c r="HNE304" t="e">
        <f t="shared" si="347"/>
        <v>#DIV/0!</v>
      </c>
      <c r="HNF304" t="e">
        <f t="shared" si="347"/>
        <v>#DIV/0!</v>
      </c>
      <c r="HNG304" t="e">
        <f t="shared" si="347"/>
        <v>#DIV/0!</v>
      </c>
      <c r="HNH304" t="e">
        <f t="shared" si="347"/>
        <v>#DIV/0!</v>
      </c>
      <c r="HNI304" t="e">
        <f t="shared" si="347"/>
        <v>#DIV/0!</v>
      </c>
      <c r="HNJ304" t="e">
        <f t="shared" si="347"/>
        <v>#DIV/0!</v>
      </c>
      <c r="HNK304" t="e">
        <f t="shared" si="347"/>
        <v>#DIV/0!</v>
      </c>
      <c r="HNL304" t="e">
        <f t="shared" si="347"/>
        <v>#DIV/0!</v>
      </c>
      <c r="HNM304" t="e">
        <f t="shared" si="347"/>
        <v>#DIV/0!</v>
      </c>
      <c r="HNN304" t="e">
        <f t="shared" si="347"/>
        <v>#DIV/0!</v>
      </c>
      <c r="HNO304" t="e">
        <f t="shared" si="347"/>
        <v>#DIV/0!</v>
      </c>
      <c r="HNP304" t="e">
        <f t="shared" si="347"/>
        <v>#DIV/0!</v>
      </c>
      <c r="HNQ304" t="e">
        <f t="shared" si="347"/>
        <v>#DIV/0!</v>
      </c>
      <c r="HNR304" t="e">
        <f t="shared" si="347"/>
        <v>#DIV/0!</v>
      </c>
      <c r="HNS304" t="e">
        <f t="shared" si="347"/>
        <v>#DIV/0!</v>
      </c>
      <c r="HNT304" t="e">
        <f t="shared" si="347"/>
        <v>#DIV/0!</v>
      </c>
      <c r="HNU304" t="e">
        <f t="shared" si="347"/>
        <v>#DIV/0!</v>
      </c>
      <c r="HNV304" t="e">
        <f t="shared" si="347"/>
        <v>#DIV/0!</v>
      </c>
      <c r="HNW304" t="e">
        <f t="shared" si="347"/>
        <v>#DIV/0!</v>
      </c>
      <c r="HNX304" t="e">
        <f t="shared" si="347"/>
        <v>#DIV/0!</v>
      </c>
      <c r="HNY304" t="e">
        <f t="shared" si="347"/>
        <v>#DIV/0!</v>
      </c>
      <c r="HNZ304" t="e">
        <f t="shared" si="347"/>
        <v>#DIV/0!</v>
      </c>
      <c r="HOA304" t="e">
        <f t="shared" si="347"/>
        <v>#DIV/0!</v>
      </c>
      <c r="HOB304" t="e">
        <f t="shared" si="347"/>
        <v>#DIV/0!</v>
      </c>
      <c r="HOC304" t="e">
        <f t="shared" si="347"/>
        <v>#DIV/0!</v>
      </c>
      <c r="HOD304" t="e">
        <f t="shared" si="347"/>
        <v>#DIV/0!</v>
      </c>
      <c r="HOE304" t="e">
        <f t="shared" si="347"/>
        <v>#DIV/0!</v>
      </c>
      <c r="HOF304" t="e">
        <f t="shared" si="347"/>
        <v>#DIV/0!</v>
      </c>
      <c r="HOG304" t="e">
        <f t="shared" si="347"/>
        <v>#DIV/0!</v>
      </c>
      <c r="HOH304" t="e">
        <f t="shared" si="347"/>
        <v>#DIV/0!</v>
      </c>
      <c r="HOI304" t="e">
        <f t="shared" si="347"/>
        <v>#DIV/0!</v>
      </c>
      <c r="HOJ304" t="e">
        <f t="shared" si="347"/>
        <v>#DIV/0!</v>
      </c>
      <c r="HOK304" t="e">
        <f t="shared" si="347"/>
        <v>#DIV/0!</v>
      </c>
      <c r="HOL304" t="e">
        <f t="shared" si="347"/>
        <v>#DIV/0!</v>
      </c>
      <c r="HOM304" t="e">
        <f t="shared" si="347"/>
        <v>#DIV/0!</v>
      </c>
      <c r="HON304" t="e">
        <f t="shared" si="347"/>
        <v>#DIV/0!</v>
      </c>
      <c r="HOO304" t="e">
        <f t="shared" si="347"/>
        <v>#DIV/0!</v>
      </c>
      <c r="HOP304" t="e">
        <f t="shared" si="347"/>
        <v>#DIV/0!</v>
      </c>
      <c r="HOQ304" t="e">
        <f t="shared" si="347"/>
        <v>#DIV/0!</v>
      </c>
      <c r="HOR304" t="e">
        <f t="shared" si="347"/>
        <v>#DIV/0!</v>
      </c>
      <c r="HOS304" t="e">
        <f t="shared" si="347"/>
        <v>#DIV/0!</v>
      </c>
      <c r="HOT304" t="e">
        <f t="shared" si="347"/>
        <v>#DIV/0!</v>
      </c>
      <c r="HOU304" t="e">
        <f t="shared" si="347"/>
        <v>#DIV/0!</v>
      </c>
      <c r="HOV304" t="e">
        <f t="shared" si="347"/>
        <v>#DIV/0!</v>
      </c>
      <c r="HOW304" t="e">
        <f t="shared" si="347"/>
        <v>#DIV/0!</v>
      </c>
      <c r="HOX304" t="e">
        <f t="shared" si="347"/>
        <v>#DIV/0!</v>
      </c>
      <c r="HOY304" t="e">
        <f t="shared" si="347"/>
        <v>#DIV/0!</v>
      </c>
      <c r="HOZ304" t="e">
        <f t="shared" si="347"/>
        <v>#DIV/0!</v>
      </c>
      <c r="HPA304" t="e">
        <f t="shared" si="347"/>
        <v>#DIV/0!</v>
      </c>
      <c r="HPB304" t="e">
        <f t="shared" ref="HPB304:HRM304" si="348">STDEV(HPB1:HPB301)</f>
        <v>#DIV/0!</v>
      </c>
      <c r="HPC304" t="e">
        <f t="shared" si="348"/>
        <v>#DIV/0!</v>
      </c>
      <c r="HPD304" t="e">
        <f t="shared" si="348"/>
        <v>#DIV/0!</v>
      </c>
      <c r="HPE304" t="e">
        <f t="shared" si="348"/>
        <v>#DIV/0!</v>
      </c>
      <c r="HPF304" t="e">
        <f t="shared" si="348"/>
        <v>#DIV/0!</v>
      </c>
      <c r="HPG304" t="e">
        <f t="shared" si="348"/>
        <v>#DIV/0!</v>
      </c>
      <c r="HPH304" t="e">
        <f t="shared" si="348"/>
        <v>#DIV/0!</v>
      </c>
      <c r="HPI304" t="e">
        <f t="shared" si="348"/>
        <v>#DIV/0!</v>
      </c>
      <c r="HPJ304" t="e">
        <f t="shared" si="348"/>
        <v>#DIV/0!</v>
      </c>
      <c r="HPK304" t="e">
        <f t="shared" si="348"/>
        <v>#DIV/0!</v>
      </c>
      <c r="HPL304" t="e">
        <f t="shared" si="348"/>
        <v>#DIV/0!</v>
      </c>
      <c r="HPM304" t="e">
        <f t="shared" si="348"/>
        <v>#DIV/0!</v>
      </c>
      <c r="HPN304" t="e">
        <f t="shared" si="348"/>
        <v>#DIV/0!</v>
      </c>
      <c r="HPO304" t="e">
        <f t="shared" si="348"/>
        <v>#DIV/0!</v>
      </c>
      <c r="HPP304" t="e">
        <f t="shared" si="348"/>
        <v>#DIV/0!</v>
      </c>
      <c r="HPQ304" t="e">
        <f t="shared" si="348"/>
        <v>#DIV/0!</v>
      </c>
      <c r="HPR304" t="e">
        <f t="shared" si="348"/>
        <v>#DIV/0!</v>
      </c>
      <c r="HPS304" t="e">
        <f t="shared" si="348"/>
        <v>#DIV/0!</v>
      </c>
      <c r="HPT304" t="e">
        <f t="shared" si="348"/>
        <v>#DIV/0!</v>
      </c>
      <c r="HPU304" t="e">
        <f t="shared" si="348"/>
        <v>#DIV/0!</v>
      </c>
      <c r="HPV304" t="e">
        <f t="shared" si="348"/>
        <v>#DIV/0!</v>
      </c>
      <c r="HPW304" t="e">
        <f t="shared" si="348"/>
        <v>#DIV/0!</v>
      </c>
      <c r="HPX304" t="e">
        <f t="shared" si="348"/>
        <v>#DIV/0!</v>
      </c>
      <c r="HPY304" t="e">
        <f t="shared" si="348"/>
        <v>#DIV/0!</v>
      </c>
      <c r="HPZ304" t="e">
        <f t="shared" si="348"/>
        <v>#DIV/0!</v>
      </c>
      <c r="HQA304" t="e">
        <f t="shared" si="348"/>
        <v>#DIV/0!</v>
      </c>
      <c r="HQB304" t="e">
        <f t="shared" si="348"/>
        <v>#DIV/0!</v>
      </c>
      <c r="HQC304" t="e">
        <f t="shared" si="348"/>
        <v>#DIV/0!</v>
      </c>
      <c r="HQD304" t="e">
        <f t="shared" si="348"/>
        <v>#DIV/0!</v>
      </c>
      <c r="HQE304" t="e">
        <f t="shared" si="348"/>
        <v>#DIV/0!</v>
      </c>
      <c r="HQF304" t="e">
        <f t="shared" si="348"/>
        <v>#DIV/0!</v>
      </c>
      <c r="HQG304" t="e">
        <f t="shared" si="348"/>
        <v>#DIV/0!</v>
      </c>
      <c r="HQH304" t="e">
        <f t="shared" si="348"/>
        <v>#DIV/0!</v>
      </c>
      <c r="HQI304" t="e">
        <f t="shared" si="348"/>
        <v>#DIV/0!</v>
      </c>
      <c r="HQJ304" t="e">
        <f t="shared" si="348"/>
        <v>#DIV/0!</v>
      </c>
      <c r="HQK304" t="e">
        <f t="shared" si="348"/>
        <v>#DIV/0!</v>
      </c>
      <c r="HQL304" t="e">
        <f t="shared" si="348"/>
        <v>#DIV/0!</v>
      </c>
      <c r="HQM304" t="e">
        <f t="shared" si="348"/>
        <v>#DIV/0!</v>
      </c>
      <c r="HQN304" t="e">
        <f t="shared" si="348"/>
        <v>#DIV/0!</v>
      </c>
      <c r="HQO304" t="e">
        <f t="shared" si="348"/>
        <v>#DIV/0!</v>
      </c>
      <c r="HQP304" t="e">
        <f t="shared" si="348"/>
        <v>#DIV/0!</v>
      </c>
      <c r="HQQ304" t="e">
        <f t="shared" si="348"/>
        <v>#DIV/0!</v>
      </c>
      <c r="HQR304" t="e">
        <f t="shared" si="348"/>
        <v>#DIV/0!</v>
      </c>
      <c r="HQS304" t="e">
        <f t="shared" si="348"/>
        <v>#DIV/0!</v>
      </c>
      <c r="HQT304" t="e">
        <f t="shared" si="348"/>
        <v>#DIV/0!</v>
      </c>
      <c r="HQU304" t="e">
        <f t="shared" si="348"/>
        <v>#DIV/0!</v>
      </c>
      <c r="HQV304" t="e">
        <f t="shared" si="348"/>
        <v>#DIV/0!</v>
      </c>
      <c r="HQW304" t="e">
        <f t="shared" si="348"/>
        <v>#DIV/0!</v>
      </c>
      <c r="HQX304" t="e">
        <f t="shared" si="348"/>
        <v>#DIV/0!</v>
      </c>
      <c r="HQY304" t="e">
        <f t="shared" si="348"/>
        <v>#DIV/0!</v>
      </c>
      <c r="HQZ304" t="e">
        <f t="shared" si="348"/>
        <v>#DIV/0!</v>
      </c>
      <c r="HRA304" t="e">
        <f t="shared" si="348"/>
        <v>#DIV/0!</v>
      </c>
      <c r="HRB304" t="e">
        <f t="shared" si="348"/>
        <v>#DIV/0!</v>
      </c>
      <c r="HRC304" t="e">
        <f t="shared" si="348"/>
        <v>#DIV/0!</v>
      </c>
      <c r="HRD304" t="e">
        <f t="shared" si="348"/>
        <v>#DIV/0!</v>
      </c>
      <c r="HRE304" t="e">
        <f t="shared" si="348"/>
        <v>#DIV/0!</v>
      </c>
      <c r="HRF304" t="e">
        <f t="shared" si="348"/>
        <v>#DIV/0!</v>
      </c>
      <c r="HRG304" t="e">
        <f t="shared" si="348"/>
        <v>#DIV/0!</v>
      </c>
      <c r="HRH304" t="e">
        <f t="shared" si="348"/>
        <v>#DIV/0!</v>
      </c>
      <c r="HRI304" t="e">
        <f t="shared" si="348"/>
        <v>#DIV/0!</v>
      </c>
      <c r="HRJ304" t="e">
        <f t="shared" si="348"/>
        <v>#DIV/0!</v>
      </c>
      <c r="HRK304" t="e">
        <f t="shared" si="348"/>
        <v>#DIV/0!</v>
      </c>
      <c r="HRL304" t="e">
        <f t="shared" si="348"/>
        <v>#DIV/0!</v>
      </c>
      <c r="HRM304" t="e">
        <f t="shared" si="348"/>
        <v>#DIV/0!</v>
      </c>
      <c r="HRN304" t="e">
        <f t="shared" ref="HRN304:HTY304" si="349">STDEV(HRN1:HRN301)</f>
        <v>#DIV/0!</v>
      </c>
      <c r="HRO304" t="e">
        <f t="shared" si="349"/>
        <v>#DIV/0!</v>
      </c>
      <c r="HRP304" t="e">
        <f t="shared" si="349"/>
        <v>#DIV/0!</v>
      </c>
      <c r="HRQ304" t="e">
        <f t="shared" si="349"/>
        <v>#DIV/0!</v>
      </c>
      <c r="HRR304" t="e">
        <f t="shared" si="349"/>
        <v>#DIV/0!</v>
      </c>
      <c r="HRS304" t="e">
        <f t="shared" si="349"/>
        <v>#DIV/0!</v>
      </c>
      <c r="HRT304" t="e">
        <f t="shared" si="349"/>
        <v>#DIV/0!</v>
      </c>
      <c r="HRU304" t="e">
        <f t="shared" si="349"/>
        <v>#DIV/0!</v>
      </c>
      <c r="HRV304" t="e">
        <f t="shared" si="349"/>
        <v>#DIV/0!</v>
      </c>
      <c r="HRW304" t="e">
        <f t="shared" si="349"/>
        <v>#DIV/0!</v>
      </c>
      <c r="HRX304" t="e">
        <f t="shared" si="349"/>
        <v>#DIV/0!</v>
      </c>
      <c r="HRY304" t="e">
        <f t="shared" si="349"/>
        <v>#DIV/0!</v>
      </c>
      <c r="HRZ304" t="e">
        <f t="shared" si="349"/>
        <v>#DIV/0!</v>
      </c>
      <c r="HSA304" t="e">
        <f t="shared" si="349"/>
        <v>#DIV/0!</v>
      </c>
      <c r="HSB304" t="e">
        <f t="shared" si="349"/>
        <v>#DIV/0!</v>
      </c>
      <c r="HSC304" t="e">
        <f t="shared" si="349"/>
        <v>#DIV/0!</v>
      </c>
      <c r="HSD304" t="e">
        <f t="shared" si="349"/>
        <v>#DIV/0!</v>
      </c>
      <c r="HSE304" t="e">
        <f t="shared" si="349"/>
        <v>#DIV/0!</v>
      </c>
      <c r="HSF304" t="e">
        <f t="shared" si="349"/>
        <v>#DIV/0!</v>
      </c>
      <c r="HSG304" t="e">
        <f t="shared" si="349"/>
        <v>#DIV/0!</v>
      </c>
      <c r="HSH304" t="e">
        <f t="shared" si="349"/>
        <v>#DIV/0!</v>
      </c>
      <c r="HSI304" t="e">
        <f t="shared" si="349"/>
        <v>#DIV/0!</v>
      </c>
      <c r="HSJ304" t="e">
        <f t="shared" si="349"/>
        <v>#DIV/0!</v>
      </c>
      <c r="HSK304" t="e">
        <f t="shared" si="349"/>
        <v>#DIV/0!</v>
      </c>
      <c r="HSL304" t="e">
        <f t="shared" si="349"/>
        <v>#DIV/0!</v>
      </c>
      <c r="HSM304" t="e">
        <f t="shared" si="349"/>
        <v>#DIV/0!</v>
      </c>
      <c r="HSN304" t="e">
        <f t="shared" si="349"/>
        <v>#DIV/0!</v>
      </c>
      <c r="HSO304" t="e">
        <f t="shared" si="349"/>
        <v>#DIV/0!</v>
      </c>
      <c r="HSP304" t="e">
        <f t="shared" si="349"/>
        <v>#DIV/0!</v>
      </c>
      <c r="HSQ304" t="e">
        <f t="shared" si="349"/>
        <v>#DIV/0!</v>
      </c>
      <c r="HSR304" t="e">
        <f t="shared" si="349"/>
        <v>#DIV/0!</v>
      </c>
      <c r="HSS304" t="e">
        <f t="shared" si="349"/>
        <v>#DIV/0!</v>
      </c>
      <c r="HST304" t="e">
        <f t="shared" si="349"/>
        <v>#DIV/0!</v>
      </c>
      <c r="HSU304" t="e">
        <f t="shared" si="349"/>
        <v>#DIV/0!</v>
      </c>
      <c r="HSV304" t="e">
        <f t="shared" si="349"/>
        <v>#DIV/0!</v>
      </c>
      <c r="HSW304" t="e">
        <f t="shared" si="349"/>
        <v>#DIV/0!</v>
      </c>
      <c r="HSX304" t="e">
        <f t="shared" si="349"/>
        <v>#DIV/0!</v>
      </c>
      <c r="HSY304" t="e">
        <f t="shared" si="349"/>
        <v>#DIV/0!</v>
      </c>
      <c r="HSZ304" t="e">
        <f t="shared" si="349"/>
        <v>#DIV/0!</v>
      </c>
      <c r="HTA304" t="e">
        <f t="shared" si="349"/>
        <v>#DIV/0!</v>
      </c>
      <c r="HTB304" t="e">
        <f t="shared" si="349"/>
        <v>#DIV/0!</v>
      </c>
      <c r="HTC304" t="e">
        <f t="shared" si="349"/>
        <v>#DIV/0!</v>
      </c>
      <c r="HTD304" t="e">
        <f t="shared" si="349"/>
        <v>#DIV/0!</v>
      </c>
      <c r="HTE304" t="e">
        <f t="shared" si="349"/>
        <v>#DIV/0!</v>
      </c>
      <c r="HTF304" t="e">
        <f t="shared" si="349"/>
        <v>#DIV/0!</v>
      </c>
      <c r="HTG304" t="e">
        <f t="shared" si="349"/>
        <v>#DIV/0!</v>
      </c>
      <c r="HTH304" t="e">
        <f t="shared" si="349"/>
        <v>#DIV/0!</v>
      </c>
      <c r="HTI304" t="e">
        <f t="shared" si="349"/>
        <v>#DIV/0!</v>
      </c>
      <c r="HTJ304" t="e">
        <f t="shared" si="349"/>
        <v>#DIV/0!</v>
      </c>
      <c r="HTK304" t="e">
        <f t="shared" si="349"/>
        <v>#DIV/0!</v>
      </c>
      <c r="HTL304" t="e">
        <f t="shared" si="349"/>
        <v>#DIV/0!</v>
      </c>
      <c r="HTM304" t="e">
        <f t="shared" si="349"/>
        <v>#DIV/0!</v>
      </c>
      <c r="HTN304" t="e">
        <f t="shared" si="349"/>
        <v>#DIV/0!</v>
      </c>
      <c r="HTO304" t="e">
        <f t="shared" si="349"/>
        <v>#DIV/0!</v>
      </c>
      <c r="HTP304" t="e">
        <f t="shared" si="349"/>
        <v>#DIV/0!</v>
      </c>
      <c r="HTQ304" t="e">
        <f t="shared" si="349"/>
        <v>#DIV/0!</v>
      </c>
      <c r="HTR304" t="e">
        <f t="shared" si="349"/>
        <v>#DIV/0!</v>
      </c>
      <c r="HTS304" t="e">
        <f t="shared" si="349"/>
        <v>#DIV/0!</v>
      </c>
      <c r="HTT304" t="e">
        <f t="shared" si="349"/>
        <v>#DIV/0!</v>
      </c>
      <c r="HTU304" t="e">
        <f t="shared" si="349"/>
        <v>#DIV/0!</v>
      </c>
      <c r="HTV304" t="e">
        <f t="shared" si="349"/>
        <v>#DIV/0!</v>
      </c>
      <c r="HTW304" t="e">
        <f t="shared" si="349"/>
        <v>#DIV/0!</v>
      </c>
      <c r="HTX304" t="e">
        <f t="shared" si="349"/>
        <v>#DIV/0!</v>
      </c>
      <c r="HTY304" t="e">
        <f t="shared" si="349"/>
        <v>#DIV/0!</v>
      </c>
      <c r="HTZ304" t="e">
        <f t="shared" ref="HTZ304:HWK304" si="350">STDEV(HTZ1:HTZ301)</f>
        <v>#DIV/0!</v>
      </c>
      <c r="HUA304" t="e">
        <f t="shared" si="350"/>
        <v>#DIV/0!</v>
      </c>
      <c r="HUB304" t="e">
        <f t="shared" si="350"/>
        <v>#DIV/0!</v>
      </c>
      <c r="HUC304" t="e">
        <f t="shared" si="350"/>
        <v>#DIV/0!</v>
      </c>
      <c r="HUD304" t="e">
        <f t="shared" si="350"/>
        <v>#DIV/0!</v>
      </c>
      <c r="HUE304" t="e">
        <f t="shared" si="350"/>
        <v>#DIV/0!</v>
      </c>
      <c r="HUF304" t="e">
        <f t="shared" si="350"/>
        <v>#DIV/0!</v>
      </c>
      <c r="HUG304" t="e">
        <f t="shared" si="350"/>
        <v>#DIV/0!</v>
      </c>
      <c r="HUH304" t="e">
        <f t="shared" si="350"/>
        <v>#DIV/0!</v>
      </c>
      <c r="HUI304" t="e">
        <f t="shared" si="350"/>
        <v>#DIV/0!</v>
      </c>
      <c r="HUJ304" t="e">
        <f t="shared" si="350"/>
        <v>#DIV/0!</v>
      </c>
      <c r="HUK304" t="e">
        <f t="shared" si="350"/>
        <v>#DIV/0!</v>
      </c>
      <c r="HUL304" t="e">
        <f t="shared" si="350"/>
        <v>#DIV/0!</v>
      </c>
      <c r="HUM304" t="e">
        <f t="shared" si="350"/>
        <v>#DIV/0!</v>
      </c>
      <c r="HUN304" t="e">
        <f t="shared" si="350"/>
        <v>#DIV/0!</v>
      </c>
      <c r="HUO304" t="e">
        <f t="shared" si="350"/>
        <v>#DIV/0!</v>
      </c>
      <c r="HUP304" t="e">
        <f t="shared" si="350"/>
        <v>#DIV/0!</v>
      </c>
      <c r="HUQ304" t="e">
        <f t="shared" si="350"/>
        <v>#DIV/0!</v>
      </c>
      <c r="HUR304" t="e">
        <f t="shared" si="350"/>
        <v>#DIV/0!</v>
      </c>
      <c r="HUS304" t="e">
        <f t="shared" si="350"/>
        <v>#DIV/0!</v>
      </c>
      <c r="HUT304" t="e">
        <f t="shared" si="350"/>
        <v>#DIV/0!</v>
      </c>
      <c r="HUU304" t="e">
        <f t="shared" si="350"/>
        <v>#DIV/0!</v>
      </c>
      <c r="HUV304" t="e">
        <f t="shared" si="350"/>
        <v>#DIV/0!</v>
      </c>
      <c r="HUW304" t="e">
        <f t="shared" si="350"/>
        <v>#DIV/0!</v>
      </c>
      <c r="HUX304" t="e">
        <f t="shared" si="350"/>
        <v>#DIV/0!</v>
      </c>
      <c r="HUY304" t="e">
        <f t="shared" si="350"/>
        <v>#DIV/0!</v>
      </c>
      <c r="HUZ304" t="e">
        <f t="shared" si="350"/>
        <v>#DIV/0!</v>
      </c>
      <c r="HVA304" t="e">
        <f t="shared" si="350"/>
        <v>#DIV/0!</v>
      </c>
      <c r="HVB304" t="e">
        <f t="shared" si="350"/>
        <v>#DIV/0!</v>
      </c>
      <c r="HVC304" t="e">
        <f t="shared" si="350"/>
        <v>#DIV/0!</v>
      </c>
      <c r="HVD304" t="e">
        <f t="shared" si="350"/>
        <v>#DIV/0!</v>
      </c>
      <c r="HVE304" t="e">
        <f t="shared" si="350"/>
        <v>#DIV/0!</v>
      </c>
      <c r="HVF304" t="e">
        <f t="shared" si="350"/>
        <v>#DIV/0!</v>
      </c>
      <c r="HVG304" t="e">
        <f t="shared" si="350"/>
        <v>#DIV/0!</v>
      </c>
      <c r="HVH304" t="e">
        <f t="shared" si="350"/>
        <v>#DIV/0!</v>
      </c>
      <c r="HVI304" t="e">
        <f t="shared" si="350"/>
        <v>#DIV/0!</v>
      </c>
      <c r="HVJ304" t="e">
        <f t="shared" si="350"/>
        <v>#DIV/0!</v>
      </c>
      <c r="HVK304" t="e">
        <f t="shared" si="350"/>
        <v>#DIV/0!</v>
      </c>
      <c r="HVL304" t="e">
        <f t="shared" si="350"/>
        <v>#DIV/0!</v>
      </c>
      <c r="HVM304" t="e">
        <f t="shared" si="350"/>
        <v>#DIV/0!</v>
      </c>
      <c r="HVN304" t="e">
        <f t="shared" si="350"/>
        <v>#DIV/0!</v>
      </c>
      <c r="HVO304" t="e">
        <f t="shared" si="350"/>
        <v>#DIV/0!</v>
      </c>
      <c r="HVP304" t="e">
        <f t="shared" si="350"/>
        <v>#DIV/0!</v>
      </c>
      <c r="HVQ304" t="e">
        <f t="shared" si="350"/>
        <v>#DIV/0!</v>
      </c>
      <c r="HVR304" t="e">
        <f t="shared" si="350"/>
        <v>#DIV/0!</v>
      </c>
      <c r="HVS304" t="e">
        <f t="shared" si="350"/>
        <v>#DIV/0!</v>
      </c>
      <c r="HVT304" t="e">
        <f t="shared" si="350"/>
        <v>#DIV/0!</v>
      </c>
      <c r="HVU304" t="e">
        <f t="shared" si="350"/>
        <v>#DIV/0!</v>
      </c>
      <c r="HVV304" t="e">
        <f t="shared" si="350"/>
        <v>#DIV/0!</v>
      </c>
      <c r="HVW304" t="e">
        <f t="shared" si="350"/>
        <v>#DIV/0!</v>
      </c>
      <c r="HVX304" t="e">
        <f t="shared" si="350"/>
        <v>#DIV/0!</v>
      </c>
      <c r="HVY304" t="e">
        <f t="shared" si="350"/>
        <v>#DIV/0!</v>
      </c>
      <c r="HVZ304" t="e">
        <f t="shared" si="350"/>
        <v>#DIV/0!</v>
      </c>
      <c r="HWA304" t="e">
        <f t="shared" si="350"/>
        <v>#DIV/0!</v>
      </c>
      <c r="HWB304" t="e">
        <f t="shared" si="350"/>
        <v>#DIV/0!</v>
      </c>
      <c r="HWC304" t="e">
        <f t="shared" si="350"/>
        <v>#DIV/0!</v>
      </c>
      <c r="HWD304" t="e">
        <f t="shared" si="350"/>
        <v>#DIV/0!</v>
      </c>
      <c r="HWE304" t="e">
        <f t="shared" si="350"/>
        <v>#DIV/0!</v>
      </c>
      <c r="HWF304" t="e">
        <f t="shared" si="350"/>
        <v>#DIV/0!</v>
      </c>
      <c r="HWG304" t="e">
        <f t="shared" si="350"/>
        <v>#DIV/0!</v>
      </c>
      <c r="HWH304" t="e">
        <f t="shared" si="350"/>
        <v>#DIV/0!</v>
      </c>
      <c r="HWI304" t="e">
        <f t="shared" si="350"/>
        <v>#DIV/0!</v>
      </c>
      <c r="HWJ304" t="e">
        <f t="shared" si="350"/>
        <v>#DIV/0!</v>
      </c>
      <c r="HWK304" t="e">
        <f t="shared" si="350"/>
        <v>#DIV/0!</v>
      </c>
      <c r="HWL304" t="e">
        <f t="shared" ref="HWL304:HYW304" si="351">STDEV(HWL1:HWL301)</f>
        <v>#DIV/0!</v>
      </c>
      <c r="HWM304" t="e">
        <f t="shared" si="351"/>
        <v>#DIV/0!</v>
      </c>
      <c r="HWN304" t="e">
        <f t="shared" si="351"/>
        <v>#DIV/0!</v>
      </c>
      <c r="HWO304" t="e">
        <f t="shared" si="351"/>
        <v>#DIV/0!</v>
      </c>
      <c r="HWP304" t="e">
        <f t="shared" si="351"/>
        <v>#DIV/0!</v>
      </c>
      <c r="HWQ304" t="e">
        <f t="shared" si="351"/>
        <v>#DIV/0!</v>
      </c>
      <c r="HWR304" t="e">
        <f t="shared" si="351"/>
        <v>#DIV/0!</v>
      </c>
      <c r="HWS304" t="e">
        <f t="shared" si="351"/>
        <v>#DIV/0!</v>
      </c>
      <c r="HWT304" t="e">
        <f t="shared" si="351"/>
        <v>#DIV/0!</v>
      </c>
      <c r="HWU304" t="e">
        <f t="shared" si="351"/>
        <v>#DIV/0!</v>
      </c>
      <c r="HWV304" t="e">
        <f t="shared" si="351"/>
        <v>#DIV/0!</v>
      </c>
      <c r="HWW304" t="e">
        <f t="shared" si="351"/>
        <v>#DIV/0!</v>
      </c>
      <c r="HWX304" t="e">
        <f t="shared" si="351"/>
        <v>#DIV/0!</v>
      </c>
      <c r="HWY304" t="e">
        <f t="shared" si="351"/>
        <v>#DIV/0!</v>
      </c>
      <c r="HWZ304" t="e">
        <f t="shared" si="351"/>
        <v>#DIV/0!</v>
      </c>
      <c r="HXA304" t="e">
        <f t="shared" si="351"/>
        <v>#DIV/0!</v>
      </c>
      <c r="HXB304" t="e">
        <f t="shared" si="351"/>
        <v>#DIV/0!</v>
      </c>
      <c r="HXC304" t="e">
        <f t="shared" si="351"/>
        <v>#DIV/0!</v>
      </c>
      <c r="HXD304" t="e">
        <f t="shared" si="351"/>
        <v>#DIV/0!</v>
      </c>
      <c r="HXE304" t="e">
        <f t="shared" si="351"/>
        <v>#DIV/0!</v>
      </c>
      <c r="HXF304" t="e">
        <f t="shared" si="351"/>
        <v>#DIV/0!</v>
      </c>
      <c r="HXG304" t="e">
        <f t="shared" si="351"/>
        <v>#DIV/0!</v>
      </c>
      <c r="HXH304" t="e">
        <f t="shared" si="351"/>
        <v>#DIV/0!</v>
      </c>
      <c r="HXI304" t="e">
        <f t="shared" si="351"/>
        <v>#DIV/0!</v>
      </c>
      <c r="HXJ304" t="e">
        <f t="shared" si="351"/>
        <v>#DIV/0!</v>
      </c>
      <c r="HXK304" t="e">
        <f t="shared" si="351"/>
        <v>#DIV/0!</v>
      </c>
      <c r="HXL304" t="e">
        <f t="shared" si="351"/>
        <v>#DIV/0!</v>
      </c>
      <c r="HXM304" t="e">
        <f t="shared" si="351"/>
        <v>#DIV/0!</v>
      </c>
      <c r="HXN304" t="e">
        <f t="shared" si="351"/>
        <v>#DIV/0!</v>
      </c>
      <c r="HXO304" t="e">
        <f t="shared" si="351"/>
        <v>#DIV/0!</v>
      </c>
      <c r="HXP304" t="e">
        <f t="shared" si="351"/>
        <v>#DIV/0!</v>
      </c>
      <c r="HXQ304" t="e">
        <f t="shared" si="351"/>
        <v>#DIV/0!</v>
      </c>
      <c r="HXR304" t="e">
        <f t="shared" si="351"/>
        <v>#DIV/0!</v>
      </c>
      <c r="HXS304" t="e">
        <f t="shared" si="351"/>
        <v>#DIV/0!</v>
      </c>
      <c r="HXT304" t="e">
        <f t="shared" si="351"/>
        <v>#DIV/0!</v>
      </c>
      <c r="HXU304" t="e">
        <f t="shared" si="351"/>
        <v>#DIV/0!</v>
      </c>
      <c r="HXV304" t="e">
        <f t="shared" si="351"/>
        <v>#DIV/0!</v>
      </c>
      <c r="HXW304" t="e">
        <f t="shared" si="351"/>
        <v>#DIV/0!</v>
      </c>
      <c r="HXX304" t="e">
        <f t="shared" si="351"/>
        <v>#DIV/0!</v>
      </c>
      <c r="HXY304" t="e">
        <f t="shared" si="351"/>
        <v>#DIV/0!</v>
      </c>
      <c r="HXZ304" t="e">
        <f t="shared" si="351"/>
        <v>#DIV/0!</v>
      </c>
      <c r="HYA304" t="e">
        <f t="shared" si="351"/>
        <v>#DIV/0!</v>
      </c>
      <c r="HYB304" t="e">
        <f t="shared" si="351"/>
        <v>#DIV/0!</v>
      </c>
      <c r="HYC304" t="e">
        <f t="shared" si="351"/>
        <v>#DIV/0!</v>
      </c>
      <c r="HYD304" t="e">
        <f t="shared" si="351"/>
        <v>#DIV/0!</v>
      </c>
      <c r="HYE304" t="e">
        <f t="shared" si="351"/>
        <v>#DIV/0!</v>
      </c>
      <c r="HYF304" t="e">
        <f t="shared" si="351"/>
        <v>#DIV/0!</v>
      </c>
      <c r="HYG304" t="e">
        <f t="shared" si="351"/>
        <v>#DIV/0!</v>
      </c>
      <c r="HYH304" t="e">
        <f t="shared" si="351"/>
        <v>#DIV/0!</v>
      </c>
      <c r="HYI304" t="e">
        <f t="shared" si="351"/>
        <v>#DIV/0!</v>
      </c>
      <c r="HYJ304" t="e">
        <f t="shared" si="351"/>
        <v>#DIV/0!</v>
      </c>
      <c r="HYK304" t="e">
        <f t="shared" si="351"/>
        <v>#DIV/0!</v>
      </c>
      <c r="HYL304" t="e">
        <f t="shared" si="351"/>
        <v>#DIV/0!</v>
      </c>
      <c r="HYM304" t="e">
        <f t="shared" si="351"/>
        <v>#DIV/0!</v>
      </c>
      <c r="HYN304" t="e">
        <f t="shared" si="351"/>
        <v>#DIV/0!</v>
      </c>
      <c r="HYO304" t="e">
        <f t="shared" si="351"/>
        <v>#DIV/0!</v>
      </c>
      <c r="HYP304" t="e">
        <f t="shared" si="351"/>
        <v>#DIV/0!</v>
      </c>
      <c r="HYQ304" t="e">
        <f t="shared" si="351"/>
        <v>#DIV/0!</v>
      </c>
      <c r="HYR304" t="e">
        <f t="shared" si="351"/>
        <v>#DIV/0!</v>
      </c>
      <c r="HYS304" t="e">
        <f t="shared" si="351"/>
        <v>#DIV/0!</v>
      </c>
      <c r="HYT304" t="e">
        <f t="shared" si="351"/>
        <v>#DIV/0!</v>
      </c>
      <c r="HYU304" t="e">
        <f t="shared" si="351"/>
        <v>#DIV/0!</v>
      </c>
      <c r="HYV304" t="e">
        <f t="shared" si="351"/>
        <v>#DIV/0!</v>
      </c>
      <c r="HYW304" t="e">
        <f t="shared" si="351"/>
        <v>#DIV/0!</v>
      </c>
      <c r="HYX304" t="e">
        <f t="shared" ref="HYX304:IBI304" si="352">STDEV(HYX1:HYX301)</f>
        <v>#DIV/0!</v>
      </c>
      <c r="HYY304" t="e">
        <f t="shared" si="352"/>
        <v>#DIV/0!</v>
      </c>
      <c r="HYZ304" t="e">
        <f t="shared" si="352"/>
        <v>#DIV/0!</v>
      </c>
      <c r="HZA304" t="e">
        <f t="shared" si="352"/>
        <v>#DIV/0!</v>
      </c>
      <c r="HZB304" t="e">
        <f t="shared" si="352"/>
        <v>#DIV/0!</v>
      </c>
      <c r="HZC304" t="e">
        <f t="shared" si="352"/>
        <v>#DIV/0!</v>
      </c>
      <c r="HZD304" t="e">
        <f t="shared" si="352"/>
        <v>#DIV/0!</v>
      </c>
      <c r="HZE304" t="e">
        <f t="shared" si="352"/>
        <v>#DIV/0!</v>
      </c>
      <c r="HZF304" t="e">
        <f t="shared" si="352"/>
        <v>#DIV/0!</v>
      </c>
      <c r="HZG304" t="e">
        <f t="shared" si="352"/>
        <v>#DIV/0!</v>
      </c>
      <c r="HZH304" t="e">
        <f t="shared" si="352"/>
        <v>#DIV/0!</v>
      </c>
      <c r="HZI304" t="e">
        <f t="shared" si="352"/>
        <v>#DIV/0!</v>
      </c>
      <c r="HZJ304" t="e">
        <f t="shared" si="352"/>
        <v>#DIV/0!</v>
      </c>
      <c r="HZK304" t="e">
        <f t="shared" si="352"/>
        <v>#DIV/0!</v>
      </c>
      <c r="HZL304" t="e">
        <f t="shared" si="352"/>
        <v>#DIV/0!</v>
      </c>
      <c r="HZM304" t="e">
        <f t="shared" si="352"/>
        <v>#DIV/0!</v>
      </c>
      <c r="HZN304" t="e">
        <f t="shared" si="352"/>
        <v>#DIV/0!</v>
      </c>
      <c r="HZO304" t="e">
        <f t="shared" si="352"/>
        <v>#DIV/0!</v>
      </c>
      <c r="HZP304" t="e">
        <f t="shared" si="352"/>
        <v>#DIV/0!</v>
      </c>
      <c r="HZQ304" t="e">
        <f t="shared" si="352"/>
        <v>#DIV/0!</v>
      </c>
      <c r="HZR304" t="e">
        <f t="shared" si="352"/>
        <v>#DIV/0!</v>
      </c>
      <c r="HZS304" t="e">
        <f t="shared" si="352"/>
        <v>#DIV/0!</v>
      </c>
      <c r="HZT304" t="e">
        <f t="shared" si="352"/>
        <v>#DIV/0!</v>
      </c>
      <c r="HZU304" t="e">
        <f t="shared" si="352"/>
        <v>#DIV/0!</v>
      </c>
      <c r="HZV304" t="e">
        <f t="shared" si="352"/>
        <v>#DIV/0!</v>
      </c>
      <c r="HZW304" t="e">
        <f t="shared" si="352"/>
        <v>#DIV/0!</v>
      </c>
      <c r="HZX304" t="e">
        <f t="shared" si="352"/>
        <v>#DIV/0!</v>
      </c>
      <c r="HZY304" t="e">
        <f t="shared" si="352"/>
        <v>#DIV/0!</v>
      </c>
      <c r="HZZ304" t="e">
        <f t="shared" si="352"/>
        <v>#DIV/0!</v>
      </c>
      <c r="IAA304" t="e">
        <f t="shared" si="352"/>
        <v>#DIV/0!</v>
      </c>
      <c r="IAB304" t="e">
        <f t="shared" si="352"/>
        <v>#DIV/0!</v>
      </c>
      <c r="IAC304" t="e">
        <f t="shared" si="352"/>
        <v>#DIV/0!</v>
      </c>
      <c r="IAD304" t="e">
        <f t="shared" si="352"/>
        <v>#DIV/0!</v>
      </c>
      <c r="IAE304" t="e">
        <f t="shared" si="352"/>
        <v>#DIV/0!</v>
      </c>
      <c r="IAF304" t="e">
        <f t="shared" si="352"/>
        <v>#DIV/0!</v>
      </c>
      <c r="IAG304" t="e">
        <f t="shared" si="352"/>
        <v>#DIV/0!</v>
      </c>
      <c r="IAH304" t="e">
        <f t="shared" si="352"/>
        <v>#DIV/0!</v>
      </c>
      <c r="IAI304" t="e">
        <f t="shared" si="352"/>
        <v>#DIV/0!</v>
      </c>
      <c r="IAJ304" t="e">
        <f t="shared" si="352"/>
        <v>#DIV/0!</v>
      </c>
      <c r="IAK304" t="e">
        <f t="shared" si="352"/>
        <v>#DIV/0!</v>
      </c>
      <c r="IAL304" t="e">
        <f t="shared" si="352"/>
        <v>#DIV/0!</v>
      </c>
      <c r="IAM304" t="e">
        <f t="shared" si="352"/>
        <v>#DIV/0!</v>
      </c>
      <c r="IAN304" t="e">
        <f t="shared" si="352"/>
        <v>#DIV/0!</v>
      </c>
      <c r="IAO304" t="e">
        <f t="shared" si="352"/>
        <v>#DIV/0!</v>
      </c>
      <c r="IAP304" t="e">
        <f t="shared" si="352"/>
        <v>#DIV/0!</v>
      </c>
      <c r="IAQ304" t="e">
        <f t="shared" si="352"/>
        <v>#DIV/0!</v>
      </c>
      <c r="IAR304" t="e">
        <f t="shared" si="352"/>
        <v>#DIV/0!</v>
      </c>
      <c r="IAS304" t="e">
        <f t="shared" si="352"/>
        <v>#DIV/0!</v>
      </c>
      <c r="IAT304" t="e">
        <f t="shared" si="352"/>
        <v>#DIV/0!</v>
      </c>
      <c r="IAU304" t="e">
        <f t="shared" si="352"/>
        <v>#DIV/0!</v>
      </c>
      <c r="IAV304" t="e">
        <f t="shared" si="352"/>
        <v>#DIV/0!</v>
      </c>
      <c r="IAW304" t="e">
        <f t="shared" si="352"/>
        <v>#DIV/0!</v>
      </c>
      <c r="IAX304" t="e">
        <f t="shared" si="352"/>
        <v>#DIV/0!</v>
      </c>
      <c r="IAY304" t="e">
        <f t="shared" si="352"/>
        <v>#DIV/0!</v>
      </c>
      <c r="IAZ304" t="e">
        <f t="shared" si="352"/>
        <v>#DIV/0!</v>
      </c>
      <c r="IBA304" t="e">
        <f t="shared" si="352"/>
        <v>#DIV/0!</v>
      </c>
      <c r="IBB304" t="e">
        <f t="shared" si="352"/>
        <v>#DIV/0!</v>
      </c>
      <c r="IBC304" t="e">
        <f t="shared" si="352"/>
        <v>#DIV/0!</v>
      </c>
      <c r="IBD304" t="e">
        <f t="shared" si="352"/>
        <v>#DIV/0!</v>
      </c>
      <c r="IBE304" t="e">
        <f t="shared" si="352"/>
        <v>#DIV/0!</v>
      </c>
      <c r="IBF304" t="e">
        <f t="shared" si="352"/>
        <v>#DIV/0!</v>
      </c>
      <c r="IBG304" t="e">
        <f t="shared" si="352"/>
        <v>#DIV/0!</v>
      </c>
      <c r="IBH304" t="e">
        <f t="shared" si="352"/>
        <v>#DIV/0!</v>
      </c>
      <c r="IBI304" t="e">
        <f t="shared" si="352"/>
        <v>#DIV/0!</v>
      </c>
      <c r="IBJ304" t="e">
        <f t="shared" ref="IBJ304:IDU304" si="353">STDEV(IBJ1:IBJ301)</f>
        <v>#DIV/0!</v>
      </c>
      <c r="IBK304" t="e">
        <f t="shared" si="353"/>
        <v>#DIV/0!</v>
      </c>
      <c r="IBL304" t="e">
        <f t="shared" si="353"/>
        <v>#DIV/0!</v>
      </c>
      <c r="IBM304" t="e">
        <f t="shared" si="353"/>
        <v>#DIV/0!</v>
      </c>
      <c r="IBN304" t="e">
        <f t="shared" si="353"/>
        <v>#DIV/0!</v>
      </c>
      <c r="IBO304" t="e">
        <f t="shared" si="353"/>
        <v>#DIV/0!</v>
      </c>
      <c r="IBP304" t="e">
        <f t="shared" si="353"/>
        <v>#DIV/0!</v>
      </c>
      <c r="IBQ304" t="e">
        <f t="shared" si="353"/>
        <v>#DIV/0!</v>
      </c>
      <c r="IBR304" t="e">
        <f t="shared" si="353"/>
        <v>#DIV/0!</v>
      </c>
      <c r="IBS304" t="e">
        <f t="shared" si="353"/>
        <v>#DIV/0!</v>
      </c>
      <c r="IBT304" t="e">
        <f t="shared" si="353"/>
        <v>#DIV/0!</v>
      </c>
      <c r="IBU304" t="e">
        <f t="shared" si="353"/>
        <v>#DIV/0!</v>
      </c>
      <c r="IBV304" t="e">
        <f t="shared" si="353"/>
        <v>#DIV/0!</v>
      </c>
      <c r="IBW304" t="e">
        <f t="shared" si="353"/>
        <v>#DIV/0!</v>
      </c>
      <c r="IBX304" t="e">
        <f t="shared" si="353"/>
        <v>#DIV/0!</v>
      </c>
      <c r="IBY304" t="e">
        <f t="shared" si="353"/>
        <v>#DIV/0!</v>
      </c>
      <c r="IBZ304" t="e">
        <f t="shared" si="353"/>
        <v>#DIV/0!</v>
      </c>
      <c r="ICA304" t="e">
        <f t="shared" si="353"/>
        <v>#DIV/0!</v>
      </c>
      <c r="ICB304" t="e">
        <f t="shared" si="353"/>
        <v>#DIV/0!</v>
      </c>
      <c r="ICC304" t="e">
        <f t="shared" si="353"/>
        <v>#DIV/0!</v>
      </c>
      <c r="ICD304" t="e">
        <f t="shared" si="353"/>
        <v>#DIV/0!</v>
      </c>
      <c r="ICE304" t="e">
        <f t="shared" si="353"/>
        <v>#DIV/0!</v>
      </c>
      <c r="ICF304" t="e">
        <f t="shared" si="353"/>
        <v>#DIV/0!</v>
      </c>
      <c r="ICG304" t="e">
        <f t="shared" si="353"/>
        <v>#DIV/0!</v>
      </c>
      <c r="ICH304" t="e">
        <f t="shared" si="353"/>
        <v>#DIV/0!</v>
      </c>
      <c r="ICI304" t="e">
        <f t="shared" si="353"/>
        <v>#DIV/0!</v>
      </c>
      <c r="ICJ304" t="e">
        <f t="shared" si="353"/>
        <v>#DIV/0!</v>
      </c>
      <c r="ICK304" t="e">
        <f t="shared" si="353"/>
        <v>#DIV/0!</v>
      </c>
      <c r="ICL304" t="e">
        <f t="shared" si="353"/>
        <v>#DIV/0!</v>
      </c>
      <c r="ICM304" t="e">
        <f t="shared" si="353"/>
        <v>#DIV/0!</v>
      </c>
      <c r="ICN304" t="e">
        <f t="shared" si="353"/>
        <v>#DIV/0!</v>
      </c>
      <c r="ICO304" t="e">
        <f t="shared" si="353"/>
        <v>#DIV/0!</v>
      </c>
      <c r="ICP304" t="e">
        <f t="shared" si="353"/>
        <v>#DIV/0!</v>
      </c>
      <c r="ICQ304" t="e">
        <f t="shared" si="353"/>
        <v>#DIV/0!</v>
      </c>
      <c r="ICR304" t="e">
        <f t="shared" si="353"/>
        <v>#DIV/0!</v>
      </c>
      <c r="ICS304" t="e">
        <f t="shared" si="353"/>
        <v>#DIV/0!</v>
      </c>
      <c r="ICT304" t="e">
        <f t="shared" si="353"/>
        <v>#DIV/0!</v>
      </c>
      <c r="ICU304" t="e">
        <f t="shared" si="353"/>
        <v>#DIV/0!</v>
      </c>
      <c r="ICV304" t="e">
        <f t="shared" si="353"/>
        <v>#DIV/0!</v>
      </c>
      <c r="ICW304" t="e">
        <f t="shared" si="353"/>
        <v>#DIV/0!</v>
      </c>
      <c r="ICX304" t="e">
        <f t="shared" si="353"/>
        <v>#DIV/0!</v>
      </c>
      <c r="ICY304" t="e">
        <f t="shared" si="353"/>
        <v>#DIV/0!</v>
      </c>
      <c r="ICZ304" t="e">
        <f t="shared" si="353"/>
        <v>#DIV/0!</v>
      </c>
      <c r="IDA304" t="e">
        <f t="shared" si="353"/>
        <v>#DIV/0!</v>
      </c>
      <c r="IDB304" t="e">
        <f t="shared" si="353"/>
        <v>#DIV/0!</v>
      </c>
      <c r="IDC304" t="e">
        <f t="shared" si="353"/>
        <v>#DIV/0!</v>
      </c>
      <c r="IDD304" t="e">
        <f t="shared" si="353"/>
        <v>#DIV/0!</v>
      </c>
      <c r="IDE304" t="e">
        <f t="shared" si="353"/>
        <v>#DIV/0!</v>
      </c>
      <c r="IDF304" t="e">
        <f t="shared" si="353"/>
        <v>#DIV/0!</v>
      </c>
      <c r="IDG304" t="e">
        <f t="shared" si="353"/>
        <v>#DIV/0!</v>
      </c>
      <c r="IDH304" t="e">
        <f t="shared" si="353"/>
        <v>#DIV/0!</v>
      </c>
      <c r="IDI304" t="e">
        <f t="shared" si="353"/>
        <v>#DIV/0!</v>
      </c>
      <c r="IDJ304" t="e">
        <f t="shared" si="353"/>
        <v>#DIV/0!</v>
      </c>
      <c r="IDK304" t="e">
        <f t="shared" si="353"/>
        <v>#DIV/0!</v>
      </c>
      <c r="IDL304" t="e">
        <f t="shared" si="353"/>
        <v>#DIV/0!</v>
      </c>
      <c r="IDM304" t="e">
        <f t="shared" si="353"/>
        <v>#DIV/0!</v>
      </c>
      <c r="IDN304" t="e">
        <f t="shared" si="353"/>
        <v>#DIV/0!</v>
      </c>
      <c r="IDO304" t="e">
        <f t="shared" si="353"/>
        <v>#DIV/0!</v>
      </c>
      <c r="IDP304" t="e">
        <f t="shared" si="353"/>
        <v>#DIV/0!</v>
      </c>
      <c r="IDQ304" t="e">
        <f t="shared" si="353"/>
        <v>#DIV/0!</v>
      </c>
      <c r="IDR304" t="e">
        <f t="shared" si="353"/>
        <v>#DIV/0!</v>
      </c>
      <c r="IDS304" t="e">
        <f t="shared" si="353"/>
        <v>#DIV/0!</v>
      </c>
      <c r="IDT304" t="e">
        <f t="shared" si="353"/>
        <v>#DIV/0!</v>
      </c>
      <c r="IDU304" t="e">
        <f t="shared" si="353"/>
        <v>#DIV/0!</v>
      </c>
      <c r="IDV304" t="e">
        <f t="shared" ref="IDV304:IGG304" si="354">STDEV(IDV1:IDV301)</f>
        <v>#DIV/0!</v>
      </c>
      <c r="IDW304" t="e">
        <f t="shared" si="354"/>
        <v>#DIV/0!</v>
      </c>
      <c r="IDX304" t="e">
        <f t="shared" si="354"/>
        <v>#DIV/0!</v>
      </c>
      <c r="IDY304" t="e">
        <f t="shared" si="354"/>
        <v>#DIV/0!</v>
      </c>
      <c r="IDZ304" t="e">
        <f t="shared" si="354"/>
        <v>#DIV/0!</v>
      </c>
      <c r="IEA304" t="e">
        <f t="shared" si="354"/>
        <v>#DIV/0!</v>
      </c>
      <c r="IEB304" t="e">
        <f t="shared" si="354"/>
        <v>#DIV/0!</v>
      </c>
      <c r="IEC304" t="e">
        <f t="shared" si="354"/>
        <v>#DIV/0!</v>
      </c>
      <c r="IED304" t="e">
        <f t="shared" si="354"/>
        <v>#DIV/0!</v>
      </c>
      <c r="IEE304" t="e">
        <f t="shared" si="354"/>
        <v>#DIV/0!</v>
      </c>
      <c r="IEF304" t="e">
        <f t="shared" si="354"/>
        <v>#DIV/0!</v>
      </c>
      <c r="IEG304" t="e">
        <f t="shared" si="354"/>
        <v>#DIV/0!</v>
      </c>
      <c r="IEH304" t="e">
        <f t="shared" si="354"/>
        <v>#DIV/0!</v>
      </c>
      <c r="IEI304" t="e">
        <f t="shared" si="354"/>
        <v>#DIV/0!</v>
      </c>
      <c r="IEJ304" t="e">
        <f t="shared" si="354"/>
        <v>#DIV/0!</v>
      </c>
      <c r="IEK304" t="e">
        <f t="shared" si="354"/>
        <v>#DIV/0!</v>
      </c>
      <c r="IEL304" t="e">
        <f t="shared" si="354"/>
        <v>#DIV/0!</v>
      </c>
      <c r="IEM304" t="e">
        <f t="shared" si="354"/>
        <v>#DIV/0!</v>
      </c>
      <c r="IEN304" t="e">
        <f t="shared" si="354"/>
        <v>#DIV/0!</v>
      </c>
      <c r="IEO304" t="e">
        <f t="shared" si="354"/>
        <v>#DIV/0!</v>
      </c>
      <c r="IEP304" t="e">
        <f t="shared" si="354"/>
        <v>#DIV/0!</v>
      </c>
      <c r="IEQ304" t="e">
        <f t="shared" si="354"/>
        <v>#DIV/0!</v>
      </c>
      <c r="IER304" t="e">
        <f t="shared" si="354"/>
        <v>#DIV/0!</v>
      </c>
      <c r="IES304" t="e">
        <f t="shared" si="354"/>
        <v>#DIV/0!</v>
      </c>
      <c r="IET304" t="e">
        <f t="shared" si="354"/>
        <v>#DIV/0!</v>
      </c>
      <c r="IEU304" t="e">
        <f t="shared" si="354"/>
        <v>#DIV/0!</v>
      </c>
      <c r="IEV304" t="e">
        <f t="shared" si="354"/>
        <v>#DIV/0!</v>
      </c>
      <c r="IEW304" t="e">
        <f t="shared" si="354"/>
        <v>#DIV/0!</v>
      </c>
      <c r="IEX304" t="e">
        <f t="shared" si="354"/>
        <v>#DIV/0!</v>
      </c>
      <c r="IEY304" t="e">
        <f t="shared" si="354"/>
        <v>#DIV/0!</v>
      </c>
      <c r="IEZ304" t="e">
        <f t="shared" si="354"/>
        <v>#DIV/0!</v>
      </c>
      <c r="IFA304" t="e">
        <f t="shared" si="354"/>
        <v>#DIV/0!</v>
      </c>
      <c r="IFB304" t="e">
        <f t="shared" si="354"/>
        <v>#DIV/0!</v>
      </c>
      <c r="IFC304" t="e">
        <f t="shared" si="354"/>
        <v>#DIV/0!</v>
      </c>
      <c r="IFD304" t="e">
        <f t="shared" si="354"/>
        <v>#DIV/0!</v>
      </c>
      <c r="IFE304" t="e">
        <f t="shared" si="354"/>
        <v>#DIV/0!</v>
      </c>
      <c r="IFF304" t="e">
        <f t="shared" si="354"/>
        <v>#DIV/0!</v>
      </c>
      <c r="IFG304" t="e">
        <f t="shared" si="354"/>
        <v>#DIV/0!</v>
      </c>
      <c r="IFH304" t="e">
        <f t="shared" si="354"/>
        <v>#DIV/0!</v>
      </c>
      <c r="IFI304" t="e">
        <f t="shared" si="354"/>
        <v>#DIV/0!</v>
      </c>
      <c r="IFJ304" t="e">
        <f t="shared" si="354"/>
        <v>#DIV/0!</v>
      </c>
      <c r="IFK304" t="e">
        <f t="shared" si="354"/>
        <v>#DIV/0!</v>
      </c>
      <c r="IFL304" t="e">
        <f t="shared" si="354"/>
        <v>#DIV/0!</v>
      </c>
      <c r="IFM304" t="e">
        <f t="shared" si="354"/>
        <v>#DIV/0!</v>
      </c>
      <c r="IFN304" t="e">
        <f t="shared" si="354"/>
        <v>#DIV/0!</v>
      </c>
      <c r="IFO304" t="e">
        <f t="shared" si="354"/>
        <v>#DIV/0!</v>
      </c>
      <c r="IFP304" t="e">
        <f t="shared" si="354"/>
        <v>#DIV/0!</v>
      </c>
      <c r="IFQ304" t="e">
        <f t="shared" si="354"/>
        <v>#DIV/0!</v>
      </c>
      <c r="IFR304" t="e">
        <f t="shared" si="354"/>
        <v>#DIV/0!</v>
      </c>
      <c r="IFS304" t="e">
        <f t="shared" si="354"/>
        <v>#DIV/0!</v>
      </c>
      <c r="IFT304" t="e">
        <f t="shared" si="354"/>
        <v>#DIV/0!</v>
      </c>
      <c r="IFU304" t="e">
        <f t="shared" si="354"/>
        <v>#DIV/0!</v>
      </c>
      <c r="IFV304" t="e">
        <f t="shared" si="354"/>
        <v>#DIV/0!</v>
      </c>
      <c r="IFW304" t="e">
        <f t="shared" si="354"/>
        <v>#DIV/0!</v>
      </c>
      <c r="IFX304" t="e">
        <f t="shared" si="354"/>
        <v>#DIV/0!</v>
      </c>
      <c r="IFY304" t="e">
        <f t="shared" si="354"/>
        <v>#DIV/0!</v>
      </c>
      <c r="IFZ304" t="e">
        <f t="shared" si="354"/>
        <v>#DIV/0!</v>
      </c>
      <c r="IGA304" t="e">
        <f t="shared" si="354"/>
        <v>#DIV/0!</v>
      </c>
      <c r="IGB304" t="e">
        <f t="shared" si="354"/>
        <v>#DIV/0!</v>
      </c>
      <c r="IGC304" t="e">
        <f t="shared" si="354"/>
        <v>#DIV/0!</v>
      </c>
      <c r="IGD304" t="e">
        <f t="shared" si="354"/>
        <v>#DIV/0!</v>
      </c>
      <c r="IGE304" t="e">
        <f t="shared" si="354"/>
        <v>#DIV/0!</v>
      </c>
      <c r="IGF304" t="e">
        <f t="shared" si="354"/>
        <v>#DIV/0!</v>
      </c>
      <c r="IGG304" t="e">
        <f t="shared" si="354"/>
        <v>#DIV/0!</v>
      </c>
      <c r="IGH304" t="e">
        <f t="shared" ref="IGH304:IIS304" si="355">STDEV(IGH1:IGH301)</f>
        <v>#DIV/0!</v>
      </c>
      <c r="IGI304" t="e">
        <f t="shared" si="355"/>
        <v>#DIV/0!</v>
      </c>
      <c r="IGJ304" t="e">
        <f t="shared" si="355"/>
        <v>#DIV/0!</v>
      </c>
      <c r="IGK304" t="e">
        <f t="shared" si="355"/>
        <v>#DIV/0!</v>
      </c>
      <c r="IGL304" t="e">
        <f t="shared" si="355"/>
        <v>#DIV/0!</v>
      </c>
      <c r="IGM304" t="e">
        <f t="shared" si="355"/>
        <v>#DIV/0!</v>
      </c>
      <c r="IGN304" t="e">
        <f t="shared" si="355"/>
        <v>#DIV/0!</v>
      </c>
      <c r="IGO304" t="e">
        <f t="shared" si="355"/>
        <v>#DIV/0!</v>
      </c>
      <c r="IGP304" t="e">
        <f t="shared" si="355"/>
        <v>#DIV/0!</v>
      </c>
      <c r="IGQ304" t="e">
        <f t="shared" si="355"/>
        <v>#DIV/0!</v>
      </c>
      <c r="IGR304" t="e">
        <f t="shared" si="355"/>
        <v>#DIV/0!</v>
      </c>
      <c r="IGS304" t="e">
        <f t="shared" si="355"/>
        <v>#DIV/0!</v>
      </c>
      <c r="IGT304" t="e">
        <f t="shared" si="355"/>
        <v>#DIV/0!</v>
      </c>
      <c r="IGU304" t="e">
        <f t="shared" si="355"/>
        <v>#DIV/0!</v>
      </c>
      <c r="IGV304" t="e">
        <f t="shared" si="355"/>
        <v>#DIV/0!</v>
      </c>
      <c r="IGW304" t="e">
        <f t="shared" si="355"/>
        <v>#DIV/0!</v>
      </c>
      <c r="IGX304" t="e">
        <f t="shared" si="355"/>
        <v>#DIV/0!</v>
      </c>
      <c r="IGY304" t="e">
        <f t="shared" si="355"/>
        <v>#DIV/0!</v>
      </c>
      <c r="IGZ304" t="e">
        <f t="shared" si="355"/>
        <v>#DIV/0!</v>
      </c>
      <c r="IHA304" t="e">
        <f t="shared" si="355"/>
        <v>#DIV/0!</v>
      </c>
      <c r="IHB304" t="e">
        <f t="shared" si="355"/>
        <v>#DIV/0!</v>
      </c>
      <c r="IHC304" t="e">
        <f t="shared" si="355"/>
        <v>#DIV/0!</v>
      </c>
      <c r="IHD304" t="e">
        <f t="shared" si="355"/>
        <v>#DIV/0!</v>
      </c>
      <c r="IHE304" t="e">
        <f t="shared" si="355"/>
        <v>#DIV/0!</v>
      </c>
      <c r="IHF304" t="e">
        <f t="shared" si="355"/>
        <v>#DIV/0!</v>
      </c>
      <c r="IHG304" t="e">
        <f t="shared" si="355"/>
        <v>#DIV/0!</v>
      </c>
      <c r="IHH304" t="e">
        <f t="shared" si="355"/>
        <v>#DIV/0!</v>
      </c>
      <c r="IHI304" t="e">
        <f t="shared" si="355"/>
        <v>#DIV/0!</v>
      </c>
      <c r="IHJ304" t="e">
        <f t="shared" si="355"/>
        <v>#DIV/0!</v>
      </c>
      <c r="IHK304" t="e">
        <f t="shared" si="355"/>
        <v>#DIV/0!</v>
      </c>
      <c r="IHL304" t="e">
        <f t="shared" si="355"/>
        <v>#DIV/0!</v>
      </c>
      <c r="IHM304" t="e">
        <f t="shared" si="355"/>
        <v>#DIV/0!</v>
      </c>
      <c r="IHN304" t="e">
        <f t="shared" si="355"/>
        <v>#DIV/0!</v>
      </c>
      <c r="IHO304" t="e">
        <f t="shared" si="355"/>
        <v>#DIV/0!</v>
      </c>
      <c r="IHP304" t="e">
        <f t="shared" si="355"/>
        <v>#DIV/0!</v>
      </c>
      <c r="IHQ304" t="e">
        <f t="shared" si="355"/>
        <v>#DIV/0!</v>
      </c>
      <c r="IHR304" t="e">
        <f t="shared" si="355"/>
        <v>#DIV/0!</v>
      </c>
      <c r="IHS304" t="e">
        <f t="shared" si="355"/>
        <v>#DIV/0!</v>
      </c>
      <c r="IHT304" t="e">
        <f t="shared" si="355"/>
        <v>#DIV/0!</v>
      </c>
      <c r="IHU304" t="e">
        <f t="shared" si="355"/>
        <v>#DIV/0!</v>
      </c>
      <c r="IHV304" t="e">
        <f t="shared" si="355"/>
        <v>#DIV/0!</v>
      </c>
      <c r="IHW304" t="e">
        <f t="shared" si="355"/>
        <v>#DIV/0!</v>
      </c>
      <c r="IHX304" t="e">
        <f t="shared" si="355"/>
        <v>#DIV/0!</v>
      </c>
      <c r="IHY304" t="e">
        <f t="shared" si="355"/>
        <v>#DIV/0!</v>
      </c>
      <c r="IHZ304" t="e">
        <f t="shared" si="355"/>
        <v>#DIV/0!</v>
      </c>
      <c r="IIA304" t="e">
        <f t="shared" si="355"/>
        <v>#DIV/0!</v>
      </c>
      <c r="IIB304" t="e">
        <f t="shared" si="355"/>
        <v>#DIV/0!</v>
      </c>
      <c r="IIC304" t="e">
        <f t="shared" si="355"/>
        <v>#DIV/0!</v>
      </c>
      <c r="IID304" t="e">
        <f t="shared" si="355"/>
        <v>#DIV/0!</v>
      </c>
      <c r="IIE304" t="e">
        <f t="shared" si="355"/>
        <v>#DIV/0!</v>
      </c>
      <c r="IIF304" t="e">
        <f t="shared" si="355"/>
        <v>#DIV/0!</v>
      </c>
      <c r="IIG304" t="e">
        <f t="shared" si="355"/>
        <v>#DIV/0!</v>
      </c>
      <c r="IIH304" t="e">
        <f t="shared" si="355"/>
        <v>#DIV/0!</v>
      </c>
      <c r="III304" t="e">
        <f t="shared" si="355"/>
        <v>#DIV/0!</v>
      </c>
      <c r="IIJ304" t="e">
        <f t="shared" si="355"/>
        <v>#DIV/0!</v>
      </c>
      <c r="IIK304" t="e">
        <f t="shared" si="355"/>
        <v>#DIV/0!</v>
      </c>
      <c r="IIL304" t="e">
        <f t="shared" si="355"/>
        <v>#DIV/0!</v>
      </c>
      <c r="IIM304" t="e">
        <f t="shared" si="355"/>
        <v>#DIV/0!</v>
      </c>
      <c r="IIN304" t="e">
        <f t="shared" si="355"/>
        <v>#DIV/0!</v>
      </c>
      <c r="IIO304" t="e">
        <f t="shared" si="355"/>
        <v>#DIV/0!</v>
      </c>
      <c r="IIP304" t="e">
        <f t="shared" si="355"/>
        <v>#DIV/0!</v>
      </c>
      <c r="IIQ304" t="e">
        <f t="shared" si="355"/>
        <v>#DIV/0!</v>
      </c>
      <c r="IIR304" t="e">
        <f t="shared" si="355"/>
        <v>#DIV/0!</v>
      </c>
      <c r="IIS304" t="e">
        <f t="shared" si="355"/>
        <v>#DIV/0!</v>
      </c>
      <c r="IIT304" t="e">
        <f t="shared" ref="IIT304:ILE304" si="356">STDEV(IIT1:IIT301)</f>
        <v>#DIV/0!</v>
      </c>
      <c r="IIU304" t="e">
        <f t="shared" si="356"/>
        <v>#DIV/0!</v>
      </c>
      <c r="IIV304" t="e">
        <f t="shared" si="356"/>
        <v>#DIV/0!</v>
      </c>
      <c r="IIW304" t="e">
        <f t="shared" si="356"/>
        <v>#DIV/0!</v>
      </c>
      <c r="IIX304" t="e">
        <f t="shared" si="356"/>
        <v>#DIV/0!</v>
      </c>
      <c r="IIY304" t="e">
        <f t="shared" si="356"/>
        <v>#DIV/0!</v>
      </c>
      <c r="IIZ304" t="e">
        <f t="shared" si="356"/>
        <v>#DIV/0!</v>
      </c>
      <c r="IJA304" t="e">
        <f t="shared" si="356"/>
        <v>#DIV/0!</v>
      </c>
      <c r="IJB304" t="e">
        <f t="shared" si="356"/>
        <v>#DIV/0!</v>
      </c>
      <c r="IJC304" t="e">
        <f t="shared" si="356"/>
        <v>#DIV/0!</v>
      </c>
      <c r="IJD304" t="e">
        <f t="shared" si="356"/>
        <v>#DIV/0!</v>
      </c>
      <c r="IJE304" t="e">
        <f t="shared" si="356"/>
        <v>#DIV/0!</v>
      </c>
      <c r="IJF304" t="e">
        <f t="shared" si="356"/>
        <v>#DIV/0!</v>
      </c>
      <c r="IJG304" t="e">
        <f t="shared" si="356"/>
        <v>#DIV/0!</v>
      </c>
      <c r="IJH304" t="e">
        <f t="shared" si="356"/>
        <v>#DIV/0!</v>
      </c>
      <c r="IJI304" t="e">
        <f t="shared" si="356"/>
        <v>#DIV/0!</v>
      </c>
      <c r="IJJ304" t="e">
        <f t="shared" si="356"/>
        <v>#DIV/0!</v>
      </c>
      <c r="IJK304" t="e">
        <f t="shared" si="356"/>
        <v>#DIV/0!</v>
      </c>
      <c r="IJL304" t="e">
        <f t="shared" si="356"/>
        <v>#DIV/0!</v>
      </c>
      <c r="IJM304" t="e">
        <f t="shared" si="356"/>
        <v>#DIV/0!</v>
      </c>
      <c r="IJN304" t="e">
        <f t="shared" si="356"/>
        <v>#DIV/0!</v>
      </c>
      <c r="IJO304" t="e">
        <f t="shared" si="356"/>
        <v>#DIV/0!</v>
      </c>
      <c r="IJP304" t="e">
        <f t="shared" si="356"/>
        <v>#DIV/0!</v>
      </c>
      <c r="IJQ304" t="e">
        <f t="shared" si="356"/>
        <v>#DIV/0!</v>
      </c>
      <c r="IJR304" t="e">
        <f t="shared" si="356"/>
        <v>#DIV/0!</v>
      </c>
      <c r="IJS304" t="e">
        <f t="shared" si="356"/>
        <v>#DIV/0!</v>
      </c>
      <c r="IJT304" t="e">
        <f t="shared" si="356"/>
        <v>#DIV/0!</v>
      </c>
      <c r="IJU304" t="e">
        <f t="shared" si="356"/>
        <v>#DIV/0!</v>
      </c>
      <c r="IJV304" t="e">
        <f t="shared" si="356"/>
        <v>#DIV/0!</v>
      </c>
      <c r="IJW304" t="e">
        <f t="shared" si="356"/>
        <v>#DIV/0!</v>
      </c>
      <c r="IJX304" t="e">
        <f t="shared" si="356"/>
        <v>#DIV/0!</v>
      </c>
      <c r="IJY304" t="e">
        <f t="shared" si="356"/>
        <v>#DIV/0!</v>
      </c>
      <c r="IJZ304" t="e">
        <f t="shared" si="356"/>
        <v>#DIV/0!</v>
      </c>
      <c r="IKA304" t="e">
        <f t="shared" si="356"/>
        <v>#DIV/0!</v>
      </c>
      <c r="IKB304" t="e">
        <f t="shared" si="356"/>
        <v>#DIV/0!</v>
      </c>
      <c r="IKC304" t="e">
        <f t="shared" si="356"/>
        <v>#DIV/0!</v>
      </c>
      <c r="IKD304" t="e">
        <f t="shared" si="356"/>
        <v>#DIV/0!</v>
      </c>
      <c r="IKE304" t="e">
        <f t="shared" si="356"/>
        <v>#DIV/0!</v>
      </c>
      <c r="IKF304" t="e">
        <f t="shared" si="356"/>
        <v>#DIV/0!</v>
      </c>
      <c r="IKG304" t="e">
        <f t="shared" si="356"/>
        <v>#DIV/0!</v>
      </c>
      <c r="IKH304" t="e">
        <f t="shared" si="356"/>
        <v>#DIV/0!</v>
      </c>
      <c r="IKI304" t="e">
        <f t="shared" si="356"/>
        <v>#DIV/0!</v>
      </c>
      <c r="IKJ304" t="e">
        <f t="shared" si="356"/>
        <v>#DIV/0!</v>
      </c>
      <c r="IKK304" t="e">
        <f t="shared" si="356"/>
        <v>#DIV/0!</v>
      </c>
      <c r="IKL304" t="e">
        <f t="shared" si="356"/>
        <v>#DIV/0!</v>
      </c>
      <c r="IKM304" t="e">
        <f t="shared" si="356"/>
        <v>#DIV/0!</v>
      </c>
      <c r="IKN304" t="e">
        <f t="shared" si="356"/>
        <v>#DIV/0!</v>
      </c>
      <c r="IKO304" t="e">
        <f t="shared" si="356"/>
        <v>#DIV/0!</v>
      </c>
      <c r="IKP304" t="e">
        <f t="shared" si="356"/>
        <v>#DIV/0!</v>
      </c>
      <c r="IKQ304" t="e">
        <f t="shared" si="356"/>
        <v>#DIV/0!</v>
      </c>
      <c r="IKR304" t="e">
        <f t="shared" si="356"/>
        <v>#DIV/0!</v>
      </c>
      <c r="IKS304" t="e">
        <f t="shared" si="356"/>
        <v>#DIV/0!</v>
      </c>
      <c r="IKT304" t="e">
        <f t="shared" si="356"/>
        <v>#DIV/0!</v>
      </c>
      <c r="IKU304" t="e">
        <f t="shared" si="356"/>
        <v>#DIV/0!</v>
      </c>
      <c r="IKV304" t="e">
        <f t="shared" si="356"/>
        <v>#DIV/0!</v>
      </c>
      <c r="IKW304" t="e">
        <f t="shared" si="356"/>
        <v>#DIV/0!</v>
      </c>
      <c r="IKX304" t="e">
        <f t="shared" si="356"/>
        <v>#DIV/0!</v>
      </c>
      <c r="IKY304" t="e">
        <f t="shared" si="356"/>
        <v>#DIV/0!</v>
      </c>
      <c r="IKZ304" t="e">
        <f t="shared" si="356"/>
        <v>#DIV/0!</v>
      </c>
      <c r="ILA304" t="e">
        <f t="shared" si="356"/>
        <v>#DIV/0!</v>
      </c>
      <c r="ILB304" t="e">
        <f t="shared" si="356"/>
        <v>#DIV/0!</v>
      </c>
      <c r="ILC304" t="e">
        <f t="shared" si="356"/>
        <v>#DIV/0!</v>
      </c>
      <c r="ILD304" t="e">
        <f t="shared" si="356"/>
        <v>#DIV/0!</v>
      </c>
      <c r="ILE304" t="e">
        <f t="shared" si="356"/>
        <v>#DIV/0!</v>
      </c>
      <c r="ILF304" t="e">
        <f t="shared" ref="ILF304:INQ304" si="357">STDEV(ILF1:ILF301)</f>
        <v>#DIV/0!</v>
      </c>
      <c r="ILG304" t="e">
        <f t="shared" si="357"/>
        <v>#DIV/0!</v>
      </c>
      <c r="ILH304" t="e">
        <f t="shared" si="357"/>
        <v>#DIV/0!</v>
      </c>
      <c r="ILI304" t="e">
        <f t="shared" si="357"/>
        <v>#DIV/0!</v>
      </c>
      <c r="ILJ304" t="e">
        <f t="shared" si="357"/>
        <v>#DIV/0!</v>
      </c>
      <c r="ILK304" t="e">
        <f t="shared" si="357"/>
        <v>#DIV/0!</v>
      </c>
      <c r="ILL304" t="e">
        <f t="shared" si="357"/>
        <v>#DIV/0!</v>
      </c>
      <c r="ILM304" t="e">
        <f t="shared" si="357"/>
        <v>#DIV/0!</v>
      </c>
      <c r="ILN304" t="e">
        <f t="shared" si="357"/>
        <v>#DIV/0!</v>
      </c>
      <c r="ILO304" t="e">
        <f t="shared" si="357"/>
        <v>#DIV/0!</v>
      </c>
      <c r="ILP304" t="e">
        <f t="shared" si="357"/>
        <v>#DIV/0!</v>
      </c>
      <c r="ILQ304" t="e">
        <f t="shared" si="357"/>
        <v>#DIV/0!</v>
      </c>
      <c r="ILR304" t="e">
        <f t="shared" si="357"/>
        <v>#DIV/0!</v>
      </c>
      <c r="ILS304" t="e">
        <f t="shared" si="357"/>
        <v>#DIV/0!</v>
      </c>
      <c r="ILT304" t="e">
        <f t="shared" si="357"/>
        <v>#DIV/0!</v>
      </c>
      <c r="ILU304" t="e">
        <f t="shared" si="357"/>
        <v>#DIV/0!</v>
      </c>
      <c r="ILV304" t="e">
        <f t="shared" si="357"/>
        <v>#DIV/0!</v>
      </c>
      <c r="ILW304" t="e">
        <f t="shared" si="357"/>
        <v>#DIV/0!</v>
      </c>
      <c r="ILX304" t="e">
        <f t="shared" si="357"/>
        <v>#DIV/0!</v>
      </c>
      <c r="ILY304" t="e">
        <f t="shared" si="357"/>
        <v>#DIV/0!</v>
      </c>
      <c r="ILZ304" t="e">
        <f t="shared" si="357"/>
        <v>#DIV/0!</v>
      </c>
      <c r="IMA304" t="e">
        <f t="shared" si="357"/>
        <v>#DIV/0!</v>
      </c>
      <c r="IMB304" t="e">
        <f t="shared" si="357"/>
        <v>#DIV/0!</v>
      </c>
      <c r="IMC304" t="e">
        <f t="shared" si="357"/>
        <v>#DIV/0!</v>
      </c>
      <c r="IMD304" t="e">
        <f t="shared" si="357"/>
        <v>#DIV/0!</v>
      </c>
      <c r="IME304" t="e">
        <f t="shared" si="357"/>
        <v>#DIV/0!</v>
      </c>
      <c r="IMF304" t="e">
        <f t="shared" si="357"/>
        <v>#DIV/0!</v>
      </c>
      <c r="IMG304" t="e">
        <f t="shared" si="357"/>
        <v>#DIV/0!</v>
      </c>
      <c r="IMH304" t="e">
        <f t="shared" si="357"/>
        <v>#DIV/0!</v>
      </c>
      <c r="IMI304" t="e">
        <f t="shared" si="357"/>
        <v>#DIV/0!</v>
      </c>
      <c r="IMJ304" t="e">
        <f t="shared" si="357"/>
        <v>#DIV/0!</v>
      </c>
      <c r="IMK304" t="e">
        <f t="shared" si="357"/>
        <v>#DIV/0!</v>
      </c>
      <c r="IML304" t="e">
        <f t="shared" si="357"/>
        <v>#DIV/0!</v>
      </c>
      <c r="IMM304" t="e">
        <f t="shared" si="357"/>
        <v>#DIV/0!</v>
      </c>
      <c r="IMN304" t="e">
        <f t="shared" si="357"/>
        <v>#DIV/0!</v>
      </c>
      <c r="IMO304" t="e">
        <f t="shared" si="357"/>
        <v>#DIV/0!</v>
      </c>
      <c r="IMP304" t="e">
        <f t="shared" si="357"/>
        <v>#DIV/0!</v>
      </c>
      <c r="IMQ304" t="e">
        <f t="shared" si="357"/>
        <v>#DIV/0!</v>
      </c>
      <c r="IMR304" t="e">
        <f t="shared" si="357"/>
        <v>#DIV/0!</v>
      </c>
      <c r="IMS304" t="e">
        <f t="shared" si="357"/>
        <v>#DIV/0!</v>
      </c>
      <c r="IMT304" t="e">
        <f t="shared" si="357"/>
        <v>#DIV/0!</v>
      </c>
      <c r="IMU304" t="e">
        <f t="shared" si="357"/>
        <v>#DIV/0!</v>
      </c>
      <c r="IMV304" t="e">
        <f t="shared" si="357"/>
        <v>#DIV/0!</v>
      </c>
      <c r="IMW304" t="e">
        <f t="shared" si="357"/>
        <v>#DIV/0!</v>
      </c>
      <c r="IMX304" t="e">
        <f t="shared" si="357"/>
        <v>#DIV/0!</v>
      </c>
      <c r="IMY304" t="e">
        <f t="shared" si="357"/>
        <v>#DIV/0!</v>
      </c>
      <c r="IMZ304" t="e">
        <f t="shared" si="357"/>
        <v>#DIV/0!</v>
      </c>
      <c r="INA304" t="e">
        <f t="shared" si="357"/>
        <v>#DIV/0!</v>
      </c>
      <c r="INB304" t="e">
        <f t="shared" si="357"/>
        <v>#DIV/0!</v>
      </c>
      <c r="INC304" t="e">
        <f t="shared" si="357"/>
        <v>#DIV/0!</v>
      </c>
      <c r="IND304" t="e">
        <f t="shared" si="357"/>
        <v>#DIV/0!</v>
      </c>
      <c r="INE304" t="e">
        <f t="shared" si="357"/>
        <v>#DIV/0!</v>
      </c>
      <c r="INF304" t="e">
        <f t="shared" si="357"/>
        <v>#DIV/0!</v>
      </c>
      <c r="ING304" t="e">
        <f t="shared" si="357"/>
        <v>#DIV/0!</v>
      </c>
      <c r="INH304" t="e">
        <f t="shared" si="357"/>
        <v>#DIV/0!</v>
      </c>
      <c r="INI304" t="e">
        <f t="shared" si="357"/>
        <v>#DIV/0!</v>
      </c>
      <c r="INJ304" t="e">
        <f t="shared" si="357"/>
        <v>#DIV/0!</v>
      </c>
      <c r="INK304" t="e">
        <f t="shared" si="357"/>
        <v>#DIV/0!</v>
      </c>
      <c r="INL304" t="e">
        <f t="shared" si="357"/>
        <v>#DIV/0!</v>
      </c>
      <c r="INM304" t="e">
        <f t="shared" si="357"/>
        <v>#DIV/0!</v>
      </c>
      <c r="INN304" t="e">
        <f t="shared" si="357"/>
        <v>#DIV/0!</v>
      </c>
      <c r="INO304" t="e">
        <f t="shared" si="357"/>
        <v>#DIV/0!</v>
      </c>
      <c r="INP304" t="e">
        <f t="shared" si="357"/>
        <v>#DIV/0!</v>
      </c>
      <c r="INQ304" t="e">
        <f t="shared" si="357"/>
        <v>#DIV/0!</v>
      </c>
      <c r="INR304" t="e">
        <f t="shared" ref="INR304:IQC304" si="358">STDEV(INR1:INR301)</f>
        <v>#DIV/0!</v>
      </c>
      <c r="INS304" t="e">
        <f t="shared" si="358"/>
        <v>#DIV/0!</v>
      </c>
      <c r="INT304" t="e">
        <f t="shared" si="358"/>
        <v>#DIV/0!</v>
      </c>
      <c r="INU304" t="e">
        <f t="shared" si="358"/>
        <v>#DIV/0!</v>
      </c>
      <c r="INV304" t="e">
        <f t="shared" si="358"/>
        <v>#DIV/0!</v>
      </c>
      <c r="INW304" t="e">
        <f t="shared" si="358"/>
        <v>#DIV/0!</v>
      </c>
      <c r="INX304" t="e">
        <f t="shared" si="358"/>
        <v>#DIV/0!</v>
      </c>
      <c r="INY304" t="e">
        <f t="shared" si="358"/>
        <v>#DIV/0!</v>
      </c>
      <c r="INZ304" t="e">
        <f t="shared" si="358"/>
        <v>#DIV/0!</v>
      </c>
      <c r="IOA304" t="e">
        <f t="shared" si="358"/>
        <v>#DIV/0!</v>
      </c>
      <c r="IOB304" t="e">
        <f t="shared" si="358"/>
        <v>#DIV/0!</v>
      </c>
      <c r="IOC304" t="e">
        <f t="shared" si="358"/>
        <v>#DIV/0!</v>
      </c>
      <c r="IOD304" t="e">
        <f t="shared" si="358"/>
        <v>#DIV/0!</v>
      </c>
      <c r="IOE304" t="e">
        <f t="shared" si="358"/>
        <v>#DIV/0!</v>
      </c>
      <c r="IOF304" t="e">
        <f t="shared" si="358"/>
        <v>#DIV/0!</v>
      </c>
      <c r="IOG304" t="e">
        <f t="shared" si="358"/>
        <v>#DIV/0!</v>
      </c>
      <c r="IOH304" t="e">
        <f t="shared" si="358"/>
        <v>#DIV/0!</v>
      </c>
      <c r="IOI304" t="e">
        <f t="shared" si="358"/>
        <v>#DIV/0!</v>
      </c>
      <c r="IOJ304" t="e">
        <f t="shared" si="358"/>
        <v>#DIV/0!</v>
      </c>
      <c r="IOK304" t="e">
        <f t="shared" si="358"/>
        <v>#DIV/0!</v>
      </c>
      <c r="IOL304" t="e">
        <f t="shared" si="358"/>
        <v>#DIV/0!</v>
      </c>
      <c r="IOM304" t="e">
        <f t="shared" si="358"/>
        <v>#DIV/0!</v>
      </c>
      <c r="ION304" t="e">
        <f t="shared" si="358"/>
        <v>#DIV/0!</v>
      </c>
      <c r="IOO304" t="e">
        <f t="shared" si="358"/>
        <v>#DIV/0!</v>
      </c>
      <c r="IOP304" t="e">
        <f t="shared" si="358"/>
        <v>#DIV/0!</v>
      </c>
      <c r="IOQ304" t="e">
        <f t="shared" si="358"/>
        <v>#DIV/0!</v>
      </c>
      <c r="IOR304" t="e">
        <f t="shared" si="358"/>
        <v>#DIV/0!</v>
      </c>
      <c r="IOS304" t="e">
        <f t="shared" si="358"/>
        <v>#DIV/0!</v>
      </c>
      <c r="IOT304" t="e">
        <f t="shared" si="358"/>
        <v>#DIV/0!</v>
      </c>
      <c r="IOU304" t="e">
        <f t="shared" si="358"/>
        <v>#DIV/0!</v>
      </c>
      <c r="IOV304" t="e">
        <f t="shared" si="358"/>
        <v>#DIV/0!</v>
      </c>
      <c r="IOW304" t="e">
        <f t="shared" si="358"/>
        <v>#DIV/0!</v>
      </c>
      <c r="IOX304" t="e">
        <f t="shared" si="358"/>
        <v>#DIV/0!</v>
      </c>
      <c r="IOY304" t="e">
        <f t="shared" si="358"/>
        <v>#DIV/0!</v>
      </c>
      <c r="IOZ304" t="e">
        <f t="shared" si="358"/>
        <v>#DIV/0!</v>
      </c>
      <c r="IPA304" t="e">
        <f t="shared" si="358"/>
        <v>#DIV/0!</v>
      </c>
      <c r="IPB304" t="e">
        <f t="shared" si="358"/>
        <v>#DIV/0!</v>
      </c>
      <c r="IPC304" t="e">
        <f t="shared" si="358"/>
        <v>#DIV/0!</v>
      </c>
      <c r="IPD304" t="e">
        <f t="shared" si="358"/>
        <v>#DIV/0!</v>
      </c>
      <c r="IPE304" t="e">
        <f t="shared" si="358"/>
        <v>#DIV/0!</v>
      </c>
      <c r="IPF304" t="e">
        <f t="shared" si="358"/>
        <v>#DIV/0!</v>
      </c>
      <c r="IPG304" t="e">
        <f t="shared" si="358"/>
        <v>#DIV/0!</v>
      </c>
      <c r="IPH304" t="e">
        <f t="shared" si="358"/>
        <v>#DIV/0!</v>
      </c>
      <c r="IPI304" t="e">
        <f t="shared" si="358"/>
        <v>#DIV/0!</v>
      </c>
      <c r="IPJ304" t="e">
        <f t="shared" si="358"/>
        <v>#DIV/0!</v>
      </c>
      <c r="IPK304" t="e">
        <f t="shared" si="358"/>
        <v>#DIV/0!</v>
      </c>
      <c r="IPL304" t="e">
        <f t="shared" si="358"/>
        <v>#DIV/0!</v>
      </c>
      <c r="IPM304" t="e">
        <f t="shared" si="358"/>
        <v>#DIV/0!</v>
      </c>
      <c r="IPN304" t="e">
        <f t="shared" si="358"/>
        <v>#DIV/0!</v>
      </c>
      <c r="IPO304" t="e">
        <f t="shared" si="358"/>
        <v>#DIV/0!</v>
      </c>
      <c r="IPP304" t="e">
        <f t="shared" si="358"/>
        <v>#DIV/0!</v>
      </c>
      <c r="IPQ304" t="e">
        <f t="shared" si="358"/>
        <v>#DIV/0!</v>
      </c>
      <c r="IPR304" t="e">
        <f t="shared" si="358"/>
        <v>#DIV/0!</v>
      </c>
      <c r="IPS304" t="e">
        <f t="shared" si="358"/>
        <v>#DIV/0!</v>
      </c>
      <c r="IPT304" t="e">
        <f t="shared" si="358"/>
        <v>#DIV/0!</v>
      </c>
      <c r="IPU304" t="e">
        <f t="shared" si="358"/>
        <v>#DIV/0!</v>
      </c>
      <c r="IPV304" t="e">
        <f t="shared" si="358"/>
        <v>#DIV/0!</v>
      </c>
      <c r="IPW304" t="e">
        <f t="shared" si="358"/>
        <v>#DIV/0!</v>
      </c>
      <c r="IPX304" t="e">
        <f t="shared" si="358"/>
        <v>#DIV/0!</v>
      </c>
      <c r="IPY304" t="e">
        <f t="shared" si="358"/>
        <v>#DIV/0!</v>
      </c>
      <c r="IPZ304" t="e">
        <f t="shared" si="358"/>
        <v>#DIV/0!</v>
      </c>
      <c r="IQA304" t="e">
        <f t="shared" si="358"/>
        <v>#DIV/0!</v>
      </c>
      <c r="IQB304" t="e">
        <f t="shared" si="358"/>
        <v>#DIV/0!</v>
      </c>
      <c r="IQC304" t="e">
        <f t="shared" si="358"/>
        <v>#DIV/0!</v>
      </c>
      <c r="IQD304" t="e">
        <f t="shared" ref="IQD304:ISO304" si="359">STDEV(IQD1:IQD301)</f>
        <v>#DIV/0!</v>
      </c>
      <c r="IQE304" t="e">
        <f t="shared" si="359"/>
        <v>#DIV/0!</v>
      </c>
      <c r="IQF304" t="e">
        <f t="shared" si="359"/>
        <v>#DIV/0!</v>
      </c>
      <c r="IQG304" t="e">
        <f t="shared" si="359"/>
        <v>#DIV/0!</v>
      </c>
      <c r="IQH304" t="e">
        <f t="shared" si="359"/>
        <v>#DIV/0!</v>
      </c>
      <c r="IQI304" t="e">
        <f t="shared" si="359"/>
        <v>#DIV/0!</v>
      </c>
      <c r="IQJ304" t="e">
        <f t="shared" si="359"/>
        <v>#DIV/0!</v>
      </c>
      <c r="IQK304" t="e">
        <f t="shared" si="359"/>
        <v>#DIV/0!</v>
      </c>
      <c r="IQL304" t="e">
        <f t="shared" si="359"/>
        <v>#DIV/0!</v>
      </c>
      <c r="IQM304" t="e">
        <f t="shared" si="359"/>
        <v>#DIV/0!</v>
      </c>
      <c r="IQN304" t="e">
        <f t="shared" si="359"/>
        <v>#DIV/0!</v>
      </c>
      <c r="IQO304" t="e">
        <f t="shared" si="359"/>
        <v>#DIV/0!</v>
      </c>
      <c r="IQP304" t="e">
        <f t="shared" si="359"/>
        <v>#DIV/0!</v>
      </c>
      <c r="IQQ304" t="e">
        <f t="shared" si="359"/>
        <v>#DIV/0!</v>
      </c>
      <c r="IQR304" t="e">
        <f t="shared" si="359"/>
        <v>#DIV/0!</v>
      </c>
      <c r="IQS304" t="e">
        <f t="shared" si="359"/>
        <v>#DIV/0!</v>
      </c>
      <c r="IQT304" t="e">
        <f t="shared" si="359"/>
        <v>#DIV/0!</v>
      </c>
      <c r="IQU304" t="e">
        <f t="shared" si="359"/>
        <v>#DIV/0!</v>
      </c>
      <c r="IQV304" t="e">
        <f t="shared" si="359"/>
        <v>#DIV/0!</v>
      </c>
      <c r="IQW304" t="e">
        <f t="shared" si="359"/>
        <v>#DIV/0!</v>
      </c>
      <c r="IQX304" t="e">
        <f t="shared" si="359"/>
        <v>#DIV/0!</v>
      </c>
      <c r="IQY304" t="e">
        <f t="shared" si="359"/>
        <v>#DIV/0!</v>
      </c>
      <c r="IQZ304" t="e">
        <f t="shared" si="359"/>
        <v>#DIV/0!</v>
      </c>
      <c r="IRA304" t="e">
        <f t="shared" si="359"/>
        <v>#DIV/0!</v>
      </c>
      <c r="IRB304" t="e">
        <f t="shared" si="359"/>
        <v>#DIV/0!</v>
      </c>
      <c r="IRC304" t="e">
        <f t="shared" si="359"/>
        <v>#DIV/0!</v>
      </c>
      <c r="IRD304" t="e">
        <f t="shared" si="359"/>
        <v>#DIV/0!</v>
      </c>
      <c r="IRE304" t="e">
        <f t="shared" si="359"/>
        <v>#DIV/0!</v>
      </c>
      <c r="IRF304" t="e">
        <f t="shared" si="359"/>
        <v>#DIV/0!</v>
      </c>
      <c r="IRG304" t="e">
        <f t="shared" si="359"/>
        <v>#DIV/0!</v>
      </c>
      <c r="IRH304" t="e">
        <f t="shared" si="359"/>
        <v>#DIV/0!</v>
      </c>
      <c r="IRI304" t="e">
        <f t="shared" si="359"/>
        <v>#DIV/0!</v>
      </c>
      <c r="IRJ304" t="e">
        <f t="shared" si="359"/>
        <v>#DIV/0!</v>
      </c>
      <c r="IRK304" t="e">
        <f t="shared" si="359"/>
        <v>#DIV/0!</v>
      </c>
      <c r="IRL304" t="e">
        <f t="shared" si="359"/>
        <v>#DIV/0!</v>
      </c>
      <c r="IRM304" t="e">
        <f t="shared" si="359"/>
        <v>#DIV/0!</v>
      </c>
      <c r="IRN304" t="e">
        <f t="shared" si="359"/>
        <v>#DIV/0!</v>
      </c>
      <c r="IRO304" t="e">
        <f t="shared" si="359"/>
        <v>#DIV/0!</v>
      </c>
      <c r="IRP304" t="e">
        <f t="shared" si="359"/>
        <v>#DIV/0!</v>
      </c>
      <c r="IRQ304" t="e">
        <f t="shared" si="359"/>
        <v>#DIV/0!</v>
      </c>
      <c r="IRR304" t="e">
        <f t="shared" si="359"/>
        <v>#DIV/0!</v>
      </c>
      <c r="IRS304" t="e">
        <f t="shared" si="359"/>
        <v>#DIV/0!</v>
      </c>
      <c r="IRT304" t="e">
        <f t="shared" si="359"/>
        <v>#DIV/0!</v>
      </c>
      <c r="IRU304" t="e">
        <f t="shared" si="359"/>
        <v>#DIV/0!</v>
      </c>
      <c r="IRV304" t="e">
        <f t="shared" si="359"/>
        <v>#DIV/0!</v>
      </c>
      <c r="IRW304" t="e">
        <f t="shared" si="359"/>
        <v>#DIV/0!</v>
      </c>
      <c r="IRX304" t="e">
        <f t="shared" si="359"/>
        <v>#DIV/0!</v>
      </c>
      <c r="IRY304" t="e">
        <f t="shared" si="359"/>
        <v>#DIV/0!</v>
      </c>
      <c r="IRZ304" t="e">
        <f t="shared" si="359"/>
        <v>#DIV/0!</v>
      </c>
      <c r="ISA304" t="e">
        <f t="shared" si="359"/>
        <v>#DIV/0!</v>
      </c>
      <c r="ISB304" t="e">
        <f t="shared" si="359"/>
        <v>#DIV/0!</v>
      </c>
      <c r="ISC304" t="e">
        <f t="shared" si="359"/>
        <v>#DIV/0!</v>
      </c>
      <c r="ISD304" t="e">
        <f t="shared" si="359"/>
        <v>#DIV/0!</v>
      </c>
      <c r="ISE304" t="e">
        <f t="shared" si="359"/>
        <v>#DIV/0!</v>
      </c>
      <c r="ISF304" t="e">
        <f t="shared" si="359"/>
        <v>#DIV/0!</v>
      </c>
      <c r="ISG304" t="e">
        <f t="shared" si="359"/>
        <v>#DIV/0!</v>
      </c>
      <c r="ISH304" t="e">
        <f t="shared" si="359"/>
        <v>#DIV/0!</v>
      </c>
      <c r="ISI304" t="e">
        <f t="shared" si="359"/>
        <v>#DIV/0!</v>
      </c>
      <c r="ISJ304" t="e">
        <f t="shared" si="359"/>
        <v>#DIV/0!</v>
      </c>
      <c r="ISK304" t="e">
        <f t="shared" si="359"/>
        <v>#DIV/0!</v>
      </c>
      <c r="ISL304" t="e">
        <f t="shared" si="359"/>
        <v>#DIV/0!</v>
      </c>
      <c r="ISM304" t="e">
        <f t="shared" si="359"/>
        <v>#DIV/0!</v>
      </c>
      <c r="ISN304" t="e">
        <f t="shared" si="359"/>
        <v>#DIV/0!</v>
      </c>
      <c r="ISO304" t="e">
        <f t="shared" si="359"/>
        <v>#DIV/0!</v>
      </c>
      <c r="ISP304" t="e">
        <f t="shared" ref="ISP304:IVA304" si="360">STDEV(ISP1:ISP301)</f>
        <v>#DIV/0!</v>
      </c>
      <c r="ISQ304" t="e">
        <f t="shared" si="360"/>
        <v>#DIV/0!</v>
      </c>
      <c r="ISR304" t="e">
        <f t="shared" si="360"/>
        <v>#DIV/0!</v>
      </c>
      <c r="ISS304" t="e">
        <f t="shared" si="360"/>
        <v>#DIV/0!</v>
      </c>
      <c r="IST304" t="e">
        <f t="shared" si="360"/>
        <v>#DIV/0!</v>
      </c>
      <c r="ISU304" t="e">
        <f t="shared" si="360"/>
        <v>#DIV/0!</v>
      </c>
      <c r="ISV304" t="e">
        <f t="shared" si="360"/>
        <v>#DIV/0!</v>
      </c>
      <c r="ISW304" t="e">
        <f t="shared" si="360"/>
        <v>#DIV/0!</v>
      </c>
      <c r="ISX304" t="e">
        <f t="shared" si="360"/>
        <v>#DIV/0!</v>
      </c>
      <c r="ISY304" t="e">
        <f t="shared" si="360"/>
        <v>#DIV/0!</v>
      </c>
      <c r="ISZ304" t="e">
        <f t="shared" si="360"/>
        <v>#DIV/0!</v>
      </c>
      <c r="ITA304" t="e">
        <f t="shared" si="360"/>
        <v>#DIV/0!</v>
      </c>
      <c r="ITB304" t="e">
        <f t="shared" si="360"/>
        <v>#DIV/0!</v>
      </c>
      <c r="ITC304" t="e">
        <f t="shared" si="360"/>
        <v>#DIV/0!</v>
      </c>
      <c r="ITD304" t="e">
        <f t="shared" si="360"/>
        <v>#DIV/0!</v>
      </c>
      <c r="ITE304" t="e">
        <f t="shared" si="360"/>
        <v>#DIV/0!</v>
      </c>
      <c r="ITF304" t="e">
        <f t="shared" si="360"/>
        <v>#DIV/0!</v>
      </c>
      <c r="ITG304" t="e">
        <f t="shared" si="360"/>
        <v>#DIV/0!</v>
      </c>
      <c r="ITH304" t="e">
        <f t="shared" si="360"/>
        <v>#DIV/0!</v>
      </c>
      <c r="ITI304" t="e">
        <f t="shared" si="360"/>
        <v>#DIV/0!</v>
      </c>
      <c r="ITJ304" t="e">
        <f t="shared" si="360"/>
        <v>#DIV/0!</v>
      </c>
      <c r="ITK304" t="e">
        <f t="shared" si="360"/>
        <v>#DIV/0!</v>
      </c>
      <c r="ITL304" t="e">
        <f t="shared" si="360"/>
        <v>#DIV/0!</v>
      </c>
      <c r="ITM304" t="e">
        <f t="shared" si="360"/>
        <v>#DIV/0!</v>
      </c>
      <c r="ITN304" t="e">
        <f t="shared" si="360"/>
        <v>#DIV/0!</v>
      </c>
      <c r="ITO304" t="e">
        <f t="shared" si="360"/>
        <v>#DIV/0!</v>
      </c>
      <c r="ITP304" t="e">
        <f t="shared" si="360"/>
        <v>#DIV/0!</v>
      </c>
      <c r="ITQ304" t="e">
        <f t="shared" si="360"/>
        <v>#DIV/0!</v>
      </c>
      <c r="ITR304" t="e">
        <f t="shared" si="360"/>
        <v>#DIV/0!</v>
      </c>
      <c r="ITS304" t="e">
        <f t="shared" si="360"/>
        <v>#DIV/0!</v>
      </c>
      <c r="ITT304" t="e">
        <f t="shared" si="360"/>
        <v>#DIV/0!</v>
      </c>
      <c r="ITU304" t="e">
        <f t="shared" si="360"/>
        <v>#DIV/0!</v>
      </c>
      <c r="ITV304" t="e">
        <f t="shared" si="360"/>
        <v>#DIV/0!</v>
      </c>
      <c r="ITW304" t="e">
        <f t="shared" si="360"/>
        <v>#DIV/0!</v>
      </c>
      <c r="ITX304" t="e">
        <f t="shared" si="360"/>
        <v>#DIV/0!</v>
      </c>
      <c r="ITY304" t="e">
        <f t="shared" si="360"/>
        <v>#DIV/0!</v>
      </c>
      <c r="ITZ304" t="e">
        <f t="shared" si="360"/>
        <v>#DIV/0!</v>
      </c>
      <c r="IUA304" t="e">
        <f t="shared" si="360"/>
        <v>#DIV/0!</v>
      </c>
      <c r="IUB304" t="e">
        <f t="shared" si="360"/>
        <v>#DIV/0!</v>
      </c>
      <c r="IUC304" t="e">
        <f t="shared" si="360"/>
        <v>#DIV/0!</v>
      </c>
      <c r="IUD304" t="e">
        <f t="shared" si="360"/>
        <v>#DIV/0!</v>
      </c>
      <c r="IUE304" t="e">
        <f t="shared" si="360"/>
        <v>#DIV/0!</v>
      </c>
      <c r="IUF304" t="e">
        <f t="shared" si="360"/>
        <v>#DIV/0!</v>
      </c>
      <c r="IUG304" t="e">
        <f t="shared" si="360"/>
        <v>#DIV/0!</v>
      </c>
      <c r="IUH304" t="e">
        <f t="shared" si="360"/>
        <v>#DIV/0!</v>
      </c>
      <c r="IUI304" t="e">
        <f t="shared" si="360"/>
        <v>#DIV/0!</v>
      </c>
      <c r="IUJ304" t="e">
        <f t="shared" si="360"/>
        <v>#DIV/0!</v>
      </c>
      <c r="IUK304" t="e">
        <f t="shared" si="360"/>
        <v>#DIV/0!</v>
      </c>
      <c r="IUL304" t="e">
        <f t="shared" si="360"/>
        <v>#DIV/0!</v>
      </c>
      <c r="IUM304" t="e">
        <f t="shared" si="360"/>
        <v>#DIV/0!</v>
      </c>
      <c r="IUN304" t="e">
        <f t="shared" si="360"/>
        <v>#DIV/0!</v>
      </c>
      <c r="IUO304" t="e">
        <f t="shared" si="360"/>
        <v>#DIV/0!</v>
      </c>
      <c r="IUP304" t="e">
        <f t="shared" si="360"/>
        <v>#DIV/0!</v>
      </c>
      <c r="IUQ304" t="e">
        <f t="shared" si="360"/>
        <v>#DIV/0!</v>
      </c>
      <c r="IUR304" t="e">
        <f t="shared" si="360"/>
        <v>#DIV/0!</v>
      </c>
      <c r="IUS304" t="e">
        <f t="shared" si="360"/>
        <v>#DIV/0!</v>
      </c>
      <c r="IUT304" t="e">
        <f t="shared" si="360"/>
        <v>#DIV/0!</v>
      </c>
      <c r="IUU304" t="e">
        <f t="shared" si="360"/>
        <v>#DIV/0!</v>
      </c>
      <c r="IUV304" t="e">
        <f t="shared" si="360"/>
        <v>#DIV/0!</v>
      </c>
      <c r="IUW304" t="e">
        <f t="shared" si="360"/>
        <v>#DIV/0!</v>
      </c>
      <c r="IUX304" t="e">
        <f t="shared" si="360"/>
        <v>#DIV/0!</v>
      </c>
      <c r="IUY304" t="e">
        <f t="shared" si="360"/>
        <v>#DIV/0!</v>
      </c>
      <c r="IUZ304" t="e">
        <f t="shared" si="360"/>
        <v>#DIV/0!</v>
      </c>
      <c r="IVA304" t="e">
        <f t="shared" si="360"/>
        <v>#DIV/0!</v>
      </c>
      <c r="IVB304" t="e">
        <f t="shared" ref="IVB304:IXM304" si="361">STDEV(IVB1:IVB301)</f>
        <v>#DIV/0!</v>
      </c>
      <c r="IVC304" t="e">
        <f t="shared" si="361"/>
        <v>#DIV/0!</v>
      </c>
      <c r="IVD304" t="e">
        <f t="shared" si="361"/>
        <v>#DIV/0!</v>
      </c>
      <c r="IVE304" t="e">
        <f t="shared" si="361"/>
        <v>#DIV/0!</v>
      </c>
      <c r="IVF304" t="e">
        <f t="shared" si="361"/>
        <v>#DIV/0!</v>
      </c>
      <c r="IVG304" t="e">
        <f t="shared" si="361"/>
        <v>#DIV/0!</v>
      </c>
      <c r="IVH304" t="e">
        <f t="shared" si="361"/>
        <v>#DIV/0!</v>
      </c>
      <c r="IVI304" t="e">
        <f t="shared" si="361"/>
        <v>#DIV/0!</v>
      </c>
      <c r="IVJ304" t="e">
        <f t="shared" si="361"/>
        <v>#DIV/0!</v>
      </c>
      <c r="IVK304" t="e">
        <f t="shared" si="361"/>
        <v>#DIV/0!</v>
      </c>
      <c r="IVL304" t="e">
        <f t="shared" si="361"/>
        <v>#DIV/0!</v>
      </c>
      <c r="IVM304" t="e">
        <f t="shared" si="361"/>
        <v>#DIV/0!</v>
      </c>
      <c r="IVN304" t="e">
        <f t="shared" si="361"/>
        <v>#DIV/0!</v>
      </c>
      <c r="IVO304" t="e">
        <f t="shared" si="361"/>
        <v>#DIV/0!</v>
      </c>
      <c r="IVP304" t="e">
        <f t="shared" si="361"/>
        <v>#DIV/0!</v>
      </c>
      <c r="IVQ304" t="e">
        <f t="shared" si="361"/>
        <v>#DIV/0!</v>
      </c>
      <c r="IVR304" t="e">
        <f t="shared" si="361"/>
        <v>#DIV/0!</v>
      </c>
      <c r="IVS304" t="e">
        <f t="shared" si="361"/>
        <v>#DIV/0!</v>
      </c>
      <c r="IVT304" t="e">
        <f t="shared" si="361"/>
        <v>#DIV/0!</v>
      </c>
      <c r="IVU304" t="e">
        <f t="shared" si="361"/>
        <v>#DIV/0!</v>
      </c>
      <c r="IVV304" t="e">
        <f t="shared" si="361"/>
        <v>#DIV/0!</v>
      </c>
      <c r="IVW304" t="e">
        <f t="shared" si="361"/>
        <v>#DIV/0!</v>
      </c>
      <c r="IVX304" t="e">
        <f t="shared" si="361"/>
        <v>#DIV/0!</v>
      </c>
      <c r="IVY304" t="e">
        <f t="shared" si="361"/>
        <v>#DIV/0!</v>
      </c>
      <c r="IVZ304" t="e">
        <f t="shared" si="361"/>
        <v>#DIV/0!</v>
      </c>
      <c r="IWA304" t="e">
        <f t="shared" si="361"/>
        <v>#DIV/0!</v>
      </c>
      <c r="IWB304" t="e">
        <f t="shared" si="361"/>
        <v>#DIV/0!</v>
      </c>
      <c r="IWC304" t="e">
        <f t="shared" si="361"/>
        <v>#DIV/0!</v>
      </c>
      <c r="IWD304" t="e">
        <f t="shared" si="361"/>
        <v>#DIV/0!</v>
      </c>
      <c r="IWE304" t="e">
        <f t="shared" si="361"/>
        <v>#DIV/0!</v>
      </c>
      <c r="IWF304" t="e">
        <f t="shared" si="361"/>
        <v>#DIV/0!</v>
      </c>
      <c r="IWG304" t="e">
        <f t="shared" si="361"/>
        <v>#DIV/0!</v>
      </c>
      <c r="IWH304" t="e">
        <f t="shared" si="361"/>
        <v>#DIV/0!</v>
      </c>
      <c r="IWI304" t="e">
        <f t="shared" si="361"/>
        <v>#DIV/0!</v>
      </c>
      <c r="IWJ304" t="e">
        <f t="shared" si="361"/>
        <v>#DIV/0!</v>
      </c>
      <c r="IWK304" t="e">
        <f t="shared" si="361"/>
        <v>#DIV/0!</v>
      </c>
      <c r="IWL304" t="e">
        <f t="shared" si="361"/>
        <v>#DIV/0!</v>
      </c>
      <c r="IWM304" t="e">
        <f t="shared" si="361"/>
        <v>#DIV/0!</v>
      </c>
      <c r="IWN304" t="e">
        <f t="shared" si="361"/>
        <v>#DIV/0!</v>
      </c>
      <c r="IWO304" t="e">
        <f t="shared" si="361"/>
        <v>#DIV/0!</v>
      </c>
      <c r="IWP304" t="e">
        <f t="shared" si="361"/>
        <v>#DIV/0!</v>
      </c>
      <c r="IWQ304" t="e">
        <f t="shared" si="361"/>
        <v>#DIV/0!</v>
      </c>
      <c r="IWR304" t="e">
        <f t="shared" si="361"/>
        <v>#DIV/0!</v>
      </c>
      <c r="IWS304" t="e">
        <f t="shared" si="361"/>
        <v>#DIV/0!</v>
      </c>
      <c r="IWT304" t="e">
        <f t="shared" si="361"/>
        <v>#DIV/0!</v>
      </c>
      <c r="IWU304" t="e">
        <f t="shared" si="361"/>
        <v>#DIV/0!</v>
      </c>
      <c r="IWV304" t="e">
        <f t="shared" si="361"/>
        <v>#DIV/0!</v>
      </c>
      <c r="IWW304" t="e">
        <f t="shared" si="361"/>
        <v>#DIV/0!</v>
      </c>
      <c r="IWX304" t="e">
        <f t="shared" si="361"/>
        <v>#DIV/0!</v>
      </c>
      <c r="IWY304" t="e">
        <f t="shared" si="361"/>
        <v>#DIV/0!</v>
      </c>
      <c r="IWZ304" t="e">
        <f t="shared" si="361"/>
        <v>#DIV/0!</v>
      </c>
      <c r="IXA304" t="e">
        <f t="shared" si="361"/>
        <v>#DIV/0!</v>
      </c>
      <c r="IXB304" t="e">
        <f t="shared" si="361"/>
        <v>#DIV/0!</v>
      </c>
      <c r="IXC304" t="e">
        <f t="shared" si="361"/>
        <v>#DIV/0!</v>
      </c>
      <c r="IXD304" t="e">
        <f t="shared" si="361"/>
        <v>#DIV/0!</v>
      </c>
      <c r="IXE304" t="e">
        <f t="shared" si="361"/>
        <v>#DIV/0!</v>
      </c>
      <c r="IXF304" t="e">
        <f t="shared" si="361"/>
        <v>#DIV/0!</v>
      </c>
      <c r="IXG304" t="e">
        <f t="shared" si="361"/>
        <v>#DIV/0!</v>
      </c>
      <c r="IXH304" t="e">
        <f t="shared" si="361"/>
        <v>#DIV/0!</v>
      </c>
      <c r="IXI304" t="e">
        <f t="shared" si="361"/>
        <v>#DIV/0!</v>
      </c>
      <c r="IXJ304" t="e">
        <f t="shared" si="361"/>
        <v>#DIV/0!</v>
      </c>
      <c r="IXK304" t="e">
        <f t="shared" si="361"/>
        <v>#DIV/0!</v>
      </c>
      <c r="IXL304" t="e">
        <f t="shared" si="361"/>
        <v>#DIV/0!</v>
      </c>
      <c r="IXM304" t="e">
        <f t="shared" si="361"/>
        <v>#DIV/0!</v>
      </c>
      <c r="IXN304" t="e">
        <f t="shared" ref="IXN304:IZY304" si="362">STDEV(IXN1:IXN301)</f>
        <v>#DIV/0!</v>
      </c>
      <c r="IXO304" t="e">
        <f t="shared" si="362"/>
        <v>#DIV/0!</v>
      </c>
      <c r="IXP304" t="e">
        <f t="shared" si="362"/>
        <v>#DIV/0!</v>
      </c>
      <c r="IXQ304" t="e">
        <f t="shared" si="362"/>
        <v>#DIV/0!</v>
      </c>
      <c r="IXR304" t="e">
        <f t="shared" si="362"/>
        <v>#DIV/0!</v>
      </c>
      <c r="IXS304" t="e">
        <f t="shared" si="362"/>
        <v>#DIV/0!</v>
      </c>
      <c r="IXT304" t="e">
        <f t="shared" si="362"/>
        <v>#DIV/0!</v>
      </c>
      <c r="IXU304" t="e">
        <f t="shared" si="362"/>
        <v>#DIV/0!</v>
      </c>
      <c r="IXV304" t="e">
        <f t="shared" si="362"/>
        <v>#DIV/0!</v>
      </c>
      <c r="IXW304" t="e">
        <f t="shared" si="362"/>
        <v>#DIV/0!</v>
      </c>
      <c r="IXX304" t="e">
        <f t="shared" si="362"/>
        <v>#DIV/0!</v>
      </c>
      <c r="IXY304" t="e">
        <f t="shared" si="362"/>
        <v>#DIV/0!</v>
      </c>
      <c r="IXZ304" t="e">
        <f t="shared" si="362"/>
        <v>#DIV/0!</v>
      </c>
      <c r="IYA304" t="e">
        <f t="shared" si="362"/>
        <v>#DIV/0!</v>
      </c>
      <c r="IYB304" t="e">
        <f t="shared" si="362"/>
        <v>#DIV/0!</v>
      </c>
      <c r="IYC304" t="e">
        <f t="shared" si="362"/>
        <v>#DIV/0!</v>
      </c>
      <c r="IYD304" t="e">
        <f t="shared" si="362"/>
        <v>#DIV/0!</v>
      </c>
      <c r="IYE304" t="e">
        <f t="shared" si="362"/>
        <v>#DIV/0!</v>
      </c>
      <c r="IYF304" t="e">
        <f t="shared" si="362"/>
        <v>#DIV/0!</v>
      </c>
      <c r="IYG304" t="e">
        <f t="shared" si="362"/>
        <v>#DIV/0!</v>
      </c>
      <c r="IYH304" t="e">
        <f t="shared" si="362"/>
        <v>#DIV/0!</v>
      </c>
      <c r="IYI304" t="e">
        <f t="shared" si="362"/>
        <v>#DIV/0!</v>
      </c>
      <c r="IYJ304" t="e">
        <f t="shared" si="362"/>
        <v>#DIV/0!</v>
      </c>
      <c r="IYK304" t="e">
        <f t="shared" si="362"/>
        <v>#DIV/0!</v>
      </c>
      <c r="IYL304" t="e">
        <f t="shared" si="362"/>
        <v>#DIV/0!</v>
      </c>
      <c r="IYM304" t="e">
        <f t="shared" si="362"/>
        <v>#DIV/0!</v>
      </c>
      <c r="IYN304" t="e">
        <f t="shared" si="362"/>
        <v>#DIV/0!</v>
      </c>
      <c r="IYO304" t="e">
        <f t="shared" si="362"/>
        <v>#DIV/0!</v>
      </c>
      <c r="IYP304" t="e">
        <f t="shared" si="362"/>
        <v>#DIV/0!</v>
      </c>
      <c r="IYQ304" t="e">
        <f t="shared" si="362"/>
        <v>#DIV/0!</v>
      </c>
      <c r="IYR304" t="e">
        <f t="shared" si="362"/>
        <v>#DIV/0!</v>
      </c>
      <c r="IYS304" t="e">
        <f t="shared" si="362"/>
        <v>#DIV/0!</v>
      </c>
      <c r="IYT304" t="e">
        <f t="shared" si="362"/>
        <v>#DIV/0!</v>
      </c>
      <c r="IYU304" t="e">
        <f t="shared" si="362"/>
        <v>#DIV/0!</v>
      </c>
      <c r="IYV304" t="e">
        <f t="shared" si="362"/>
        <v>#DIV/0!</v>
      </c>
      <c r="IYW304" t="e">
        <f t="shared" si="362"/>
        <v>#DIV/0!</v>
      </c>
      <c r="IYX304" t="e">
        <f t="shared" si="362"/>
        <v>#DIV/0!</v>
      </c>
      <c r="IYY304" t="e">
        <f t="shared" si="362"/>
        <v>#DIV/0!</v>
      </c>
      <c r="IYZ304" t="e">
        <f t="shared" si="362"/>
        <v>#DIV/0!</v>
      </c>
      <c r="IZA304" t="e">
        <f t="shared" si="362"/>
        <v>#DIV/0!</v>
      </c>
      <c r="IZB304" t="e">
        <f t="shared" si="362"/>
        <v>#DIV/0!</v>
      </c>
      <c r="IZC304" t="e">
        <f t="shared" si="362"/>
        <v>#DIV/0!</v>
      </c>
      <c r="IZD304" t="e">
        <f t="shared" si="362"/>
        <v>#DIV/0!</v>
      </c>
      <c r="IZE304" t="e">
        <f t="shared" si="362"/>
        <v>#DIV/0!</v>
      </c>
      <c r="IZF304" t="e">
        <f t="shared" si="362"/>
        <v>#DIV/0!</v>
      </c>
      <c r="IZG304" t="e">
        <f t="shared" si="362"/>
        <v>#DIV/0!</v>
      </c>
      <c r="IZH304" t="e">
        <f t="shared" si="362"/>
        <v>#DIV/0!</v>
      </c>
      <c r="IZI304" t="e">
        <f t="shared" si="362"/>
        <v>#DIV/0!</v>
      </c>
      <c r="IZJ304" t="e">
        <f t="shared" si="362"/>
        <v>#DIV/0!</v>
      </c>
      <c r="IZK304" t="e">
        <f t="shared" si="362"/>
        <v>#DIV/0!</v>
      </c>
      <c r="IZL304" t="e">
        <f t="shared" si="362"/>
        <v>#DIV/0!</v>
      </c>
      <c r="IZM304" t="e">
        <f t="shared" si="362"/>
        <v>#DIV/0!</v>
      </c>
      <c r="IZN304" t="e">
        <f t="shared" si="362"/>
        <v>#DIV/0!</v>
      </c>
      <c r="IZO304" t="e">
        <f t="shared" si="362"/>
        <v>#DIV/0!</v>
      </c>
      <c r="IZP304" t="e">
        <f t="shared" si="362"/>
        <v>#DIV/0!</v>
      </c>
      <c r="IZQ304" t="e">
        <f t="shared" si="362"/>
        <v>#DIV/0!</v>
      </c>
      <c r="IZR304" t="e">
        <f t="shared" si="362"/>
        <v>#DIV/0!</v>
      </c>
      <c r="IZS304" t="e">
        <f t="shared" si="362"/>
        <v>#DIV/0!</v>
      </c>
      <c r="IZT304" t="e">
        <f t="shared" si="362"/>
        <v>#DIV/0!</v>
      </c>
      <c r="IZU304" t="e">
        <f t="shared" si="362"/>
        <v>#DIV/0!</v>
      </c>
      <c r="IZV304" t="e">
        <f t="shared" si="362"/>
        <v>#DIV/0!</v>
      </c>
      <c r="IZW304" t="e">
        <f t="shared" si="362"/>
        <v>#DIV/0!</v>
      </c>
      <c r="IZX304" t="e">
        <f t="shared" si="362"/>
        <v>#DIV/0!</v>
      </c>
      <c r="IZY304" t="e">
        <f t="shared" si="362"/>
        <v>#DIV/0!</v>
      </c>
      <c r="IZZ304" t="e">
        <f t="shared" ref="IZZ304:JCK304" si="363">STDEV(IZZ1:IZZ301)</f>
        <v>#DIV/0!</v>
      </c>
      <c r="JAA304" t="e">
        <f t="shared" si="363"/>
        <v>#DIV/0!</v>
      </c>
      <c r="JAB304" t="e">
        <f t="shared" si="363"/>
        <v>#DIV/0!</v>
      </c>
      <c r="JAC304" t="e">
        <f t="shared" si="363"/>
        <v>#DIV/0!</v>
      </c>
      <c r="JAD304" t="e">
        <f t="shared" si="363"/>
        <v>#DIV/0!</v>
      </c>
      <c r="JAE304" t="e">
        <f t="shared" si="363"/>
        <v>#DIV/0!</v>
      </c>
      <c r="JAF304" t="e">
        <f t="shared" si="363"/>
        <v>#DIV/0!</v>
      </c>
      <c r="JAG304" t="e">
        <f t="shared" si="363"/>
        <v>#DIV/0!</v>
      </c>
      <c r="JAH304" t="e">
        <f t="shared" si="363"/>
        <v>#DIV/0!</v>
      </c>
      <c r="JAI304" t="e">
        <f t="shared" si="363"/>
        <v>#DIV/0!</v>
      </c>
      <c r="JAJ304" t="e">
        <f t="shared" si="363"/>
        <v>#DIV/0!</v>
      </c>
      <c r="JAK304" t="e">
        <f t="shared" si="363"/>
        <v>#DIV/0!</v>
      </c>
      <c r="JAL304" t="e">
        <f t="shared" si="363"/>
        <v>#DIV/0!</v>
      </c>
      <c r="JAM304" t="e">
        <f t="shared" si="363"/>
        <v>#DIV/0!</v>
      </c>
      <c r="JAN304" t="e">
        <f t="shared" si="363"/>
        <v>#DIV/0!</v>
      </c>
      <c r="JAO304" t="e">
        <f t="shared" si="363"/>
        <v>#DIV/0!</v>
      </c>
      <c r="JAP304" t="e">
        <f t="shared" si="363"/>
        <v>#DIV/0!</v>
      </c>
      <c r="JAQ304" t="e">
        <f t="shared" si="363"/>
        <v>#DIV/0!</v>
      </c>
      <c r="JAR304" t="e">
        <f t="shared" si="363"/>
        <v>#DIV/0!</v>
      </c>
      <c r="JAS304" t="e">
        <f t="shared" si="363"/>
        <v>#DIV/0!</v>
      </c>
      <c r="JAT304" t="e">
        <f t="shared" si="363"/>
        <v>#DIV/0!</v>
      </c>
      <c r="JAU304" t="e">
        <f t="shared" si="363"/>
        <v>#DIV/0!</v>
      </c>
      <c r="JAV304" t="e">
        <f t="shared" si="363"/>
        <v>#DIV/0!</v>
      </c>
      <c r="JAW304" t="e">
        <f t="shared" si="363"/>
        <v>#DIV/0!</v>
      </c>
      <c r="JAX304" t="e">
        <f t="shared" si="363"/>
        <v>#DIV/0!</v>
      </c>
      <c r="JAY304" t="e">
        <f t="shared" si="363"/>
        <v>#DIV/0!</v>
      </c>
      <c r="JAZ304" t="e">
        <f t="shared" si="363"/>
        <v>#DIV/0!</v>
      </c>
      <c r="JBA304" t="e">
        <f t="shared" si="363"/>
        <v>#DIV/0!</v>
      </c>
      <c r="JBB304" t="e">
        <f t="shared" si="363"/>
        <v>#DIV/0!</v>
      </c>
      <c r="JBC304" t="e">
        <f t="shared" si="363"/>
        <v>#DIV/0!</v>
      </c>
      <c r="JBD304" t="e">
        <f t="shared" si="363"/>
        <v>#DIV/0!</v>
      </c>
      <c r="JBE304" t="e">
        <f t="shared" si="363"/>
        <v>#DIV/0!</v>
      </c>
      <c r="JBF304" t="e">
        <f t="shared" si="363"/>
        <v>#DIV/0!</v>
      </c>
      <c r="JBG304" t="e">
        <f t="shared" si="363"/>
        <v>#DIV/0!</v>
      </c>
      <c r="JBH304" t="e">
        <f t="shared" si="363"/>
        <v>#DIV/0!</v>
      </c>
      <c r="JBI304" t="e">
        <f t="shared" si="363"/>
        <v>#DIV/0!</v>
      </c>
      <c r="JBJ304" t="e">
        <f t="shared" si="363"/>
        <v>#DIV/0!</v>
      </c>
      <c r="JBK304" t="e">
        <f t="shared" si="363"/>
        <v>#DIV/0!</v>
      </c>
      <c r="JBL304" t="e">
        <f t="shared" si="363"/>
        <v>#DIV/0!</v>
      </c>
      <c r="JBM304" t="e">
        <f t="shared" si="363"/>
        <v>#DIV/0!</v>
      </c>
      <c r="JBN304" t="e">
        <f t="shared" si="363"/>
        <v>#DIV/0!</v>
      </c>
      <c r="JBO304" t="e">
        <f t="shared" si="363"/>
        <v>#DIV/0!</v>
      </c>
      <c r="JBP304" t="e">
        <f t="shared" si="363"/>
        <v>#DIV/0!</v>
      </c>
      <c r="JBQ304" t="e">
        <f t="shared" si="363"/>
        <v>#DIV/0!</v>
      </c>
      <c r="JBR304" t="e">
        <f t="shared" si="363"/>
        <v>#DIV/0!</v>
      </c>
      <c r="JBS304" t="e">
        <f t="shared" si="363"/>
        <v>#DIV/0!</v>
      </c>
      <c r="JBT304" t="e">
        <f t="shared" si="363"/>
        <v>#DIV/0!</v>
      </c>
      <c r="JBU304" t="e">
        <f t="shared" si="363"/>
        <v>#DIV/0!</v>
      </c>
      <c r="JBV304" t="e">
        <f t="shared" si="363"/>
        <v>#DIV/0!</v>
      </c>
      <c r="JBW304" t="e">
        <f t="shared" si="363"/>
        <v>#DIV/0!</v>
      </c>
      <c r="JBX304" t="e">
        <f t="shared" si="363"/>
        <v>#DIV/0!</v>
      </c>
      <c r="JBY304" t="e">
        <f t="shared" si="363"/>
        <v>#DIV/0!</v>
      </c>
      <c r="JBZ304" t="e">
        <f t="shared" si="363"/>
        <v>#DIV/0!</v>
      </c>
      <c r="JCA304" t="e">
        <f t="shared" si="363"/>
        <v>#DIV/0!</v>
      </c>
      <c r="JCB304" t="e">
        <f t="shared" si="363"/>
        <v>#DIV/0!</v>
      </c>
      <c r="JCC304" t="e">
        <f t="shared" si="363"/>
        <v>#DIV/0!</v>
      </c>
      <c r="JCD304" t="e">
        <f t="shared" si="363"/>
        <v>#DIV/0!</v>
      </c>
      <c r="JCE304" t="e">
        <f t="shared" si="363"/>
        <v>#DIV/0!</v>
      </c>
      <c r="JCF304" t="e">
        <f t="shared" si="363"/>
        <v>#DIV/0!</v>
      </c>
      <c r="JCG304" t="e">
        <f t="shared" si="363"/>
        <v>#DIV/0!</v>
      </c>
      <c r="JCH304" t="e">
        <f t="shared" si="363"/>
        <v>#DIV/0!</v>
      </c>
      <c r="JCI304" t="e">
        <f t="shared" si="363"/>
        <v>#DIV/0!</v>
      </c>
      <c r="JCJ304" t="e">
        <f t="shared" si="363"/>
        <v>#DIV/0!</v>
      </c>
      <c r="JCK304" t="e">
        <f t="shared" si="363"/>
        <v>#DIV/0!</v>
      </c>
      <c r="JCL304" t="e">
        <f t="shared" ref="JCL304:JEW304" si="364">STDEV(JCL1:JCL301)</f>
        <v>#DIV/0!</v>
      </c>
      <c r="JCM304" t="e">
        <f t="shared" si="364"/>
        <v>#DIV/0!</v>
      </c>
      <c r="JCN304" t="e">
        <f t="shared" si="364"/>
        <v>#DIV/0!</v>
      </c>
      <c r="JCO304" t="e">
        <f t="shared" si="364"/>
        <v>#DIV/0!</v>
      </c>
      <c r="JCP304" t="e">
        <f t="shared" si="364"/>
        <v>#DIV/0!</v>
      </c>
      <c r="JCQ304" t="e">
        <f t="shared" si="364"/>
        <v>#DIV/0!</v>
      </c>
      <c r="JCR304" t="e">
        <f t="shared" si="364"/>
        <v>#DIV/0!</v>
      </c>
      <c r="JCS304" t="e">
        <f t="shared" si="364"/>
        <v>#DIV/0!</v>
      </c>
      <c r="JCT304" t="e">
        <f t="shared" si="364"/>
        <v>#DIV/0!</v>
      </c>
      <c r="JCU304" t="e">
        <f t="shared" si="364"/>
        <v>#DIV/0!</v>
      </c>
      <c r="JCV304" t="e">
        <f t="shared" si="364"/>
        <v>#DIV/0!</v>
      </c>
      <c r="JCW304" t="e">
        <f t="shared" si="364"/>
        <v>#DIV/0!</v>
      </c>
      <c r="JCX304" t="e">
        <f t="shared" si="364"/>
        <v>#DIV/0!</v>
      </c>
      <c r="JCY304" t="e">
        <f t="shared" si="364"/>
        <v>#DIV/0!</v>
      </c>
      <c r="JCZ304" t="e">
        <f t="shared" si="364"/>
        <v>#DIV/0!</v>
      </c>
      <c r="JDA304" t="e">
        <f t="shared" si="364"/>
        <v>#DIV/0!</v>
      </c>
      <c r="JDB304" t="e">
        <f t="shared" si="364"/>
        <v>#DIV/0!</v>
      </c>
      <c r="JDC304" t="e">
        <f t="shared" si="364"/>
        <v>#DIV/0!</v>
      </c>
      <c r="JDD304" t="e">
        <f t="shared" si="364"/>
        <v>#DIV/0!</v>
      </c>
      <c r="JDE304" t="e">
        <f t="shared" si="364"/>
        <v>#DIV/0!</v>
      </c>
      <c r="JDF304" t="e">
        <f t="shared" si="364"/>
        <v>#DIV/0!</v>
      </c>
      <c r="JDG304" t="e">
        <f t="shared" si="364"/>
        <v>#DIV/0!</v>
      </c>
      <c r="JDH304" t="e">
        <f t="shared" si="364"/>
        <v>#DIV/0!</v>
      </c>
      <c r="JDI304" t="e">
        <f t="shared" si="364"/>
        <v>#DIV/0!</v>
      </c>
      <c r="JDJ304" t="e">
        <f t="shared" si="364"/>
        <v>#DIV/0!</v>
      </c>
      <c r="JDK304" t="e">
        <f t="shared" si="364"/>
        <v>#DIV/0!</v>
      </c>
      <c r="JDL304" t="e">
        <f t="shared" si="364"/>
        <v>#DIV/0!</v>
      </c>
      <c r="JDM304" t="e">
        <f t="shared" si="364"/>
        <v>#DIV/0!</v>
      </c>
      <c r="JDN304" t="e">
        <f t="shared" si="364"/>
        <v>#DIV/0!</v>
      </c>
      <c r="JDO304" t="e">
        <f t="shared" si="364"/>
        <v>#DIV/0!</v>
      </c>
      <c r="JDP304" t="e">
        <f t="shared" si="364"/>
        <v>#DIV/0!</v>
      </c>
      <c r="JDQ304" t="e">
        <f t="shared" si="364"/>
        <v>#DIV/0!</v>
      </c>
      <c r="JDR304" t="e">
        <f t="shared" si="364"/>
        <v>#DIV/0!</v>
      </c>
      <c r="JDS304" t="e">
        <f t="shared" si="364"/>
        <v>#DIV/0!</v>
      </c>
      <c r="JDT304" t="e">
        <f t="shared" si="364"/>
        <v>#DIV/0!</v>
      </c>
      <c r="JDU304" t="e">
        <f t="shared" si="364"/>
        <v>#DIV/0!</v>
      </c>
      <c r="JDV304" t="e">
        <f t="shared" si="364"/>
        <v>#DIV/0!</v>
      </c>
      <c r="JDW304" t="e">
        <f t="shared" si="364"/>
        <v>#DIV/0!</v>
      </c>
      <c r="JDX304" t="e">
        <f t="shared" si="364"/>
        <v>#DIV/0!</v>
      </c>
      <c r="JDY304" t="e">
        <f t="shared" si="364"/>
        <v>#DIV/0!</v>
      </c>
      <c r="JDZ304" t="e">
        <f t="shared" si="364"/>
        <v>#DIV/0!</v>
      </c>
      <c r="JEA304" t="e">
        <f t="shared" si="364"/>
        <v>#DIV/0!</v>
      </c>
      <c r="JEB304" t="e">
        <f t="shared" si="364"/>
        <v>#DIV/0!</v>
      </c>
      <c r="JEC304" t="e">
        <f t="shared" si="364"/>
        <v>#DIV/0!</v>
      </c>
      <c r="JED304" t="e">
        <f t="shared" si="364"/>
        <v>#DIV/0!</v>
      </c>
      <c r="JEE304" t="e">
        <f t="shared" si="364"/>
        <v>#DIV/0!</v>
      </c>
      <c r="JEF304" t="e">
        <f t="shared" si="364"/>
        <v>#DIV/0!</v>
      </c>
      <c r="JEG304" t="e">
        <f t="shared" si="364"/>
        <v>#DIV/0!</v>
      </c>
      <c r="JEH304" t="e">
        <f t="shared" si="364"/>
        <v>#DIV/0!</v>
      </c>
      <c r="JEI304" t="e">
        <f t="shared" si="364"/>
        <v>#DIV/0!</v>
      </c>
      <c r="JEJ304" t="e">
        <f t="shared" si="364"/>
        <v>#DIV/0!</v>
      </c>
      <c r="JEK304" t="e">
        <f t="shared" si="364"/>
        <v>#DIV/0!</v>
      </c>
      <c r="JEL304" t="e">
        <f t="shared" si="364"/>
        <v>#DIV/0!</v>
      </c>
      <c r="JEM304" t="e">
        <f t="shared" si="364"/>
        <v>#DIV/0!</v>
      </c>
      <c r="JEN304" t="e">
        <f t="shared" si="364"/>
        <v>#DIV/0!</v>
      </c>
      <c r="JEO304" t="e">
        <f t="shared" si="364"/>
        <v>#DIV/0!</v>
      </c>
      <c r="JEP304" t="e">
        <f t="shared" si="364"/>
        <v>#DIV/0!</v>
      </c>
      <c r="JEQ304" t="e">
        <f t="shared" si="364"/>
        <v>#DIV/0!</v>
      </c>
      <c r="JER304" t="e">
        <f t="shared" si="364"/>
        <v>#DIV/0!</v>
      </c>
      <c r="JES304" t="e">
        <f t="shared" si="364"/>
        <v>#DIV/0!</v>
      </c>
      <c r="JET304" t="e">
        <f t="shared" si="364"/>
        <v>#DIV/0!</v>
      </c>
      <c r="JEU304" t="e">
        <f t="shared" si="364"/>
        <v>#DIV/0!</v>
      </c>
      <c r="JEV304" t="e">
        <f t="shared" si="364"/>
        <v>#DIV/0!</v>
      </c>
      <c r="JEW304" t="e">
        <f t="shared" si="364"/>
        <v>#DIV/0!</v>
      </c>
      <c r="JEX304" t="e">
        <f t="shared" ref="JEX304:JHI304" si="365">STDEV(JEX1:JEX301)</f>
        <v>#DIV/0!</v>
      </c>
      <c r="JEY304" t="e">
        <f t="shared" si="365"/>
        <v>#DIV/0!</v>
      </c>
      <c r="JEZ304" t="e">
        <f t="shared" si="365"/>
        <v>#DIV/0!</v>
      </c>
      <c r="JFA304" t="e">
        <f t="shared" si="365"/>
        <v>#DIV/0!</v>
      </c>
      <c r="JFB304" t="e">
        <f t="shared" si="365"/>
        <v>#DIV/0!</v>
      </c>
      <c r="JFC304" t="e">
        <f t="shared" si="365"/>
        <v>#DIV/0!</v>
      </c>
      <c r="JFD304" t="e">
        <f t="shared" si="365"/>
        <v>#DIV/0!</v>
      </c>
      <c r="JFE304" t="e">
        <f t="shared" si="365"/>
        <v>#DIV/0!</v>
      </c>
      <c r="JFF304" t="e">
        <f t="shared" si="365"/>
        <v>#DIV/0!</v>
      </c>
      <c r="JFG304" t="e">
        <f t="shared" si="365"/>
        <v>#DIV/0!</v>
      </c>
      <c r="JFH304" t="e">
        <f t="shared" si="365"/>
        <v>#DIV/0!</v>
      </c>
      <c r="JFI304" t="e">
        <f t="shared" si="365"/>
        <v>#DIV/0!</v>
      </c>
      <c r="JFJ304" t="e">
        <f t="shared" si="365"/>
        <v>#DIV/0!</v>
      </c>
      <c r="JFK304" t="e">
        <f t="shared" si="365"/>
        <v>#DIV/0!</v>
      </c>
      <c r="JFL304" t="e">
        <f t="shared" si="365"/>
        <v>#DIV/0!</v>
      </c>
      <c r="JFM304" t="e">
        <f t="shared" si="365"/>
        <v>#DIV/0!</v>
      </c>
      <c r="JFN304" t="e">
        <f t="shared" si="365"/>
        <v>#DIV/0!</v>
      </c>
      <c r="JFO304" t="e">
        <f t="shared" si="365"/>
        <v>#DIV/0!</v>
      </c>
      <c r="JFP304" t="e">
        <f t="shared" si="365"/>
        <v>#DIV/0!</v>
      </c>
      <c r="JFQ304" t="e">
        <f t="shared" si="365"/>
        <v>#DIV/0!</v>
      </c>
      <c r="JFR304" t="e">
        <f t="shared" si="365"/>
        <v>#DIV/0!</v>
      </c>
      <c r="JFS304" t="e">
        <f t="shared" si="365"/>
        <v>#DIV/0!</v>
      </c>
      <c r="JFT304" t="e">
        <f t="shared" si="365"/>
        <v>#DIV/0!</v>
      </c>
      <c r="JFU304" t="e">
        <f t="shared" si="365"/>
        <v>#DIV/0!</v>
      </c>
      <c r="JFV304" t="e">
        <f t="shared" si="365"/>
        <v>#DIV/0!</v>
      </c>
      <c r="JFW304" t="e">
        <f t="shared" si="365"/>
        <v>#DIV/0!</v>
      </c>
      <c r="JFX304" t="e">
        <f t="shared" si="365"/>
        <v>#DIV/0!</v>
      </c>
      <c r="JFY304" t="e">
        <f t="shared" si="365"/>
        <v>#DIV/0!</v>
      </c>
      <c r="JFZ304" t="e">
        <f t="shared" si="365"/>
        <v>#DIV/0!</v>
      </c>
      <c r="JGA304" t="e">
        <f t="shared" si="365"/>
        <v>#DIV/0!</v>
      </c>
      <c r="JGB304" t="e">
        <f t="shared" si="365"/>
        <v>#DIV/0!</v>
      </c>
      <c r="JGC304" t="e">
        <f t="shared" si="365"/>
        <v>#DIV/0!</v>
      </c>
      <c r="JGD304" t="e">
        <f t="shared" si="365"/>
        <v>#DIV/0!</v>
      </c>
      <c r="JGE304" t="e">
        <f t="shared" si="365"/>
        <v>#DIV/0!</v>
      </c>
      <c r="JGF304" t="e">
        <f t="shared" si="365"/>
        <v>#DIV/0!</v>
      </c>
      <c r="JGG304" t="e">
        <f t="shared" si="365"/>
        <v>#DIV/0!</v>
      </c>
      <c r="JGH304" t="e">
        <f t="shared" si="365"/>
        <v>#DIV/0!</v>
      </c>
      <c r="JGI304" t="e">
        <f t="shared" si="365"/>
        <v>#DIV/0!</v>
      </c>
      <c r="JGJ304" t="e">
        <f t="shared" si="365"/>
        <v>#DIV/0!</v>
      </c>
      <c r="JGK304" t="e">
        <f t="shared" si="365"/>
        <v>#DIV/0!</v>
      </c>
      <c r="JGL304" t="e">
        <f t="shared" si="365"/>
        <v>#DIV/0!</v>
      </c>
      <c r="JGM304" t="e">
        <f t="shared" si="365"/>
        <v>#DIV/0!</v>
      </c>
      <c r="JGN304" t="e">
        <f t="shared" si="365"/>
        <v>#DIV/0!</v>
      </c>
      <c r="JGO304" t="e">
        <f t="shared" si="365"/>
        <v>#DIV/0!</v>
      </c>
      <c r="JGP304" t="e">
        <f t="shared" si="365"/>
        <v>#DIV/0!</v>
      </c>
      <c r="JGQ304" t="e">
        <f t="shared" si="365"/>
        <v>#DIV/0!</v>
      </c>
      <c r="JGR304" t="e">
        <f t="shared" si="365"/>
        <v>#DIV/0!</v>
      </c>
      <c r="JGS304" t="e">
        <f t="shared" si="365"/>
        <v>#DIV/0!</v>
      </c>
      <c r="JGT304" t="e">
        <f t="shared" si="365"/>
        <v>#DIV/0!</v>
      </c>
      <c r="JGU304" t="e">
        <f t="shared" si="365"/>
        <v>#DIV/0!</v>
      </c>
      <c r="JGV304" t="e">
        <f t="shared" si="365"/>
        <v>#DIV/0!</v>
      </c>
      <c r="JGW304" t="e">
        <f t="shared" si="365"/>
        <v>#DIV/0!</v>
      </c>
      <c r="JGX304" t="e">
        <f t="shared" si="365"/>
        <v>#DIV/0!</v>
      </c>
      <c r="JGY304" t="e">
        <f t="shared" si="365"/>
        <v>#DIV/0!</v>
      </c>
      <c r="JGZ304" t="e">
        <f t="shared" si="365"/>
        <v>#DIV/0!</v>
      </c>
      <c r="JHA304" t="e">
        <f t="shared" si="365"/>
        <v>#DIV/0!</v>
      </c>
      <c r="JHB304" t="e">
        <f t="shared" si="365"/>
        <v>#DIV/0!</v>
      </c>
      <c r="JHC304" t="e">
        <f t="shared" si="365"/>
        <v>#DIV/0!</v>
      </c>
      <c r="JHD304" t="e">
        <f t="shared" si="365"/>
        <v>#DIV/0!</v>
      </c>
      <c r="JHE304" t="e">
        <f t="shared" si="365"/>
        <v>#DIV/0!</v>
      </c>
      <c r="JHF304" t="e">
        <f t="shared" si="365"/>
        <v>#DIV/0!</v>
      </c>
      <c r="JHG304" t="e">
        <f t="shared" si="365"/>
        <v>#DIV/0!</v>
      </c>
      <c r="JHH304" t="e">
        <f t="shared" si="365"/>
        <v>#DIV/0!</v>
      </c>
      <c r="JHI304" t="e">
        <f t="shared" si="365"/>
        <v>#DIV/0!</v>
      </c>
      <c r="JHJ304" t="e">
        <f t="shared" ref="JHJ304:JJU304" si="366">STDEV(JHJ1:JHJ301)</f>
        <v>#DIV/0!</v>
      </c>
      <c r="JHK304" t="e">
        <f t="shared" si="366"/>
        <v>#DIV/0!</v>
      </c>
      <c r="JHL304" t="e">
        <f t="shared" si="366"/>
        <v>#DIV/0!</v>
      </c>
      <c r="JHM304" t="e">
        <f t="shared" si="366"/>
        <v>#DIV/0!</v>
      </c>
      <c r="JHN304" t="e">
        <f t="shared" si="366"/>
        <v>#DIV/0!</v>
      </c>
      <c r="JHO304" t="e">
        <f t="shared" si="366"/>
        <v>#DIV/0!</v>
      </c>
      <c r="JHP304" t="e">
        <f t="shared" si="366"/>
        <v>#DIV/0!</v>
      </c>
      <c r="JHQ304" t="e">
        <f t="shared" si="366"/>
        <v>#DIV/0!</v>
      </c>
      <c r="JHR304" t="e">
        <f t="shared" si="366"/>
        <v>#DIV/0!</v>
      </c>
      <c r="JHS304" t="e">
        <f t="shared" si="366"/>
        <v>#DIV/0!</v>
      </c>
      <c r="JHT304" t="e">
        <f t="shared" si="366"/>
        <v>#DIV/0!</v>
      </c>
      <c r="JHU304" t="e">
        <f t="shared" si="366"/>
        <v>#DIV/0!</v>
      </c>
      <c r="JHV304" t="e">
        <f t="shared" si="366"/>
        <v>#DIV/0!</v>
      </c>
      <c r="JHW304" t="e">
        <f t="shared" si="366"/>
        <v>#DIV/0!</v>
      </c>
      <c r="JHX304" t="e">
        <f t="shared" si="366"/>
        <v>#DIV/0!</v>
      </c>
      <c r="JHY304" t="e">
        <f t="shared" si="366"/>
        <v>#DIV/0!</v>
      </c>
      <c r="JHZ304" t="e">
        <f t="shared" si="366"/>
        <v>#DIV/0!</v>
      </c>
      <c r="JIA304" t="e">
        <f t="shared" si="366"/>
        <v>#DIV/0!</v>
      </c>
      <c r="JIB304" t="e">
        <f t="shared" si="366"/>
        <v>#DIV/0!</v>
      </c>
      <c r="JIC304" t="e">
        <f t="shared" si="366"/>
        <v>#DIV/0!</v>
      </c>
      <c r="JID304" t="e">
        <f t="shared" si="366"/>
        <v>#DIV/0!</v>
      </c>
      <c r="JIE304" t="e">
        <f t="shared" si="366"/>
        <v>#DIV/0!</v>
      </c>
      <c r="JIF304" t="e">
        <f t="shared" si="366"/>
        <v>#DIV/0!</v>
      </c>
      <c r="JIG304" t="e">
        <f t="shared" si="366"/>
        <v>#DIV/0!</v>
      </c>
      <c r="JIH304" t="e">
        <f t="shared" si="366"/>
        <v>#DIV/0!</v>
      </c>
      <c r="JII304" t="e">
        <f t="shared" si="366"/>
        <v>#DIV/0!</v>
      </c>
      <c r="JIJ304" t="e">
        <f t="shared" si="366"/>
        <v>#DIV/0!</v>
      </c>
      <c r="JIK304" t="e">
        <f t="shared" si="366"/>
        <v>#DIV/0!</v>
      </c>
      <c r="JIL304" t="e">
        <f t="shared" si="366"/>
        <v>#DIV/0!</v>
      </c>
      <c r="JIM304" t="e">
        <f t="shared" si="366"/>
        <v>#DIV/0!</v>
      </c>
      <c r="JIN304" t="e">
        <f t="shared" si="366"/>
        <v>#DIV/0!</v>
      </c>
      <c r="JIO304" t="e">
        <f t="shared" si="366"/>
        <v>#DIV/0!</v>
      </c>
      <c r="JIP304" t="e">
        <f t="shared" si="366"/>
        <v>#DIV/0!</v>
      </c>
      <c r="JIQ304" t="e">
        <f t="shared" si="366"/>
        <v>#DIV/0!</v>
      </c>
      <c r="JIR304" t="e">
        <f t="shared" si="366"/>
        <v>#DIV/0!</v>
      </c>
      <c r="JIS304" t="e">
        <f t="shared" si="366"/>
        <v>#DIV/0!</v>
      </c>
      <c r="JIT304" t="e">
        <f t="shared" si="366"/>
        <v>#DIV/0!</v>
      </c>
      <c r="JIU304" t="e">
        <f t="shared" si="366"/>
        <v>#DIV/0!</v>
      </c>
      <c r="JIV304" t="e">
        <f t="shared" si="366"/>
        <v>#DIV/0!</v>
      </c>
      <c r="JIW304" t="e">
        <f t="shared" si="366"/>
        <v>#DIV/0!</v>
      </c>
      <c r="JIX304" t="e">
        <f t="shared" si="366"/>
        <v>#DIV/0!</v>
      </c>
      <c r="JIY304" t="e">
        <f t="shared" si="366"/>
        <v>#DIV/0!</v>
      </c>
      <c r="JIZ304" t="e">
        <f t="shared" si="366"/>
        <v>#DIV/0!</v>
      </c>
      <c r="JJA304" t="e">
        <f t="shared" si="366"/>
        <v>#DIV/0!</v>
      </c>
      <c r="JJB304" t="e">
        <f t="shared" si="366"/>
        <v>#DIV/0!</v>
      </c>
      <c r="JJC304" t="e">
        <f t="shared" si="366"/>
        <v>#DIV/0!</v>
      </c>
      <c r="JJD304" t="e">
        <f t="shared" si="366"/>
        <v>#DIV/0!</v>
      </c>
      <c r="JJE304" t="e">
        <f t="shared" si="366"/>
        <v>#DIV/0!</v>
      </c>
      <c r="JJF304" t="e">
        <f t="shared" si="366"/>
        <v>#DIV/0!</v>
      </c>
      <c r="JJG304" t="e">
        <f t="shared" si="366"/>
        <v>#DIV/0!</v>
      </c>
      <c r="JJH304" t="e">
        <f t="shared" si="366"/>
        <v>#DIV/0!</v>
      </c>
      <c r="JJI304" t="e">
        <f t="shared" si="366"/>
        <v>#DIV/0!</v>
      </c>
      <c r="JJJ304" t="e">
        <f t="shared" si="366"/>
        <v>#DIV/0!</v>
      </c>
      <c r="JJK304" t="e">
        <f t="shared" si="366"/>
        <v>#DIV/0!</v>
      </c>
      <c r="JJL304" t="e">
        <f t="shared" si="366"/>
        <v>#DIV/0!</v>
      </c>
      <c r="JJM304" t="e">
        <f t="shared" si="366"/>
        <v>#DIV/0!</v>
      </c>
      <c r="JJN304" t="e">
        <f t="shared" si="366"/>
        <v>#DIV/0!</v>
      </c>
      <c r="JJO304" t="e">
        <f t="shared" si="366"/>
        <v>#DIV/0!</v>
      </c>
      <c r="JJP304" t="e">
        <f t="shared" si="366"/>
        <v>#DIV/0!</v>
      </c>
      <c r="JJQ304" t="e">
        <f t="shared" si="366"/>
        <v>#DIV/0!</v>
      </c>
      <c r="JJR304" t="e">
        <f t="shared" si="366"/>
        <v>#DIV/0!</v>
      </c>
      <c r="JJS304" t="e">
        <f t="shared" si="366"/>
        <v>#DIV/0!</v>
      </c>
      <c r="JJT304" t="e">
        <f t="shared" si="366"/>
        <v>#DIV/0!</v>
      </c>
      <c r="JJU304" t="e">
        <f t="shared" si="366"/>
        <v>#DIV/0!</v>
      </c>
      <c r="JJV304" t="e">
        <f t="shared" ref="JJV304:JMG304" si="367">STDEV(JJV1:JJV301)</f>
        <v>#DIV/0!</v>
      </c>
      <c r="JJW304" t="e">
        <f t="shared" si="367"/>
        <v>#DIV/0!</v>
      </c>
      <c r="JJX304" t="e">
        <f t="shared" si="367"/>
        <v>#DIV/0!</v>
      </c>
      <c r="JJY304" t="e">
        <f t="shared" si="367"/>
        <v>#DIV/0!</v>
      </c>
      <c r="JJZ304" t="e">
        <f t="shared" si="367"/>
        <v>#DIV/0!</v>
      </c>
      <c r="JKA304" t="e">
        <f t="shared" si="367"/>
        <v>#DIV/0!</v>
      </c>
      <c r="JKB304" t="e">
        <f t="shared" si="367"/>
        <v>#DIV/0!</v>
      </c>
      <c r="JKC304" t="e">
        <f t="shared" si="367"/>
        <v>#DIV/0!</v>
      </c>
      <c r="JKD304" t="e">
        <f t="shared" si="367"/>
        <v>#DIV/0!</v>
      </c>
      <c r="JKE304" t="e">
        <f t="shared" si="367"/>
        <v>#DIV/0!</v>
      </c>
      <c r="JKF304" t="e">
        <f t="shared" si="367"/>
        <v>#DIV/0!</v>
      </c>
      <c r="JKG304" t="e">
        <f t="shared" si="367"/>
        <v>#DIV/0!</v>
      </c>
      <c r="JKH304" t="e">
        <f t="shared" si="367"/>
        <v>#DIV/0!</v>
      </c>
      <c r="JKI304" t="e">
        <f t="shared" si="367"/>
        <v>#DIV/0!</v>
      </c>
      <c r="JKJ304" t="e">
        <f t="shared" si="367"/>
        <v>#DIV/0!</v>
      </c>
      <c r="JKK304" t="e">
        <f t="shared" si="367"/>
        <v>#DIV/0!</v>
      </c>
      <c r="JKL304" t="e">
        <f t="shared" si="367"/>
        <v>#DIV/0!</v>
      </c>
      <c r="JKM304" t="e">
        <f t="shared" si="367"/>
        <v>#DIV/0!</v>
      </c>
      <c r="JKN304" t="e">
        <f t="shared" si="367"/>
        <v>#DIV/0!</v>
      </c>
      <c r="JKO304" t="e">
        <f t="shared" si="367"/>
        <v>#DIV/0!</v>
      </c>
      <c r="JKP304" t="e">
        <f t="shared" si="367"/>
        <v>#DIV/0!</v>
      </c>
      <c r="JKQ304" t="e">
        <f t="shared" si="367"/>
        <v>#DIV/0!</v>
      </c>
      <c r="JKR304" t="e">
        <f t="shared" si="367"/>
        <v>#DIV/0!</v>
      </c>
      <c r="JKS304" t="e">
        <f t="shared" si="367"/>
        <v>#DIV/0!</v>
      </c>
      <c r="JKT304" t="e">
        <f t="shared" si="367"/>
        <v>#DIV/0!</v>
      </c>
      <c r="JKU304" t="e">
        <f t="shared" si="367"/>
        <v>#DIV/0!</v>
      </c>
      <c r="JKV304" t="e">
        <f t="shared" si="367"/>
        <v>#DIV/0!</v>
      </c>
      <c r="JKW304" t="e">
        <f t="shared" si="367"/>
        <v>#DIV/0!</v>
      </c>
      <c r="JKX304" t="e">
        <f t="shared" si="367"/>
        <v>#DIV/0!</v>
      </c>
      <c r="JKY304" t="e">
        <f t="shared" si="367"/>
        <v>#DIV/0!</v>
      </c>
      <c r="JKZ304" t="e">
        <f t="shared" si="367"/>
        <v>#DIV/0!</v>
      </c>
      <c r="JLA304" t="e">
        <f t="shared" si="367"/>
        <v>#DIV/0!</v>
      </c>
      <c r="JLB304" t="e">
        <f t="shared" si="367"/>
        <v>#DIV/0!</v>
      </c>
      <c r="JLC304" t="e">
        <f t="shared" si="367"/>
        <v>#DIV/0!</v>
      </c>
      <c r="JLD304" t="e">
        <f t="shared" si="367"/>
        <v>#DIV/0!</v>
      </c>
      <c r="JLE304" t="e">
        <f t="shared" si="367"/>
        <v>#DIV/0!</v>
      </c>
      <c r="JLF304" t="e">
        <f t="shared" si="367"/>
        <v>#DIV/0!</v>
      </c>
      <c r="JLG304" t="e">
        <f t="shared" si="367"/>
        <v>#DIV/0!</v>
      </c>
      <c r="JLH304" t="e">
        <f t="shared" si="367"/>
        <v>#DIV/0!</v>
      </c>
      <c r="JLI304" t="e">
        <f t="shared" si="367"/>
        <v>#DIV/0!</v>
      </c>
      <c r="JLJ304" t="e">
        <f t="shared" si="367"/>
        <v>#DIV/0!</v>
      </c>
      <c r="JLK304" t="e">
        <f t="shared" si="367"/>
        <v>#DIV/0!</v>
      </c>
      <c r="JLL304" t="e">
        <f t="shared" si="367"/>
        <v>#DIV/0!</v>
      </c>
      <c r="JLM304" t="e">
        <f t="shared" si="367"/>
        <v>#DIV/0!</v>
      </c>
      <c r="JLN304" t="e">
        <f t="shared" si="367"/>
        <v>#DIV/0!</v>
      </c>
      <c r="JLO304" t="e">
        <f t="shared" si="367"/>
        <v>#DIV/0!</v>
      </c>
      <c r="JLP304" t="e">
        <f t="shared" si="367"/>
        <v>#DIV/0!</v>
      </c>
      <c r="JLQ304" t="e">
        <f t="shared" si="367"/>
        <v>#DIV/0!</v>
      </c>
      <c r="JLR304" t="e">
        <f t="shared" si="367"/>
        <v>#DIV/0!</v>
      </c>
      <c r="JLS304" t="e">
        <f t="shared" si="367"/>
        <v>#DIV/0!</v>
      </c>
      <c r="JLT304" t="e">
        <f t="shared" si="367"/>
        <v>#DIV/0!</v>
      </c>
      <c r="JLU304" t="e">
        <f t="shared" si="367"/>
        <v>#DIV/0!</v>
      </c>
      <c r="JLV304" t="e">
        <f t="shared" si="367"/>
        <v>#DIV/0!</v>
      </c>
      <c r="JLW304" t="e">
        <f t="shared" si="367"/>
        <v>#DIV/0!</v>
      </c>
      <c r="JLX304" t="e">
        <f t="shared" si="367"/>
        <v>#DIV/0!</v>
      </c>
      <c r="JLY304" t="e">
        <f t="shared" si="367"/>
        <v>#DIV/0!</v>
      </c>
      <c r="JLZ304" t="e">
        <f t="shared" si="367"/>
        <v>#DIV/0!</v>
      </c>
      <c r="JMA304" t="e">
        <f t="shared" si="367"/>
        <v>#DIV/0!</v>
      </c>
      <c r="JMB304" t="e">
        <f t="shared" si="367"/>
        <v>#DIV/0!</v>
      </c>
      <c r="JMC304" t="e">
        <f t="shared" si="367"/>
        <v>#DIV/0!</v>
      </c>
      <c r="JMD304" t="e">
        <f t="shared" si="367"/>
        <v>#DIV/0!</v>
      </c>
      <c r="JME304" t="e">
        <f t="shared" si="367"/>
        <v>#DIV/0!</v>
      </c>
      <c r="JMF304" t="e">
        <f t="shared" si="367"/>
        <v>#DIV/0!</v>
      </c>
      <c r="JMG304" t="e">
        <f t="shared" si="367"/>
        <v>#DIV/0!</v>
      </c>
      <c r="JMH304" t="e">
        <f t="shared" ref="JMH304:JOS304" si="368">STDEV(JMH1:JMH301)</f>
        <v>#DIV/0!</v>
      </c>
      <c r="JMI304" t="e">
        <f t="shared" si="368"/>
        <v>#DIV/0!</v>
      </c>
      <c r="JMJ304" t="e">
        <f t="shared" si="368"/>
        <v>#DIV/0!</v>
      </c>
      <c r="JMK304" t="e">
        <f t="shared" si="368"/>
        <v>#DIV/0!</v>
      </c>
      <c r="JML304" t="e">
        <f t="shared" si="368"/>
        <v>#DIV/0!</v>
      </c>
      <c r="JMM304" t="e">
        <f t="shared" si="368"/>
        <v>#DIV/0!</v>
      </c>
      <c r="JMN304" t="e">
        <f t="shared" si="368"/>
        <v>#DIV/0!</v>
      </c>
      <c r="JMO304" t="e">
        <f t="shared" si="368"/>
        <v>#DIV/0!</v>
      </c>
      <c r="JMP304" t="e">
        <f t="shared" si="368"/>
        <v>#DIV/0!</v>
      </c>
      <c r="JMQ304" t="e">
        <f t="shared" si="368"/>
        <v>#DIV/0!</v>
      </c>
      <c r="JMR304" t="e">
        <f t="shared" si="368"/>
        <v>#DIV/0!</v>
      </c>
      <c r="JMS304" t="e">
        <f t="shared" si="368"/>
        <v>#DIV/0!</v>
      </c>
      <c r="JMT304" t="e">
        <f t="shared" si="368"/>
        <v>#DIV/0!</v>
      </c>
      <c r="JMU304" t="e">
        <f t="shared" si="368"/>
        <v>#DIV/0!</v>
      </c>
      <c r="JMV304" t="e">
        <f t="shared" si="368"/>
        <v>#DIV/0!</v>
      </c>
      <c r="JMW304" t="e">
        <f t="shared" si="368"/>
        <v>#DIV/0!</v>
      </c>
      <c r="JMX304" t="e">
        <f t="shared" si="368"/>
        <v>#DIV/0!</v>
      </c>
      <c r="JMY304" t="e">
        <f t="shared" si="368"/>
        <v>#DIV/0!</v>
      </c>
      <c r="JMZ304" t="e">
        <f t="shared" si="368"/>
        <v>#DIV/0!</v>
      </c>
      <c r="JNA304" t="e">
        <f t="shared" si="368"/>
        <v>#DIV/0!</v>
      </c>
      <c r="JNB304" t="e">
        <f t="shared" si="368"/>
        <v>#DIV/0!</v>
      </c>
      <c r="JNC304" t="e">
        <f t="shared" si="368"/>
        <v>#DIV/0!</v>
      </c>
      <c r="JND304" t="e">
        <f t="shared" si="368"/>
        <v>#DIV/0!</v>
      </c>
      <c r="JNE304" t="e">
        <f t="shared" si="368"/>
        <v>#DIV/0!</v>
      </c>
      <c r="JNF304" t="e">
        <f t="shared" si="368"/>
        <v>#DIV/0!</v>
      </c>
      <c r="JNG304" t="e">
        <f t="shared" si="368"/>
        <v>#DIV/0!</v>
      </c>
      <c r="JNH304" t="e">
        <f t="shared" si="368"/>
        <v>#DIV/0!</v>
      </c>
      <c r="JNI304" t="e">
        <f t="shared" si="368"/>
        <v>#DIV/0!</v>
      </c>
      <c r="JNJ304" t="e">
        <f t="shared" si="368"/>
        <v>#DIV/0!</v>
      </c>
      <c r="JNK304" t="e">
        <f t="shared" si="368"/>
        <v>#DIV/0!</v>
      </c>
      <c r="JNL304" t="e">
        <f t="shared" si="368"/>
        <v>#DIV/0!</v>
      </c>
      <c r="JNM304" t="e">
        <f t="shared" si="368"/>
        <v>#DIV/0!</v>
      </c>
      <c r="JNN304" t="e">
        <f t="shared" si="368"/>
        <v>#DIV/0!</v>
      </c>
      <c r="JNO304" t="e">
        <f t="shared" si="368"/>
        <v>#DIV/0!</v>
      </c>
      <c r="JNP304" t="e">
        <f t="shared" si="368"/>
        <v>#DIV/0!</v>
      </c>
      <c r="JNQ304" t="e">
        <f t="shared" si="368"/>
        <v>#DIV/0!</v>
      </c>
      <c r="JNR304" t="e">
        <f t="shared" si="368"/>
        <v>#DIV/0!</v>
      </c>
      <c r="JNS304" t="e">
        <f t="shared" si="368"/>
        <v>#DIV/0!</v>
      </c>
      <c r="JNT304" t="e">
        <f t="shared" si="368"/>
        <v>#DIV/0!</v>
      </c>
      <c r="JNU304" t="e">
        <f t="shared" si="368"/>
        <v>#DIV/0!</v>
      </c>
      <c r="JNV304" t="e">
        <f t="shared" si="368"/>
        <v>#DIV/0!</v>
      </c>
      <c r="JNW304" t="e">
        <f t="shared" si="368"/>
        <v>#DIV/0!</v>
      </c>
      <c r="JNX304" t="e">
        <f t="shared" si="368"/>
        <v>#DIV/0!</v>
      </c>
      <c r="JNY304" t="e">
        <f t="shared" si="368"/>
        <v>#DIV/0!</v>
      </c>
      <c r="JNZ304" t="e">
        <f t="shared" si="368"/>
        <v>#DIV/0!</v>
      </c>
      <c r="JOA304" t="e">
        <f t="shared" si="368"/>
        <v>#DIV/0!</v>
      </c>
      <c r="JOB304" t="e">
        <f t="shared" si="368"/>
        <v>#DIV/0!</v>
      </c>
      <c r="JOC304" t="e">
        <f t="shared" si="368"/>
        <v>#DIV/0!</v>
      </c>
      <c r="JOD304" t="e">
        <f t="shared" si="368"/>
        <v>#DIV/0!</v>
      </c>
      <c r="JOE304" t="e">
        <f t="shared" si="368"/>
        <v>#DIV/0!</v>
      </c>
      <c r="JOF304" t="e">
        <f t="shared" si="368"/>
        <v>#DIV/0!</v>
      </c>
      <c r="JOG304" t="e">
        <f t="shared" si="368"/>
        <v>#DIV/0!</v>
      </c>
      <c r="JOH304" t="e">
        <f t="shared" si="368"/>
        <v>#DIV/0!</v>
      </c>
      <c r="JOI304" t="e">
        <f t="shared" si="368"/>
        <v>#DIV/0!</v>
      </c>
      <c r="JOJ304" t="e">
        <f t="shared" si="368"/>
        <v>#DIV/0!</v>
      </c>
      <c r="JOK304" t="e">
        <f t="shared" si="368"/>
        <v>#DIV/0!</v>
      </c>
      <c r="JOL304" t="e">
        <f t="shared" si="368"/>
        <v>#DIV/0!</v>
      </c>
      <c r="JOM304" t="e">
        <f t="shared" si="368"/>
        <v>#DIV/0!</v>
      </c>
      <c r="JON304" t="e">
        <f t="shared" si="368"/>
        <v>#DIV/0!</v>
      </c>
      <c r="JOO304" t="e">
        <f t="shared" si="368"/>
        <v>#DIV/0!</v>
      </c>
      <c r="JOP304" t="e">
        <f t="shared" si="368"/>
        <v>#DIV/0!</v>
      </c>
      <c r="JOQ304" t="e">
        <f t="shared" si="368"/>
        <v>#DIV/0!</v>
      </c>
      <c r="JOR304" t="e">
        <f t="shared" si="368"/>
        <v>#DIV/0!</v>
      </c>
      <c r="JOS304" t="e">
        <f t="shared" si="368"/>
        <v>#DIV/0!</v>
      </c>
      <c r="JOT304" t="e">
        <f t="shared" ref="JOT304:JRE304" si="369">STDEV(JOT1:JOT301)</f>
        <v>#DIV/0!</v>
      </c>
      <c r="JOU304" t="e">
        <f t="shared" si="369"/>
        <v>#DIV/0!</v>
      </c>
      <c r="JOV304" t="e">
        <f t="shared" si="369"/>
        <v>#DIV/0!</v>
      </c>
      <c r="JOW304" t="e">
        <f t="shared" si="369"/>
        <v>#DIV/0!</v>
      </c>
      <c r="JOX304" t="e">
        <f t="shared" si="369"/>
        <v>#DIV/0!</v>
      </c>
      <c r="JOY304" t="e">
        <f t="shared" si="369"/>
        <v>#DIV/0!</v>
      </c>
      <c r="JOZ304" t="e">
        <f t="shared" si="369"/>
        <v>#DIV/0!</v>
      </c>
      <c r="JPA304" t="e">
        <f t="shared" si="369"/>
        <v>#DIV/0!</v>
      </c>
      <c r="JPB304" t="e">
        <f t="shared" si="369"/>
        <v>#DIV/0!</v>
      </c>
      <c r="JPC304" t="e">
        <f t="shared" si="369"/>
        <v>#DIV/0!</v>
      </c>
      <c r="JPD304" t="e">
        <f t="shared" si="369"/>
        <v>#DIV/0!</v>
      </c>
      <c r="JPE304" t="e">
        <f t="shared" si="369"/>
        <v>#DIV/0!</v>
      </c>
      <c r="JPF304" t="e">
        <f t="shared" si="369"/>
        <v>#DIV/0!</v>
      </c>
      <c r="JPG304" t="e">
        <f t="shared" si="369"/>
        <v>#DIV/0!</v>
      </c>
      <c r="JPH304" t="e">
        <f t="shared" si="369"/>
        <v>#DIV/0!</v>
      </c>
      <c r="JPI304" t="e">
        <f t="shared" si="369"/>
        <v>#DIV/0!</v>
      </c>
      <c r="JPJ304" t="e">
        <f t="shared" si="369"/>
        <v>#DIV/0!</v>
      </c>
      <c r="JPK304" t="e">
        <f t="shared" si="369"/>
        <v>#DIV/0!</v>
      </c>
      <c r="JPL304" t="e">
        <f t="shared" si="369"/>
        <v>#DIV/0!</v>
      </c>
      <c r="JPM304" t="e">
        <f t="shared" si="369"/>
        <v>#DIV/0!</v>
      </c>
      <c r="JPN304" t="e">
        <f t="shared" si="369"/>
        <v>#DIV/0!</v>
      </c>
      <c r="JPO304" t="e">
        <f t="shared" si="369"/>
        <v>#DIV/0!</v>
      </c>
      <c r="JPP304" t="e">
        <f t="shared" si="369"/>
        <v>#DIV/0!</v>
      </c>
      <c r="JPQ304" t="e">
        <f t="shared" si="369"/>
        <v>#DIV/0!</v>
      </c>
      <c r="JPR304" t="e">
        <f t="shared" si="369"/>
        <v>#DIV/0!</v>
      </c>
      <c r="JPS304" t="e">
        <f t="shared" si="369"/>
        <v>#DIV/0!</v>
      </c>
      <c r="JPT304" t="e">
        <f t="shared" si="369"/>
        <v>#DIV/0!</v>
      </c>
      <c r="JPU304" t="e">
        <f t="shared" si="369"/>
        <v>#DIV/0!</v>
      </c>
      <c r="JPV304" t="e">
        <f t="shared" si="369"/>
        <v>#DIV/0!</v>
      </c>
      <c r="JPW304" t="e">
        <f t="shared" si="369"/>
        <v>#DIV/0!</v>
      </c>
      <c r="JPX304" t="e">
        <f t="shared" si="369"/>
        <v>#DIV/0!</v>
      </c>
      <c r="JPY304" t="e">
        <f t="shared" si="369"/>
        <v>#DIV/0!</v>
      </c>
      <c r="JPZ304" t="e">
        <f t="shared" si="369"/>
        <v>#DIV/0!</v>
      </c>
      <c r="JQA304" t="e">
        <f t="shared" si="369"/>
        <v>#DIV/0!</v>
      </c>
      <c r="JQB304" t="e">
        <f t="shared" si="369"/>
        <v>#DIV/0!</v>
      </c>
      <c r="JQC304" t="e">
        <f t="shared" si="369"/>
        <v>#DIV/0!</v>
      </c>
      <c r="JQD304" t="e">
        <f t="shared" si="369"/>
        <v>#DIV/0!</v>
      </c>
      <c r="JQE304" t="e">
        <f t="shared" si="369"/>
        <v>#DIV/0!</v>
      </c>
      <c r="JQF304" t="e">
        <f t="shared" si="369"/>
        <v>#DIV/0!</v>
      </c>
      <c r="JQG304" t="e">
        <f t="shared" si="369"/>
        <v>#DIV/0!</v>
      </c>
      <c r="JQH304" t="e">
        <f t="shared" si="369"/>
        <v>#DIV/0!</v>
      </c>
      <c r="JQI304" t="e">
        <f t="shared" si="369"/>
        <v>#DIV/0!</v>
      </c>
      <c r="JQJ304" t="e">
        <f t="shared" si="369"/>
        <v>#DIV/0!</v>
      </c>
      <c r="JQK304" t="e">
        <f t="shared" si="369"/>
        <v>#DIV/0!</v>
      </c>
      <c r="JQL304" t="e">
        <f t="shared" si="369"/>
        <v>#DIV/0!</v>
      </c>
      <c r="JQM304" t="e">
        <f t="shared" si="369"/>
        <v>#DIV/0!</v>
      </c>
      <c r="JQN304" t="e">
        <f t="shared" si="369"/>
        <v>#DIV/0!</v>
      </c>
      <c r="JQO304" t="e">
        <f t="shared" si="369"/>
        <v>#DIV/0!</v>
      </c>
      <c r="JQP304" t="e">
        <f t="shared" si="369"/>
        <v>#DIV/0!</v>
      </c>
      <c r="JQQ304" t="e">
        <f t="shared" si="369"/>
        <v>#DIV/0!</v>
      </c>
      <c r="JQR304" t="e">
        <f t="shared" si="369"/>
        <v>#DIV/0!</v>
      </c>
      <c r="JQS304" t="e">
        <f t="shared" si="369"/>
        <v>#DIV/0!</v>
      </c>
      <c r="JQT304" t="e">
        <f t="shared" si="369"/>
        <v>#DIV/0!</v>
      </c>
      <c r="JQU304" t="e">
        <f t="shared" si="369"/>
        <v>#DIV/0!</v>
      </c>
      <c r="JQV304" t="e">
        <f t="shared" si="369"/>
        <v>#DIV/0!</v>
      </c>
      <c r="JQW304" t="e">
        <f t="shared" si="369"/>
        <v>#DIV/0!</v>
      </c>
      <c r="JQX304" t="e">
        <f t="shared" si="369"/>
        <v>#DIV/0!</v>
      </c>
      <c r="JQY304" t="e">
        <f t="shared" si="369"/>
        <v>#DIV/0!</v>
      </c>
      <c r="JQZ304" t="e">
        <f t="shared" si="369"/>
        <v>#DIV/0!</v>
      </c>
      <c r="JRA304" t="e">
        <f t="shared" si="369"/>
        <v>#DIV/0!</v>
      </c>
      <c r="JRB304" t="e">
        <f t="shared" si="369"/>
        <v>#DIV/0!</v>
      </c>
      <c r="JRC304" t="e">
        <f t="shared" si="369"/>
        <v>#DIV/0!</v>
      </c>
      <c r="JRD304" t="e">
        <f t="shared" si="369"/>
        <v>#DIV/0!</v>
      </c>
      <c r="JRE304" t="e">
        <f t="shared" si="369"/>
        <v>#DIV/0!</v>
      </c>
      <c r="JRF304" t="e">
        <f t="shared" ref="JRF304:JTQ304" si="370">STDEV(JRF1:JRF301)</f>
        <v>#DIV/0!</v>
      </c>
      <c r="JRG304" t="e">
        <f t="shared" si="370"/>
        <v>#DIV/0!</v>
      </c>
      <c r="JRH304" t="e">
        <f t="shared" si="370"/>
        <v>#DIV/0!</v>
      </c>
      <c r="JRI304" t="e">
        <f t="shared" si="370"/>
        <v>#DIV/0!</v>
      </c>
      <c r="JRJ304" t="e">
        <f t="shared" si="370"/>
        <v>#DIV/0!</v>
      </c>
      <c r="JRK304" t="e">
        <f t="shared" si="370"/>
        <v>#DIV/0!</v>
      </c>
      <c r="JRL304" t="e">
        <f t="shared" si="370"/>
        <v>#DIV/0!</v>
      </c>
      <c r="JRM304" t="e">
        <f t="shared" si="370"/>
        <v>#DIV/0!</v>
      </c>
      <c r="JRN304" t="e">
        <f t="shared" si="370"/>
        <v>#DIV/0!</v>
      </c>
      <c r="JRO304" t="e">
        <f t="shared" si="370"/>
        <v>#DIV/0!</v>
      </c>
      <c r="JRP304" t="e">
        <f t="shared" si="370"/>
        <v>#DIV/0!</v>
      </c>
      <c r="JRQ304" t="e">
        <f t="shared" si="370"/>
        <v>#DIV/0!</v>
      </c>
      <c r="JRR304" t="e">
        <f t="shared" si="370"/>
        <v>#DIV/0!</v>
      </c>
      <c r="JRS304" t="e">
        <f t="shared" si="370"/>
        <v>#DIV/0!</v>
      </c>
      <c r="JRT304" t="e">
        <f t="shared" si="370"/>
        <v>#DIV/0!</v>
      </c>
      <c r="JRU304" t="e">
        <f t="shared" si="370"/>
        <v>#DIV/0!</v>
      </c>
      <c r="JRV304" t="e">
        <f t="shared" si="370"/>
        <v>#DIV/0!</v>
      </c>
      <c r="JRW304" t="e">
        <f t="shared" si="370"/>
        <v>#DIV/0!</v>
      </c>
      <c r="JRX304" t="e">
        <f t="shared" si="370"/>
        <v>#DIV/0!</v>
      </c>
      <c r="JRY304" t="e">
        <f t="shared" si="370"/>
        <v>#DIV/0!</v>
      </c>
      <c r="JRZ304" t="e">
        <f t="shared" si="370"/>
        <v>#DIV/0!</v>
      </c>
      <c r="JSA304" t="e">
        <f t="shared" si="370"/>
        <v>#DIV/0!</v>
      </c>
      <c r="JSB304" t="e">
        <f t="shared" si="370"/>
        <v>#DIV/0!</v>
      </c>
      <c r="JSC304" t="e">
        <f t="shared" si="370"/>
        <v>#DIV/0!</v>
      </c>
      <c r="JSD304" t="e">
        <f t="shared" si="370"/>
        <v>#DIV/0!</v>
      </c>
      <c r="JSE304" t="e">
        <f t="shared" si="370"/>
        <v>#DIV/0!</v>
      </c>
      <c r="JSF304" t="e">
        <f t="shared" si="370"/>
        <v>#DIV/0!</v>
      </c>
      <c r="JSG304" t="e">
        <f t="shared" si="370"/>
        <v>#DIV/0!</v>
      </c>
      <c r="JSH304" t="e">
        <f t="shared" si="370"/>
        <v>#DIV/0!</v>
      </c>
      <c r="JSI304" t="e">
        <f t="shared" si="370"/>
        <v>#DIV/0!</v>
      </c>
      <c r="JSJ304" t="e">
        <f t="shared" si="370"/>
        <v>#DIV/0!</v>
      </c>
      <c r="JSK304" t="e">
        <f t="shared" si="370"/>
        <v>#DIV/0!</v>
      </c>
      <c r="JSL304" t="e">
        <f t="shared" si="370"/>
        <v>#DIV/0!</v>
      </c>
      <c r="JSM304" t="e">
        <f t="shared" si="370"/>
        <v>#DIV/0!</v>
      </c>
      <c r="JSN304" t="e">
        <f t="shared" si="370"/>
        <v>#DIV/0!</v>
      </c>
      <c r="JSO304" t="e">
        <f t="shared" si="370"/>
        <v>#DIV/0!</v>
      </c>
      <c r="JSP304" t="e">
        <f t="shared" si="370"/>
        <v>#DIV/0!</v>
      </c>
      <c r="JSQ304" t="e">
        <f t="shared" si="370"/>
        <v>#DIV/0!</v>
      </c>
      <c r="JSR304" t="e">
        <f t="shared" si="370"/>
        <v>#DIV/0!</v>
      </c>
      <c r="JSS304" t="e">
        <f t="shared" si="370"/>
        <v>#DIV/0!</v>
      </c>
      <c r="JST304" t="e">
        <f t="shared" si="370"/>
        <v>#DIV/0!</v>
      </c>
      <c r="JSU304" t="e">
        <f t="shared" si="370"/>
        <v>#DIV/0!</v>
      </c>
      <c r="JSV304" t="e">
        <f t="shared" si="370"/>
        <v>#DIV/0!</v>
      </c>
      <c r="JSW304" t="e">
        <f t="shared" si="370"/>
        <v>#DIV/0!</v>
      </c>
      <c r="JSX304" t="e">
        <f t="shared" si="370"/>
        <v>#DIV/0!</v>
      </c>
      <c r="JSY304" t="e">
        <f t="shared" si="370"/>
        <v>#DIV/0!</v>
      </c>
      <c r="JSZ304" t="e">
        <f t="shared" si="370"/>
        <v>#DIV/0!</v>
      </c>
      <c r="JTA304" t="e">
        <f t="shared" si="370"/>
        <v>#DIV/0!</v>
      </c>
      <c r="JTB304" t="e">
        <f t="shared" si="370"/>
        <v>#DIV/0!</v>
      </c>
      <c r="JTC304" t="e">
        <f t="shared" si="370"/>
        <v>#DIV/0!</v>
      </c>
      <c r="JTD304" t="e">
        <f t="shared" si="370"/>
        <v>#DIV/0!</v>
      </c>
      <c r="JTE304" t="e">
        <f t="shared" si="370"/>
        <v>#DIV/0!</v>
      </c>
      <c r="JTF304" t="e">
        <f t="shared" si="370"/>
        <v>#DIV/0!</v>
      </c>
      <c r="JTG304" t="e">
        <f t="shared" si="370"/>
        <v>#DIV/0!</v>
      </c>
      <c r="JTH304" t="e">
        <f t="shared" si="370"/>
        <v>#DIV/0!</v>
      </c>
      <c r="JTI304" t="e">
        <f t="shared" si="370"/>
        <v>#DIV/0!</v>
      </c>
      <c r="JTJ304" t="e">
        <f t="shared" si="370"/>
        <v>#DIV/0!</v>
      </c>
      <c r="JTK304" t="e">
        <f t="shared" si="370"/>
        <v>#DIV/0!</v>
      </c>
      <c r="JTL304" t="e">
        <f t="shared" si="370"/>
        <v>#DIV/0!</v>
      </c>
      <c r="JTM304" t="e">
        <f t="shared" si="370"/>
        <v>#DIV/0!</v>
      </c>
      <c r="JTN304" t="e">
        <f t="shared" si="370"/>
        <v>#DIV/0!</v>
      </c>
      <c r="JTO304" t="e">
        <f t="shared" si="370"/>
        <v>#DIV/0!</v>
      </c>
      <c r="JTP304" t="e">
        <f t="shared" si="370"/>
        <v>#DIV/0!</v>
      </c>
      <c r="JTQ304" t="e">
        <f t="shared" si="370"/>
        <v>#DIV/0!</v>
      </c>
      <c r="JTR304" t="e">
        <f t="shared" ref="JTR304:JWC304" si="371">STDEV(JTR1:JTR301)</f>
        <v>#DIV/0!</v>
      </c>
      <c r="JTS304" t="e">
        <f t="shared" si="371"/>
        <v>#DIV/0!</v>
      </c>
      <c r="JTT304" t="e">
        <f t="shared" si="371"/>
        <v>#DIV/0!</v>
      </c>
      <c r="JTU304" t="e">
        <f t="shared" si="371"/>
        <v>#DIV/0!</v>
      </c>
      <c r="JTV304" t="e">
        <f t="shared" si="371"/>
        <v>#DIV/0!</v>
      </c>
      <c r="JTW304" t="e">
        <f t="shared" si="371"/>
        <v>#DIV/0!</v>
      </c>
      <c r="JTX304" t="e">
        <f t="shared" si="371"/>
        <v>#DIV/0!</v>
      </c>
      <c r="JTY304" t="e">
        <f t="shared" si="371"/>
        <v>#DIV/0!</v>
      </c>
      <c r="JTZ304" t="e">
        <f t="shared" si="371"/>
        <v>#DIV/0!</v>
      </c>
      <c r="JUA304" t="e">
        <f t="shared" si="371"/>
        <v>#DIV/0!</v>
      </c>
      <c r="JUB304" t="e">
        <f t="shared" si="371"/>
        <v>#DIV/0!</v>
      </c>
      <c r="JUC304" t="e">
        <f t="shared" si="371"/>
        <v>#DIV/0!</v>
      </c>
      <c r="JUD304" t="e">
        <f t="shared" si="371"/>
        <v>#DIV/0!</v>
      </c>
      <c r="JUE304" t="e">
        <f t="shared" si="371"/>
        <v>#DIV/0!</v>
      </c>
      <c r="JUF304" t="e">
        <f t="shared" si="371"/>
        <v>#DIV/0!</v>
      </c>
      <c r="JUG304" t="e">
        <f t="shared" si="371"/>
        <v>#DIV/0!</v>
      </c>
      <c r="JUH304" t="e">
        <f t="shared" si="371"/>
        <v>#DIV/0!</v>
      </c>
      <c r="JUI304" t="e">
        <f t="shared" si="371"/>
        <v>#DIV/0!</v>
      </c>
      <c r="JUJ304" t="e">
        <f t="shared" si="371"/>
        <v>#DIV/0!</v>
      </c>
      <c r="JUK304" t="e">
        <f t="shared" si="371"/>
        <v>#DIV/0!</v>
      </c>
      <c r="JUL304" t="e">
        <f t="shared" si="371"/>
        <v>#DIV/0!</v>
      </c>
      <c r="JUM304" t="e">
        <f t="shared" si="371"/>
        <v>#DIV/0!</v>
      </c>
      <c r="JUN304" t="e">
        <f t="shared" si="371"/>
        <v>#DIV/0!</v>
      </c>
      <c r="JUO304" t="e">
        <f t="shared" si="371"/>
        <v>#DIV/0!</v>
      </c>
      <c r="JUP304" t="e">
        <f t="shared" si="371"/>
        <v>#DIV/0!</v>
      </c>
      <c r="JUQ304" t="e">
        <f t="shared" si="371"/>
        <v>#DIV/0!</v>
      </c>
      <c r="JUR304" t="e">
        <f t="shared" si="371"/>
        <v>#DIV/0!</v>
      </c>
      <c r="JUS304" t="e">
        <f t="shared" si="371"/>
        <v>#DIV/0!</v>
      </c>
      <c r="JUT304" t="e">
        <f t="shared" si="371"/>
        <v>#DIV/0!</v>
      </c>
      <c r="JUU304" t="e">
        <f t="shared" si="371"/>
        <v>#DIV/0!</v>
      </c>
      <c r="JUV304" t="e">
        <f t="shared" si="371"/>
        <v>#DIV/0!</v>
      </c>
      <c r="JUW304" t="e">
        <f t="shared" si="371"/>
        <v>#DIV/0!</v>
      </c>
      <c r="JUX304" t="e">
        <f t="shared" si="371"/>
        <v>#DIV/0!</v>
      </c>
      <c r="JUY304" t="e">
        <f t="shared" si="371"/>
        <v>#DIV/0!</v>
      </c>
      <c r="JUZ304" t="e">
        <f t="shared" si="371"/>
        <v>#DIV/0!</v>
      </c>
      <c r="JVA304" t="e">
        <f t="shared" si="371"/>
        <v>#DIV/0!</v>
      </c>
      <c r="JVB304" t="e">
        <f t="shared" si="371"/>
        <v>#DIV/0!</v>
      </c>
      <c r="JVC304" t="e">
        <f t="shared" si="371"/>
        <v>#DIV/0!</v>
      </c>
      <c r="JVD304" t="e">
        <f t="shared" si="371"/>
        <v>#DIV/0!</v>
      </c>
      <c r="JVE304" t="e">
        <f t="shared" si="371"/>
        <v>#DIV/0!</v>
      </c>
      <c r="JVF304" t="e">
        <f t="shared" si="371"/>
        <v>#DIV/0!</v>
      </c>
      <c r="JVG304" t="e">
        <f t="shared" si="371"/>
        <v>#DIV/0!</v>
      </c>
      <c r="JVH304" t="e">
        <f t="shared" si="371"/>
        <v>#DIV/0!</v>
      </c>
      <c r="JVI304" t="e">
        <f t="shared" si="371"/>
        <v>#DIV/0!</v>
      </c>
      <c r="JVJ304" t="e">
        <f t="shared" si="371"/>
        <v>#DIV/0!</v>
      </c>
      <c r="JVK304" t="e">
        <f t="shared" si="371"/>
        <v>#DIV/0!</v>
      </c>
      <c r="JVL304" t="e">
        <f t="shared" si="371"/>
        <v>#DIV/0!</v>
      </c>
      <c r="JVM304" t="e">
        <f t="shared" si="371"/>
        <v>#DIV/0!</v>
      </c>
      <c r="JVN304" t="e">
        <f t="shared" si="371"/>
        <v>#DIV/0!</v>
      </c>
      <c r="JVO304" t="e">
        <f t="shared" si="371"/>
        <v>#DIV/0!</v>
      </c>
      <c r="JVP304" t="e">
        <f t="shared" si="371"/>
        <v>#DIV/0!</v>
      </c>
      <c r="JVQ304" t="e">
        <f t="shared" si="371"/>
        <v>#DIV/0!</v>
      </c>
      <c r="JVR304" t="e">
        <f t="shared" si="371"/>
        <v>#DIV/0!</v>
      </c>
      <c r="JVS304" t="e">
        <f t="shared" si="371"/>
        <v>#DIV/0!</v>
      </c>
      <c r="JVT304" t="e">
        <f t="shared" si="371"/>
        <v>#DIV/0!</v>
      </c>
      <c r="JVU304" t="e">
        <f t="shared" si="371"/>
        <v>#DIV/0!</v>
      </c>
      <c r="JVV304" t="e">
        <f t="shared" si="371"/>
        <v>#DIV/0!</v>
      </c>
      <c r="JVW304" t="e">
        <f t="shared" si="371"/>
        <v>#DIV/0!</v>
      </c>
      <c r="JVX304" t="e">
        <f t="shared" si="371"/>
        <v>#DIV/0!</v>
      </c>
      <c r="JVY304" t="e">
        <f t="shared" si="371"/>
        <v>#DIV/0!</v>
      </c>
      <c r="JVZ304" t="e">
        <f t="shared" si="371"/>
        <v>#DIV/0!</v>
      </c>
      <c r="JWA304" t="e">
        <f t="shared" si="371"/>
        <v>#DIV/0!</v>
      </c>
      <c r="JWB304" t="e">
        <f t="shared" si="371"/>
        <v>#DIV/0!</v>
      </c>
      <c r="JWC304" t="e">
        <f t="shared" si="371"/>
        <v>#DIV/0!</v>
      </c>
      <c r="JWD304" t="e">
        <f t="shared" ref="JWD304:JYO304" si="372">STDEV(JWD1:JWD301)</f>
        <v>#DIV/0!</v>
      </c>
      <c r="JWE304" t="e">
        <f t="shared" si="372"/>
        <v>#DIV/0!</v>
      </c>
      <c r="JWF304" t="e">
        <f t="shared" si="372"/>
        <v>#DIV/0!</v>
      </c>
      <c r="JWG304" t="e">
        <f t="shared" si="372"/>
        <v>#DIV/0!</v>
      </c>
      <c r="JWH304" t="e">
        <f t="shared" si="372"/>
        <v>#DIV/0!</v>
      </c>
      <c r="JWI304" t="e">
        <f t="shared" si="372"/>
        <v>#DIV/0!</v>
      </c>
      <c r="JWJ304" t="e">
        <f t="shared" si="372"/>
        <v>#DIV/0!</v>
      </c>
      <c r="JWK304" t="e">
        <f t="shared" si="372"/>
        <v>#DIV/0!</v>
      </c>
      <c r="JWL304" t="e">
        <f t="shared" si="372"/>
        <v>#DIV/0!</v>
      </c>
      <c r="JWM304" t="e">
        <f t="shared" si="372"/>
        <v>#DIV/0!</v>
      </c>
      <c r="JWN304" t="e">
        <f t="shared" si="372"/>
        <v>#DIV/0!</v>
      </c>
      <c r="JWO304" t="e">
        <f t="shared" si="372"/>
        <v>#DIV/0!</v>
      </c>
      <c r="JWP304" t="e">
        <f t="shared" si="372"/>
        <v>#DIV/0!</v>
      </c>
      <c r="JWQ304" t="e">
        <f t="shared" si="372"/>
        <v>#DIV/0!</v>
      </c>
      <c r="JWR304" t="e">
        <f t="shared" si="372"/>
        <v>#DIV/0!</v>
      </c>
      <c r="JWS304" t="e">
        <f t="shared" si="372"/>
        <v>#DIV/0!</v>
      </c>
      <c r="JWT304" t="e">
        <f t="shared" si="372"/>
        <v>#DIV/0!</v>
      </c>
      <c r="JWU304" t="e">
        <f t="shared" si="372"/>
        <v>#DIV/0!</v>
      </c>
      <c r="JWV304" t="e">
        <f t="shared" si="372"/>
        <v>#DIV/0!</v>
      </c>
      <c r="JWW304" t="e">
        <f t="shared" si="372"/>
        <v>#DIV/0!</v>
      </c>
      <c r="JWX304" t="e">
        <f t="shared" si="372"/>
        <v>#DIV/0!</v>
      </c>
      <c r="JWY304" t="e">
        <f t="shared" si="372"/>
        <v>#DIV/0!</v>
      </c>
      <c r="JWZ304" t="e">
        <f t="shared" si="372"/>
        <v>#DIV/0!</v>
      </c>
      <c r="JXA304" t="e">
        <f t="shared" si="372"/>
        <v>#DIV/0!</v>
      </c>
      <c r="JXB304" t="e">
        <f t="shared" si="372"/>
        <v>#DIV/0!</v>
      </c>
      <c r="JXC304" t="e">
        <f t="shared" si="372"/>
        <v>#DIV/0!</v>
      </c>
      <c r="JXD304" t="e">
        <f t="shared" si="372"/>
        <v>#DIV/0!</v>
      </c>
      <c r="JXE304" t="e">
        <f t="shared" si="372"/>
        <v>#DIV/0!</v>
      </c>
      <c r="JXF304" t="e">
        <f t="shared" si="372"/>
        <v>#DIV/0!</v>
      </c>
      <c r="JXG304" t="e">
        <f t="shared" si="372"/>
        <v>#DIV/0!</v>
      </c>
      <c r="JXH304" t="e">
        <f t="shared" si="372"/>
        <v>#DIV/0!</v>
      </c>
      <c r="JXI304" t="e">
        <f t="shared" si="372"/>
        <v>#DIV/0!</v>
      </c>
      <c r="JXJ304" t="e">
        <f t="shared" si="372"/>
        <v>#DIV/0!</v>
      </c>
      <c r="JXK304" t="e">
        <f t="shared" si="372"/>
        <v>#DIV/0!</v>
      </c>
      <c r="JXL304" t="e">
        <f t="shared" si="372"/>
        <v>#DIV/0!</v>
      </c>
      <c r="JXM304" t="e">
        <f t="shared" si="372"/>
        <v>#DIV/0!</v>
      </c>
      <c r="JXN304" t="e">
        <f t="shared" si="372"/>
        <v>#DIV/0!</v>
      </c>
      <c r="JXO304" t="e">
        <f t="shared" si="372"/>
        <v>#DIV/0!</v>
      </c>
      <c r="JXP304" t="e">
        <f t="shared" si="372"/>
        <v>#DIV/0!</v>
      </c>
      <c r="JXQ304" t="e">
        <f t="shared" si="372"/>
        <v>#DIV/0!</v>
      </c>
      <c r="JXR304" t="e">
        <f t="shared" si="372"/>
        <v>#DIV/0!</v>
      </c>
      <c r="JXS304" t="e">
        <f t="shared" si="372"/>
        <v>#DIV/0!</v>
      </c>
      <c r="JXT304" t="e">
        <f t="shared" si="372"/>
        <v>#DIV/0!</v>
      </c>
      <c r="JXU304" t="e">
        <f t="shared" si="372"/>
        <v>#DIV/0!</v>
      </c>
      <c r="JXV304" t="e">
        <f t="shared" si="372"/>
        <v>#DIV/0!</v>
      </c>
      <c r="JXW304" t="e">
        <f t="shared" si="372"/>
        <v>#DIV/0!</v>
      </c>
      <c r="JXX304" t="e">
        <f t="shared" si="372"/>
        <v>#DIV/0!</v>
      </c>
      <c r="JXY304" t="e">
        <f t="shared" si="372"/>
        <v>#DIV/0!</v>
      </c>
      <c r="JXZ304" t="e">
        <f t="shared" si="372"/>
        <v>#DIV/0!</v>
      </c>
      <c r="JYA304" t="e">
        <f t="shared" si="372"/>
        <v>#DIV/0!</v>
      </c>
      <c r="JYB304" t="e">
        <f t="shared" si="372"/>
        <v>#DIV/0!</v>
      </c>
      <c r="JYC304" t="e">
        <f t="shared" si="372"/>
        <v>#DIV/0!</v>
      </c>
      <c r="JYD304" t="e">
        <f t="shared" si="372"/>
        <v>#DIV/0!</v>
      </c>
      <c r="JYE304" t="e">
        <f t="shared" si="372"/>
        <v>#DIV/0!</v>
      </c>
      <c r="JYF304" t="e">
        <f t="shared" si="372"/>
        <v>#DIV/0!</v>
      </c>
      <c r="JYG304" t="e">
        <f t="shared" si="372"/>
        <v>#DIV/0!</v>
      </c>
      <c r="JYH304" t="e">
        <f t="shared" si="372"/>
        <v>#DIV/0!</v>
      </c>
      <c r="JYI304" t="e">
        <f t="shared" si="372"/>
        <v>#DIV/0!</v>
      </c>
      <c r="JYJ304" t="e">
        <f t="shared" si="372"/>
        <v>#DIV/0!</v>
      </c>
      <c r="JYK304" t="e">
        <f t="shared" si="372"/>
        <v>#DIV/0!</v>
      </c>
      <c r="JYL304" t="e">
        <f t="shared" si="372"/>
        <v>#DIV/0!</v>
      </c>
      <c r="JYM304" t="e">
        <f t="shared" si="372"/>
        <v>#DIV/0!</v>
      </c>
      <c r="JYN304" t="e">
        <f t="shared" si="372"/>
        <v>#DIV/0!</v>
      </c>
      <c r="JYO304" t="e">
        <f t="shared" si="372"/>
        <v>#DIV/0!</v>
      </c>
      <c r="JYP304" t="e">
        <f t="shared" ref="JYP304:KBA304" si="373">STDEV(JYP1:JYP301)</f>
        <v>#DIV/0!</v>
      </c>
      <c r="JYQ304" t="e">
        <f t="shared" si="373"/>
        <v>#DIV/0!</v>
      </c>
      <c r="JYR304" t="e">
        <f t="shared" si="373"/>
        <v>#DIV/0!</v>
      </c>
      <c r="JYS304" t="e">
        <f t="shared" si="373"/>
        <v>#DIV/0!</v>
      </c>
      <c r="JYT304" t="e">
        <f t="shared" si="373"/>
        <v>#DIV/0!</v>
      </c>
      <c r="JYU304" t="e">
        <f t="shared" si="373"/>
        <v>#DIV/0!</v>
      </c>
      <c r="JYV304" t="e">
        <f t="shared" si="373"/>
        <v>#DIV/0!</v>
      </c>
      <c r="JYW304" t="e">
        <f t="shared" si="373"/>
        <v>#DIV/0!</v>
      </c>
      <c r="JYX304" t="e">
        <f t="shared" si="373"/>
        <v>#DIV/0!</v>
      </c>
      <c r="JYY304" t="e">
        <f t="shared" si="373"/>
        <v>#DIV/0!</v>
      </c>
      <c r="JYZ304" t="e">
        <f t="shared" si="373"/>
        <v>#DIV/0!</v>
      </c>
      <c r="JZA304" t="e">
        <f t="shared" si="373"/>
        <v>#DIV/0!</v>
      </c>
      <c r="JZB304" t="e">
        <f t="shared" si="373"/>
        <v>#DIV/0!</v>
      </c>
      <c r="JZC304" t="e">
        <f t="shared" si="373"/>
        <v>#DIV/0!</v>
      </c>
      <c r="JZD304" t="e">
        <f t="shared" si="373"/>
        <v>#DIV/0!</v>
      </c>
      <c r="JZE304" t="e">
        <f t="shared" si="373"/>
        <v>#DIV/0!</v>
      </c>
      <c r="JZF304" t="e">
        <f t="shared" si="373"/>
        <v>#DIV/0!</v>
      </c>
      <c r="JZG304" t="e">
        <f t="shared" si="373"/>
        <v>#DIV/0!</v>
      </c>
      <c r="JZH304" t="e">
        <f t="shared" si="373"/>
        <v>#DIV/0!</v>
      </c>
      <c r="JZI304" t="e">
        <f t="shared" si="373"/>
        <v>#DIV/0!</v>
      </c>
      <c r="JZJ304" t="e">
        <f t="shared" si="373"/>
        <v>#DIV/0!</v>
      </c>
      <c r="JZK304" t="e">
        <f t="shared" si="373"/>
        <v>#DIV/0!</v>
      </c>
      <c r="JZL304" t="e">
        <f t="shared" si="373"/>
        <v>#DIV/0!</v>
      </c>
      <c r="JZM304" t="e">
        <f t="shared" si="373"/>
        <v>#DIV/0!</v>
      </c>
      <c r="JZN304" t="e">
        <f t="shared" si="373"/>
        <v>#DIV/0!</v>
      </c>
      <c r="JZO304" t="e">
        <f t="shared" si="373"/>
        <v>#DIV/0!</v>
      </c>
      <c r="JZP304" t="e">
        <f t="shared" si="373"/>
        <v>#DIV/0!</v>
      </c>
      <c r="JZQ304" t="e">
        <f t="shared" si="373"/>
        <v>#DIV/0!</v>
      </c>
      <c r="JZR304" t="e">
        <f t="shared" si="373"/>
        <v>#DIV/0!</v>
      </c>
      <c r="JZS304" t="e">
        <f t="shared" si="373"/>
        <v>#DIV/0!</v>
      </c>
      <c r="JZT304" t="e">
        <f t="shared" si="373"/>
        <v>#DIV/0!</v>
      </c>
      <c r="JZU304" t="e">
        <f t="shared" si="373"/>
        <v>#DIV/0!</v>
      </c>
      <c r="JZV304" t="e">
        <f t="shared" si="373"/>
        <v>#DIV/0!</v>
      </c>
      <c r="JZW304" t="e">
        <f t="shared" si="373"/>
        <v>#DIV/0!</v>
      </c>
      <c r="JZX304" t="e">
        <f t="shared" si="373"/>
        <v>#DIV/0!</v>
      </c>
      <c r="JZY304" t="e">
        <f t="shared" si="373"/>
        <v>#DIV/0!</v>
      </c>
      <c r="JZZ304" t="e">
        <f t="shared" si="373"/>
        <v>#DIV/0!</v>
      </c>
      <c r="KAA304" t="e">
        <f t="shared" si="373"/>
        <v>#DIV/0!</v>
      </c>
      <c r="KAB304" t="e">
        <f t="shared" si="373"/>
        <v>#DIV/0!</v>
      </c>
      <c r="KAC304" t="e">
        <f t="shared" si="373"/>
        <v>#DIV/0!</v>
      </c>
      <c r="KAD304" t="e">
        <f t="shared" si="373"/>
        <v>#DIV/0!</v>
      </c>
      <c r="KAE304" t="e">
        <f t="shared" si="373"/>
        <v>#DIV/0!</v>
      </c>
      <c r="KAF304" t="e">
        <f t="shared" si="373"/>
        <v>#DIV/0!</v>
      </c>
      <c r="KAG304" t="e">
        <f t="shared" si="373"/>
        <v>#DIV/0!</v>
      </c>
      <c r="KAH304" t="e">
        <f t="shared" si="373"/>
        <v>#DIV/0!</v>
      </c>
      <c r="KAI304" t="e">
        <f t="shared" si="373"/>
        <v>#DIV/0!</v>
      </c>
      <c r="KAJ304" t="e">
        <f t="shared" si="373"/>
        <v>#DIV/0!</v>
      </c>
      <c r="KAK304" t="e">
        <f t="shared" si="373"/>
        <v>#DIV/0!</v>
      </c>
      <c r="KAL304" t="e">
        <f t="shared" si="373"/>
        <v>#DIV/0!</v>
      </c>
      <c r="KAM304" t="e">
        <f t="shared" si="373"/>
        <v>#DIV/0!</v>
      </c>
      <c r="KAN304" t="e">
        <f t="shared" si="373"/>
        <v>#DIV/0!</v>
      </c>
      <c r="KAO304" t="e">
        <f t="shared" si="373"/>
        <v>#DIV/0!</v>
      </c>
      <c r="KAP304" t="e">
        <f t="shared" si="373"/>
        <v>#DIV/0!</v>
      </c>
      <c r="KAQ304" t="e">
        <f t="shared" si="373"/>
        <v>#DIV/0!</v>
      </c>
      <c r="KAR304" t="e">
        <f t="shared" si="373"/>
        <v>#DIV/0!</v>
      </c>
      <c r="KAS304" t="e">
        <f t="shared" si="373"/>
        <v>#DIV/0!</v>
      </c>
      <c r="KAT304" t="e">
        <f t="shared" si="373"/>
        <v>#DIV/0!</v>
      </c>
      <c r="KAU304" t="e">
        <f t="shared" si="373"/>
        <v>#DIV/0!</v>
      </c>
      <c r="KAV304" t="e">
        <f t="shared" si="373"/>
        <v>#DIV/0!</v>
      </c>
      <c r="KAW304" t="e">
        <f t="shared" si="373"/>
        <v>#DIV/0!</v>
      </c>
      <c r="KAX304" t="e">
        <f t="shared" si="373"/>
        <v>#DIV/0!</v>
      </c>
      <c r="KAY304" t="e">
        <f t="shared" si="373"/>
        <v>#DIV/0!</v>
      </c>
      <c r="KAZ304" t="e">
        <f t="shared" si="373"/>
        <v>#DIV/0!</v>
      </c>
      <c r="KBA304" t="e">
        <f t="shared" si="373"/>
        <v>#DIV/0!</v>
      </c>
      <c r="KBB304" t="e">
        <f t="shared" ref="KBB304:KDM304" si="374">STDEV(KBB1:KBB301)</f>
        <v>#DIV/0!</v>
      </c>
      <c r="KBC304" t="e">
        <f t="shared" si="374"/>
        <v>#DIV/0!</v>
      </c>
      <c r="KBD304" t="e">
        <f t="shared" si="374"/>
        <v>#DIV/0!</v>
      </c>
      <c r="KBE304" t="e">
        <f t="shared" si="374"/>
        <v>#DIV/0!</v>
      </c>
      <c r="KBF304" t="e">
        <f t="shared" si="374"/>
        <v>#DIV/0!</v>
      </c>
      <c r="KBG304" t="e">
        <f t="shared" si="374"/>
        <v>#DIV/0!</v>
      </c>
      <c r="KBH304" t="e">
        <f t="shared" si="374"/>
        <v>#DIV/0!</v>
      </c>
      <c r="KBI304" t="e">
        <f t="shared" si="374"/>
        <v>#DIV/0!</v>
      </c>
      <c r="KBJ304" t="e">
        <f t="shared" si="374"/>
        <v>#DIV/0!</v>
      </c>
      <c r="KBK304" t="e">
        <f t="shared" si="374"/>
        <v>#DIV/0!</v>
      </c>
      <c r="KBL304" t="e">
        <f t="shared" si="374"/>
        <v>#DIV/0!</v>
      </c>
      <c r="KBM304" t="e">
        <f t="shared" si="374"/>
        <v>#DIV/0!</v>
      </c>
      <c r="KBN304" t="e">
        <f t="shared" si="374"/>
        <v>#DIV/0!</v>
      </c>
      <c r="KBO304" t="e">
        <f t="shared" si="374"/>
        <v>#DIV/0!</v>
      </c>
      <c r="KBP304" t="e">
        <f t="shared" si="374"/>
        <v>#DIV/0!</v>
      </c>
      <c r="KBQ304" t="e">
        <f t="shared" si="374"/>
        <v>#DIV/0!</v>
      </c>
      <c r="KBR304" t="e">
        <f t="shared" si="374"/>
        <v>#DIV/0!</v>
      </c>
      <c r="KBS304" t="e">
        <f t="shared" si="374"/>
        <v>#DIV/0!</v>
      </c>
      <c r="KBT304" t="e">
        <f t="shared" si="374"/>
        <v>#DIV/0!</v>
      </c>
      <c r="KBU304" t="e">
        <f t="shared" si="374"/>
        <v>#DIV/0!</v>
      </c>
      <c r="KBV304" t="e">
        <f t="shared" si="374"/>
        <v>#DIV/0!</v>
      </c>
      <c r="KBW304" t="e">
        <f t="shared" si="374"/>
        <v>#DIV/0!</v>
      </c>
      <c r="KBX304" t="e">
        <f t="shared" si="374"/>
        <v>#DIV/0!</v>
      </c>
      <c r="KBY304" t="e">
        <f t="shared" si="374"/>
        <v>#DIV/0!</v>
      </c>
      <c r="KBZ304" t="e">
        <f t="shared" si="374"/>
        <v>#DIV/0!</v>
      </c>
      <c r="KCA304" t="e">
        <f t="shared" si="374"/>
        <v>#DIV/0!</v>
      </c>
      <c r="KCB304" t="e">
        <f t="shared" si="374"/>
        <v>#DIV/0!</v>
      </c>
      <c r="KCC304" t="e">
        <f t="shared" si="374"/>
        <v>#DIV/0!</v>
      </c>
      <c r="KCD304" t="e">
        <f t="shared" si="374"/>
        <v>#DIV/0!</v>
      </c>
      <c r="KCE304" t="e">
        <f t="shared" si="374"/>
        <v>#DIV/0!</v>
      </c>
      <c r="KCF304" t="e">
        <f t="shared" si="374"/>
        <v>#DIV/0!</v>
      </c>
      <c r="KCG304" t="e">
        <f t="shared" si="374"/>
        <v>#DIV/0!</v>
      </c>
      <c r="KCH304" t="e">
        <f t="shared" si="374"/>
        <v>#DIV/0!</v>
      </c>
      <c r="KCI304" t="e">
        <f t="shared" si="374"/>
        <v>#DIV/0!</v>
      </c>
      <c r="KCJ304" t="e">
        <f t="shared" si="374"/>
        <v>#DIV/0!</v>
      </c>
      <c r="KCK304" t="e">
        <f t="shared" si="374"/>
        <v>#DIV/0!</v>
      </c>
      <c r="KCL304" t="e">
        <f t="shared" si="374"/>
        <v>#DIV/0!</v>
      </c>
      <c r="KCM304" t="e">
        <f t="shared" si="374"/>
        <v>#DIV/0!</v>
      </c>
      <c r="KCN304" t="e">
        <f t="shared" si="374"/>
        <v>#DIV/0!</v>
      </c>
      <c r="KCO304" t="e">
        <f t="shared" si="374"/>
        <v>#DIV/0!</v>
      </c>
      <c r="KCP304" t="e">
        <f t="shared" si="374"/>
        <v>#DIV/0!</v>
      </c>
      <c r="KCQ304" t="e">
        <f t="shared" si="374"/>
        <v>#DIV/0!</v>
      </c>
      <c r="KCR304" t="e">
        <f t="shared" si="374"/>
        <v>#DIV/0!</v>
      </c>
      <c r="KCS304" t="e">
        <f t="shared" si="374"/>
        <v>#DIV/0!</v>
      </c>
      <c r="KCT304" t="e">
        <f t="shared" si="374"/>
        <v>#DIV/0!</v>
      </c>
      <c r="KCU304" t="e">
        <f t="shared" si="374"/>
        <v>#DIV/0!</v>
      </c>
      <c r="KCV304" t="e">
        <f t="shared" si="374"/>
        <v>#DIV/0!</v>
      </c>
      <c r="KCW304" t="e">
        <f t="shared" si="374"/>
        <v>#DIV/0!</v>
      </c>
      <c r="KCX304" t="e">
        <f t="shared" si="374"/>
        <v>#DIV/0!</v>
      </c>
      <c r="KCY304" t="e">
        <f t="shared" si="374"/>
        <v>#DIV/0!</v>
      </c>
      <c r="KCZ304" t="e">
        <f t="shared" si="374"/>
        <v>#DIV/0!</v>
      </c>
      <c r="KDA304" t="e">
        <f t="shared" si="374"/>
        <v>#DIV/0!</v>
      </c>
      <c r="KDB304" t="e">
        <f t="shared" si="374"/>
        <v>#DIV/0!</v>
      </c>
      <c r="KDC304" t="e">
        <f t="shared" si="374"/>
        <v>#DIV/0!</v>
      </c>
      <c r="KDD304" t="e">
        <f t="shared" si="374"/>
        <v>#DIV/0!</v>
      </c>
      <c r="KDE304" t="e">
        <f t="shared" si="374"/>
        <v>#DIV/0!</v>
      </c>
      <c r="KDF304" t="e">
        <f t="shared" si="374"/>
        <v>#DIV/0!</v>
      </c>
      <c r="KDG304" t="e">
        <f t="shared" si="374"/>
        <v>#DIV/0!</v>
      </c>
      <c r="KDH304" t="e">
        <f t="shared" si="374"/>
        <v>#DIV/0!</v>
      </c>
      <c r="KDI304" t="e">
        <f t="shared" si="374"/>
        <v>#DIV/0!</v>
      </c>
      <c r="KDJ304" t="e">
        <f t="shared" si="374"/>
        <v>#DIV/0!</v>
      </c>
      <c r="KDK304" t="e">
        <f t="shared" si="374"/>
        <v>#DIV/0!</v>
      </c>
      <c r="KDL304" t="e">
        <f t="shared" si="374"/>
        <v>#DIV/0!</v>
      </c>
      <c r="KDM304" t="e">
        <f t="shared" si="374"/>
        <v>#DIV/0!</v>
      </c>
      <c r="KDN304" t="e">
        <f t="shared" ref="KDN304:KFY304" si="375">STDEV(KDN1:KDN301)</f>
        <v>#DIV/0!</v>
      </c>
      <c r="KDO304" t="e">
        <f t="shared" si="375"/>
        <v>#DIV/0!</v>
      </c>
      <c r="KDP304" t="e">
        <f t="shared" si="375"/>
        <v>#DIV/0!</v>
      </c>
      <c r="KDQ304" t="e">
        <f t="shared" si="375"/>
        <v>#DIV/0!</v>
      </c>
      <c r="KDR304" t="e">
        <f t="shared" si="375"/>
        <v>#DIV/0!</v>
      </c>
      <c r="KDS304" t="e">
        <f t="shared" si="375"/>
        <v>#DIV/0!</v>
      </c>
      <c r="KDT304" t="e">
        <f t="shared" si="375"/>
        <v>#DIV/0!</v>
      </c>
      <c r="KDU304" t="e">
        <f t="shared" si="375"/>
        <v>#DIV/0!</v>
      </c>
      <c r="KDV304" t="e">
        <f t="shared" si="375"/>
        <v>#DIV/0!</v>
      </c>
      <c r="KDW304" t="e">
        <f t="shared" si="375"/>
        <v>#DIV/0!</v>
      </c>
      <c r="KDX304" t="e">
        <f t="shared" si="375"/>
        <v>#DIV/0!</v>
      </c>
      <c r="KDY304" t="e">
        <f t="shared" si="375"/>
        <v>#DIV/0!</v>
      </c>
      <c r="KDZ304" t="e">
        <f t="shared" si="375"/>
        <v>#DIV/0!</v>
      </c>
      <c r="KEA304" t="e">
        <f t="shared" si="375"/>
        <v>#DIV/0!</v>
      </c>
      <c r="KEB304" t="e">
        <f t="shared" si="375"/>
        <v>#DIV/0!</v>
      </c>
      <c r="KEC304" t="e">
        <f t="shared" si="375"/>
        <v>#DIV/0!</v>
      </c>
      <c r="KED304" t="e">
        <f t="shared" si="375"/>
        <v>#DIV/0!</v>
      </c>
      <c r="KEE304" t="e">
        <f t="shared" si="375"/>
        <v>#DIV/0!</v>
      </c>
      <c r="KEF304" t="e">
        <f t="shared" si="375"/>
        <v>#DIV/0!</v>
      </c>
      <c r="KEG304" t="e">
        <f t="shared" si="375"/>
        <v>#DIV/0!</v>
      </c>
      <c r="KEH304" t="e">
        <f t="shared" si="375"/>
        <v>#DIV/0!</v>
      </c>
      <c r="KEI304" t="e">
        <f t="shared" si="375"/>
        <v>#DIV/0!</v>
      </c>
      <c r="KEJ304" t="e">
        <f t="shared" si="375"/>
        <v>#DIV/0!</v>
      </c>
      <c r="KEK304" t="e">
        <f t="shared" si="375"/>
        <v>#DIV/0!</v>
      </c>
      <c r="KEL304" t="e">
        <f t="shared" si="375"/>
        <v>#DIV/0!</v>
      </c>
      <c r="KEM304" t="e">
        <f t="shared" si="375"/>
        <v>#DIV/0!</v>
      </c>
      <c r="KEN304" t="e">
        <f t="shared" si="375"/>
        <v>#DIV/0!</v>
      </c>
      <c r="KEO304" t="e">
        <f t="shared" si="375"/>
        <v>#DIV/0!</v>
      </c>
      <c r="KEP304" t="e">
        <f t="shared" si="375"/>
        <v>#DIV/0!</v>
      </c>
      <c r="KEQ304" t="e">
        <f t="shared" si="375"/>
        <v>#DIV/0!</v>
      </c>
      <c r="KER304" t="e">
        <f t="shared" si="375"/>
        <v>#DIV/0!</v>
      </c>
      <c r="KES304" t="e">
        <f t="shared" si="375"/>
        <v>#DIV/0!</v>
      </c>
      <c r="KET304" t="e">
        <f t="shared" si="375"/>
        <v>#DIV/0!</v>
      </c>
      <c r="KEU304" t="e">
        <f t="shared" si="375"/>
        <v>#DIV/0!</v>
      </c>
      <c r="KEV304" t="e">
        <f t="shared" si="375"/>
        <v>#DIV/0!</v>
      </c>
      <c r="KEW304" t="e">
        <f t="shared" si="375"/>
        <v>#DIV/0!</v>
      </c>
      <c r="KEX304" t="e">
        <f t="shared" si="375"/>
        <v>#DIV/0!</v>
      </c>
      <c r="KEY304" t="e">
        <f t="shared" si="375"/>
        <v>#DIV/0!</v>
      </c>
      <c r="KEZ304" t="e">
        <f t="shared" si="375"/>
        <v>#DIV/0!</v>
      </c>
      <c r="KFA304" t="e">
        <f t="shared" si="375"/>
        <v>#DIV/0!</v>
      </c>
      <c r="KFB304" t="e">
        <f t="shared" si="375"/>
        <v>#DIV/0!</v>
      </c>
      <c r="KFC304" t="e">
        <f t="shared" si="375"/>
        <v>#DIV/0!</v>
      </c>
      <c r="KFD304" t="e">
        <f t="shared" si="375"/>
        <v>#DIV/0!</v>
      </c>
      <c r="KFE304" t="e">
        <f t="shared" si="375"/>
        <v>#DIV/0!</v>
      </c>
      <c r="KFF304" t="e">
        <f t="shared" si="375"/>
        <v>#DIV/0!</v>
      </c>
      <c r="KFG304" t="e">
        <f t="shared" si="375"/>
        <v>#DIV/0!</v>
      </c>
      <c r="KFH304" t="e">
        <f t="shared" si="375"/>
        <v>#DIV/0!</v>
      </c>
      <c r="KFI304" t="e">
        <f t="shared" si="375"/>
        <v>#DIV/0!</v>
      </c>
      <c r="KFJ304" t="e">
        <f t="shared" si="375"/>
        <v>#DIV/0!</v>
      </c>
      <c r="KFK304" t="e">
        <f t="shared" si="375"/>
        <v>#DIV/0!</v>
      </c>
      <c r="KFL304" t="e">
        <f t="shared" si="375"/>
        <v>#DIV/0!</v>
      </c>
      <c r="KFM304" t="e">
        <f t="shared" si="375"/>
        <v>#DIV/0!</v>
      </c>
      <c r="KFN304" t="e">
        <f t="shared" si="375"/>
        <v>#DIV/0!</v>
      </c>
      <c r="KFO304" t="e">
        <f t="shared" si="375"/>
        <v>#DIV/0!</v>
      </c>
      <c r="KFP304" t="e">
        <f t="shared" si="375"/>
        <v>#DIV/0!</v>
      </c>
      <c r="KFQ304" t="e">
        <f t="shared" si="375"/>
        <v>#DIV/0!</v>
      </c>
      <c r="KFR304" t="e">
        <f t="shared" si="375"/>
        <v>#DIV/0!</v>
      </c>
      <c r="KFS304" t="e">
        <f t="shared" si="375"/>
        <v>#DIV/0!</v>
      </c>
      <c r="KFT304" t="e">
        <f t="shared" si="375"/>
        <v>#DIV/0!</v>
      </c>
      <c r="KFU304" t="e">
        <f t="shared" si="375"/>
        <v>#DIV/0!</v>
      </c>
      <c r="KFV304" t="e">
        <f t="shared" si="375"/>
        <v>#DIV/0!</v>
      </c>
      <c r="KFW304" t="e">
        <f t="shared" si="375"/>
        <v>#DIV/0!</v>
      </c>
      <c r="KFX304" t="e">
        <f t="shared" si="375"/>
        <v>#DIV/0!</v>
      </c>
      <c r="KFY304" t="e">
        <f t="shared" si="375"/>
        <v>#DIV/0!</v>
      </c>
      <c r="KFZ304" t="e">
        <f t="shared" ref="KFZ304:KIK304" si="376">STDEV(KFZ1:KFZ301)</f>
        <v>#DIV/0!</v>
      </c>
      <c r="KGA304" t="e">
        <f t="shared" si="376"/>
        <v>#DIV/0!</v>
      </c>
      <c r="KGB304" t="e">
        <f t="shared" si="376"/>
        <v>#DIV/0!</v>
      </c>
      <c r="KGC304" t="e">
        <f t="shared" si="376"/>
        <v>#DIV/0!</v>
      </c>
      <c r="KGD304" t="e">
        <f t="shared" si="376"/>
        <v>#DIV/0!</v>
      </c>
      <c r="KGE304" t="e">
        <f t="shared" si="376"/>
        <v>#DIV/0!</v>
      </c>
      <c r="KGF304" t="e">
        <f t="shared" si="376"/>
        <v>#DIV/0!</v>
      </c>
      <c r="KGG304" t="e">
        <f t="shared" si="376"/>
        <v>#DIV/0!</v>
      </c>
      <c r="KGH304" t="e">
        <f t="shared" si="376"/>
        <v>#DIV/0!</v>
      </c>
      <c r="KGI304" t="e">
        <f t="shared" si="376"/>
        <v>#DIV/0!</v>
      </c>
      <c r="KGJ304" t="e">
        <f t="shared" si="376"/>
        <v>#DIV/0!</v>
      </c>
      <c r="KGK304" t="e">
        <f t="shared" si="376"/>
        <v>#DIV/0!</v>
      </c>
      <c r="KGL304" t="e">
        <f t="shared" si="376"/>
        <v>#DIV/0!</v>
      </c>
      <c r="KGM304" t="e">
        <f t="shared" si="376"/>
        <v>#DIV/0!</v>
      </c>
      <c r="KGN304" t="e">
        <f t="shared" si="376"/>
        <v>#DIV/0!</v>
      </c>
      <c r="KGO304" t="e">
        <f t="shared" si="376"/>
        <v>#DIV/0!</v>
      </c>
      <c r="KGP304" t="e">
        <f t="shared" si="376"/>
        <v>#DIV/0!</v>
      </c>
      <c r="KGQ304" t="e">
        <f t="shared" si="376"/>
        <v>#DIV/0!</v>
      </c>
      <c r="KGR304" t="e">
        <f t="shared" si="376"/>
        <v>#DIV/0!</v>
      </c>
      <c r="KGS304" t="e">
        <f t="shared" si="376"/>
        <v>#DIV/0!</v>
      </c>
      <c r="KGT304" t="e">
        <f t="shared" si="376"/>
        <v>#DIV/0!</v>
      </c>
      <c r="KGU304" t="e">
        <f t="shared" si="376"/>
        <v>#DIV/0!</v>
      </c>
      <c r="KGV304" t="e">
        <f t="shared" si="376"/>
        <v>#DIV/0!</v>
      </c>
      <c r="KGW304" t="e">
        <f t="shared" si="376"/>
        <v>#DIV/0!</v>
      </c>
      <c r="KGX304" t="e">
        <f t="shared" si="376"/>
        <v>#DIV/0!</v>
      </c>
      <c r="KGY304" t="e">
        <f t="shared" si="376"/>
        <v>#DIV/0!</v>
      </c>
      <c r="KGZ304" t="e">
        <f t="shared" si="376"/>
        <v>#DIV/0!</v>
      </c>
      <c r="KHA304" t="e">
        <f t="shared" si="376"/>
        <v>#DIV/0!</v>
      </c>
      <c r="KHB304" t="e">
        <f t="shared" si="376"/>
        <v>#DIV/0!</v>
      </c>
      <c r="KHC304" t="e">
        <f t="shared" si="376"/>
        <v>#DIV/0!</v>
      </c>
      <c r="KHD304" t="e">
        <f t="shared" si="376"/>
        <v>#DIV/0!</v>
      </c>
      <c r="KHE304" t="e">
        <f t="shared" si="376"/>
        <v>#DIV/0!</v>
      </c>
      <c r="KHF304" t="e">
        <f t="shared" si="376"/>
        <v>#DIV/0!</v>
      </c>
      <c r="KHG304" t="e">
        <f t="shared" si="376"/>
        <v>#DIV/0!</v>
      </c>
      <c r="KHH304" t="e">
        <f t="shared" si="376"/>
        <v>#DIV/0!</v>
      </c>
      <c r="KHI304" t="e">
        <f t="shared" si="376"/>
        <v>#DIV/0!</v>
      </c>
      <c r="KHJ304" t="e">
        <f t="shared" si="376"/>
        <v>#DIV/0!</v>
      </c>
      <c r="KHK304" t="e">
        <f t="shared" si="376"/>
        <v>#DIV/0!</v>
      </c>
      <c r="KHL304" t="e">
        <f t="shared" si="376"/>
        <v>#DIV/0!</v>
      </c>
      <c r="KHM304" t="e">
        <f t="shared" si="376"/>
        <v>#DIV/0!</v>
      </c>
      <c r="KHN304" t="e">
        <f t="shared" si="376"/>
        <v>#DIV/0!</v>
      </c>
      <c r="KHO304" t="e">
        <f t="shared" si="376"/>
        <v>#DIV/0!</v>
      </c>
      <c r="KHP304" t="e">
        <f t="shared" si="376"/>
        <v>#DIV/0!</v>
      </c>
      <c r="KHQ304" t="e">
        <f t="shared" si="376"/>
        <v>#DIV/0!</v>
      </c>
      <c r="KHR304" t="e">
        <f t="shared" si="376"/>
        <v>#DIV/0!</v>
      </c>
      <c r="KHS304" t="e">
        <f t="shared" si="376"/>
        <v>#DIV/0!</v>
      </c>
      <c r="KHT304" t="e">
        <f t="shared" si="376"/>
        <v>#DIV/0!</v>
      </c>
      <c r="KHU304" t="e">
        <f t="shared" si="376"/>
        <v>#DIV/0!</v>
      </c>
      <c r="KHV304" t="e">
        <f t="shared" si="376"/>
        <v>#DIV/0!</v>
      </c>
      <c r="KHW304" t="e">
        <f t="shared" si="376"/>
        <v>#DIV/0!</v>
      </c>
      <c r="KHX304" t="e">
        <f t="shared" si="376"/>
        <v>#DIV/0!</v>
      </c>
      <c r="KHY304" t="e">
        <f t="shared" si="376"/>
        <v>#DIV/0!</v>
      </c>
      <c r="KHZ304" t="e">
        <f t="shared" si="376"/>
        <v>#DIV/0!</v>
      </c>
      <c r="KIA304" t="e">
        <f t="shared" si="376"/>
        <v>#DIV/0!</v>
      </c>
      <c r="KIB304" t="e">
        <f t="shared" si="376"/>
        <v>#DIV/0!</v>
      </c>
      <c r="KIC304" t="e">
        <f t="shared" si="376"/>
        <v>#DIV/0!</v>
      </c>
      <c r="KID304" t="e">
        <f t="shared" si="376"/>
        <v>#DIV/0!</v>
      </c>
      <c r="KIE304" t="e">
        <f t="shared" si="376"/>
        <v>#DIV/0!</v>
      </c>
      <c r="KIF304" t="e">
        <f t="shared" si="376"/>
        <v>#DIV/0!</v>
      </c>
      <c r="KIG304" t="e">
        <f t="shared" si="376"/>
        <v>#DIV/0!</v>
      </c>
      <c r="KIH304" t="e">
        <f t="shared" si="376"/>
        <v>#DIV/0!</v>
      </c>
      <c r="KII304" t="e">
        <f t="shared" si="376"/>
        <v>#DIV/0!</v>
      </c>
      <c r="KIJ304" t="e">
        <f t="shared" si="376"/>
        <v>#DIV/0!</v>
      </c>
      <c r="KIK304" t="e">
        <f t="shared" si="376"/>
        <v>#DIV/0!</v>
      </c>
      <c r="KIL304" t="e">
        <f t="shared" ref="KIL304:KKW304" si="377">STDEV(KIL1:KIL301)</f>
        <v>#DIV/0!</v>
      </c>
      <c r="KIM304" t="e">
        <f t="shared" si="377"/>
        <v>#DIV/0!</v>
      </c>
      <c r="KIN304" t="e">
        <f t="shared" si="377"/>
        <v>#DIV/0!</v>
      </c>
      <c r="KIO304" t="e">
        <f t="shared" si="377"/>
        <v>#DIV/0!</v>
      </c>
      <c r="KIP304" t="e">
        <f t="shared" si="377"/>
        <v>#DIV/0!</v>
      </c>
      <c r="KIQ304" t="e">
        <f t="shared" si="377"/>
        <v>#DIV/0!</v>
      </c>
      <c r="KIR304" t="e">
        <f t="shared" si="377"/>
        <v>#DIV/0!</v>
      </c>
      <c r="KIS304" t="e">
        <f t="shared" si="377"/>
        <v>#DIV/0!</v>
      </c>
      <c r="KIT304" t="e">
        <f t="shared" si="377"/>
        <v>#DIV/0!</v>
      </c>
      <c r="KIU304" t="e">
        <f t="shared" si="377"/>
        <v>#DIV/0!</v>
      </c>
      <c r="KIV304" t="e">
        <f t="shared" si="377"/>
        <v>#DIV/0!</v>
      </c>
      <c r="KIW304" t="e">
        <f t="shared" si="377"/>
        <v>#DIV/0!</v>
      </c>
      <c r="KIX304" t="e">
        <f t="shared" si="377"/>
        <v>#DIV/0!</v>
      </c>
      <c r="KIY304" t="e">
        <f t="shared" si="377"/>
        <v>#DIV/0!</v>
      </c>
      <c r="KIZ304" t="e">
        <f t="shared" si="377"/>
        <v>#DIV/0!</v>
      </c>
      <c r="KJA304" t="e">
        <f t="shared" si="377"/>
        <v>#DIV/0!</v>
      </c>
      <c r="KJB304" t="e">
        <f t="shared" si="377"/>
        <v>#DIV/0!</v>
      </c>
      <c r="KJC304" t="e">
        <f t="shared" si="377"/>
        <v>#DIV/0!</v>
      </c>
      <c r="KJD304" t="e">
        <f t="shared" si="377"/>
        <v>#DIV/0!</v>
      </c>
      <c r="KJE304" t="e">
        <f t="shared" si="377"/>
        <v>#DIV/0!</v>
      </c>
      <c r="KJF304" t="e">
        <f t="shared" si="377"/>
        <v>#DIV/0!</v>
      </c>
      <c r="KJG304" t="e">
        <f t="shared" si="377"/>
        <v>#DIV/0!</v>
      </c>
      <c r="KJH304" t="e">
        <f t="shared" si="377"/>
        <v>#DIV/0!</v>
      </c>
      <c r="KJI304" t="e">
        <f t="shared" si="377"/>
        <v>#DIV/0!</v>
      </c>
      <c r="KJJ304" t="e">
        <f t="shared" si="377"/>
        <v>#DIV/0!</v>
      </c>
      <c r="KJK304" t="e">
        <f t="shared" si="377"/>
        <v>#DIV/0!</v>
      </c>
      <c r="KJL304" t="e">
        <f t="shared" si="377"/>
        <v>#DIV/0!</v>
      </c>
      <c r="KJM304" t="e">
        <f t="shared" si="377"/>
        <v>#DIV/0!</v>
      </c>
      <c r="KJN304" t="e">
        <f t="shared" si="377"/>
        <v>#DIV/0!</v>
      </c>
      <c r="KJO304" t="e">
        <f t="shared" si="377"/>
        <v>#DIV/0!</v>
      </c>
      <c r="KJP304" t="e">
        <f t="shared" si="377"/>
        <v>#DIV/0!</v>
      </c>
      <c r="KJQ304" t="e">
        <f t="shared" si="377"/>
        <v>#DIV/0!</v>
      </c>
      <c r="KJR304" t="e">
        <f t="shared" si="377"/>
        <v>#DIV/0!</v>
      </c>
      <c r="KJS304" t="e">
        <f t="shared" si="377"/>
        <v>#DIV/0!</v>
      </c>
      <c r="KJT304" t="e">
        <f t="shared" si="377"/>
        <v>#DIV/0!</v>
      </c>
      <c r="KJU304" t="e">
        <f t="shared" si="377"/>
        <v>#DIV/0!</v>
      </c>
      <c r="KJV304" t="e">
        <f t="shared" si="377"/>
        <v>#DIV/0!</v>
      </c>
      <c r="KJW304" t="e">
        <f t="shared" si="377"/>
        <v>#DIV/0!</v>
      </c>
      <c r="KJX304" t="e">
        <f t="shared" si="377"/>
        <v>#DIV/0!</v>
      </c>
      <c r="KJY304" t="e">
        <f t="shared" si="377"/>
        <v>#DIV/0!</v>
      </c>
      <c r="KJZ304" t="e">
        <f t="shared" si="377"/>
        <v>#DIV/0!</v>
      </c>
      <c r="KKA304" t="e">
        <f t="shared" si="377"/>
        <v>#DIV/0!</v>
      </c>
      <c r="KKB304" t="e">
        <f t="shared" si="377"/>
        <v>#DIV/0!</v>
      </c>
      <c r="KKC304" t="e">
        <f t="shared" si="377"/>
        <v>#DIV/0!</v>
      </c>
      <c r="KKD304" t="e">
        <f t="shared" si="377"/>
        <v>#DIV/0!</v>
      </c>
      <c r="KKE304" t="e">
        <f t="shared" si="377"/>
        <v>#DIV/0!</v>
      </c>
      <c r="KKF304" t="e">
        <f t="shared" si="377"/>
        <v>#DIV/0!</v>
      </c>
      <c r="KKG304" t="e">
        <f t="shared" si="377"/>
        <v>#DIV/0!</v>
      </c>
      <c r="KKH304" t="e">
        <f t="shared" si="377"/>
        <v>#DIV/0!</v>
      </c>
      <c r="KKI304" t="e">
        <f t="shared" si="377"/>
        <v>#DIV/0!</v>
      </c>
      <c r="KKJ304" t="e">
        <f t="shared" si="377"/>
        <v>#DIV/0!</v>
      </c>
      <c r="KKK304" t="e">
        <f t="shared" si="377"/>
        <v>#DIV/0!</v>
      </c>
      <c r="KKL304" t="e">
        <f t="shared" si="377"/>
        <v>#DIV/0!</v>
      </c>
      <c r="KKM304" t="e">
        <f t="shared" si="377"/>
        <v>#DIV/0!</v>
      </c>
      <c r="KKN304" t="e">
        <f t="shared" si="377"/>
        <v>#DIV/0!</v>
      </c>
      <c r="KKO304" t="e">
        <f t="shared" si="377"/>
        <v>#DIV/0!</v>
      </c>
      <c r="KKP304" t="e">
        <f t="shared" si="377"/>
        <v>#DIV/0!</v>
      </c>
      <c r="KKQ304" t="e">
        <f t="shared" si="377"/>
        <v>#DIV/0!</v>
      </c>
      <c r="KKR304" t="e">
        <f t="shared" si="377"/>
        <v>#DIV/0!</v>
      </c>
      <c r="KKS304" t="e">
        <f t="shared" si="377"/>
        <v>#DIV/0!</v>
      </c>
      <c r="KKT304" t="e">
        <f t="shared" si="377"/>
        <v>#DIV/0!</v>
      </c>
      <c r="KKU304" t="e">
        <f t="shared" si="377"/>
        <v>#DIV/0!</v>
      </c>
      <c r="KKV304" t="e">
        <f t="shared" si="377"/>
        <v>#DIV/0!</v>
      </c>
      <c r="KKW304" t="e">
        <f t="shared" si="377"/>
        <v>#DIV/0!</v>
      </c>
      <c r="KKX304" t="e">
        <f t="shared" ref="KKX304:KNI304" si="378">STDEV(KKX1:KKX301)</f>
        <v>#DIV/0!</v>
      </c>
      <c r="KKY304" t="e">
        <f t="shared" si="378"/>
        <v>#DIV/0!</v>
      </c>
      <c r="KKZ304" t="e">
        <f t="shared" si="378"/>
        <v>#DIV/0!</v>
      </c>
      <c r="KLA304" t="e">
        <f t="shared" si="378"/>
        <v>#DIV/0!</v>
      </c>
      <c r="KLB304" t="e">
        <f t="shared" si="378"/>
        <v>#DIV/0!</v>
      </c>
      <c r="KLC304" t="e">
        <f t="shared" si="378"/>
        <v>#DIV/0!</v>
      </c>
      <c r="KLD304" t="e">
        <f t="shared" si="378"/>
        <v>#DIV/0!</v>
      </c>
      <c r="KLE304" t="e">
        <f t="shared" si="378"/>
        <v>#DIV/0!</v>
      </c>
      <c r="KLF304" t="e">
        <f t="shared" si="378"/>
        <v>#DIV/0!</v>
      </c>
      <c r="KLG304" t="e">
        <f t="shared" si="378"/>
        <v>#DIV/0!</v>
      </c>
      <c r="KLH304" t="e">
        <f t="shared" si="378"/>
        <v>#DIV/0!</v>
      </c>
      <c r="KLI304" t="e">
        <f t="shared" si="378"/>
        <v>#DIV/0!</v>
      </c>
      <c r="KLJ304" t="e">
        <f t="shared" si="378"/>
        <v>#DIV/0!</v>
      </c>
      <c r="KLK304" t="e">
        <f t="shared" si="378"/>
        <v>#DIV/0!</v>
      </c>
      <c r="KLL304" t="e">
        <f t="shared" si="378"/>
        <v>#DIV/0!</v>
      </c>
      <c r="KLM304" t="e">
        <f t="shared" si="378"/>
        <v>#DIV/0!</v>
      </c>
      <c r="KLN304" t="e">
        <f t="shared" si="378"/>
        <v>#DIV/0!</v>
      </c>
      <c r="KLO304" t="e">
        <f t="shared" si="378"/>
        <v>#DIV/0!</v>
      </c>
      <c r="KLP304" t="e">
        <f t="shared" si="378"/>
        <v>#DIV/0!</v>
      </c>
      <c r="KLQ304" t="e">
        <f t="shared" si="378"/>
        <v>#DIV/0!</v>
      </c>
      <c r="KLR304" t="e">
        <f t="shared" si="378"/>
        <v>#DIV/0!</v>
      </c>
      <c r="KLS304" t="e">
        <f t="shared" si="378"/>
        <v>#DIV/0!</v>
      </c>
      <c r="KLT304" t="e">
        <f t="shared" si="378"/>
        <v>#DIV/0!</v>
      </c>
      <c r="KLU304" t="e">
        <f t="shared" si="378"/>
        <v>#DIV/0!</v>
      </c>
      <c r="KLV304" t="e">
        <f t="shared" si="378"/>
        <v>#DIV/0!</v>
      </c>
      <c r="KLW304" t="e">
        <f t="shared" si="378"/>
        <v>#DIV/0!</v>
      </c>
      <c r="KLX304" t="e">
        <f t="shared" si="378"/>
        <v>#DIV/0!</v>
      </c>
      <c r="KLY304" t="e">
        <f t="shared" si="378"/>
        <v>#DIV/0!</v>
      </c>
      <c r="KLZ304" t="e">
        <f t="shared" si="378"/>
        <v>#DIV/0!</v>
      </c>
      <c r="KMA304" t="e">
        <f t="shared" si="378"/>
        <v>#DIV/0!</v>
      </c>
      <c r="KMB304" t="e">
        <f t="shared" si="378"/>
        <v>#DIV/0!</v>
      </c>
      <c r="KMC304" t="e">
        <f t="shared" si="378"/>
        <v>#DIV/0!</v>
      </c>
      <c r="KMD304" t="e">
        <f t="shared" si="378"/>
        <v>#DIV/0!</v>
      </c>
      <c r="KME304" t="e">
        <f t="shared" si="378"/>
        <v>#DIV/0!</v>
      </c>
      <c r="KMF304" t="e">
        <f t="shared" si="378"/>
        <v>#DIV/0!</v>
      </c>
      <c r="KMG304" t="e">
        <f t="shared" si="378"/>
        <v>#DIV/0!</v>
      </c>
      <c r="KMH304" t="e">
        <f t="shared" si="378"/>
        <v>#DIV/0!</v>
      </c>
      <c r="KMI304" t="e">
        <f t="shared" si="378"/>
        <v>#DIV/0!</v>
      </c>
      <c r="KMJ304" t="e">
        <f t="shared" si="378"/>
        <v>#DIV/0!</v>
      </c>
      <c r="KMK304" t="e">
        <f t="shared" si="378"/>
        <v>#DIV/0!</v>
      </c>
      <c r="KML304" t="e">
        <f t="shared" si="378"/>
        <v>#DIV/0!</v>
      </c>
      <c r="KMM304" t="e">
        <f t="shared" si="378"/>
        <v>#DIV/0!</v>
      </c>
      <c r="KMN304" t="e">
        <f t="shared" si="378"/>
        <v>#DIV/0!</v>
      </c>
      <c r="KMO304" t="e">
        <f t="shared" si="378"/>
        <v>#DIV/0!</v>
      </c>
      <c r="KMP304" t="e">
        <f t="shared" si="378"/>
        <v>#DIV/0!</v>
      </c>
      <c r="KMQ304" t="e">
        <f t="shared" si="378"/>
        <v>#DIV/0!</v>
      </c>
      <c r="KMR304" t="e">
        <f t="shared" si="378"/>
        <v>#DIV/0!</v>
      </c>
      <c r="KMS304" t="e">
        <f t="shared" si="378"/>
        <v>#DIV/0!</v>
      </c>
      <c r="KMT304" t="e">
        <f t="shared" si="378"/>
        <v>#DIV/0!</v>
      </c>
      <c r="KMU304" t="e">
        <f t="shared" si="378"/>
        <v>#DIV/0!</v>
      </c>
      <c r="KMV304" t="e">
        <f t="shared" si="378"/>
        <v>#DIV/0!</v>
      </c>
      <c r="KMW304" t="e">
        <f t="shared" si="378"/>
        <v>#DIV/0!</v>
      </c>
      <c r="KMX304" t="e">
        <f t="shared" si="378"/>
        <v>#DIV/0!</v>
      </c>
      <c r="KMY304" t="e">
        <f t="shared" si="378"/>
        <v>#DIV/0!</v>
      </c>
      <c r="KMZ304" t="e">
        <f t="shared" si="378"/>
        <v>#DIV/0!</v>
      </c>
      <c r="KNA304" t="e">
        <f t="shared" si="378"/>
        <v>#DIV/0!</v>
      </c>
      <c r="KNB304" t="e">
        <f t="shared" si="378"/>
        <v>#DIV/0!</v>
      </c>
      <c r="KNC304" t="e">
        <f t="shared" si="378"/>
        <v>#DIV/0!</v>
      </c>
      <c r="KND304" t="e">
        <f t="shared" si="378"/>
        <v>#DIV/0!</v>
      </c>
      <c r="KNE304" t="e">
        <f t="shared" si="378"/>
        <v>#DIV/0!</v>
      </c>
      <c r="KNF304" t="e">
        <f t="shared" si="378"/>
        <v>#DIV/0!</v>
      </c>
      <c r="KNG304" t="e">
        <f t="shared" si="378"/>
        <v>#DIV/0!</v>
      </c>
      <c r="KNH304" t="e">
        <f t="shared" si="378"/>
        <v>#DIV/0!</v>
      </c>
      <c r="KNI304" t="e">
        <f t="shared" si="378"/>
        <v>#DIV/0!</v>
      </c>
      <c r="KNJ304" t="e">
        <f t="shared" ref="KNJ304:KPU304" si="379">STDEV(KNJ1:KNJ301)</f>
        <v>#DIV/0!</v>
      </c>
      <c r="KNK304" t="e">
        <f t="shared" si="379"/>
        <v>#DIV/0!</v>
      </c>
      <c r="KNL304" t="e">
        <f t="shared" si="379"/>
        <v>#DIV/0!</v>
      </c>
      <c r="KNM304" t="e">
        <f t="shared" si="379"/>
        <v>#DIV/0!</v>
      </c>
      <c r="KNN304" t="e">
        <f t="shared" si="379"/>
        <v>#DIV/0!</v>
      </c>
      <c r="KNO304" t="e">
        <f t="shared" si="379"/>
        <v>#DIV/0!</v>
      </c>
      <c r="KNP304" t="e">
        <f t="shared" si="379"/>
        <v>#DIV/0!</v>
      </c>
      <c r="KNQ304" t="e">
        <f t="shared" si="379"/>
        <v>#DIV/0!</v>
      </c>
      <c r="KNR304" t="e">
        <f t="shared" si="379"/>
        <v>#DIV/0!</v>
      </c>
      <c r="KNS304" t="e">
        <f t="shared" si="379"/>
        <v>#DIV/0!</v>
      </c>
      <c r="KNT304" t="e">
        <f t="shared" si="379"/>
        <v>#DIV/0!</v>
      </c>
      <c r="KNU304" t="e">
        <f t="shared" si="379"/>
        <v>#DIV/0!</v>
      </c>
      <c r="KNV304" t="e">
        <f t="shared" si="379"/>
        <v>#DIV/0!</v>
      </c>
      <c r="KNW304" t="e">
        <f t="shared" si="379"/>
        <v>#DIV/0!</v>
      </c>
      <c r="KNX304" t="e">
        <f t="shared" si="379"/>
        <v>#DIV/0!</v>
      </c>
      <c r="KNY304" t="e">
        <f t="shared" si="379"/>
        <v>#DIV/0!</v>
      </c>
      <c r="KNZ304" t="e">
        <f t="shared" si="379"/>
        <v>#DIV/0!</v>
      </c>
      <c r="KOA304" t="e">
        <f t="shared" si="379"/>
        <v>#DIV/0!</v>
      </c>
      <c r="KOB304" t="e">
        <f t="shared" si="379"/>
        <v>#DIV/0!</v>
      </c>
      <c r="KOC304" t="e">
        <f t="shared" si="379"/>
        <v>#DIV/0!</v>
      </c>
      <c r="KOD304" t="e">
        <f t="shared" si="379"/>
        <v>#DIV/0!</v>
      </c>
      <c r="KOE304" t="e">
        <f t="shared" si="379"/>
        <v>#DIV/0!</v>
      </c>
      <c r="KOF304" t="e">
        <f t="shared" si="379"/>
        <v>#DIV/0!</v>
      </c>
      <c r="KOG304" t="e">
        <f t="shared" si="379"/>
        <v>#DIV/0!</v>
      </c>
      <c r="KOH304" t="e">
        <f t="shared" si="379"/>
        <v>#DIV/0!</v>
      </c>
      <c r="KOI304" t="e">
        <f t="shared" si="379"/>
        <v>#DIV/0!</v>
      </c>
      <c r="KOJ304" t="e">
        <f t="shared" si="379"/>
        <v>#DIV/0!</v>
      </c>
      <c r="KOK304" t="e">
        <f t="shared" si="379"/>
        <v>#DIV/0!</v>
      </c>
      <c r="KOL304" t="e">
        <f t="shared" si="379"/>
        <v>#DIV/0!</v>
      </c>
      <c r="KOM304" t="e">
        <f t="shared" si="379"/>
        <v>#DIV/0!</v>
      </c>
      <c r="KON304" t="e">
        <f t="shared" si="379"/>
        <v>#DIV/0!</v>
      </c>
      <c r="KOO304" t="e">
        <f t="shared" si="379"/>
        <v>#DIV/0!</v>
      </c>
      <c r="KOP304" t="e">
        <f t="shared" si="379"/>
        <v>#DIV/0!</v>
      </c>
      <c r="KOQ304" t="e">
        <f t="shared" si="379"/>
        <v>#DIV/0!</v>
      </c>
      <c r="KOR304" t="e">
        <f t="shared" si="379"/>
        <v>#DIV/0!</v>
      </c>
      <c r="KOS304" t="e">
        <f t="shared" si="379"/>
        <v>#DIV/0!</v>
      </c>
      <c r="KOT304" t="e">
        <f t="shared" si="379"/>
        <v>#DIV/0!</v>
      </c>
      <c r="KOU304" t="e">
        <f t="shared" si="379"/>
        <v>#DIV/0!</v>
      </c>
      <c r="KOV304" t="e">
        <f t="shared" si="379"/>
        <v>#DIV/0!</v>
      </c>
      <c r="KOW304" t="e">
        <f t="shared" si="379"/>
        <v>#DIV/0!</v>
      </c>
      <c r="KOX304" t="e">
        <f t="shared" si="379"/>
        <v>#DIV/0!</v>
      </c>
      <c r="KOY304" t="e">
        <f t="shared" si="379"/>
        <v>#DIV/0!</v>
      </c>
      <c r="KOZ304" t="e">
        <f t="shared" si="379"/>
        <v>#DIV/0!</v>
      </c>
      <c r="KPA304" t="e">
        <f t="shared" si="379"/>
        <v>#DIV/0!</v>
      </c>
      <c r="KPB304" t="e">
        <f t="shared" si="379"/>
        <v>#DIV/0!</v>
      </c>
      <c r="KPC304" t="e">
        <f t="shared" si="379"/>
        <v>#DIV/0!</v>
      </c>
      <c r="KPD304" t="e">
        <f t="shared" si="379"/>
        <v>#DIV/0!</v>
      </c>
      <c r="KPE304" t="e">
        <f t="shared" si="379"/>
        <v>#DIV/0!</v>
      </c>
      <c r="KPF304" t="e">
        <f t="shared" si="379"/>
        <v>#DIV/0!</v>
      </c>
      <c r="KPG304" t="e">
        <f t="shared" si="379"/>
        <v>#DIV/0!</v>
      </c>
      <c r="KPH304" t="e">
        <f t="shared" si="379"/>
        <v>#DIV/0!</v>
      </c>
      <c r="KPI304" t="e">
        <f t="shared" si="379"/>
        <v>#DIV/0!</v>
      </c>
      <c r="KPJ304" t="e">
        <f t="shared" si="379"/>
        <v>#DIV/0!</v>
      </c>
      <c r="KPK304" t="e">
        <f t="shared" si="379"/>
        <v>#DIV/0!</v>
      </c>
      <c r="KPL304" t="e">
        <f t="shared" si="379"/>
        <v>#DIV/0!</v>
      </c>
      <c r="KPM304" t="e">
        <f t="shared" si="379"/>
        <v>#DIV/0!</v>
      </c>
      <c r="KPN304" t="e">
        <f t="shared" si="379"/>
        <v>#DIV/0!</v>
      </c>
      <c r="KPO304" t="e">
        <f t="shared" si="379"/>
        <v>#DIV/0!</v>
      </c>
      <c r="KPP304" t="e">
        <f t="shared" si="379"/>
        <v>#DIV/0!</v>
      </c>
      <c r="KPQ304" t="e">
        <f t="shared" si="379"/>
        <v>#DIV/0!</v>
      </c>
      <c r="KPR304" t="e">
        <f t="shared" si="379"/>
        <v>#DIV/0!</v>
      </c>
      <c r="KPS304" t="e">
        <f t="shared" si="379"/>
        <v>#DIV/0!</v>
      </c>
      <c r="KPT304" t="e">
        <f t="shared" si="379"/>
        <v>#DIV/0!</v>
      </c>
      <c r="KPU304" t="e">
        <f t="shared" si="379"/>
        <v>#DIV/0!</v>
      </c>
      <c r="KPV304" t="e">
        <f t="shared" ref="KPV304:KSG304" si="380">STDEV(KPV1:KPV301)</f>
        <v>#DIV/0!</v>
      </c>
      <c r="KPW304" t="e">
        <f t="shared" si="380"/>
        <v>#DIV/0!</v>
      </c>
      <c r="KPX304" t="e">
        <f t="shared" si="380"/>
        <v>#DIV/0!</v>
      </c>
      <c r="KPY304" t="e">
        <f t="shared" si="380"/>
        <v>#DIV/0!</v>
      </c>
      <c r="KPZ304" t="e">
        <f t="shared" si="380"/>
        <v>#DIV/0!</v>
      </c>
      <c r="KQA304" t="e">
        <f t="shared" si="380"/>
        <v>#DIV/0!</v>
      </c>
      <c r="KQB304" t="e">
        <f t="shared" si="380"/>
        <v>#DIV/0!</v>
      </c>
      <c r="KQC304" t="e">
        <f t="shared" si="380"/>
        <v>#DIV/0!</v>
      </c>
      <c r="KQD304" t="e">
        <f t="shared" si="380"/>
        <v>#DIV/0!</v>
      </c>
      <c r="KQE304" t="e">
        <f t="shared" si="380"/>
        <v>#DIV/0!</v>
      </c>
      <c r="KQF304" t="e">
        <f t="shared" si="380"/>
        <v>#DIV/0!</v>
      </c>
      <c r="KQG304" t="e">
        <f t="shared" si="380"/>
        <v>#DIV/0!</v>
      </c>
      <c r="KQH304" t="e">
        <f t="shared" si="380"/>
        <v>#DIV/0!</v>
      </c>
      <c r="KQI304" t="e">
        <f t="shared" si="380"/>
        <v>#DIV/0!</v>
      </c>
      <c r="KQJ304" t="e">
        <f t="shared" si="380"/>
        <v>#DIV/0!</v>
      </c>
      <c r="KQK304" t="e">
        <f t="shared" si="380"/>
        <v>#DIV/0!</v>
      </c>
      <c r="KQL304" t="e">
        <f t="shared" si="380"/>
        <v>#DIV/0!</v>
      </c>
      <c r="KQM304" t="e">
        <f t="shared" si="380"/>
        <v>#DIV/0!</v>
      </c>
      <c r="KQN304" t="e">
        <f t="shared" si="380"/>
        <v>#DIV/0!</v>
      </c>
      <c r="KQO304" t="e">
        <f t="shared" si="380"/>
        <v>#DIV/0!</v>
      </c>
      <c r="KQP304" t="e">
        <f t="shared" si="380"/>
        <v>#DIV/0!</v>
      </c>
      <c r="KQQ304" t="e">
        <f t="shared" si="380"/>
        <v>#DIV/0!</v>
      </c>
      <c r="KQR304" t="e">
        <f t="shared" si="380"/>
        <v>#DIV/0!</v>
      </c>
      <c r="KQS304" t="e">
        <f t="shared" si="380"/>
        <v>#DIV/0!</v>
      </c>
      <c r="KQT304" t="e">
        <f t="shared" si="380"/>
        <v>#DIV/0!</v>
      </c>
      <c r="KQU304" t="e">
        <f t="shared" si="380"/>
        <v>#DIV/0!</v>
      </c>
      <c r="KQV304" t="e">
        <f t="shared" si="380"/>
        <v>#DIV/0!</v>
      </c>
      <c r="KQW304" t="e">
        <f t="shared" si="380"/>
        <v>#DIV/0!</v>
      </c>
      <c r="KQX304" t="e">
        <f t="shared" si="380"/>
        <v>#DIV/0!</v>
      </c>
      <c r="KQY304" t="e">
        <f t="shared" si="380"/>
        <v>#DIV/0!</v>
      </c>
      <c r="KQZ304" t="e">
        <f t="shared" si="380"/>
        <v>#DIV/0!</v>
      </c>
      <c r="KRA304" t="e">
        <f t="shared" si="380"/>
        <v>#DIV/0!</v>
      </c>
      <c r="KRB304" t="e">
        <f t="shared" si="380"/>
        <v>#DIV/0!</v>
      </c>
      <c r="KRC304" t="e">
        <f t="shared" si="380"/>
        <v>#DIV/0!</v>
      </c>
      <c r="KRD304" t="e">
        <f t="shared" si="380"/>
        <v>#DIV/0!</v>
      </c>
      <c r="KRE304" t="e">
        <f t="shared" si="380"/>
        <v>#DIV/0!</v>
      </c>
      <c r="KRF304" t="e">
        <f t="shared" si="380"/>
        <v>#DIV/0!</v>
      </c>
      <c r="KRG304" t="e">
        <f t="shared" si="380"/>
        <v>#DIV/0!</v>
      </c>
      <c r="KRH304" t="e">
        <f t="shared" si="380"/>
        <v>#DIV/0!</v>
      </c>
      <c r="KRI304" t="e">
        <f t="shared" si="380"/>
        <v>#DIV/0!</v>
      </c>
      <c r="KRJ304" t="e">
        <f t="shared" si="380"/>
        <v>#DIV/0!</v>
      </c>
      <c r="KRK304" t="e">
        <f t="shared" si="380"/>
        <v>#DIV/0!</v>
      </c>
      <c r="KRL304" t="e">
        <f t="shared" si="380"/>
        <v>#DIV/0!</v>
      </c>
      <c r="KRM304" t="e">
        <f t="shared" si="380"/>
        <v>#DIV/0!</v>
      </c>
      <c r="KRN304" t="e">
        <f t="shared" si="380"/>
        <v>#DIV/0!</v>
      </c>
      <c r="KRO304" t="e">
        <f t="shared" si="380"/>
        <v>#DIV/0!</v>
      </c>
      <c r="KRP304" t="e">
        <f t="shared" si="380"/>
        <v>#DIV/0!</v>
      </c>
      <c r="KRQ304" t="e">
        <f t="shared" si="380"/>
        <v>#DIV/0!</v>
      </c>
      <c r="KRR304" t="e">
        <f t="shared" si="380"/>
        <v>#DIV/0!</v>
      </c>
      <c r="KRS304" t="e">
        <f t="shared" si="380"/>
        <v>#DIV/0!</v>
      </c>
      <c r="KRT304" t="e">
        <f t="shared" si="380"/>
        <v>#DIV/0!</v>
      </c>
      <c r="KRU304" t="e">
        <f t="shared" si="380"/>
        <v>#DIV/0!</v>
      </c>
      <c r="KRV304" t="e">
        <f t="shared" si="380"/>
        <v>#DIV/0!</v>
      </c>
      <c r="KRW304" t="e">
        <f t="shared" si="380"/>
        <v>#DIV/0!</v>
      </c>
      <c r="KRX304" t="e">
        <f t="shared" si="380"/>
        <v>#DIV/0!</v>
      </c>
      <c r="KRY304" t="e">
        <f t="shared" si="380"/>
        <v>#DIV/0!</v>
      </c>
      <c r="KRZ304" t="e">
        <f t="shared" si="380"/>
        <v>#DIV/0!</v>
      </c>
      <c r="KSA304" t="e">
        <f t="shared" si="380"/>
        <v>#DIV/0!</v>
      </c>
      <c r="KSB304" t="e">
        <f t="shared" si="380"/>
        <v>#DIV/0!</v>
      </c>
      <c r="KSC304" t="e">
        <f t="shared" si="380"/>
        <v>#DIV/0!</v>
      </c>
      <c r="KSD304" t="e">
        <f t="shared" si="380"/>
        <v>#DIV/0!</v>
      </c>
      <c r="KSE304" t="e">
        <f t="shared" si="380"/>
        <v>#DIV/0!</v>
      </c>
      <c r="KSF304" t="e">
        <f t="shared" si="380"/>
        <v>#DIV/0!</v>
      </c>
      <c r="KSG304" t="e">
        <f t="shared" si="380"/>
        <v>#DIV/0!</v>
      </c>
      <c r="KSH304" t="e">
        <f t="shared" ref="KSH304:KUS304" si="381">STDEV(KSH1:KSH301)</f>
        <v>#DIV/0!</v>
      </c>
      <c r="KSI304" t="e">
        <f t="shared" si="381"/>
        <v>#DIV/0!</v>
      </c>
      <c r="KSJ304" t="e">
        <f t="shared" si="381"/>
        <v>#DIV/0!</v>
      </c>
      <c r="KSK304" t="e">
        <f t="shared" si="381"/>
        <v>#DIV/0!</v>
      </c>
      <c r="KSL304" t="e">
        <f t="shared" si="381"/>
        <v>#DIV/0!</v>
      </c>
      <c r="KSM304" t="e">
        <f t="shared" si="381"/>
        <v>#DIV/0!</v>
      </c>
      <c r="KSN304" t="e">
        <f t="shared" si="381"/>
        <v>#DIV/0!</v>
      </c>
      <c r="KSO304" t="e">
        <f t="shared" si="381"/>
        <v>#DIV/0!</v>
      </c>
      <c r="KSP304" t="e">
        <f t="shared" si="381"/>
        <v>#DIV/0!</v>
      </c>
      <c r="KSQ304" t="e">
        <f t="shared" si="381"/>
        <v>#DIV/0!</v>
      </c>
      <c r="KSR304" t="e">
        <f t="shared" si="381"/>
        <v>#DIV/0!</v>
      </c>
      <c r="KSS304" t="e">
        <f t="shared" si="381"/>
        <v>#DIV/0!</v>
      </c>
      <c r="KST304" t="e">
        <f t="shared" si="381"/>
        <v>#DIV/0!</v>
      </c>
      <c r="KSU304" t="e">
        <f t="shared" si="381"/>
        <v>#DIV/0!</v>
      </c>
      <c r="KSV304" t="e">
        <f t="shared" si="381"/>
        <v>#DIV/0!</v>
      </c>
      <c r="KSW304" t="e">
        <f t="shared" si="381"/>
        <v>#DIV/0!</v>
      </c>
      <c r="KSX304" t="e">
        <f t="shared" si="381"/>
        <v>#DIV/0!</v>
      </c>
      <c r="KSY304" t="e">
        <f t="shared" si="381"/>
        <v>#DIV/0!</v>
      </c>
      <c r="KSZ304" t="e">
        <f t="shared" si="381"/>
        <v>#DIV/0!</v>
      </c>
      <c r="KTA304" t="e">
        <f t="shared" si="381"/>
        <v>#DIV/0!</v>
      </c>
      <c r="KTB304" t="e">
        <f t="shared" si="381"/>
        <v>#DIV/0!</v>
      </c>
      <c r="KTC304" t="e">
        <f t="shared" si="381"/>
        <v>#DIV/0!</v>
      </c>
      <c r="KTD304" t="e">
        <f t="shared" si="381"/>
        <v>#DIV/0!</v>
      </c>
      <c r="KTE304" t="e">
        <f t="shared" si="381"/>
        <v>#DIV/0!</v>
      </c>
      <c r="KTF304" t="e">
        <f t="shared" si="381"/>
        <v>#DIV/0!</v>
      </c>
      <c r="KTG304" t="e">
        <f t="shared" si="381"/>
        <v>#DIV/0!</v>
      </c>
      <c r="KTH304" t="e">
        <f t="shared" si="381"/>
        <v>#DIV/0!</v>
      </c>
      <c r="KTI304" t="e">
        <f t="shared" si="381"/>
        <v>#DIV/0!</v>
      </c>
      <c r="KTJ304" t="e">
        <f t="shared" si="381"/>
        <v>#DIV/0!</v>
      </c>
      <c r="KTK304" t="e">
        <f t="shared" si="381"/>
        <v>#DIV/0!</v>
      </c>
      <c r="KTL304" t="e">
        <f t="shared" si="381"/>
        <v>#DIV/0!</v>
      </c>
      <c r="KTM304" t="e">
        <f t="shared" si="381"/>
        <v>#DIV/0!</v>
      </c>
      <c r="KTN304" t="e">
        <f t="shared" si="381"/>
        <v>#DIV/0!</v>
      </c>
      <c r="KTO304" t="e">
        <f t="shared" si="381"/>
        <v>#DIV/0!</v>
      </c>
      <c r="KTP304" t="e">
        <f t="shared" si="381"/>
        <v>#DIV/0!</v>
      </c>
      <c r="KTQ304" t="e">
        <f t="shared" si="381"/>
        <v>#DIV/0!</v>
      </c>
      <c r="KTR304" t="e">
        <f t="shared" si="381"/>
        <v>#DIV/0!</v>
      </c>
      <c r="KTS304" t="e">
        <f t="shared" si="381"/>
        <v>#DIV/0!</v>
      </c>
      <c r="KTT304" t="e">
        <f t="shared" si="381"/>
        <v>#DIV/0!</v>
      </c>
      <c r="KTU304" t="e">
        <f t="shared" si="381"/>
        <v>#DIV/0!</v>
      </c>
      <c r="KTV304" t="e">
        <f t="shared" si="381"/>
        <v>#DIV/0!</v>
      </c>
      <c r="KTW304" t="e">
        <f t="shared" si="381"/>
        <v>#DIV/0!</v>
      </c>
      <c r="KTX304" t="e">
        <f t="shared" si="381"/>
        <v>#DIV/0!</v>
      </c>
      <c r="KTY304" t="e">
        <f t="shared" si="381"/>
        <v>#DIV/0!</v>
      </c>
      <c r="KTZ304" t="e">
        <f t="shared" si="381"/>
        <v>#DIV/0!</v>
      </c>
      <c r="KUA304" t="e">
        <f t="shared" si="381"/>
        <v>#DIV/0!</v>
      </c>
      <c r="KUB304" t="e">
        <f t="shared" si="381"/>
        <v>#DIV/0!</v>
      </c>
      <c r="KUC304" t="e">
        <f t="shared" si="381"/>
        <v>#DIV/0!</v>
      </c>
      <c r="KUD304" t="e">
        <f t="shared" si="381"/>
        <v>#DIV/0!</v>
      </c>
      <c r="KUE304" t="e">
        <f t="shared" si="381"/>
        <v>#DIV/0!</v>
      </c>
      <c r="KUF304" t="e">
        <f t="shared" si="381"/>
        <v>#DIV/0!</v>
      </c>
      <c r="KUG304" t="e">
        <f t="shared" si="381"/>
        <v>#DIV/0!</v>
      </c>
      <c r="KUH304" t="e">
        <f t="shared" si="381"/>
        <v>#DIV/0!</v>
      </c>
      <c r="KUI304" t="e">
        <f t="shared" si="381"/>
        <v>#DIV/0!</v>
      </c>
      <c r="KUJ304" t="e">
        <f t="shared" si="381"/>
        <v>#DIV/0!</v>
      </c>
      <c r="KUK304" t="e">
        <f t="shared" si="381"/>
        <v>#DIV/0!</v>
      </c>
      <c r="KUL304" t="e">
        <f t="shared" si="381"/>
        <v>#DIV/0!</v>
      </c>
      <c r="KUM304" t="e">
        <f t="shared" si="381"/>
        <v>#DIV/0!</v>
      </c>
      <c r="KUN304" t="e">
        <f t="shared" si="381"/>
        <v>#DIV/0!</v>
      </c>
      <c r="KUO304" t="e">
        <f t="shared" si="381"/>
        <v>#DIV/0!</v>
      </c>
      <c r="KUP304" t="e">
        <f t="shared" si="381"/>
        <v>#DIV/0!</v>
      </c>
      <c r="KUQ304" t="e">
        <f t="shared" si="381"/>
        <v>#DIV/0!</v>
      </c>
      <c r="KUR304" t="e">
        <f t="shared" si="381"/>
        <v>#DIV/0!</v>
      </c>
      <c r="KUS304" t="e">
        <f t="shared" si="381"/>
        <v>#DIV/0!</v>
      </c>
      <c r="KUT304" t="e">
        <f t="shared" ref="KUT304:KXE304" si="382">STDEV(KUT1:KUT301)</f>
        <v>#DIV/0!</v>
      </c>
      <c r="KUU304" t="e">
        <f t="shared" si="382"/>
        <v>#DIV/0!</v>
      </c>
      <c r="KUV304" t="e">
        <f t="shared" si="382"/>
        <v>#DIV/0!</v>
      </c>
      <c r="KUW304" t="e">
        <f t="shared" si="382"/>
        <v>#DIV/0!</v>
      </c>
      <c r="KUX304" t="e">
        <f t="shared" si="382"/>
        <v>#DIV/0!</v>
      </c>
      <c r="KUY304" t="e">
        <f t="shared" si="382"/>
        <v>#DIV/0!</v>
      </c>
      <c r="KUZ304" t="e">
        <f t="shared" si="382"/>
        <v>#DIV/0!</v>
      </c>
      <c r="KVA304" t="e">
        <f t="shared" si="382"/>
        <v>#DIV/0!</v>
      </c>
      <c r="KVB304" t="e">
        <f t="shared" si="382"/>
        <v>#DIV/0!</v>
      </c>
      <c r="KVC304" t="e">
        <f t="shared" si="382"/>
        <v>#DIV/0!</v>
      </c>
      <c r="KVD304" t="e">
        <f t="shared" si="382"/>
        <v>#DIV/0!</v>
      </c>
      <c r="KVE304" t="e">
        <f t="shared" si="382"/>
        <v>#DIV/0!</v>
      </c>
      <c r="KVF304" t="e">
        <f t="shared" si="382"/>
        <v>#DIV/0!</v>
      </c>
      <c r="KVG304" t="e">
        <f t="shared" si="382"/>
        <v>#DIV/0!</v>
      </c>
      <c r="KVH304" t="e">
        <f t="shared" si="382"/>
        <v>#DIV/0!</v>
      </c>
      <c r="KVI304" t="e">
        <f t="shared" si="382"/>
        <v>#DIV/0!</v>
      </c>
      <c r="KVJ304" t="e">
        <f t="shared" si="382"/>
        <v>#DIV/0!</v>
      </c>
      <c r="KVK304" t="e">
        <f t="shared" si="382"/>
        <v>#DIV/0!</v>
      </c>
      <c r="KVL304" t="e">
        <f t="shared" si="382"/>
        <v>#DIV/0!</v>
      </c>
      <c r="KVM304" t="e">
        <f t="shared" si="382"/>
        <v>#DIV/0!</v>
      </c>
      <c r="KVN304" t="e">
        <f t="shared" si="382"/>
        <v>#DIV/0!</v>
      </c>
      <c r="KVO304" t="e">
        <f t="shared" si="382"/>
        <v>#DIV/0!</v>
      </c>
      <c r="KVP304" t="e">
        <f t="shared" si="382"/>
        <v>#DIV/0!</v>
      </c>
      <c r="KVQ304" t="e">
        <f t="shared" si="382"/>
        <v>#DIV/0!</v>
      </c>
      <c r="KVR304" t="e">
        <f t="shared" si="382"/>
        <v>#DIV/0!</v>
      </c>
      <c r="KVS304" t="e">
        <f t="shared" si="382"/>
        <v>#DIV/0!</v>
      </c>
      <c r="KVT304" t="e">
        <f t="shared" si="382"/>
        <v>#DIV/0!</v>
      </c>
      <c r="KVU304" t="e">
        <f t="shared" si="382"/>
        <v>#DIV/0!</v>
      </c>
      <c r="KVV304" t="e">
        <f t="shared" si="382"/>
        <v>#DIV/0!</v>
      </c>
      <c r="KVW304" t="e">
        <f t="shared" si="382"/>
        <v>#DIV/0!</v>
      </c>
      <c r="KVX304" t="e">
        <f t="shared" si="382"/>
        <v>#DIV/0!</v>
      </c>
      <c r="KVY304" t="e">
        <f t="shared" si="382"/>
        <v>#DIV/0!</v>
      </c>
      <c r="KVZ304" t="e">
        <f t="shared" si="382"/>
        <v>#DIV/0!</v>
      </c>
      <c r="KWA304" t="e">
        <f t="shared" si="382"/>
        <v>#DIV/0!</v>
      </c>
      <c r="KWB304" t="e">
        <f t="shared" si="382"/>
        <v>#DIV/0!</v>
      </c>
      <c r="KWC304" t="e">
        <f t="shared" si="382"/>
        <v>#DIV/0!</v>
      </c>
      <c r="KWD304" t="e">
        <f t="shared" si="382"/>
        <v>#DIV/0!</v>
      </c>
      <c r="KWE304" t="e">
        <f t="shared" si="382"/>
        <v>#DIV/0!</v>
      </c>
      <c r="KWF304" t="e">
        <f t="shared" si="382"/>
        <v>#DIV/0!</v>
      </c>
      <c r="KWG304" t="e">
        <f t="shared" si="382"/>
        <v>#DIV/0!</v>
      </c>
      <c r="KWH304" t="e">
        <f t="shared" si="382"/>
        <v>#DIV/0!</v>
      </c>
      <c r="KWI304" t="e">
        <f t="shared" si="382"/>
        <v>#DIV/0!</v>
      </c>
      <c r="KWJ304" t="e">
        <f t="shared" si="382"/>
        <v>#DIV/0!</v>
      </c>
      <c r="KWK304" t="e">
        <f t="shared" si="382"/>
        <v>#DIV/0!</v>
      </c>
      <c r="KWL304" t="e">
        <f t="shared" si="382"/>
        <v>#DIV/0!</v>
      </c>
      <c r="KWM304" t="e">
        <f t="shared" si="382"/>
        <v>#DIV/0!</v>
      </c>
      <c r="KWN304" t="e">
        <f t="shared" si="382"/>
        <v>#DIV/0!</v>
      </c>
      <c r="KWO304" t="e">
        <f t="shared" si="382"/>
        <v>#DIV/0!</v>
      </c>
      <c r="KWP304" t="e">
        <f t="shared" si="382"/>
        <v>#DIV/0!</v>
      </c>
      <c r="KWQ304" t="e">
        <f t="shared" si="382"/>
        <v>#DIV/0!</v>
      </c>
      <c r="KWR304" t="e">
        <f t="shared" si="382"/>
        <v>#DIV/0!</v>
      </c>
      <c r="KWS304" t="e">
        <f t="shared" si="382"/>
        <v>#DIV/0!</v>
      </c>
      <c r="KWT304" t="e">
        <f t="shared" si="382"/>
        <v>#DIV/0!</v>
      </c>
      <c r="KWU304" t="e">
        <f t="shared" si="382"/>
        <v>#DIV/0!</v>
      </c>
      <c r="KWV304" t="e">
        <f t="shared" si="382"/>
        <v>#DIV/0!</v>
      </c>
      <c r="KWW304" t="e">
        <f t="shared" si="382"/>
        <v>#DIV/0!</v>
      </c>
      <c r="KWX304" t="e">
        <f t="shared" si="382"/>
        <v>#DIV/0!</v>
      </c>
      <c r="KWY304" t="e">
        <f t="shared" si="382"/>
        <v>#DIV/0!</v>
      </c>
      <c r="KWZ304" t="e">
        <f t="shared" si="382"/>
        <v>#DIV/0!</v>
      </c>
      <c r="KXA304" t="e">
        <f t="shared" si="382"/>
        <v>#DIV/0!</v>
      </c>
      <c r="KXB304" t="e">
        <f t="shared" si="382"/>
        <v>#DIV/0!</v>
      </c>
      <c r="KXC304" t="e">
        <f t="shared" si="382"/>
        <v>#DIV/0!</v>
      </c>
      <c r="KXD304" t="e">
        <f t="shared" si="382"/>
        <v>#DIV/0!</v>
      </c>
      <c r="KXE304" t="e">
        <f t="shared" si="382"/>
        <v>#DIV/0!</v>
      </c>
      <c r="KXF304" t="e">
        <f t="shared" ref="KXF304:KZQ304" si="383">STDEV(KXF1:KXF301)</f>
        <v>#DIV/0!</v>
      </c>
      <c r="KXG304" t="e">
        <f t="shared" si="383"/>
        <v>#DIV/0!</v>
      </c>
      <c r="KXH304" t="e">
        <f t="shared" si="383"/>
        <v>#DIV/0!</v>
      </c>
      <c r="KXI304" t="e">
        <f t="shared" si="383"/>
        <v>#DIV/0!</v>
      </c>
      <c r="KXJ304" t="e">
        <f t="shared" si="383"/>
        <v>#DIV/0!</v>
      </c>
      <c r="KXK304" t="e">
        <f t="shared" si="383"/>
        <v>#DIV/0!</v>
      </c>
      <c r="KXL304" t="e">
        <f t="shared" si="383"/>
        <v>#DIV/0!</v>
      </c>
      <c r="KXM304" t="e">
        <f t="shared" si="383"/>
        <v>#DIV/0!</v>
      </c>
      <c r="KXN304" t="e">
        <f t="shared" si="383"/>
        <v>#DIV/0!</v>
      </c>
      <c r="KXO304" t="e">
        <f t="shared" si="383"/>
        <v>#DIV/0!</v>
      </c>
      <c r="KXP304" t="e">
        <f t="shared" si="383"/>
        <v>#DIV/0!</v>
      </c>
      <c r="KXQ304" t="e">
        <f t="shared" si="383"/>
        <v>#DIV/0!</v>
      </c>
      <c r="KXR304" t="e">
        <f t="shared" si="383"/>
        <v>#DIV/0!</v>
      </c>
      <c r="KXS304" t="e">
        <f t="shared" si="383"/>
        <v>#DIV/0!</v>
      </c>
      <c r="KXT304" t="e">
        <f t="shared" si="383"/>
        <v>#DIV/0!</v>
      </c>
      <c r="KXU304" t="e">
        <f t="shared" si="383"/>
        <v>#DIV/0!</v>
      </c>
      <c r="KXV304" t="e">
        <f t="shared" si="383"/>
        <v>#DIV/0!</v>
      </c>
      <c r="KXW304" t="e">
        <f t="shared" si="383"/>
        <v>#DIV/0!</v>
      </c>
      <c r="KXX304" t="e">
        <f t="shared" si="383"/>
        <v>#DIV/0!</v>
      </c>
      <c r="KXY304" t="e">
        <f t="shared" si="383"/>
        <v>#DIV/0!</v>
      </c>
      <c r="KXZ304" t="e">
        <f t="shared" si="383"/>
        <v>#DIV/0!</v>
      </c>
      <c r="KYA304" t="e">
        <f t="shared" si="383"/>
        <v>#DIV/0!</v>
      </c>
      <c r="KYB304" t="e">
        <f t="shared" si="383"/>
        <v>#DIV/0!</v>
      </c>
      <c r="KYC304" t="e">
        <f t="shared" si="383"/>
        <v>#DIV/0!</v>
      </c>
      <c r="KYD304" t="e">
        <f t="shared" si="383"/>
        <v>#DIV/0!</v>
      </c>
      <c r="KYE304" t="e">
        <f t="shared" si="383"/>
        <v>#DIV/0!</v>
      </c>
      <c r="KYF304" t="e">
        <f t="shared" si="383"/>
        <v>#DIV/0!</v>
      </c>
      <c r="KYG304" t="e">
        <f t="shared" si="383"/>
        <v>#DIV/0!</v>
      </c>
      <c r="KYH304" t="e">
        <f t="shared" si="383"/>
        <v>#DIV/0!</v>
      </c>
      <c r="KYI304" t="e">
        <f t="shared" si="383"/>
        <v>#DIV/0!</v>
      </c>
      <c r="KYJ304" t="e">
        <f t="shared" si="383"/>
        <v>#DIV/0!</v>
      </c>
      <c r="KYK304" t="e">
        <f t="shared" si="383"/>
        <v>#DIV/0!</v>
      </c>
      <c r="KYL304" t="e">
        <f t="shared" si="383"/>
        <v>#DIV/0!</v>
      </c>
      <c r="KYM304" t="e">
        <f t="shared" si="383"/>
        <v>#DIV/0!</v>
      </c>
      <c r="KYN304" t="e">
        <f t="shared" si="383"/>
        <v>#DIV/0!</v>
      </c>
      <c r="KYO304" t="e">
        <f t="shared" si="383"/>
        <v>#DIV/0!</v>
      </c>
      <c r="KYP304" t="e">
        <f t="shared" si="383"/>
        <v>#DIV/0!</v>
      </c>
      <c r="KYQ304" t="e">
        <f t="shared" si="383"/>
        <v>#DIV/0!</v>
      </c>
      <c r="KYR304" t="e">
        <f t="shared" si="383"/>
        <v>#DIV/0!</v>
      </c>
      <c r="KYS304" t="e">
        <f t="shared" si="383"/>
        <v>#DIV/0!</v>
      </c>
      <c r="KYT304" t="e">
        <f t="shared" si="383"/>
        <v>#DIV/0!</v>
      </c>
      <c r="KYU304" t="e">
        <f t="shared" si="383"/>
        <v>#DIV/0!</v>
      </c>
      <c r="KYV304" t="e">
        <f t="shared" si="383"/>
        <v>#DIV/0!</v>
      </c>
      <c r="KYW304" t="e">
        <f t="shared" si="383"/>
        <v>#DIV/0!</v>
      </c>
      <c r="KYX304" t="e">
        <f t="shared" si="383"/>
        <v>#DIV/0!</v>
      </c>
      <c r="KYY304" t="e">
        <f t="shared" si="383"/>
        <v>#DIV/0!</v>
      </c>
      <c r="KYZ304" t="e">
        <f t="shared" si="383"/>
        <v>#DIV/0!</v>
      </c>
      <c r="KZA304" t="e">
        <f t="shared" si="383"/>
        <v>#DIV/0!</v>
      </c>
      <c r="KZB304" t="e">
        <f t="shared" si="383"/>
        <v>#DIV/0!</v>
      </c>
      <c r="KZC304" t="e">
        <f t="shared" si="383"/>
        <v>#DIV/0!</v>
      </c>
      <c r="KZD304" t="e">
        <f t="shared" si="383"/>
        <v>#DIV/0!</v>
      </c>
      <c r="KZE304" t="e">
        <f t="shared" si="383"/>
        <v>#DIV/0!</v>
      </c>
      <c r="KZF304" t="e">
        <f t="shared" si="383"/>
        <v>#DIV/0!</v>
      </c>
      <c r="KZG304" t="e">
        <f t="shared" si="383"/>
        <v>#DIV/0!</v>
      </c>
      <c r="KZH304" t="e">
        <f t="shared" si="383"/>
        <v>#DIV/0!</v>
      </c>
      <c r="KZI304" t="e">
        <f t="shared" si="383"/>
        <v>#DIV/0!</v>
      </c>
      <c r="KZJ304" t="e">
        <f t="shared" si="383"/>
        <v>#DIV/0!</v>
      </c>
      <c r="KZK304" t="e">
        <f t="shared" si="383"/>
        <v>#DIV/0!</v>
      </c>
      <c r="KZL304" t="e">
        <f t="shared" si="383"/>
        <v>#DIV/0!</v>
      </c>
      <c r="KZM304" t="e">
        <f t="shared" si="383"/>
        <v>#DIV/0!</v>
      </c>
      <c r="KZN304" t="e">
        <f t="shared" si="383"/>
        <v>#DIV/0!</v>
      </c>
      <c r="KZO304" t="e">
        <f t="shared" si="383"/>
        <v>#DIV/0!</v>
      </c>
      <c r="KZP304" t="e">
        <f t="shared" si="383"/>
        <v>#DIV/0!</v>
      </c>
      <c r="KZQ304" t="e">
        <f t="shared" si="383"/>
        <v>#DIV/0!</v>
      </c>
      <c r="KZR304" t="e">
        <f t="shared" ref="KZR304:LCC304" si="384">STDEV(KZR1:KZR301)</f>
        <v>#DIV/0!</v>
      </c>
      <c r="KZS304" t="e">
        <f t="shared" si="384"/>
        <v>#DIV/0!</v>
      </c>
      <c r="KZT304" t="e">
        <f t="shared" si="384"/>
        <v>#DIV/0!</v>
      </c>
      <c r="KZU304" t="e">
        <f t="shared" si="384"/>
        <v>#DIV/0!</v>
      </c>
      <c r="KZV304" t="e">
        <f t="shared" si="384"/>
        <v>#DIV/0!</v>
      </c>
      <c r="KZW304" t="e">
        <f t="shared" si="384"/>
        <v>#DIV/0!</v>
      </c>
      <c r="KZX304" t="e">
        <f t="shared" si="384"/>
        <v>#DIV/0!</v>
      </c>
      <c r="KZY304" t="e">
        <f t="shared" si="384"/>
        <v>#DIV/0!</v>
      </c>
      <c r="KZZ304" t="e">
        <f t="shared" si="384"/>
        <v>#DIV/0!</v>
      </c>
      <c r="LAA304" t="e">
        <f t="shared" si="384"/>
        <v>#DIV/0!</v>
      </c>
      <c r="LAB304" t="e">
        <f t="shared" si="384"/>
        <v>#DIV/0!</v>
      </c>
      <c r="LAC304" t="e">
        <f t="shared" si="384"/>
        <v>#DIV/0!</v>
      </c>
      <c r="LAD304" t="e">
        <f t="shared" si="384"/>
        <v>#DIV/0!</v>
      </c>
      <c r="LAE304" t="e">
        <f t="shared" si="384"/>
        <v>#DIV/0!</v>
      </c>
      <c r="LAF304" t="e">
        <f t="shared" si="384"/>
        <v>#DIV/0!</v>
      </c>
      <c r="LAG304" t="e">
        <f t="shared" si="384"/>
        <v>#DIV/0!</v>
      </c>
      <c r="LAH304" t="e">
        <f t="shared" si="384"/>
        <v>#DIV/0!</v>
      </c>
      <c r="LAI304" t="e">
        <f t="shared" si="384"/>
        <v>#DIV/0!</v>
      </c>
      <c r="LAJ304" t="e">
        <f t="shared" si="384"/>
        <v>#DIV/0!</v>
      </c>
      <c r="LAK304" t="e">
        <f t="shared" si="384"/>
        <v>#DIV/0!</v>
      </c>
      <c r="LAL304" t="e">
        <f t="shared" si="384"/>
        <v>#DIV/0!</v>
      </c>
      <c r="LAM304" t="e">
        <f t="shared" si="384"/>
        <v>#DIV/0!</v>
      </c>
      <c r="LAN304" t="e">
        <f t="shared" si="384"/>
        <v>#DIV/0!</v>
      </c>
      <c r="LAO304" t="e">
        <f t="shared" si="384"/>
        <v>#DIV/0!</v>
      </c>
      <c r="LAP304" t="e">
        <f t="shared" si="384"/>
        <v>#DIV/0!</v>
      </c>
      <c r="LAQ304" t="e">
        <f t="shared" si="384"/>
        <v>#DIV/0!</v>
      </c>
      <c r="LAR304" t="e">
        <f t="shared" si="384"/>
        <v>#DIV/0!</v>
      </c>
      <c r="LAS304" t="e">
        <f t="shared" si="384"/>
        <v>#DIV/0!</v>
      </c>
      <c r="LAT304" t="e">
        <f t="shared" si="384"/>
        <v>#DIV/0!</v>
      </c>
      <c r="LAU304" t="e">
        <f t="shared" si="384"/>
        <v>#DIV/0!</v>
      </c>
      <c r="LAV304" t="e">
        <f t="shared" si="384"/>
        <v>#DIV/0!</v>
      </c>
      <c r="LAW304" t="e">
        <f t="shared" si="384"/>
        <v>#DIV/0!</v>
      </c>
      <c r="LAX304" t="e">
        <f t="shared" si="384"/>
        <v>#DIV/0!</v>
      </c>
      <c r="LAY304" t="e">
        <f t="shared" si="384"/>
        <v>#DIV/0!</v>
      </c>
      <c r="LAZ304" t="e">
        <f t="shared" si="384"/>
        <v>#DIV/0!</v>
      </c>
      <c r="LBA304" t="e">
        <f t="shared" si="384"/>
        <v>#DIV/0!</v>
      </c>
      <c r="LBB304" t="e">
        <f t="shared" si="384"/>
        <v>#DIV/0!</v>
      </c>
      <c r="LBC304" t="e">
        <f t="shared" si="384"/>
        <v>#DIV/0!</v>
      </c>
      <c r="LBD304" t="e">
        <f t="shared" si="384"/>
        <v>#DIV/0!</v>
      </c>
      <c r="LBE304" t="e">
        <f t="shared" si="384"/>
        <v>#DIV/0!</v>
      </c>
      <c r="LBF304" t="e">
        <f t="shared" si="384"/>
        <v>#DIV/0!</v>
      </c>
      <c r="LBG304" t="e">
        <f t="shared" si="384"/>
        <v>#DIV/0!</v>
      </c>
      <c r="LBH304" t="e">
        <f t="shared" si="384"/>
        <v>#DIV/0!</v>
      </c>
      <c r="LBI304" t="e">
        <f t="shared" si="384"/>
        <v>#DIV/0!</v>
      </c>
      <c r="LBJ304" t="e">
        <f t="shared" si="384"/>
        <v>#DIV/0!</v>
      </c>
      <c r="LBK304" t="e">
        <f t="shared" si="384"/>
        <v>#DIV/0!</v>
      </c>
      <c r="LBL304" t="e">
        <f t="shared" si="384"/>
        <v>#DIV/0!</v>
      </c>
      <c r="LBM304" t="e">
        <f t="shared" si="384"/>
        <v>#DIV/0!</v>
      </c>
      <c r="LBN304" t="e">
        <f t="shared" si="384"/>
        <v>#DIV/0!</v>
      </c>
      <c r="LBO304" t="e">
        <f t="shared" si="384"/>
        <v>#DIV/0!</v>
      </c>
      <c r="LBP304" t="e">
        <f t="shared" si="384"/>
        <v>#DIV/0!</v>
      </c>
      <c r="LBQ304" t="e">
        <f t="shared" si="384"/>
        <v>#DIV/0!</v>
      </c>
      <c r="LBR304" t="e">
        <f t="shared" si="384"/>
        <v>#DIV/0!</v>
      </c>
      <c r="LBS304" t="e">
        <f t="shared" si="384"/>
        <v>#DIV/0!</v>
      </c>
      <c r="LBT304" t="e">
        <f t="shared" si="384"/>
        <v>#DIV/0!</v>
      </c>
      <c r="LBU304" t="e">
        <f t="shared" si="384"/>
        <v>#DIV/0!</v>
      </c>
      <c r="LBV304" t="e">
        <f t="shared" si="384"/>
        <v>#DIV/0!</v>
      </c>
      <c r="LBW304" t="e">
        <f t="shared" si="384"/>
        <v>#DIV/0!</v>
      </c>
      <c r="LBX304" t="e">
        <f t="shared" si="384"/>
        <v>#DIV/0!</v>
      </c>
      <c r="LBY304" t="e">
        <f t="shared" si="384"/>
        <v>#DIV/0!</v>
      </c>
      <c r="LBZ304" t="e">
        <f t="shared" si="384"/>
        <v>#DIV/0!</v>
      </c>
      <c r="LCA304" t="e">
        <f t="shared" si="384"/>
        <v>#DIV/0!</v>
      </c>
      <c r="LCB304" t="e">
        <f t="shared" si="384"/>
        <v>#DIV/0!</v>
      </c>
      <c r="LCC304" t="e">
        <f t="shared" si="384"/>
        <v>#DIV/0!</v>
      </c>
      <c r="LCD304" t="e">
        <f t="shared" ref="LCD304:LEO304" si="385">STDEV(LCD1:LCD301)</f>
        <v>#DIV/0!</v>
      </c>
      <c r="LCE304" t="e">
        <f t="shared" si="385"/>
        <v>#DIV/0!</v>
      </c>
      <c r="LCF304" t="e">
        <f t="shared" si="385"/>
        <v>#DIV/0!</v>
      </c>
      <c r="LCG304" t="e">
        <f t="shared" si="385"/>
        <v>#DIV/0!</v>
      </c>
      <c r="LCH304" t="e">
        <f t="shared" si="385"/>
        <v>#DIV/0!</v>
      </c>
      <c r="LCI304" t="e">
        <f t="shared" si="385"/>
        <v>#DIV/0!</v>
      </c>
      <c r="LCJ304" t="e">
        <f t="shared" si="385"/>
        <v>#DIV/0!</v>
      </c>
      <c r="LCK304" t="e">
        <f t="shared" si="385"/>
        <v>#DIV/0!</v>
      </c>
      <c r="LCL304" t="e">
        <f t="shared" si="385"/>
        <v>#DIV/0!</v>
      </c>
      <c r="LCM304" t="e">
        <f t="shared" si="385"/>
        <v>#DIV/0!</v>
      </c>
      <c r="LCN304" t="e">
        <f t="shared" si="385"/>
        <v>#DIV/0!</v>
      </c>
      <c r="LCO304" t="e">
        <f t="shared" si="385"/>
        <v>#DIV/0!</v>
      </c>
      <c r="LCP304" t="e">
        <f t="shared" si="385"/>
        <v>#DIV/0!</v>
      </c>
      <c r="LCQ304" t="e">
        <f t="shared" si="385"/>
        <v>#DIV/0!</v>
      </c>
      <c r="LCR304" t="e">
        <f t="shared" si="385"/>
        <v>#DIV/0!</v>
      </c>
      <c r="LCS304" t="e">
        <f t="shared" si="385"/>
        <v>#DIV/0!</v>
      </c>
      <c r="LCT304" t="e">
        <f t="shared" si="385"/>
        <v>#DIV/0!</v>
      </c>
      <c r="LCU304" t="e">
        <f t="shared" si="385"/>
        <v>#DIV/0!</v>
      </c>
      <c r="LCV304" t="e">
        <f t="shared" si="385"/>
        <v>#DIV/0!</v>
      </c>
      <c r="LCW304" t="e">
        <f t="shared" si="385"/>
        <v>#DIV/0!</v>
      </c>
      <c r="LCX304" t="e">
        <f t="shared" si="385"/>
        <v>#DIV/0!</v>
      </c>
      <c r="LCY304" t="e">
        <f t="shared" si="385"/>
        <v>#DIV/0!</v>
      </c>
      <c r="LCZ304" t="e">
        <f t="shared" si="385"/>
        <v>#DIV/0!</v>
      </c>
      <c r="LDA304" t="e">
        <f t="shared" si="385"/>
        <v>#DIV/0!</v>
      </c>
      <c r="LDB304" t="e">
        <f t="shared" si="385"/>
        <v>#DIV/0!</v>
      </c>
      <c r="LDC304" t="e">
        <f t="shared" si="385"/>
        <v>#DIV/0!</v>
      </c>
      <c r="LDD304" t="e">
        <f t="shared" si="385"/>
        <v>#DIV/0!</v>
      </c>
      <c r="LDE304" t="e">
        <f t="shared" si="385"/>
        <v>#DIV/0!</v>
      </c>
      <c r="LDF304" t="e">
        <f t="shared" si="385"/>
        <v>#DIV/0!</v>
      </c>
      <c r="LDG304" t="e">
        <f t="shared" si="385"/>
        <v>#DIV/0!</v>
      </c>
      <c r="LDH304" t="e">
        <f t="shared" si="385"/>
        <v>#DIV/0!</v>
      </c>
      <c r="LDI304" t="e">
        <f t="shared" si="385"/>
        <v>#DIV/0!</v>
      </c>
      <c r="LDJ304" t="e">
        <f t="shared" si="385"/>
        <v>#DIV/0!</v>
      </c>
      <c r="LDK304" t="e">
        <f t="shared" si="385"/>
        <v>#DIV/0!</v>
      </c>
      <c r="LDL304" t="e">
        <f t="shared" si="385"/>
        <v>#DIV/0!</v>
      </c>
      <c r="LDM304" t="e">
        <f t="shared" si="385"/>
        <v>#DIV/0!</v>
      </c>
      <c r="LDN304" t="e">
        <f t="shared" si="385"/>
        <v>#DIV/0!</v>
      </c>
      <c r="LDO304" t="e">
        <f t="shared" si="385"/>
        <v>#DIV/0!</v>
      </c>
      <c r="LDP304" t="e">
        <f t="shared" si="385"/>
        <v>#DIV/0!</v>
      </c>
      <c r="LDQ304" t="e">
        <f t="shared" si="385"/>
        <v>#DIV/0!</v>
      </c>
      <c r="LDR304" t="e">
        <f t="shared" si="385"/>
        <v>#DIV/0!</v>
      </c>
      <c r="LDS304" t="e">
        <f t="shared" si="385"/>
        <v>#DIV/0!</v>
      </c>
      <c r="LDT304" t="e">
        <f t="shared" si="385"/>
        <v>#DIV/0!</v>
      </c>
      <c r="LDU304" t="e">
        <f t="shared" si="385"/>
        <v>#DIV/0!</v>
      </c>
      <c r="LDV304" t="e">
        <f t="shared" si="385"/>
        <v>#DIV/0!</v>
      </c>
      <c r="LDW304" t="e">
        <f t="shared" si="385"/>
        <v>#DIV/0!</v>
      </c>
      <c r="LDX304" t="e">
        <f t="shared" si="385"/>
        <v>#DIV/0!</v>
      </c>
      <c r="LDY304" t="e">
        <f t="shared" si="385"/>
        <v>#DIV/0!</v>
      </c>
      <c r="LDZ304" t="e">
        <f t="shared" si="385"/>
        <v>#DIV/0!</v>
      </c>
      <c r="LEA304" t="e">
        <f t="shared" si="385"/>
        <v>#DIV/0!</v>
      </c>
      <c r="LEB304" t="e">
        <f t="shared" si="385"/>
        <v>#DIV/0!</v>
      </c>
      <c r="LEC304" t="e">
        <f t="shared" si="385"/>
        <v>#DIV/0!</v>
      </c>
      <c r="LED304" t="e">
        <f t="shared" si="385"/>
        <v>#DIV/0!</v>
      </c>
      <c r="LEE304" t="e">
        <f t="shared" si="385"/>
        <v>#DIV/0!</v>
      </c>
      <c r="LEF304" t="e">
        <f t="shared" si="385"/>
        <v>#DIV/0!</v>
      </c>
      <c r="LEG304" t="e">
        <f t="shared" si="385"/>
        <v>#DIV/0!</v>
      </c>
      <c r="LEH304" t="e">
        <f t="shared" si="385"/>
        <v>#DIV/0!</v>
      </c>
      <c r="LEI304" t="e">
        <f t="shared" si="385"/>
        <v>#DIV/0!</v>
      </c>
      <c r="LEJ304" t="e">
        <f t="shared" si="385"/>
        <v>#DIV/0!</v>
      </c>
      <c r="LEK304" t="e">
        <f t="shared" si="385"/>
        <v>#DIV/0!</v>
      </c>
      <c r="LEL304" t="e">
        <f t="shared" si="385"/>
        <v>#DIV/0!</v>
      </c>
      <c r="LEM304" t="e">
        <f t="shared" si="385"/>
        <v>#DIV/0!</v>
      </c>
      <c r="LEN304" t="e">
        <f t="shared" si="385"/>
        <v>#DIV/0!</v>
      </c>
      <c r="LEO304" t="e">
        <f t="shared" si="385"/>
        <v>#DIV/0!</v>
      </c>
      <c r="LEP304" t="e">
        <f t="shared" ref="LEP304:LHA304" si="386">STDEV(LEP1:LEP301)</f>
        <v>#DIV/0!</v>
      </c>
      <c r="LEQ304" t="e">
        <f t="shared" si="386"/>
        <v>#DIV/0!</v>
      </c>
      <c r="LER304" t="e">
        <f t="shared" si="386"/>
        <v>#DIV/0!</v>
      </c>
      <c r="LES304" t="e">
        <f t="shared" si="386"/>
        <v>#DIV/0!</v>
      </c>
      <c r="LET304" t="e">
        <f t="shared" si="386"/>
        <v>#DIV/0!</v>
      </c>
      <c r="LEU304" t="e">
        <f t="shared" si="386"/>
        <v>#DIV/0!</v>
      </c>
      <c r="LEV304" t="e">
        <f t="shared" si="386"/>
        <v>#DIV/0!</v>
      </c>
      <c r="LEW304" t="e">
        <f t="shared" si="386"/>
        <v>#DIV/0!</v>
      </c>
      <c r="LEX304" t="e">
        <f t="shared" si="386"/>
        <v>#DIV/0!</v>
      </c>
      <c r="LEY304" t="e">
        <f t="shared" si="386"/>
        <v>#DIV/0!</v>
      </c>
      <c r="LEZ304" t="e">
        <f t="shared" si="386"/>
        <v>#DIV/0!</v>
      </c>
      <c r="LFA304" t="e">
        <f t="shared" si="386"/>
        <v>#DIV/0!</v>
      </c>
      <c r="LFB304" t="e">
        <f t="shared" si="386"/>
        <v>#DIV/0!</v>
      </c>
      <c r="LFC304" t="e">
        <f t="shared" si="386"/>
        <v>#DIV/0!</v>
      </c>
      <c r="LFD304" t="e">
        <f t="shared" si="386"/>
        <v>#DIV/0!</v>
      </c>
      <c r="LFE304" t="e">
        <f t="shared" si="386"/>
        <v>#DIV/0!</v>
      </c>
      <c r="LFF304" t="e">
        <f t="shared" si="386"/>
        <v>#DIV/0!</v>
      </c>
      <c r="LFG304" t="e">
        <f t="shared" si="386"/>
        <v>#DIV/0!</v>
      </c>
      <c r="LFH304" t="e">
        <f t="shared" si="386"/>
        <v>#DIV/0!</v>
      </c>
      <c r="LFI304" t="e">
        <f t="shared" si="386"/>
        <v>#DIV/0!</v>
      </c>
      <c r="LFJ304" t="e">
        <f t="shared" si="386"/>
        <v>#DIV/0!</v>
      </c>
      <c r="LFK304" t="e">
        <f t="shared" si="386"/>
        <v>#DIV/0!</v>
      </c>
      <c r="LFL304" t="e">
        <f t="shared" si="386"/>
        <v>#DIV/0!</v>
      </c>
      <c r="LFM304" t="e">
        <f t="shared" si="386"/>
        <v>#DIV/0!</v>
      </c>
      <c r="LFN304" t="e">
        <f t="shared" si="386"/>
        <v>#DIV/0!</v>
      </c>
      <c r="LFO304" t="e">
        <f t="shared" si="386"/>
        <v>#DIV/0!</v>
      </c>
      <c r="LFP304" t="e">
        <f t="shared" si="386"/>
        <v>#DIV/0!</v>
      </c>
      <c r="LFQ304" t="e">
        <f t="shared" si="386"/>
        <v>#DIV/0!</v>
      </c>
      <c r="LFR304" t="e">
        <f t="shared" si="386"/>
        <v>#DIV/0!</v>
      </c>
      <c r="LFS304" t="e">
        <f t="shared" si="386"/>
        <v>#DIV/0!</v>
      </c>
      <c r="LFT304" t="e">
        <f t="shared" si="386"/>
        <v>#DIV/0!</v>
      </c>
      <c r="LFU304" t="e">
        <f t="shared" si="386"/>
        <v>#DIV/0!</v>
      </c>
      <c r="LFV304" t="e">
        <f t="shared" si="386"/>
        <v>#DIV/0!</v>
      </c>
      <c r="LFW304" t="e">
        <f t="shared" si="386"/>
        <v>#DIV/0!</v>
      </c>
      <c r="LFX304" t="e">
        <f t="shared" si="386"/>
        <v>#DIV/0!</v>
      </c>
      <c r="LFY304" t="e">
        <f t="shared" si="386"/>
        <v>#DIV/0!</v>
      </c>
      <c r="LFZ304" t="e">
        <f t="shared" si="386"/>
        <v>#DIV/0!</v>
      </c>
      <c r="LGA304" t="e">
        <f t="shared" si="386"/>
        <v>#DIV/0!</v>
      </c>
      <c r="LGB304" t="e">
        <f t="shared" si="386"/>
        <v>#DIV/0!</v>
      </c>
      <c r="LGC304" t="e">
        <f t="shared" si="386"/>
        <v>#DIV/0!</v>
      </c>
      <c r="LGD304" t="e">
        <f t="shared" si="386"/>
        <v>#DIV/0!</v>
      </c>
      <c r="LGE304" t="e">
        <f t="shared" si="386"/>
        <v>#DIV/0!</v>
      </c>
      <c r="LGF304" t="e">
        <f t="shared" si="386"/>
        <v>#DIV/0!</v>
      </c>
      <c r="LGG304" t="e">
        <f t="shared" si="386"/>
        <v>#DIV/0!</v>
      </c>
      <c r="LGH304" t="e">
        <f t="shared" si="386"/>
        <v>#DIV/0!</v>
      </c>
      <c r="LGI304" t="e">
        <f t="shared" si="386"/>
        <v>#DIV/0!</v>
      </c>
      <c r="LGJ304" t="e">
        <f t="shared" si="386"/>
        <v>#DIV/0!</v>
      </c>
      <c r="LGK304" t="e">
        <f t="shared" si="386"/>
        <v>#DIV/0!</v>
      </c>
      <c r="LGL304" t="e">
        <f t="shared" si="386"/>
        <v>#DIV/0!</v>
      </c>
      <c r="LGM304" t="e">
        <f t="shared" si="386"/>
        <v>#DIV/0!</v>
      </c>
      <c r="LGN304" t="e">
        <f t="shared" si="386"/>
        <v>#DIV/0!</v>
      </c>
      <c r="LGO304" t="e">
        <f t="shared" si="386"/>
        <v>#DIV/0!</v>
      </c>
      <c r="LGP304" t="e">
        <f t="shared" si="386"/>
        <v>#DIV/0!</v>
      </c>
      <c r="LGQ304" t="e">
        <f t="shared" si="386"/>
        <v>#DIV/0!</v>
      </c>
      <c r="LGR304" t="e">
        <f t="shared" si="386"/>
        <v>#DIV/0!</v>
      </c>
      <c r="LGS304" t="e">
        <f t="shared" si="386"/>
        <v>#DIV/0!</v>
      </c>
      <c r="LGT304" t="e">
        <f t="shared" si="386"/>
        <v>#DIV/0!</v>
      </c>
      <c r="LGU304" t="e">
        <f t="shared" si="386"/>
        <v>#DIV/0!</v>
      </c>
      <c r="LGV304" t="e">
        <f t="shared" si="386"/>
        <v>#DIV/0!</v>
      </c>
      <c r="LGW304" t="e">
        <f t="shared" si="386"/>
        <v>#DIV/0!</v>
      </c>
      <c r="LGX304" t="e">
        <f t="shared" si="386"/>
        <v>#DIV/0!</v>
      </c>
      <c r="LGY304" t="e">
        <f t="shared" si="386"/>
        <v>#DIV/0!</v>
      </c>
      <c r="LGZ304" t="e">
        <f t="shared" si="386"/>
        <v>#DIV/0!</v>
      </c>
      <c r="LHA304" t="e">
        <f t="shared" si="386"/>
        <v>#DIV/0!</v>
      </c>
      <c r="LHB304" t="e">
        <f t="shared" ref="LHB304:LJM304" si="387">STDEV(LHB1:LHB301)</f>
        <v>#DIV/0!</v>
      </c>
      <c r="LHC304" t="e">
        <f t="shared" si="387"/>
        <v>#DIV/0!</v>
      </c>
      <c r="LHD304" t="e">
        <f t="shared" si="387"/>
        <v>#DIV/0!</v>
      </c>
      <c r="LHE304" t="e">
        <f t="shared" si="387"/>
        <v>#DIV/0!</v>
      </c>
      <c r="LHF304" t="e">
        <f t="shared" si="387"/>
        <v>#DIV/0!</v>
      </c>
      <c r="LHG304" t="e">
        <f t="shared" si="387"/>
        <v>#DIV/0!</v>
      </c>
      <c r="LHH304" t="e">
        <f t="shared" si="387"/>
        <v>#DIV/0!</v>
      </c>
      <c r="LHI304" t="e">
        <f t="shared" si="387"/>
        <v>#DIV/0!</v>
      </c>
      <c r="LHJ304" t="e">
        <f t="shared" si="387"/>
        <v>#DIV/0!</v>
      </c>
      <c r="LHK304" t="e">
        <f t="shared" si="387"/>
        <v>#DIV/0!</v>
      </c>
      <c r="LHL304" t="e">
        <f t="shared" si="387"/>
        <v>#DIV/0!</v>
      </c>
      <c r="LHM304" t="e">
        <f t="shared" si="387"/>
        <v>#DIV/0!</v>
      </c>
      <c r="LHN304" t="e">
        <f t="shared" si="387"/>
        <v>#DIV/0!</v>
      </c>
      <c r="LHO304" t="e">
        <f t="shared" si="387"/>
        <v>#DIV/0!</v>
      </c>
      <c r="LHP304" t="e">
        <f t="shared" si="387"/>
        <v>#DIV/0!</v>
      </c>
      <c r="LHQ304" t="e">
        <f t="shared" si="387"/>
        <v>#DIV/0!</v>
      </c>
      <c r="LHR304" t="e">
        <f t="shared" si="387"/>
        <v>#DIV/0!</v>
      </c>
      <c r="LHS304" t="e">
        <f t="shared" si="387"/>
        <v>#DIV/0!</v>
      </c>
      <c r="LHT304" t="e">
        <f t="shared" si="387"/>
        <v>#DIV/0!</v>
      </c>
      <c r="LHU304" t="e">
        <f t="shared" si="387"/>
        <v>#DIV/0!</v>
      </c>
      <c r="LHV304" t="e">
        <f t="shared" si="387"/>
        <v>#DIV/0!</v>
      </c>
      <c r="LHW304" t="e">
        <f t="shared" si="387"/>
        <v>#DIV/0!</v>
      </c>
      <c r="LHX304" t="e">
        <f t="shared" si="387"/>
        <v>#DIV/0!</v>
      </c>
      <c r="LHY304" t="e">
        <f t="shared" si="387"/>
        <v>#DIV/0!</v>
      </c>
      <c r="LHZ304" t="e">
        <f t="shared" si="387"/>
        <v>#DIV/0!</v>
      </c>
      <c r="LIA304" t="e">
        <f t="shared" si="387"/>
        <v>#DIV/0!</v>
      </c>
      <c r="LIB304" t="e">
        <f t="shared" si="387"/>
        <v>#DIV/0!</v>
      </c>
      <c r="LIC304" t="e">
        <f t="shared" si="387"/>
        <v>#DIV/0!</v>
      </c>
      <c r="LID304" t="e">
        <f t="shared" si="387"/>
        <v>#DIV/0!</v>
      </c>
      <c r="LIE304" t="e">
        <f t="shared" si="387"/>
        <v>#DIV/0!</v>
      </c>
      <c r="LIF304" t="e">
        <f t="shared" si="387"/>
        <v>#DIV/0!</v>
      </c>
      <c r="LIG304" t="e">
        <f t="shared" si="387"/>
        <v>#DIV/0!</v>
      </c>
      <c r="LIH304" t="e">
        <f t="shared" si="387"/>
        <v>#DIV/0!</v>
      </c>
      <c r="LII304" t="e">
        <f t="shared" si="387"/>
        <v>#DIV/0!</v>
      </c>
      <c r="LIJ304" t="e">
        <f t="shared" si="387"/>
        <v>#DIV/0!</v>
      </c>
      <c r="LIK304" t="e">
        <f t="shared" si="387"/>
        <v>#DIV/0!</v>
      </c>
      <c r="LIL304" t="e">
        <f t="shared" si="387"/>
        <v>#DIV/0!</v>
      </c>
      <c r="LIM304" t="e">
        <f t="shared" si="387"/>
        <v>#DIV/0!</v>
      </c>
      <c r="LIN304" t="e">
        <f t="shared" si="387"/>
        <v>#DIV/0!</v>
      </c>
      <c r="LIO304" t="e">
        <f t="shared" si="387"/>
        <v>#DIV/0!</v>
      </c>
      <c r="LIP304" t="e">
        <f t="shared" si="387"/>
        <v>#DIV/0!</v>
      </c>
      <c r="LIQ304" t="e">
        <f t="shared" si="387"/>
        <v>#DIV/0!</v>
      </c>
      <c r="LIR304" t="e">
        <f t="shared" si="387"/>
        <v>#DIV/0!</v>
      </c>
      <c r="LIS304" t="e">
        <f t="shared" si="387"/>
        <v>#DIV/0!</v>
      </c>
      <c r="LIT304" t="e">
        <f t="shared" si="387"/>
        <v>#DIV/0!</v>
      </c>
      <c r="LIU304" t="e">
        <f t="shared" si="387"/>
        <v>#DIV/0!</v>
      </c>
      <c r="LIV304" t="e">
        <f t="shared" si="387"/>
        <v>#DIV/0!</v>
      </c>
      <c r="LIW304" t="e">
        <f t="shared" si="387"/>
        <v>#DIV/0!</v>
      </c>
      <c r="LIX304" t="e">
        <f t="shared" si="387"/>
        <v>#DIV/0!</v>
      </c>
      <c r="LIY304" t="e">
        <f t="shared" si="387"/>
        <v>#DIV/0!</v>
      </c>
      <c r="LIZ304" t="e">
        <f t="shared" si="387"/>
        <v>#DIV/0!</v>
      </c>
      <c r="LJA304" t="e">
        <f t="shared" si="387"/>
        <v>#DIV/0!</v>
      </c>
      <c r="LJB304" t="e">
        <f t="shared" si="387"/>
        <v>#DIV/0!</v>
      </c>
      <c r="LJC304" t="e">
        <f t="shared" si="387"/>
        <v>#DIV/0!</v>
      </c>
      <c r="LJD304" t="e">
        <f t="shared" si="387"/>
        <v>#DIV/0!</v>
      </c>
      <c r="LJE304" t="e">
        <f t="shared" si="387"/>
        <v>#DIV/0!</v>
      </c>
      <c r="LJF304" t="e">
        <f t="shared" si="387"/>
        <v>#DIV/0!</v>
      </c>
      <c r="LJG304" t="e">
        <f t="shared" si="387"/>
        <v>#DIV/0!</v>
      </c>
      <c r="LJH304" t="e">
        <f t="shared" si="387"/>
        <v>#DIV/0!</v>
      </c>
      <c r="LJI304" t="e">
        <f t="shared" si="387"/>
        <v>#DIV/0!</v>
      </c>
      <c r="LJJ304" t="e">
        <f t="shared" si="387"/>
        <v>#DIV/0!</v>
      </c>
      <c r="LJK304" t="e">
        <f t="shared" si="387"/>
        <v>#DIV/0!</v>
      </c>
      <c r="LJL304" t="e">
        <f t="shared" si="387"/>
        <v>#DIV/0!</v>
      </c>
      <c r="LJM304" t="e">
        <f t="shared" si="387"/>
        <v>#DIV/0!</v>
      </c>
      <c r="LJN304" t="e">
        <f t="shared" ref="LJN304:LLY304" si="388">STDEV(LJN1:LJN301)</f>
        <v>#DIV/0!</v>
      </c>
      <c r="LJO304" t="e">
        <f t="shared" si="388"/>
        <v>#DIV/0!</v>
      </c>
      <c r="LJP304" t="e">
        <f t="shared" si="388"/>
        <v>#DIV/0!</v>
      </c>
      <c r="LJQ304" t="e">
        <f t="shared" si="388"/>
        <v>#DIV/0!</v>
      </c>
      <c r="LJR304" t="e">
        <f t="shared" si="388"/>
        <v>#DIV/0!</v>
      </c>
      <c r="LJS304" t="e">
        <f t="shared" si="388"/>
        <v>#DIV/0!</v>
      </c>
      <c r="LJT304" t="e">
        <f t="shared" si="388"/>
        <v>#DIV/0!</v>
      </c>
      <c r="LJU304" t="e">
        <f t="shared" si="388"/>
        <v>#DIV/0!</v>
      </c>
      <c r="LJV304" t="e">
        <f t="shared" si="388"/>
        <v>#DIV/0!</v>
      </c>
      <c r="LJW304" t="e">
        <f t="shared" si="388"/>
        <v>#DIV/0!</v>
      </c>
      <c r="LJX304" t="e">
        <f t="shared" si="388"/>
        <v>#DIV/0!</v>
      </c>
      <c r="LJY304" t="e">
        <f t="shared" si="388"/>
        <v>#DIV/0!</v>
      </c>
      <c r="LJZ304" t="e">
        <f t="shared" si="388"/>
        <v>#DIV/0!</v>
      </c>
      <c r="LKA304" t="e">
        <f t="shared" si="388"/>
        <v>#DIV/0!</v>
      </c>
      <c r="LKB304" t="e">
        <f t="shared" si="388"/>
        <v>#DIV/0!</v>
      </c>
      <c r="LKC304" t="e">
        <f t="shared" si="388"/>
        <v>#DIV/0!</v>
      </c>
      <c r="LKD304" t="e">
        <f t="shared" si="388"/>
        <v>#DIV/0!</v>
      </c>
      <c r="LKE304" t="e">
        <f t="shared" si="388"/>
        <v>#DIV/0!</v>
      </c>
      <c r="LKF304" t="e">
        <f t="shared" si="388"/>
        <v>#DIV/0!</v>
      </c>
      <c r="LKG304" t="e">
        <f t="shared" si="388"/>
        <v>#DIV/0!</v>
      </c>
      <c r="LKH304" t="e">
        <f t="shared" si="388"/>
        <v>#DIV/0!</v>
      </c>
      <c r="LKI304" t="e">
        <f t="shared" si="388"/>
        <v>#DIV/0!</v>
      </c>
      <c r="LKJ304" t="e">
        <f t="shared" si="388"/>
        <v>#DIV/0!</v>
      </c>
      <c r="LKK304" t="e">
        <f t="shared" si="388"/>
        <v>#DIV/0!</v>
      </c>
      <c r="LKL304" t="e">
        <f t="shared" si="388"/>
        <v>#DIV/0!</v>
      </c>
      <c r="LKM304" t="e">
        <f t="shared" si="388"/>
        <v>#DIV/0!</v>
      </c>
      <c r="LKN304" t="e">
        <f t="shared" si="388"/>
        <v>#DIV/0!</v>
      </c>
      <c r="LKO304" t="e">
        <f t="shared" si="388"/>
        <v>#DIV/0!</v>
      </c>
      <c r="LKP304" t="e">
        <f t="shared" si="388"/>
        <v>#DIV/0!</v>
      </c>
      <c r="LKQ304" t="e">
        <f t="shared" si="388"/>
        <v>#DIV/0!</v>
      </c>
      <c r="LKR304" t="e">
        <f t="shared" si="388"/>
        <v>#DIV/0!</v>
      </c>
      <c r="LKS304" t="e">
        <f t="shared" si="388"/>
        <v>#DIV/0!</v>
      </c>
      <c r="LKT304" t="e">
        <f t="shared" si="388"/>
        <v>#DIV/0!</v>
      </c>
      <c r="LKU304" t="e">
        <f t="shared" si="388"/>
        <v>#DIV/0!</v>
      </c>
      <c r="LKV304" t="e">
        <f t="shared" si="388"/>
        <v>#DIV/0!</v>
      </c>
      <c r="LKW304" t="e">
        <f t="shared" si="388"/>
        <v>#DIV/0!</v>
      </c>
      <c r="LKX304" t="e">
        <f t="shared" si="388"/>
        <v>#DIV/0!</v>
      </c>
      <c r="LKY304" t="e">
        <f t="shared" si="388"/>
        <v>#DIV/0!</v>
      </c>
      <c r="LKZ304" t="e">
        <f t="shared" si="388"/>
        <v>#DIV/0!</v>
      </c>
      <c r="LLA304" t="e">
        <f t="shared" si="388"/>
        <v>#DIV/0!</v>
      </c>
      <c r="LLB304" t="e">
        <f t="shared" si="388"/>
        <v>#DIV/0!</v>
      </c>
      <c r="LLC304" t="e">
        <f t="shared" si="388"/>
        <v>#DIV/0!</v>
      </c>
      <c r="LLD304" t="e">
        <f t="shared" si="388"/>
        <v>#DIV/0!</v>
      </c>
      <c r="LLE304" t="e">
        <f t="shared" si="388"/>
        <v>#DIV/0!</v>
      </c>
      <c r="LLF304" t="e">
        <f t="shared" si="388"/>
        <v>#DIV/0!</v>
      </c>
      <c r="LLG304" t="e">
        <f t="shared" si="388"/>
        <v>#DIV/0!</v>
      </c>
      <c r="LLH304" t="e">
        <f t="shared" si="388"/>
        <v>#DIV/0!</v>
      </c>
      <c r="LLI304" t="e">
        <f t="shared" si="388"/>
        <v>#DIV/0!</v>
      </c>
      <c r="LLJ304" t="e">
        <f t="shared" si="388"/>
        <v>#DIV/0!</v>
      </c>
      <c r="LLK304" t="e">
        <f t="shared" si="388"/>
        <v>#DIV/0!</v>
      </c>
      <c r="LLL304" t="e">
        <f t="shared" si="388"/>
        <v>#DIV/0!</v>
      </c>
      <c r="LLM304" t="e">
        <f t="shared" si="388"/>
        <v>#DIV/0!</v>
      </c>
      <c r="LLN304" t="e">
        <f t="shared" si="388"/>
        <v>#DIV/0!</v>
      </c>
      <c r="LLO304" t="e">
        <f t="shared" si="388"/>
        <v>#DIV/0!</v>
      </c>
      <c r="LLP304" t="e">
        <f t="shared" si="388"/>
        <v>#DIV/0!</v>
      </c>
      <c r="LLQ304" t="e">
        <f t="shared" si="388"/>
        <v>#DIV/0!</v>
      </c>
      <c r="LLR304" t="e">
        <f t="shared" si="388"/>
        <v>#DIV/0!</v>
      </c>
      <c r="LLS304" t="e">
        <f t="shared" si="388"/>
        <v>#DIV/0!</v>
      </c>
      <c r="LLT304" t="e">
        <f t="shared" si="388"/>
        <v>#DIV/0!</v>
      </c>
      <c r="LLU304" t="e">
        <f t="shared" si="388"/>
        <v>#DIV/0!</v>
      </c>
      <c r="LLV304" t="e">
        <f t="shared" si="388"/>
        <v>#DIV/0!</v>
      </c>
      <c r="LLW304" t="e">
        <f t="shared" si="388"/>
        <v>#DIV/0!</v>
      </c>
      <c r="LLX304" t="e">
        <f t="shared" si="388"/>
        <v>#DIV/0!</v>
      </c>
      <c r="LLY304" t="e">
        <f t="shared" si="388"/>
        <v>#DIV/0!</v>
      </c>
      <c r="LLZ304" t="e">
        <f t="shared" ref="LLZ304:LOK304" si="389">STDEV(LLZ1:LLZ301)</f>
        <v>#DIV/0!</v>
      </c>
      <c r="LMA304" t="e">
        <f t="shared" si="389"/>
        <v>#DIV/0!</v>
      </c>
      <c r="LMB304" t="e">
        <f t="shared" si="389"/>
        <v>#DIV/0!</v>
      </c>
      <c r="LMC304" t="e">
        <f t="shared" si="389"/>
        <v>#DIV/0!</v>
      </c>
      <c r="LMD304" t="e">
        <f t="shared" si="389"/>
        <v>#DIV/0!</v>
      </c>
      <c r="LME304" t="e">
        <f t="shared" si="389"/>
        <v>#DIV/0!</v>
      </c>
      <c r="LMF304" t="e">
        <f t="shared" si="389"/>
        <v>#DIV/0!</v>
      </c>
      <c r="LMG304" t="e">
        <f t="shared" si="389"/>
        <v>#DIV/0!</v>
      </c>
      <c r="LMH304" t="e">
        <f t="shared" si="389"/>
        <v>#DIV/0!</v>
      </c>
      <c r="LMI304" t="e">
        <f t="shared" si="389"/>
        <v>#DIV/0!</v>
      </c>
      <c r="LMJ304" t="e">
        <f t="shared" si="389"/>
        <v>#DIV/0!</v>
      </c>
      <c r="LMK304" t="e">
        <f t="shared" si="389"/>
        <v>#DIV/0!</v>
      </c>
      <c r="LML304" t="e">
        <f t="shared" si="389"/>
        <v>#DIV/0!</v>
      </c>
      <c r="LMM304" t="e">
        <f t="shared" si="389"/>
        <v>#DIV/0!</v>
      </c>
      <c r="LMN304" t="e">
        <f t="shared" si="389"/>
        <v>#DIV/0!</v>
      </c>
      <c r="LMO304" t="e">
        <f t="shared" si="389"/>
        <v>#DIV/0!</v>
      </c>
      <c r="LMP304" t="e">
        <f t="shared" si="389"/>
        <v>#DIV/0!</v>
      </c>
      <c r="LMQ304" t="e">
        <f t="shared" si="389"/>
        <v>#DIV/0!</v>
      </c>
      <c r="LMR304" t="e">
        <f t="shared" si="389"/>
        <v>#DIV/0!</v>
      </c>
      <c r="LMS304" t="e">
        <f t="shared" si="389"/>
        <v>#DIV/0!</v>
      </c>
      <c r="LMT304" t="e">
        <f t="shared" si="389"/>
        <v>#DIV/0!</v>
      </c>
      <c r="LMU304" t="e">
        <f t="shared" si="389"/>
        <v>#DIV/0!</v>
      </c>
      <c r="LMV304" t="e">
        <f t="shared" si="389"/>
        <v>#DIV/0!</v>
      </c>
      <c r="LMW304" t="e">
        <f t="shared" si="389"/>
        <v>#DIV/0!</v>
      </c>
      <c r="LMX304" t="e">
        <f t="shared" si="389"/>
        <v>#DIV/0!</v>
      </c>
      <c r="LMY304" t="e">
        <f t="shared" si="389"/>
        <v>#DIV/0!</v>
      </c>
      <c r="LMZ304" t="e">
        <f t="shared" si="389"/>
        <v>#DIV/0!</v>
      </c>
      <c r="LNA304" t="e">
        <f t="shared" si="389"/>
        <v>#DIV/0!</v>
      </c>
      <c r="LNB304" t="e">
        <f t="shared" si="389"/>
        <v>#DIV/0!</v>
      </c>
      <c r="LNC304" t="e">
        <f t="shared" si="389"/>
        <v>#DIV/0!</v>
      </c>
      <c r="LND304" t="e">
        <f t="shared" si="389"/>
        <v>#DIV/0!</v>
      </c>
      <c r="LNE304" t="e">
        <f t="shared" si="389"/>
        <v>#DIV/0!</v>
      </c>
      <c r="LNF304" t="e">
        <f t="shared" si="389"/>
        <v>#DIV/0!</v>
      </c>
      <c r="LNG304" t="e">
        <f t="shared" si="389"/>
        <v>#DIV/0!</v>
      </c>
      <c r="LNH304" t="e">
        <f t="shared" si="389"/>
        <v>#DIV/0!</v>
      </c>
      <c r="LNI304" t="e">
        <f t="shared" si="389"/>
        <v>#DIV/0!</v>
      </c>
      <c r="LNJ304" t="e">
        <f t="shared" si="389"/>
        <v>#DIV/0!</v>
      </c>
      <c r="LNK304" t="e">
        <f t="shared" si="389"/>
        <v>#DIV/0!</v>
      </c>
      <c r="LNL304" t="e">
        <f t="shared" si="389"/>
        <v>#DIV/0!</v>
      </c>
      <c r="LNM304" t="e">
        <f t="shared" si="389"/>
        <v>#DIV/0!</v>
      </c>
      <c r="LNN304" t="e">
        <f t="shared" si="389"/>
        <v>#DIV/0!</v>
      </c>
      <c r="LNO304" t="e">
        <f t="shared" si="389"/>
        <v>#DIV/0!</v>
      </c>
      <c r="LNP304" t="e">
        <f t="shared" si="389"/>
        <v>#DIV/0!</v>
      </c>
      <c r="LNQ304" t="e">
        <f t="shared" si="389"/>
        <v>#DIV/0!</v>
      </c>
      <c r="LNR304" t="e">
        <f t="shared" si="389"/>
        <v>#DIV/0!</v>
      </c>
      <c r="LNS304" t="e">
        <f t="shared" si="389"/>
        <v>#DIV/0!</v>
      </c>
      <c r="LNT304" t="e">
        <f t="shared" si="389"/>
        <v>#DIV/0!</v>
      </c>
      <c r="LNU304" t="e">
        <f t="shared" si="389"/>
        <v>#DIV/0!</v>
      </c>
      <c r="LNV304" t="e">
        <f t="shared" si="389"/>
        <v>#DIV/0!</v>
      </c>
      <c r="LNW304" t="e">
        <f t="shared" si="389"/>
        <v>#DIV/0!</v>
      </c>
      <c r="LNX304" t="e">
        <f t="shared" si="389"/>
        <v>#DIV/0!</v>
      </c>
      <c r="LNY304" t="e">
        <f t="shared" si="389"/>
        <v>#DIV/0!</v>
      </c>
      <c r="LNZ304" t="e">
        <f t="shared" si="389"/>
        <v>#DIV/0!</v>
      </c>
      <c r="LOA304" t="e">
        <f t="shared" si="389"/>
        <v>#DIV/0!</v>
      </c>
      <c r="LOB304" t="e">
        <f t="shared" si="389"/>
        <v>#DIV/0!</v>
      </c>
      <c r="LOC304" t="e">
        <f t="shared" si="389"/>
        <v>#DIV/0!</v>
      </c>
      <c r="LOD304" t="e">
        <f t="shared" si="389"/>
        <v>#DIV/0!</v>
      </c>
      <c r="LOE304" t="e">
        <f t="shared" si="389"/>
        <v>#DIV/0!</v>
      </c>
      <c r="LOF304" t="e">
        <f t="shared" si="389"/>
        <v>#DIV/0!</v>
      </c>
      <c r="LOG304" t="e">
        <f t="shared" si="389"/>
        <v>#DIV/0!</v>
      </c>
      <c r="LOH304" t="e">
        <f t="shared" si="389"/>
        <v>#DIV/0!</v>
      </c>
      <c r="LOI304" t="e">
        <f t="shared" si="389"/>
        <v>#DIV/0!</v>
      </c>
      <c r="LOJ304" t="e">
        <f t="shared" si="389"/>
        <v>#DIV/0!</v>
      </c>
      <c r="LOK304" t="e">
        <f t="shared" si="389"/>
        <v>#DIV/0!</v>
      </c>
      <c r="LOL304" t="e">
        <f t="shared" ref="LOL304:LQW304" si="390">STDEV(LOL1:LOL301)</f>
        <v>#DIV/0!</v>
      </c>
      <c r="LOM304" t="e">
        <f t="shared" si="390"/>
        <v>#DIV/0!</v>
      </c>
      <c r="LON304" t="e">
        <f t="shared" si="390"/>
        <v>#DIV/0!</v>
      </c>
      <c r="LOO304" t="e">
        <f t="shared" si="390"/>
        <v>#DIV/0!</v>
      </c>
      <c r="LOP304" t="e">
        <f t="shared" si="390"/>
        <v>#DIV/0!</v>
      </c>
      <c r="LOQ304" t="e">
        <f t="shared" si="390"/>
        <v>#DIV/0!</v>
      </c>
      <c r="LOR304" t="e">
        <f t="shared" si="390"/>
        <v>#DIV/0!</v>
      </c>
      <c r="LOS304" t="e">
        <f t="shared" si="390"/>
        <v>#DIV/0!</v>
      </c>
      <c r="LOT304" t="e">
        <f t="shared" si="390"/>
        <v>#DIV/0!</v>
      </c>
      <c r="LOU304" t="e">
        <f t="shared" si="390"/>
        <v>#DIV/0!</v>
      </c>
      <c r="LOV304" t="e">
        <f t="shared" si="390"/>
        <v>#DIV/0!</v>
      </c>
      <c r="LOW304" t="e">
        <f t="shared" si="390"/>
        <v>#DIV/0!</v>
      </c>
      <c r="LOX304" t="e">
        <f t="shared" si="390"/>
        <v>#DIV/0!</v>
      </c>
      <c r="LOY304" t="e">
        <f t="shared" si="390"/>
        <v>#DIV/0!</v>
      </c>
      <c r="LOZ304" t="e">
        <f t="shared" si="390"/>
        <v>#DIV/0!</v>
      </c>
      <c r="LPA304" t="e">
        <f t="shared" si="390"/>
        <v>#DIV/0!</v>
      </c>
      <c r="LPB304" t="e">
        <f t="shared" si="390"/>
        <v>#DIV/0!</v>
      </c>
      <c r="LPC304" t="e">
        <f t="shared" si="390"/>
        <v>#DIV/0!</v>
      </c>
      <c r="LPD304" t="e">
        <f t="shared" si="390"/>
        <v>#DIV/0!</v>
      </c>
      <c r="LPE304" t="e">
        <f t="shared" si="390"/>
        <v>#DIV/0!</v>
      </c>
      <c r="LPF304" t="e">
        <f t="shared" si="390"/>
        <v>#DIV/0!</v>
      </c>
      <c r="LPG304" t="e">
        <f t="shared" si="390"/>
        <v>#DIV/0!</v>
      </c>
      <c r="LPH304" t="e">
        <f t="shared" si="390"/>
        <v>#DIV/0!</v>
      </c>
      <c r="LPI304" t="e">
        <f t="shared" si="390"/>
        <v>#DIV/0!</v>
      </c>
      <c r="LPJ304" t="e">
        <f t="shared" si="390"/>
        <v>#DIV/0!</v>
      </c>
      <c r="LPK304" t="e">
        <f t="shared" si="390"/>
        <v>#DIV/0!</v>
      </c>
      <c r="LPL304" t="e">
        <f t="shared" si="390"/>
        <v>#DIV/0!</v>
      </c>
      <c r="LPM304" t="e">
        <f t="shared" si="390"/>
        <v>#DIV/0!</v>
      </c>
      <c r="LPN304" t="e">
        <f t="shared" si="390"/>
        <v>#DIV/0!</v>
      </c>
      <c r="LPO304" t="e">
        <f t="shared" si="390"/>
        <v>#DIV/0!</v>
      </c>
      <c r="LPP304" t="e">
        <f t="shared" si="390"/>
        <v>#DIV/0!</v>
      </c>
      <c r="LPQ304" t="e">
        <f t="shared" si="390"/>
        <v>#DIV/0!</v>
      </c>
      <c r="LPR304" t="e">
        <f t="shared" si="390"/>
        <v>#DIV/0!</v>
      </c>
      <c r="LPS304" t="e">
        <f t="shared" si="390"/>
        <v>#DIV/0!</v>
      </c>
      <c r="LPT304" t="e">
        <f t="shared" si="390"/>
        <v>#DIV/0!</v>
      </c>
      <c r="LPU304" t="e">
        <f t="shared" si="390"/>
        <v>#DIV/0!</v>
      </c>
      <c r="LPV304" t="e">
        <f t="shared" si="390"/>
        <v>#DIV/0!</v>
      </c>
      <c r="LPW304" t="e">
        <f t="shared" si="390"/>
        <v>#DIV/0!</v>
      </c>
      <c r="LPX304" t="e">
        <f t="shared" si="390"/>
        <v>#DIV/0!</v>
      </c>
      <c r="LPY304" t="e">
        <f t="shared" si="390"/>
        <v>#DIV/0!</v>
      </c>
      <c r="LPZ304" t="e">
        <f t="shared" si="390"/>
        <v>#DIV/0!</v>
      </c>
      <c r="LQA304" t="e">
        <f t="shared" si="390"/>
        <v>#DIV/0!</v>
      </c>
      <c r="LQB304" t="e">
        <f t="shared" si="390"/>
        <v>#DIV/0!</v>
      </c>
      <c r="LQC304" t="e">
        <f t="shared" si="390"/>
        <v>#DIV/0!</v>
      </c>
      <c r="LQD304" t="e">
        <f t="shared" si="390"/>
        <v>#DIV/0!</v>
      </c>
      <c r="LQE304" t="e">
        <f t="shared" si="390"/>
        <v>#DIV/0!</v>
      </c>
      <c r="LQF304" t="e">
        <f t="shared" si="390"/>
        <v>#DIV/0!</v>
      </c>
      <c r="LQG304" t="e">
        <f t="shared" si="390"/>
        <v>#DIV/0!</v>
      </c>
      <c r="LQH304" t="e">
        <f t="shared" si="390"/>
        <v>#DIV/0!</v>
      </c>
      <c r="LQI304" t="e">
        <f t="shared" si="390"/>
        <v>#DIV/0!</v>
      </c>
      <c r="LQJ304" t="e">
        <f t="shared" si="390"/>
        <v>#DIV/0!</v>
      </c>
      <c r="LQK304" t="e">
        <f t="shared" si="390"/>
        <v>#DIV/0!</v>
      </c>
      <c r="LQL304" t="e">
        <f t="shared" si="390"/>
        <v>#DIV/0!</v>
      </c>
      <c r="LQM304" t="e">
        <f t="shared" si="390"/>
        <v>#DIV/0!</v>
      </c>
      <c r="LQN304" t="e">
        <f t="shared" si="390"/>
        <v>#DIV/0!</v>
      </c>
      <c r="LQO304" t="e">
        <f t="shared" si="390"/>
        <v>#DIV/0!</v>
      </c>
      <c r="LQP304" t="e">
        <f t="shared" si="390"/>
        <v>#DIV/0!</v>
      </c>
      <c r="LQQ304" t="e">
        <f t="shared" si="390"/>
        <v>#DIV/0!</v>
      </c>
      <c r="LQR304" t="e">
        <f t="shared" si="390"/>
        <v>#DIV/0!</v>
      </c>
      <c r="LQS304" t="e">
        <f t="shared" si="390"/>
        <v>#DIV/0!</v>
      </c>
      <c r="LQT304" t="e">
        <f t="shared" si="390"/>
        <v>#DIV/0!</v>
      </c>
      <c r="LQU304" t="e">
        <f t="shared" si="390"/>
        <v>#DIV/0!</v>
      </c>
      <c r="LQV304" t="e">
        <f t="shared" si="390"/>
        <v>#DIV/0!</v>
      </c>
      <c r="LQW304" t="e">
        <f t="shared" si="390"/>
        <v>#DIV/0!</v>
      </c>
      <c r="LQX304" t="e">
        <f t="shared" ref="LQX304:LTI304" si="391">STDEV(LQX1:LQX301)</f>
        <v>#DIV/0!</v>
      </c>
      <c r="LQY304" t="e">
        <f t="shared" si="391"/>
        <v>#DIV/0!</v>
      </c>
      <c r="LQZ304" t="e">
        <f t="shared" si="391"/>
        <v>#DIV/0!</v>
      </c>
      <c r="LRA304" t="e">
        <f t="shared" si="391"/>
        <v>#DIV/0!</v>
      </c>
      <c r="LRB304" t="e">
        <f t="shared" si="391"/>
        <v>#DIV/0!</v>
      </c>
      <c r="LRC304" t="e">
        <f t="shared" si="391"/>
        <v>#DIV/0!</v>
      </c>
      <c r="LRD304" t="e">
        <f t="shared" si="391"/>
        <v>#DIV/0!</v>
      </c>
      <c r="LRE304" t="e">
        <f t="shared" si="391"/>
        <v>#DIV/0!</v>
      </c>
      <c r="LRF304" t="e">
        <f t="shared" si="391"/>
        <v>#DIV/0!</v>
      </c>
      <c r="LRG304" t="e">
        <f t="shared" si="391"/>
        <v>#DIV/0!</v>
      </c>
      <c r="LRH304" t="e">
        <f t="shared" si="391"/>
        <v>#DIV/0!</v>
      </c>
      <c r="LRI304" t="e">
        <f t="shared" si="391"/>
        <v>#DIV/0!</v>
      </c>
      <c r="LRJ304" t="e">
        <f t="shared" si="391"/>
        <v>#DIV/0!</v>
      </c>
      <c r="LRK304" t="e">
        <f t="shared" si="391"/>
        <v>#DIV/0!</v>
      </c>
      <c r="LRL304" t="e">
        <f t="shared" si="391"/>
        <v>#DIV/0!</v>
      </c>
      <c r="LRM304" t="e">
        <f t="shared" si="391"/>
        <v>#DIV/0!</v>
      </c>
      <c r="LRN304" t="e">
        <f t="shared" si="391"/>
        <v>#DIV/0!</v>
      </c>
      <c r="LRO304" t="e">
        <f t="shared" si="391"/>
        <v>#DIV/0!</v>
      </c>
      <c r="LRP304" t="e">
        <f t="shared" si="391"/>
        <v>#DIV/0!</v>
      </c>
      <c r="LRQ304" t="e">
        <f t="shared" si="391"/>
        <v>#DIV/0!</v>
      </c>
      <c r="LRR304" t="e">
        <f t="shared" si="391"/>
        <v>#DIV/0!</v>
      </c>
      <c r="LRS304" t="e">
        <f t="shared" si="391"/>
        <v>#DIV/0!</v>
      </c>
      <c r="LRT304" t="e">
        <f t="shared" si="391"/>
        <v>#DIV/0!</v>
      </c>
      <c r="LRU304" t="e">
        <f t="shared" si="391"/>
        <v>#DIV/0!</v>
      </c>
      <c r="LRV304" t="e">
        <f t="shared" si="391"/>
        <v>#DIV/0!</v>
      </c>
      <c r="LRW304" t="e">
        <f t="shared" si="391"/>
        <v>#DIV/0!</v>
      </c>
      <c r="LRX304" t="e">
        <f t="shared" si="391"/>
        <v>#DIV/0!</v>
      </c>
      <c r="LRY304" t="e">
        <f t="shared" si="391"/>
        <v>#DIV/0!</v>
      </c>
      <c r="LRZ304" t="e">
        <f t="shared" si="391"/>
        <v>#DIV/0!</v>
      </c>
      <c r="LSA304" t="e">
        <f t="shared" si="391"/>
        <v>#DIV/0!</v>
      </c>
      <c r="LSB304" t="e">
        <f t="shared" si="391"/>
        <v>#DIV/0!</v>
      </c>
      <c r="LSC304" t="e">
        <f t="shared" si="391"/>
        <v>#DIV/0!</v>
      </c>
      <c r="LSD304" t="e">
        <f t="shared" si="391"/>
        <v>#DIV/0!</v>
      </c>
      <c r="LSE304" t="e">
        <f t="shared" si="391"/>
        <v>#DIV/0!</v>
      </c>
      <c r="LSF304" t="e">
        <f t="shared" si="391"/>
        <v>#DIV/0!</v>
      </c>
      <c r="LSG304" t="e">
        <f t="shared" si="391"/>
        <v>#DIV/0!</v>
      </c>
      <c r="LSH304" t="e">
        <f t="shared" si="391"/>
        <v>#DIV/0!</v>
      </c>
      <c r="LSI304" t="e">
        <f t="shared" si="391"/>
        <v>#DIV/0!</v>
      </c>
      <c r="LSJ304" t="e">
        <f t="shared" si="391"/>
        <v>#DIV/0!</v>
      </c>
      <c r="LSK304" t="e">
        <f t="shared" si="391"/>
        <v>#DIV/0!</v>
      </c>
      <c r="LSL304" t="e">
        <f t="shared" si="391"/>
        <v>#DIV/0!</v>
      </c>
      <c r="LSM304" t="e">
        <f t="shared" si="391"/>
        <v>#DIV/0!</v>
      </c>
      <c r="LSN304" t="e">
        <f t="shared" si="391"/>
        <v>#DIV/0!</v>
      </c>
      <c r="LSO304" t="e">
        <f t="shared" si="391"/>
        <v>#DIV/0!</v>
      </c>
      <c r="LSP304" t="e">
        <f t="shared" si="391"/>
        <v>#DIV/0!</v>
      </c>
      <c r="LSQ304" t="e">
        <f t="shared" si="391"/>
        <v>#DIV/0!</v>
      </c>
      <c r="LSR304" t="e">
        <f t="shared" si="391"/>
        <v>#DIV/0!</v>
      </c>
      <c r="LSS304" t="e">
        <f t="shared" si="391"/>
        <v>#DIV/0!</v>
      </c>
      <c r="LST304" t="e">
        <f t="shared" si="391"/>
        <v>#DIV/0!</v>
      </c>
      <c r="LSU304" t="e">
        <f t="shared" si="391"/>
        <v>#DIV/0!</v>
      </c>
      <c r="LSV304" t="e">
        <f t="shared" si="391"/>
        <v>#DIV/0!</v>
      </c>
      <c r="LSW304" t="e">
        <f t="shared" si="391"/>
        <v>#DIV/0!</v>
      </c>
      <c r="LSX304" t="e">
        <f t="shared" si="391"/>
        <v>#DIV/0!</v>
      </c>
      <c r="LSY304" t="e">
        <f t="shared" si="391"/>
        <v>#DIV/0!</v>
      </c>
      <c r="LSZ304" t="e">
        <f t="shared" si="391"/>
        <v>#DIV/0!</v>
      </c>
      <c r="LTA304" t="e">
        <f t="shared" si="391"/>
        <v>#DIV/0!</v>
      </c>
      <c r="LTB304" t="e">
        <f t="shared" si="391"/>
        <v>#DIV/0!</v>
      </c>
      <c r="LTC304" t="e">
        <f t="shared" si="391"/>
        <v>#DIV/0!</v>
      </c>
      <c r="LTD304" t="e">
        <f t="shared" si="391"/>
        <v>#DIV/0!</v>
      </c>
      <c r="LTE304" t="e">
        <f t="shared" si="391"/>
        <v>#DIV/0!</v>
      </c>
      <c r="LTF304" t="e">
        <f t="shared" si="391"/>
        <v>#DIV/0!</v>
      </c>
      <c r="LTG304" t="e">
        <f t="shared" si="391"/>
        <v>#DIV/0!</v>
      </c>
      <c r="LTH304" t="e">
        <f t="shared" si="391"/>
        <v>#DIV/0!</v>
      </c>
      <c r="LTI304" t="e">
        <f t="shared" si="391"/>
        <v>#DIV/0!</v>
      </c>
      <c r="LTJ304" t="e">
        <f t="shared" ref="LTJ304:LVU304" si="392">STDEV(LTJ1:LTJ301)</f>
        <v>#DIV/0!</v>
      </c>
      <c r="LTK304" t="e">
        <f t="shared" si="392"/>
        <v>#DIV/0!</v>
      </c>
      <c r="LTL304" t="e">
        <f t="shared" si="392"/>
        <v>#DIV/0!</v>
      </c>
      <c r="LTM304" t="e">
        <f t="shared" si="392"/>
        <v>#DIV/0!</v>
      </c>
      <c r="LTN304" t="e">
        <f t="shared" si="392"/>
        <v>#DIV/0!</v>
      </c>
      <c r="LTO304" t="e">
        <f t="shared" si="392"/>
        <v>#DIV/0!</v>
      </c>
      <c r="LTP304" t="e">
        <f t="shared" si="392"/>
        <v>#DIV/0!</v>
      </c>
      <c r="LTQ304" t="e">
        <f t="shared" si="392"/>
        <v>#DIV/0!</v>
      </c>
      <c r="LTR304" t="e">
        <f t="shared" si="392"/>
        <v>#DIV/0!</v>
      </c>
      <c r="LTS304" t="e">
        <f t="shared" si="392"/>
        <v>#DIV/0!</v>
      </c>
      <c r="LTT304" t="e">
        <f t="shared" si="392"/>
        <v>#DIV/0!</v>
      </c>
      <c r="LTU304" t="e">
        <f t="shared" si="392"/>
        <v>#DIV/0!</v>
      </c>
      <c r="LTV304" t="e">
        <f t="shared" si="392"/>
        <v>#DIV/0!</v>
      </c>
      <c r="LTW304" t="e">
        <f t="shared" si="392"/>
        <v>#DIV/0!</v>
      </c>
      <c r="LTX304" t="e">
        <f t="shared" si="392"/>
        <v>#DIV/0!</v>
      </c>
      <c r="LTY304" t="e">
        <f t="shared" si="392"/>
        <v>#DIV/0!</v>
      </c>
      <c r="LTZ304" t="e">
        <f t="shared" si="392"/>
        <v>#DIV/0!</v>
      </c>
      <c r="LUA304" t="e">
        <f t="shared" si="392"/>
        <v>#DIV/0!</v>
      </c>
      <c r="LUB304" t="e">
        <f t="shared" si="392"/>
        <v>#DIV/0!</v>
      </c>
      <c r="LUC304" t="e">
        <f t="shared" si="392"/>
        <v>#DIV/0!</v>
      </c>
      <c r="LUD304" t="e">
        <f t="shared" si="392"/>
        <v>#DIV/0!</v>
      </c>
      <c r="LUE304" t="e">
        <f t="shared" si="392"/>
        <v>#DIV/0!</v>
      </c>
      <c r="LUF304" t="e">
        <f t="shared" si="392"/>
        <v>#DIV/0!</v>
      </c>
      <c r="LUG304" t="e">
        <f t="shared" si="392"/>
        <v>#DIV/0!</v>
      </c>
      <c r="LUH304" t="e">
        <f t="shared" si="392"/>
        <v>#DIV/0!</v>
      </c>
      <c r="LUI304" t="e">
        <f t="shared" si="392"/>
        <v>#DIV/0!</v>
      </c>
      <c r="LUJ304" t="e">
        <f t="shared" si="392"/>
        <v>#DIV/0!</v>
      </c>
      <c r="LUK304" t="e">
        <f t="shared" si="392"/>
        <v>#DIV/0!</v>
      </c>
      <c r="LUL304" t="e">
        <f t="shared" si="392"/>
        <v>#DIV/0!</v>
      </c>
      <c r="LUM304" t="e">
        <f t="shared" si="392"/>
        <v>#DIV/0!</v>
      </c>
      <c r="LUN304" t="e">
        <f t="shared" si="392"/>
        <v>#DIV/0!</v>
      </c>
      <c r="LUO304" t="e">
        <f t="shared" si="392"/>
        <v>#DIV/0!</v>
      </c>
      <c r="LUP304" t="e">
        <f t="shared" si="392"/>
        <v>#DIV/0!</v>
      </c>
      <c r="LUQ304" t="e">
        <f t="shared" si="392"/>
        <v>#DIV/0!</v>
      </c>
      <c r="LUR304" t="e">
        <f t="shared" si="392"/>
        <v>#DIV/0!</v>
      </c>
      <c r="LUS304" t="e">
        <f t="shared" si="392"/>
        <v>#DIV/0!</v>
      </c>
      <c r="LUT304" t="e">
        <f t="shared" si="392"/>
        <v>#DIV/0!</v>
      </c>
      <c r="LUU304" t="e">
        <f t="shared" si="392"/>
        <v>#DIV/0!</v>
      </c>
      <c r="LUV304" t="e">
        <f t="shared" si="392"/>
        <v>#DIV/0!</v>
      </c>
      <c r="LUW304" t="e">
        <f t="shared" si="392"/>
        <v>#DIV/0!</v>
      </c>
      <c r="LUX304" t="e">
        <f t="shared" si="392"/>
        <v>#DIV/0!</v>
      </c>
      <c r="LUY304" t="e">
        <f t="shared" si="392"/>
        <v>#DIV/0!</v>
      </c>
      <c r="LUZ304" t="e">
        <f t="shared" si="392"/>
        <v>#DIV/0!</v>
      </c>
      <c r="LVA304" t="e">
        <f t="shared" si="392"/>
        <v>#DIV/0!</v>
      </c>
      <c r="LVB304" t="e">
        <f t="shared" si="392"/>
        <v>#DIV/0!</v>
      </c>
      <c r="LVC304" t="e">
        <f t="shared" si="392"/>
        <v>#DIV/0!</v>
      </c>
      <c r="LVD304" t="e">
        <f t="shared" si="392"/>
        <v>#DIV/0!</v>
      </c>
      <c r="LVE304" t="e">
        <f t="shared" si="392"/>
        <v>#DIV/0!</v>
      </c>
      <c r="LVF304" t="e">
        <f t="shared" si="392"/>
        <v>#DIV/0!</v>
      </c>
      <c r="LVG304" t="e">
        <f t="shared" si="392"/>
        <v>#DIV/0!</v>
      </c>
      <c r="LVH304" t="e">
        <f t="shared" si="392"/>
        <v>#DIV/0!</v>
      </c>
      <c r="LVI304" t="e">
        <f t="shared" si="392"/>
        <v>#DIV/0!</v>
      </c>
      <c r="LVJ304" t="e">
        <f t="shared" si="392"/>
        <v>#DIV/0!</v>
      </c>
      <c r="LVK304" t="e">
        <f t="shared" si="392"/>
        <v>#DIV/0!</v>
      </c>
      <c r="LVL304" t="e">
        <f t="shared" si="392"/>
        <v>#DIV/0!</v>
      </c>
      <c r="LVM304" t="e">
        <f t="shared" si="392"/>
        <v>#DIV/0!</v>
      </c>
      <c r="LVN304" t="e">
        <f t="shared" si="392"/>
        <v>#DIV/0!</v>
      </c>
      <c r="LVO304" t="e">
        <f t="shared" si="392"/>
        <v>#DIV/0!</v>
      </c>
      <c r="LVP304" t="e">
        <f t="shared" si="392"/>
        <v>#DIV/0!</v>
      </c>
      <c r="LVQ304" t="e">
        <f t="shared" si="392"/>
        <v>#DIV/0!</v>
      </c>
      <c r="LVR304" t="e">
        <f t="shared" si="392"/>
        <v>#DIV/0!</v>
      </c>
      <c r="LVS304" t="e">
        <f t="shared" si="392"/>
        <v>#DIV/0!</v>
      </c>
      <c r="LVT304" t="e">
        <f t="shared" si="392"/>
        <v>#DIV/0!</v>
      </c>
      <c r="LVU304" t="e">
        <f t="shared" si="392"/>
        <v>#DIV/0!</v>
      </c>
      <c r="LVV304" t="e">
        <f t="shared" ref="LVV304:LYG304" si="393">STDEV(LVV1:LVV301)</f>
        <v>#DIV/0!</v>
      </c>
      <c r="LVW304" t="e">
        <f t="shared" si="393"/>
        <v>#DIV/0!</v>
      </c>
      <c r="LVX304" t="e">
        <f t="shared" si="393"/>
        <v>#DIV/0!</v>
      </c>
      <c r="LVY304" t="e">
        <f t="shared" si="393"/>
        <v>#DIV/0!</v>
      </c>
      <c r="LVZ304" t="e">
        <f t="shared" si="393"/>
        <v>#DIV/0!</v>
      </c>
      <c r="LWA304" t="e">
        <f t="shared" si="393"/>
        <v>#DIV/0!</v>
      </c>
      <c r="LWB304" t="e">
        <f t="shared" si="393"/>
        <v>#DIV/0!</v>
      </c>
      <c r="LWC304" t="e">
        <f t="shared" si="393"/>
        <v>#DIV/0!</v>
      </c>
      <c r="LWD304" t="e">
        <f t="shared" si="393"/>
        <v>#DIV/0!</v>
      </c>
      <c r="LWE304" t="e">
        <f t="shared" si="393"/>
        <v>#DIV/0!</v>
      </c>
      <c r="LWF304" t="e">
        <f t="shared" si="393"/>
        <v>#DIV/0!</v>
      </c>
      <c r="LWG304" t="e">
        <f t="shared" si="393"/>
        <v>#DIV/0!</v>
      </c>
      <c r="LWH304" t="e">
        <f t="shared" si="393"/>
        <v>#DIV/0!</v>
      </c>
      <c r="LWI304" t="e">
        <f t="shared" si="393"/>
        <v>#DIV/0!</v>
      </c>
      <c r="LWJ304" t="e">
        <f t="shared" si="393"/>
        <v>#DIV/0!</v>
      </c>
      <c r="LWK304" t="e">
        <f t="shared" si="393"/>
        <v>#DIV/0!</v>
      </c>
      <c r="LWL304" t="e">
        <f t="shared" si="393"/>
        <v>#DIV/0!</v>
      </c>
      <c r="LWM304" t="e">
        <f t="shared" si="393"/>
        <v>#DIV/0!</v>
      </c>
      <c r="LWN304" t="e">
        <f t="shared" si="393"/>
        <v>#DIV/0!</v>
      </c>
      <c r="LWO304" t="e">
        <f t="shared" si="393"/>
        <v>#DIV/0!</v>
      </c>
      <c r="LWP304" t="e">
        <f t="shared" si="393"/>
        <v>#DIV/0!</v>
      </c>
      <c r="LWQ304" t="e">
        <f t="shared" si="393"/>
        <v>#DIV/0!</v>
      </c>
      <c r="LWR304" t="e">
        <f t="shared" si="393"/>
        <v>#DIV/0!</v>
      </c>
      <c r="LWS304" t="e">
        <f t="shared" si="393"/>
        <v>#DIV/0!</v>
      </c>
      <c r="LWT304" t="e">
        <f t="shared" si="393"/>
        <v>#DIV/0!</v>
      </c>
      <c r="LWU304" t="e">
        <f t="shared" si="393"/>
        <v>#DIV/0!</v>
      </c>
      <c r="LWV304" t="e">
        <f t="shared" si="393"/>
        <v>#DIV/0!</v>
      </c>
      <c r="LWW304" t="e">
        <f t="shared" si="393"/>
        <v>#DIV/0!</v>
      </c>
      <c r="LWX304" t="e">
        <f t="shared" si="393"/>
        <v>#DIV/0!</v>
      </c>
      <c r="LWY304" t="e">
        <f t="shared" si="393"/>
        <v>#DIV/0!</v>
      </c>
      <c r="LWZ304" t="e">
        <f t="shared" si="393"/>
        <v>#DIV/0!</v>
      </c>
      <c r="LXA304" t="e">
        <f t="shared" si="393"/>
        <v>#DIV/0!</v>
      </c>
      <c r="LXB304" t="e">
        <f t="shared" si="393"/>
        <v>#DIV/0!</v>
      </c>
      <c r="LXC304" t="e">
        <f t="shared" si="393"/>
        <v>#DIV/0!</v>
      </c>
      <c r="LXD304" t="e">
        <f t="shared" si="393"/>
        <v>#DIV/0!</v>
      </c>
      <c r="LXE304" t="e">
        <f t="shared" si="393"/>
        <v>#DIV/0!</v>
      </c>
      <c r="LXF304" t="e">
        <f t="shared" si="393"/>
        <v>#DIV/0!</v>
      </c>
      <c r="LXG304" t="e">
        <f t="shared" si="393"/>
        <v>#DIV/0!</v>
      </c>
      <c r="LXH304" t="e">
        <f t="shared" si="393"/>
        <v>#DIV/0!</v>
      </c>
      <c r="LXI304" t="e">
        <f t="shared" si="393"/>
        <v>#DIV/0!</v>
      </c>
      <c r="LXJ304" t="e">
        <f t="shared" si="393"/>
        <v>#DIV/0!</v>
      </c>
      <c r="LXK304" t="e">
        <f t="shared" si="393"/>
        <v>#DIV/0!</v>
      </c>
      <c r="LXL304" t="e">
        <f t="shared" si="393"/>
        <v>#DIV/0!</v>
      </c>
      <c r="LXM304" t="e">
        <f t="shared" si="393"/>
        <v>#DIV/0!</v>
      </c>
      <c r="LXN304" t="e">
        <f t="shared" si="393"/>
        <v>#DIV/0!</v>
      </c>
      <c r="LXO304" t="e">
        <f t="shared" si="393"/>
        <v>#DIV/0!</v>
      </c>
      <c r="LXP304" t="e">
        <f t="shared" si="393"/>
        <v>#DIV/0!</v>
      </c>
      <c r="LXQ304" t="e">
        <f t="shared" si="393"/>
        <v>#DIV/0!</v>
      </c>
      <c r="LXR304" t="e">
        <f t="shared" si="393"/>
        <v>#DIV/0!</v>
      </c>
      <c r="LXS304" t="e">
        <f t="shared" si="393"/>
        <v>#DIV/0!</v>
      </c>
      <c r="LXT304" t="e">
        <f t="shared" si="393"/>
        <v>#DIV/0!</v>
      </c>
      <c r="LXU304" t="e">
        <f t="shared" si="393"/>
        <v>#DIV/0!</v>
      </c>
      <c r="LXV304" t="e">
        <f t="shared" si="393"/>
        <v>#DIV/0!</v>
      </c>
      <c r="LXW304" t="e">
        <f t="shared" si="393"/>
        <v>#DIV/0!</v>
      </c>
      <c r="LXX304" t="e">
        <f t="shared" si="393"/>
        <v>#DIV/0!</v>
      </c>
      <c r="LXY304" t="e">
        <f t="shared" si="393"/>
        <v>#DIV/0!</v>
      </c>
      <c r="LXZ304" t="e">
        <f t="shared" si="393"/>
        <v>#DIV/0!</v>
      </c>
      <c r="LYA304" t="e">
        <f t="shared" si="393"/>
        <v>#DIV/0!</v>
      </c>
      <c r="LYB304" t="e">
        <f t="shared" si="393"/>
        <v>#DIV/0!</v>
      </c>
      <c r="LYC304" t="e">
        <f t="shared" si="393"/>
        <v>#DIV/0!</v>
      </c>
      <c r="LYD304" t="e">
        <f t="shared" si="393"/>
        <v>#DIV/0!</v>
      </c>
      <c r="LYE304" t="e">
        <f t="shared" si="393"/>
        <v>#DIV/0!</v>
      </c>
      <c r="LYF304" t="e">
        <f t="shared" si="393"/>
        <v>#DIV/0!</v>
      </c>
      <c r="LYG304" t="e">
        <f t="shared" si="393"/>
        <v>#DIV/0!</v>
      </c>
      <c r="LYH304" t="e">
        <f t="shared" ref="LYH304:MAS304" si="394">STDEV(LYH1:LYH301)</f>
        <v>#DIV/0!</v>
      </c>
      <c r="LYI304" t="e">
        <f t="shared" si="394"/>
        <v>#DIV/0!</v>
      </c>
      <c r="LYJ304" t="e">
        <f t="shared" si="394"/>
        <v>#DIV/0!</v>
      </c>
      <c r="LYK304" t="e">
        <f t="shared" si="394"/>
        <v>#DIV/0!</v>
      </c>
      <c r="LYL304" t="e">
        <f t="shared" si="394"/>
        <v>#DIV/0!</v>
      </c>
      <c r="LYM304" t="e">
        <f t="shared" si="394"/>
        <v>#DIV/0!</v>
      </c>
      <c r="LYN304" t="e">
        <f t="shared" si="394"/>
        <v>#DIV/0!</v>
      </c>
      <c r="LYO304" t="e">
        <f t="shared" si="394"/>
        <v>#DIV/0!</v>
      </c>
      <c r="LYP304" t="e">
        <f t="shared" si="394"/>
        <v>#DIV/0!</v>
      </c>
      <c r="LYQ304" t="e">
        <f t="shared" si="394"/>
        <v>#DIV/0!</v>
      </c>
      <c r="LYR304" t="e">
        <f t="shared" si="394"/>
        <v>#DIV/0!</v>
      </c>
      <c r="LYS304" t="e">
        <f t="shared" si="394"/>
        <v>#DIV/0!</v>
      </c>
      <c r="LYT304" t="e">
        <f t="shared" si="394"/>
        <v>#DIV/0!</v>
      </c>
      <c r="LYU304" t="e">
        <f t="shared" si="394"/>
        <v>#DIV/0!</v>
      </c>
      <c r="LYV304" t="e">
        <f t="shared" si="394"/>
        <v>#DIV/0!</v>
      </c>
      <c r="LYW304" t="e">
        <f t="shared" si="394"/>
        <v>#DIV/0!</v>
      </c>
      <c r="LYX304" t="e">
        <f t="shared" si="394"/>
        <v>#DIV/0!</v>
      </c>
      <c r="LYY304" t="e">
        <f t="shared" si="394"/>
        <v>#DIV/0!</v>
      </c>
      <c r="LYZ304" t="e">
        <f t="shared" si="394"/>
        <v>#DIV/0!</v>
      </c>
      <c r="LZA304" t="e">
        <f t="shared" si="394"/>
        <v>#DIV/0!</v>
      </c>
      <c r="LZB304" t="e">
        <f t="shared" si="394"/>
        <v>#DIV/0!</v>
      </c>
      <c r="LZC304" t="e">
        <f t="shared" si="394"/>
        <v>#DIV/0!</v>
      </c>
      <c r="LZD304" t="e">
        <f t="shared" si="394"/>
        <v>#DIV/0!</v>
      </c>
      <c r="LZE304" t="e">
        <f t="shared" si="394"/>
        <v>#DIV/0!</v>
      </c>
      <c r="LZF304" t="e">
        <f t="shared" si="394"/>
        <v>#DIV/0!</v>
      </c>
      <c r="LZG304" t="e">
        <f t="shared" si="394"/>
        <v>#DIV/0!</v>
      </c>
      <c r="LZH304" t="e">
        <f t="shared" si="394"/>
        <v>#DIV/0!</v>
      </c>
      <c r="LZI304" t="e">
        <f t="shared" si="394"/>
        <v>#DIV/0!</v>
      </c>
      <c r="LZJ304" t="e">
        <f t="shared" si="394"/>
        <v>#DIV/0!</v>
      </c>
      <c r="LZK304" t="e">
        <f t="shared" si="394"/>
        <v>#DIV/0!</v>
      </c>
      <c r="LZL304" t="e">
        <f t="shared" si="394"/>
        <v>#DIV/0!</v>
      </c>
      <c r="LZM304" t="e">
        <f t="shared" si="394"/>
        <v>#DIV/0!</v>
      </c>
      <c r="LZN304" t="e">
        <f t="shared" si="394"/>
        <v>#DIV/0!</v>
      </c>
      <c r="LZO304" t="e">
        <f t="shared" si="394"/>
        <v>#DIV/0!</v>
      </c>
      <c r="LZP304" t="e">
        <f t="shared" si="394"/>
        <v>#DIV/0!</v>
      </c>
      <c r="LZQ304" t="e">
        <f t="shared" si="394"/>
        <v>#DIV/0!</v>
      </c>
      <c r="LZR304" t="e">
        <f t="shared" si="394"/>
        <v>#DIV/0!</v>
      </c>
      <c r="LZS304" t="e">
        <f t="shared" si="394"/>
        <v>#DIV/0!</v>
      </c>
      <c r="LZT304" t="e">
        <f t="shared" si="394"/>
        <v>#DIV/0!</v>
      </c>
      <c r="LZU304" t="e">
        <f t="shared" si="394"/>
        <v>#DIV/0!</v>
      </c>
      <c r="LZV304" t="e">
        <f t="shared" si="394"/>
        <v>#DIV/0!</v>
      </c>
      <c r="LZW304" t="e">
        <f t="shared" si="394"/>
        <v>#DIV/0!</v>
      </c>
      <c r="LZX304" t="e">
        <f t="shared" si="394"/>
        <v>#DIV/0!</v>
      </c>
      <c r="LZY304" t="e">
        <f t="shared" si="394"/>
        <v>#DIV/0!</v>
      </c>
      <c r="LZZ304" t="e">
        <f t="shared" si="394"/>
        <v>#DIV/0!</v>
      </c>
      <c r="MAA304" t="e">
        <f t="shared" si="394"/>
        <v>#DIV/0!</v>
      </c>
      <c r="MAB304" t="e">
        <f t="shared" si="394"/>
        <v>#DIV/0!</v>
      </c>
      <c r="MAC304" t="e">
        <f t="shared" si="394"/>
        <v>#DIV/0!</v>
      </c>
      <c r="MAD304" t="e">
        <f t="shared" si="394"/>
        <v>#DIV/0!</v>
      </c>
      <c r="MAE304" t="e">
        <f t="shared" si="394"/>
        <v>#DIV/0!</v>
      </c>
      <c r="MAF304" t="e">
        <f t="shared" si="394"/>
        <v>#DIV/0!</v>
      </c>
      <c r="MAG304" t="e">
        <f t="shared" si="394"/>
        <v>#DIV/0!</v>
      </c>
      <c r="MAH304" t="e">
        <f t="shared" si="394"/>
        <v>#DIV/0!</v>
      </c>
      <c r="MAI304" t="e">
        <f t="shared" si="394"/>
        <v>#DIV/0!</v>
      </c>
      <c r="MAJ304" t="e">
        <f t="shared" si="394"/>
        <v>#DIV/0!</v>
      </c>
      <c r="MAK304" t="e">
        <f t="shared" si="394"/>
        <v>#DIV/0!</v>
      </c>
      <c r="MAL304" t="e">
        <f t="shared" si="394"/>
        <v>#DIV/0!</v>
      </c>
      <c r="MAM304" t="e">
        <f t="shared" si="394"/>
        <v>#DIV/0!</v>
      </c>
      <c r="MAN304" t="e">
        <f t="shared" si="394"/>
        <v>#DIV/0!</v>
      </c>
      <c r="MAO304" t="e">
        <f t="shared" si="394"/>
        <v>#DIV/0!</v>
      </c>
      <c r="MAP304" t="e">
        <f t="shared" si="394"/>
        <v>#DIV/0!</v>
      </c>
      <c r="MAQ304" t="e">
        <f t="shared" si="394"/>
        <v>#DIV/0!</v>
      </c>
      <c r="MAR304" t="e">
        <f t="shared" si="394"/>
        <v>#DIV/0!</v>
      </c>
      <c r="MAS304" t="e">
        <f t="shared" si="394"/>
        <v>#DIV/0!</v>
      </c>
      <c r="MAT304" t="e">
        <f t="shared" ref="MAT304:MDE304" si="395">STDEV(MAT1:MAT301)</f>
        <v>#DIV/0!</v>
      </c>
      <c r="MAU304" t="e">
        <f t="shared" si="395"/>
        <v>#DIV/0!</v>
      </c>
      <c r="MAV304" t="e">
        <f t="shared" si="395"/>
        <v>#DIV/0!</v>
      </c>
      <c r="MAW304" t="e">
        <f t="shared" si="395"/>
        <v>#DIV/0!</v>
      </c>
      <c r="MAX304" t="e">
        <f t="shared" si="395"/>
        <v>#DIV/0!</v>
      </c>
      <c r="MAY304" t="e">
        <f t="shared" si="395"/>
        <v>#DIV/0!</v>
      </c>
      <c r="MAZ304" t="e">
        <f t="shared" si="395"/>
        <v>#DIV/0!</v>
      </c>
      <c r="MBA304" t="e">
        <f t="shared" si="395"/>
        <v>#DIV/0!</v>
      </c>
      <c r="MBB304" t="e">
        <f t="shared" si="395"/>
        <v>#DIV/0!</v>
      </c>
      <c r="MBC304" t="e">
        <f t="shared" si="395"/>
        <v>#DIV/0!</v>
      </c>
      <c r="MBD304" t="e">
        <f t="shared" si="395"/>
        <v>#DIV/0!</v>
      </c>
      <c r="MBE304" t="e">
        <f t="shared" si="395"/>
        <v>#DIV/0!</v>
      </c>
      <c r="MBF304" t="e">
        <f t="shared" si="395"/>
        <v>#DIV/0!</v>
      </c>
      <c r="MBG304" t="e">
        <f t="shared" si="395"/>
        <v>#DIV/0!</v>
      </c>
      <c r="MBH304" t="e">
        <f t="shared" si="395"/>
        <v>#DIV/0!</v>
      </c>
      <c r="MBI304" t="e">
        <f t="shared" si="395"/>
        <v>#DIV/0!</v>
      </c>
      <c r="MBJ304" t="e">
        <f t="shared" si="395"/>
        <v>#DIV/0!</v>
      </c>
      <c r="MBK304" t="e">
        <f t="shared" si="395"/>
        <v>#DIV/0!</v>
      </c>
      <c r="MBL304" t="e">
        <f t="shared" si="395"/>
        <v>#DIV/0!</v>
      </c>
      <c r="MBM304" t="e">
        <f t="shared" si="395"/>
        <v>#DIV/0!</v>
      </c>
      <c r="MBN304" t="e">
        <f t="shared" si="395"/>
        <v>#DIV/0!</v>
      </c>
      <c r="MBO304" t="e">
        <f t="shared" si="395"/>
        <v>#DIV/0!</v>
      </c>
      <c r="MBP304" t="e">
        <f t="shared" si="395"/>
        <v>#DIV/0!</v>
      </c>
      <c r="MBQ304" t="e">
        <f t="shared" si="395"/>
        <v>#DIV/0!</v>
      </c>
      <c r="MBR304" t="e">
        <f t="shared" si="395"/>
        <v>#DIV/0!</v>
      </c>
      <c r="MBS304" t="e">
        <f t="shared" si="395"/>
        <v>#DIV/0!</v>
      </c>
      <c r="MBT304" t="e">
        <f t="shared" si="395"/>
        <v>#DIV/0!</v>
      </c>
      <c r="MBU304" t="e">
        <f t="shared" si="395"/>
        <v>#DIV/0!</v>
      </c>
      <c r="MBV304" t="e">
        <f t="shared" si="395"/>
        <v>#DIV/0!</v>
      </c>
      <c r="MBW304" t="e">
        <f t="shared" si="395"/>
        <v>#DIV/0!</v>
      </c>
      <c r="MBX304" t="e">
        <f t="shared" si="395"/>
        <v>#DIV/0!</v>
      </c>
      <c r="MBY304" t="e">
        <f t="shared" si="395"/>
        <v>#DIV/0!</v>
      </c>
      <c r="MBZ304" t="e">
        <f t="shared" si="395"/>
        <v>#DIV/0!</v>
      </c>
      <c r="MCA304" t="e">
        <f t="shared" si="395"/>
        <v>#DIV/0!</v>
      </c>
      <c r="MCB304" t="e">
        <f t="shared" si="395"/>
        <v>#DIV/0!</v>
      </c>
      <c r="MCC304" t="e">
        <f t="shared" si="395"/>
        <v>#DIV/0!</v>
      </c>
      <c r="MCD304" t="e">
        <f t="shared" si="395"/>
        <v>#DIV/0!</v>
      </c>
      <c r="MCE304" t="e">
        <f t="shared" si="395"/>
        <v>#DIV/0!</v>
      </c>
      <c r="MCF304" t="e">
        <f t="shared" si="395"/>
        <v>#DIV/0!</v>
      </c>
      <c r="MCG304" t="e">
        <f t="shared" si="395"/>
        <v>#DIV/0!</v>
      </c>
      <c r="MCH304" t="e">
        <f t="shared" si="395"/>
        <v>#DIV/0!</v>
      </c>
      <c r="MCI304" t="e">
        <f t="shared" si="395"/>
        <v>#DIV/0!</v>
      </c>
      <c r="MCJ304" t="e">
        <f t="shared" si="395"/>
        <v>#DIV/0!</v>
      </c>
      <c r="MCK304" t="e">
        <f t="shared" si="395"/>
        <v>#DIV/0!</v>
      </c>
      <c r="MCL304" t="e">
        <f t="shared" si="395"/>
        <v>#DIV/0!</v>
      </c>
      <c r="MCM304" t="e">
        <f t="shared" si="395"/>
        <v>#DIV/0!</v>
      </c>
      <c r="MCN304" t="e">
        <f t="shared" si="395"/>
        <v>#DIV/0!</v>
      </c>
      <c r="MCO304" t="e">
        <f t="shared" si="395"/>
        <v>#DIV/0!</v>
      </c>
      <c r="MCP304" t="e">
        <f t="shared" si="395"/>
        <v>#DIV/0!</v>
      </c>
      <c r="MCQ304" t="e">
        <f t="shared" si="395"/>
        <v>#DIV/0!</v>
      </c>
      <c r="MCR304" t="e">
        <f t="shared" si="395"/>
        <v>#DIV/0!</v>
      </c>
      <c r="MCS304" t="e">
        <f t="shared" si="395"/>
        <v>#DIV/0!</v>
      </c>
      <c r="MCT304" t="e">
        <f t="shared" si="395"/>
        <v>#DIV/0!</v>
      </c>
      <c r="MCU304" t="e">
        <f t="shared" si="395"/>
        <v>#DIV/0!</v>
      </c>
      <c r="MCV304" t="e">
        <f t="shared" si="395"/>
        <v>#DIV/0!</v>
      </c>
      <c r="MCW304" t="e">
        <f t="shared" si="395"/>
        <v>#DIV/0!</v>
      </c>
      <c r="MCX304" t="e">
        <f t="shared" si="395"/>
        <v>#DIV/0!</v>
      </c>
      <c r="MCY304" t="e">
        <f t="shared" si="395"/>
        <v>#DIV/0!</v>
      </c>
      <c r="MCZ304" t="e">
        <f t="shared" si="395"/>
        <v>#DIV/0!</v>
      </c>
      <c r="MDA304" t="e">
        <f t="shared" si="395"/>
        <v>#DIV/0!</v>
      </c>
      <c r="MDB304" t="e">
        <f t="shared" si="395"/>
        <v>#DIV/0!</v>
      </c>
      <c r="MDC304" t="e">
        <f t="shared" si="395"/>
        <v>#DIV/0!</v>
      </c>
      <c r="MDD304" t="e">
        <f t="shared" si="395"/>
        <v>#DIV/0!</v>
      </c>
      <c r="MDE304" t="e">
        <f t="shared" si="395"/>
        <v>#DIV/0!</v>
      </c>
      <c r="MDF304" t="e">
        <f t="shared" ref="MDF304:MFQ304" si="396">STDEV(MDF1:MDF301)</f>
        <v>#DIV/0!</v>
      </c>
      <c r="MDG304" t="e">
        <f t="shared" si="396"/>
        <v>#DIV/0!</v>
      </c>
      <c r="MDH304" t="e">
        <f t="shared" si="396"/>
        <v>#DIV/0!</v>
      </c>
      <c r="MDI304" t="e">
        <f t="shared" si="396"/>
        <v>#DIV/0!</v>
      </c>
      <c r="MDJ304" t="e">
        <f t="shared" si="396"/>
        <v>#DIV/0!</v>
      </c>
      <c r="MDK304" t="e">
        <f t="shared" si="396"/>
        <v>#DIV/0!</v>
      </c>
      <c r="MDL304" t="e">
        <f t="shared" si="396"/>
        <v>#DIV/0!</v>
      </c>
      <c r="MDM304" t="e">
        <f t="shared" si="396"/>
        <v>#DIV/0!</v>
      </c>
      <c r="MDN304" t="e">
        <f t="shared" si="396"/>
        <v>#DIV/0!</v>
      </c>
      <c r="MDO304" t="e">
        <f t="shared" si="396"/>
        <v>#DIV/0!</v>
      </c>
      <c r="MDP304" t="e">
        <f t="shared" si="396"/>
        <v>#DIV/0!</v>
      </c>
      <c r="MDQ304" t="e">
        <f t="shared" si="396"/>
        <v>#DIV/0!</v>
      </c>
      <c r="MDR304" t="e">
        <f t="shared" si="396"/>
        <v>#DIV/0!</v>
      </c>
      <c r="MDS304" t="e">
        <f t="shared" si="396"/>
        <v>#DIV/0!</v>
      </c>
      <c r="MDT304" t="e">
        <f t="shared" si="396"/>
        <v>#DIV/0!</v>
      </c>
      <c r="MDU304" t="e">
        <f t="shared" si="396"/>
        <v>#DIV/0!</v>
      </c>
      <c r="MDV304" t="e">
        <f t="shared" si="396"/>
        <v>#DIV/0!</v>
      </c>
      <c r="MDW304" t="e">
        <f t="shared" si="396"/>
        <v>#DIV/0!</v>
      </c>
      <c r="MDX304" t="e">
        <f t="shared" si="396"/>
        <v>#DIV/0!</v>
      </c>
      <c r="MDY304" t="e">
        <f t="shared" si="396"/>
        <v>#DIV/0!</v>
      </c>
      <c r="MDZ304" t="e">
        <f t="shared" si="396"/>
        <v>#DIV/0!</v>
      </c>
      <c r="MEA304" t="e">
        <f t="shared" si="396"/>
        <v>#DIV/0!</v>
      </c>
      <c r="MEB304" t="e">
        <f t="shared" si="396"/>
        <v>#DIV/0!</v>
      </c>
      <c r="MEC304" t="e">
        <f t="shared" si="396"/>
        <v>#DIV/0!</v>
      </c>
      <c r="MED304" t="e">
        <f t="shared" si="396"/>
        <v>#DIV/0!</v>
      </c>
      <c r="MEE304" t="e">
        <f t="shared" si="396"/>
        <v>#DIV/0!</v>
      </c>
      <c r="MEF304" t="e">
        <f t="shared" si="396"/>
        <v>#DIV/0!</v>
      </c>
      <c r="MEG304" t="e">
        <f t="shared" si="396"/>
        <v>#DIV/0!</v>
      </c>
      <c r="MEH304" t="e">
        <f t="shared" si="396"/>
        <v>#DIV/0!</v>
      </c>
      <c r="MEI304" t="e">
        <f t="shared" si="396"/>
        <v>#DIV/0!</v>
      </c>
      <c r="MEJ304" t="e">
        <f t="shared" si="396"/>
        <v>#DIV/0!</v>
      </c>
      <c r="MEK304" t="e">
        <f t="shared" si="396"/>
        <v>#DIV/0!</v>
      </c>
      <c r="MEL304" t="e">
        <f t="shared" si="396"/>
        <v>#DIV/0!</v>
      </c>
      <c r="MEM304" t="e">
        <f t="shared" si="396"/>
        <v>#DIV/0!</v>
      </c>
      <c r="MEN304" t="e">
        <f t="shared" si="396"/>
        <v>#DIV/0!</v>
      </c>
      <c r="MEO304" t="e">
        <f t="shared" si="396"/>
        <v>#DIV/0!</v>
      </c>
      <c r="MEP304" t="e">
        <f t="shared" si="396"/>
        <v>#DIV/0!</v>
      </c>
      <c r="MEQ304" t="e">
        <f t="shared" si="396"/>
        <v>#DIV/0!</v>
      </c>
      <c r="MER304" t="e">
        <f t="shared" si="396"/>
        <v>#DIV/0!</v>
      </c>
      <c r="MES304" t="e">
        <f t="shared" si="396"/>
        <v>#DIV/0!</v>
      </c>
      <c r="MET304" t="e">
        <f t="shared" si="396"/>
        <v>#DIV/0!</v>
      </c>
      <c r="MEU304" t="e">
        <f t="shared" si="396"/>
        <v>#DIV/0!</v>
      </c>
      <c r="MEV304" t="e">
        <f t="shared" si="396"/>
        <v>#DIV/0!</v>
      </c>
      <c r="MEW304" t="e">
        <f t="shared" si="396"/>
        <v>#DIV/0!</v>
      </c>
      <c r="MEX304" t="e">
        <f t="shared" si="396"/>
        <v>#DIV/0!</v>
      </c>
      <c r="MEY304" t="e">
        <f t="shared" si="396"/>
        <v>#DIV/0!</v>
      </c>
      <c r="MEZ304" t="e">
        <f t="shared" si="396"/>
        <v>#DIV/0!</v>
      </c>
      <c r="MFA304" t="e">
        <f t="shared" si="396"/>
        <v>#DIV/0!</v>
      </c>
      <c r="MFB304" t="e">
        <f t="shared" si="396"/>
        <v>#DIV/0!</v>
      </c>
      <c r="MFC304" t="e">
        <f t="shared" si="396"/>
        <v>#DIV/0!</v>
      </c>
      <c r="MFD304" t="e">
        <f t="shared" si="396"/>
        <v>#DIV/0!</v>
      </c>
      <c r="MFE304" t="e">
        <f t="shared" si="396"/>
        <v>#DIV/0!</v>
      </c>
      <c r="MFF304" t="e">
        <f t="shared" si="396"/>
        <v>#DIV/0!</v>
      </c>
      <c r="MFG304" t="e">
        <f t="shared" si="396"/>
        <v>#DIV/0!</v>
      </c>
      <c r="MFH304" t="e">
        <f t="shared" si="396"/>
        <v>#DIV/0!</v>
      </c>
      <c r="MFI304" t="e">
        <f t="shared" si="396"/>
        <v>#DIV/0!</v>
      </c>
      <c r="MFJ304" t="e">
        <f t="shared" si="396"/>
        <v>#DIV/0!</v>
      </c>
      <c r="MFK304" t="e">
        <f t="shared" si="396"/>
        <v>#DIV/0!</v>
      </c>
      <c r="MFL304" t="e">
        <f t="shared" si="396"/>
        <v>#DIV/0!</v>
      </c>
      <c r="MFM304" t="e">
        <f t="shared" si="396"/>
        <v>#DIV/0!</v>
      </c>
      <c r="MFN304" t="e">
        <f t="shared" si="396"/>
        <v>#DIV/0!</v>
      </c>
      <c r="MFO304" t="e">
        <f t="shared" si="396"/>
        <v>#DIV/0!</v>
      </c>
      <c r="MFP304" t="e">
        <f t="shared" si="396"/>
        <v>#DIV/0!</v>
      </c>
      <c r="MFQ304" t="e">
        <f t="shared" si="396"/>
        <v>#DIV/0!</v>
      </c>
      <c r="MFR304" t="e">
        <f t="shared" ref="MFR304:MIC304" si="397">STDEV(MFR1:MFR301)</f>
        <v>#DIV/0!</v>
      </c>
      <c r="MFS304" t="e">
        <f t="shared" si="397"/>
        <v>#DIV/0!</v>
      </c>
      <c r="MFT304" t="e">
        <f t="shared" si="397"/>
        <v>#DIV/0!</v>
      </c>
      <c r="MFU304" t="e">
        <f t="shared" si="397"/>
        <v>#DIV/0!</v>
      </c>
      <c r="MFV304" t="e">
        <f t="shared" si="397"/>
        <v>#DIV/0!</v>
      </c>
      <c r="MFW304" t="e">
        <f t="shared" si="397"/>
        <v>#DIV/0!</v>
      </c>
      <c r="MFX304" t="e">
        <f t="shared" si="397"/>
        <v>#DIV/0!</v>
      </c>
      <c r="MFY304" t="e">
        <f t="shared" si="397"/>
        <v>#DIV/0!</v>
      </c>
      <c r="MFZ304" t="e">
        <f t="shared" si="397"/>
        <v>#DIV/0!</v>
      </c>
      <c r="MGA304" t="e">
        <f t="shared" si="397"/>
        <v>#DIV/0!</v>
      </c>
      <c r="MGB304" t="e">
        <f t="shared" si="397"/>
        <v>#DIV/0!</v>
      </c>
      <c r="MGC304" t="e">
        <f t="shared" si="397"/>
        <v>#DIV/0!</v>
      </c>
      <c r="MGD304" t="e">
        <f t="shared" si="397"/>
        <v>#DIV/0!</v>
      </c>
      <c r="MGE304" t="e">
        <f t="shared" si="397"/>
        <v>#DIV/0!</v>
      </c>
      <c r="MGF304" t="e">
        <f t="shared" si="397"/>
        <v>#DIV/0!</v>
      </c>
      <c r="MGG304" t="e">
        <f t="shared" si="397"/>
        <v>#DIV/0!</v>
      </c>
      <c r="MGH304" t="e">
        <f t="shared" si="397"/>
        <v>#DIV/0!</v>
      </c>
      <c r="MGI304" t="e">
        <f t="shared" si="397"/>
        <v>#DIV/0!</v>
      </c>
      <c r="MGJ304" t="e">
        <f t="shared" si="397"/>
        <v>#DIV/0!</v>
      </c>
      <c r="MGK304" t="e">
        <f t="shared" si="397"/>
        <v>#DIV/0!</v>
      </c>
      <c r="MGL304" t="e">
        <f t="shared" si="397"/>
        <v>#DIV/0!</v>
      </c>
      <c r="MGM304" t="e">
        <f t="shared" si="397"/>
        <v>#DIV/0!</v>
      </c>
      <c r="MGN304" t="e">
        <f t="shared" si="397"/>
        <v>#DIV/0!</v>
      </c>
      <c r="MGO304" t="e">
        <f t="shared" si="397"/>
        <v>#DIV/0!</v>
      </c>
      <c r="MGP304" t="e">
        <f t="shared" si="397"/>
        <v>#DIV/0!</v>
      </c>
      <c r="MGQ304" t="e">
        <f t="shared" si="397"/>
        <v>#DIV/0!</v>
      </c>
      <c r="MGR304" t="e">
        <f t="shared" si="397"/>
        <v>#DIV/0!</v>
      </c>
      <c r="MGS304" t="e">
        <f t="shared" si="397"/>
        <v>#DIV/0!</v>
      </c>
      <c r="MGT304" t="e">
        <f t="shared" si="397"/>
        <v>#DIV/0!</v>
      </c>
      <c r="MGU304" t="e">
        <f t="shared" si="397"/>
        <v>#DIV/0!</v>
      </c>
      <c r="MGV304" t="e">
        <f t="shared" si="397"/>
        <v>#DIV/0!</v>
      </c>
      <c r="MGW304" t="e">
        <f t="shared" si="397"/>
        <v>#DIV/0!</v>
      </c>
      <c r="MGX304" t="e">
        <f t="shared" si="397"/>
        <v>#DIV/0!</v>
      </c>
      <c r="MGY304" t="e">
        <f t="shared" si="397"/>
        <v>#DIV/0!</v>
      </c>
      <c r="MGZ304" t="e">
        <f t="shared" si="397"/>
        <v>#DIV/0!</v>
      </c>
      <c r="MHA304" t="e">
        <f t="shared" si="397"/>
        <v>#DIV/0!</v>
      </c>
      <c r="MHB304" t="e">
        <f t="shared" si="397"/>
        <v>#DIV/0!</v>
      </c>
      <c r="MHC304" t="e">
        <f t="shared" si="397"/>
        <v>#DIV/0!</v>
      </c>
      <c r="MHD304" t="e">
        <f t="shared" si="397"/>
        <v>#DIV/0!</v>
      </c>
      <c r="MHE304" t="e">
        <f t="shared" si="397"/>
        <v>#DIV/0!</v>
      </c>
      <c r="MHF304" t="e">
        <f t="shared" si="397"/>
        <v>#DIV/0!</v>
      </c>
      <c r="MHG304" t="e">
        <f t="shared" si="397"/>
        <v>#DIV/0!</v>
      </c>
      <c r="MHH304" t="e">
        <f t="shared" si="397"/>
        <v>#DIV/0!</v>
      </c>
      <c r="MHI304" t="e">
        <f t="shared" si="397"/>
        <v>#DIV/0!</v>
      </c>
      <c r="MHJ304" t="e">
        <f t="shared" si="397"/>
        <v>#DIV/0!</v>
      </c>
      <c r="MHK304" t="e">
        <f t="shared" si="397"/>
        <v>#DIV/0!</v>
      </c>
      <c r="MHL304" t="e">
        <f t="shared" si="397"/>
        <v>#DIV/0!</v>
      </c>
      <c r="MHM304" t="e">
        <f t="shared" si="397"/>
        <v>#DIV/0!</v>
      </c>
      <c r="MHN304" t="e">
        <f t="shared" si="397"/>
        <v>#DIV/0!</v>
      </c>
      <c r="MHO304" t="e">
        <f t="shared" si="397"/>
        <v>#DIV/0!</v>
      </c>
      <c r="MHP304" t="e">
        <f t="shared" si="397"/>
        <v>#DIV/0!</v>
      </c>
      <c r="MHQ304" t="e">
        <f t="shared" si="397"/>
        <v>#DIV/0!</v>
      </c>
      <c r="MHR304" t="e">
        <f t="shared" si="397"/>
        <v>#DIV/0!</v>
      </c>
      <c r="MHS304" t="e">
        <f t="shared" si="397"/>
        <v>#DIV/0!</v>
      </c>
      <c r="MHT304" t="e">
        <f t="shared" si="397"/>
        <v>#DIV/0!</v>
      </c>
      <c r="MHU304" t="e">
        <f t="shared" si="397"/>
        <v>#DIV/0!</v>
      </c>
      <c r="MHV304" t="e">
        <f t="shared" si="397"/>
        <v>#DIV/0!</v>
      </c>
      <c r="MHW304" t="e">
        <f t="shared" si="397"/>
        <v>#DIV/0!</v>
      </c>
      <c r="MHX304" t="e">
        <f t="shared" si="397"/>
        <v>#DIV/0!</v>
      </c>
      <c r="MHY304" t="e">
        <f t="shared" si="397"/>
        <v>#DIV/0!</v>
      </c>
      <c r="MHZ304" t="e">
        <f t="shared" si="397"/>
        <v>#DIV/0!</v>
      </c>
      <c r="MIA304" t="e">
        <f t="shared" si="397"/>
        <v>#DIV/0!</v>
      </c>
      <c r="MIB304" t="e">
        <f t="shared" si="397"/>
        <v>#DIV/0!</v>
      </c>
      <c r="MIC304" t="e">
        <f t="shared" si="397"/>
        <v>#DIV/0!</v>
      </c>
      <c r="MID304" t="e">
        <f t="shared" ref="MID304:MKO304" si="398">STDEV(MID1:MID301)</f>
        <v>#DIV/0!</v>
      </c>
      <c r="MIE304" t="e">
        <f t="shared" si="398"/>
        <v>#DIV/0!</v>
      </c>
      <c r="MIF304" t="e">
        <f t="shared" si="398"/>
        <v>#DIV/0!</v>
      </c>
      <c r="MIG304" t="e">
        <f t="shared" si="398"/>
        <v>#DIV/0!</v>
      </c>
      <c r="MIH304" t="e">
        <f t="shared" si="398"/>
        <v>#DIV/0!</v>
      </c>
      <c r="MII304" t="e">
        <f t="shared" si="398"/>
        <v>#DIV/0!</v>
      </c>
      <c r="MIJ304" t="e">
        <f t="shared" si="398"/>
        <v>#DIV/0!</v>
      </c>
      <c r="MIK304" t="e">
        <f t="shared" si="398"/>
        <v>#DIV/0!</v>
      </c>
      <c r="MIL304" t="e">
        <f t="shared" si="398"/>
        <v>#DIV/0!</v>
      </c>
      <c r="MIM304" t="e">
        <f t="shared" si="398"/>
        <v>#DIV/0!</v>
      </c>
      <c r="MIN304" t="e">
        <f t="shared" si="398"/>
        <v>#DIV/0!</v>
      </c>
      <c r="MIO304" t="e">
        <f t="shared" si="398"/>
        <v>#DIV/0!</v>
      </c>
      <c r="MIP304" t="e">
        <f t="shared" si="398"/>
        <v>#DIV/0!</v>
      </c>
      <c r="MIQ304" t="e">
        <f t="shared" si="398"/>
        <v>#DIV/0!</v>
      </c>
      <c r="MIR304" t="e">
        <f t="shared" si="398"/>
        <v>#DIV/0!</v>
      </c>
      <c r="MIS304" t="e">
        <f t="shared" si="398"/>
        <v>#DIV/0!</v>
      </c>
      <c r="MIT304" t="e">
        <f t="shared" si="398"/>
        <v>#DIV/0!</v>
      </c>
      <c r="MIU304" t="e">
        <f t="shared" si="398"/>
        <v>#DIV/0!</v>
      </c>
      <c r="MIV304" t="e">
        <f t="shared" si="398"/>
        <v>#DIV/0!</v>
      </c>
      <c r="MIW304" t="e">
        <f t="shared" si="398"/>
        <v>#DIV/0!</v>
      </c>
      <c r="MIX304" t="e">
        <f t="shared" si="398"/>
        <v>#DIV/0!</v>
      </c>
      <c r="MIY304" t="e">
        <f t="shared" si="398"/>
        <v>#DIV/0!</v>
      </c>
      <c r="MIZ304" t="e">
        <f t="shared" si="398"/>
        <v>#DIV/0!</v>
      </c>
      <c r="MJA304" t="e">
        <f t="shared" si="398"/>
        <v>#DIV/0!</v>
      </c>
      <c r="MJB304" t="e">
        <f t="shared" si="398"/>
        <v>#DIV/0!</v>
      </c>
      <c r="MJC304" t="e">
        <f t="shared" si="398"/>
        <v>#DIV/0!</v>
      </c>
      <c r="MJD304" t="e">
        <f t="shared" si="398"/>
        <v>#DIV/0!</v>
      </c>
      <c r="MJE304" t="e">
        <f t="shared" si="398"/>
        <v>#DIV/0!</v>
      </c>
      <c r="MJF304" t="e">
        <f t="shared" si="398"/>
        <v>#DIV/0!</v>
      </c>
      <c r="MJG304" t="e">
        <f t="shared" si="398"/>
        <v>#DIV/0!</v>
      </c>
      <c r="MJH304" t="e">
        <f t="shared" si="398"/>
        <v>#DIV/0!</v>
      </c>
      <c r="MJI304" t="e">
        <f t="shared" si="398"/>
        <v>#DIV/0!</v>
      </c>
      <c r="MJJ304" t="e">
        <f t="shared" si="398"/>
        <v>#DIV/0!</v>
      </c>
      <c r="MJK304" t="e">
        <f t="shared" si="398"/>
        <v>#DIV/0!</v>
      </c>
      <c r="MJL304" t="e">
        <f t="shared" si="398"/>
        <v>#DIV/0!</v>
      </c>
      <c r="MJM304" t="e">
        <f t="shared" si="398"/>
        <v>#DIV/0!</v>
      </c>
      <c r="MJN304" t="e">
        <f t="shared" si="398"/>
        <v>#DIV/0!</v>
      </c>
      <c r="MJO304" t="e">
        <f t="shared" si="398"/>
        <v>#DIV/0!</v>
      </c>
      <c r="MJP304" t="e">
        <f t="shared" si="398"/>
        <v>#DIV/0!</v>
      </c>
      <c r="MJQ304" t="e">
        <f t="shared" si="398"/>
        <v>#DIV/0!</v>
      </c>
      <c r="MJR304" t="e">
        <f t="shared" si="398"/>
        <v>#DIV/0!</v>
      </c>
      <c r="MJS304" t="e">
        <f t="shared" si="398"/>
        <v>#DIV/0!</v>
      </c>
      <c r="MJT304" t="e">
        <f t="shared" si="398"/>
        <v>#DIV/0!</v>
      </c>
      <c r="MJU304" t="e">
        <f t="shared" si="398"/>
        <v>#DIV/0!</v>
      </c>
      <c r="MJV304" t="e">
        <f t="shared" si="398"/>
        <v>#DIV/0!</v>
      </c>
      <c r="MJW304" t="e">
        <f t="shared" si="398"/>
        <v>#DIV/0!</v>
      </c>
      <c r="MJX304" t="e">
        <f t="shared" si="398"/>
        <v>#DIV/0!</v>
      </c>
      <c r="MJY304" t="e">
        <f t="shared" si="398"/>
        <v>#DIV/0!</v>
      </c>
      <c r="MJZ304" t="e">
        <f t="shared" si="398"/>
        <v>#DIV/0!</v>
      </c>
      <c r="MKA304" t="e">
        <f t="shared" si="398"/>
        <v>#DIV/0!</v>
      </c>
      <c r="MKB304" t="e">
        <f t="shared" si="398"/>
        <v>#DIV/0!</v>
      </c>
      <c r="MKC304" t="e">
        <f t="shared" si="398"/>
        <v>#DIV/0!</v>
      </c>
      <c r="MKD304" t="e">
        <f t="shared" si="398"/>
        <v>#DIV/0!</v>
      </c>
      <c r="MKE304" t="e">
        <f t="shared" si="398"/>
        <v>#DIV/0!</v>
      </c>
      <c r="MKF304" t="e">
        <f t="shared" si="398"/>
        <v>#DIV/0!</v>
      </c>
      <c r="MKG304" t="e">
        <f t="shared" si="398"/>
        <v>#DIV/0!</v>
      </c>
      <c r="MKH304" t="e">
        <f t="shared" si="398"/>
        <v>#DIV/0!</v>
      </c>
      <c r="MKI304" t="e">
        <f t="shared" si="398"/>
        <v>#DIV/0!</v>
      </c>
      <c r="MKJ304" t="e">
        <f t="shared" si="398"/>
        <v>#DIV/0!</v>
      </c>
      <c r="MKK304" t="e">
        <f t="shared" si="398"/>
        <v>#DIV/0!</v>
      </c>
      <c r="MKL304" t="e">
        <f t="shared" si="398"/>
        <v>#DIV/0!</v>
      </c>
      <c r="MKM304" t="e">
        <f t="shared" si="398"/>
        <v>#DIV/0!</v>
      </c>
      <c r="MKN304" t="e">
        <f t="shared" si="398"/>
        <v>#DIV/0!</v>
      </c>
      <c r="MKO304" t="e">
        <f t="shared" si="398"/>
        <v>#DIV/0!</v>
      </c>
      <c r="MKP304" t="e">
        <f t="shared" ref="MKP304:MNA304" si="399">STDEV(MKP1:MKP301)</f>
        <v>#DIV/0!</v>
      </c>
      <c r="MKQ304" t="e">
        <f t="shared" si="399"/>
        <v>#DIV/0!</v>
      </c>
      <c r="MKR304" t="e">
        <f t="shared" si="399"/>
        <v>#DIV/0!</v>
      </c>
      <c r="MKS304" t="e">
        <f t="shared" si="399"/>
        <v>#DIV/0!</v>
      </c>
      <c r="MKT304" t="e">
        <f t="shared" si="399"/>
        <v>#DIV/0!</v>
      </c>
      <c r="MKU304" t="e">
        <f t="shared" si="399"/>
        <v>#DIV/0!</v>
      </c>
      <c r="MKV304" t="e">
        <f t="shared" si="399"/>
        <v>#DIV/0!</v>
      </c>
      <c r="MKW304" t="e">
        <f t="shared" si="399"/>
        <v>#DIV/0!</v>
      </c>
      <c r="MKX304" t="e">
        <f t="shared" si="399"/>
        <v>#DIV/0!</v>
      </c>
      <c r="MKY304" t="e">
        <f t="shared" si="399"/>
        <v>#DIV/0!</v>
      </c>
      <c r="MKZ304" t="e">
        <f t="shared" si="399"/>
        <v>#DIV/0!</v>
      </c>
      <c r="MLA304" t="e">
        <f t="shared" si="399"/>
        <v>#DIV/0!</v>
      </c>
      <c r="MLB304" t="e">
        <f t="shared" si="399"/>
        <v>#DIV/0!</v>
      </c>
      <c r="MLC304" t="e">
        <f t="shared" si="399"/>
        <v>#DIV/0!</v>
      </c>
      <c r="MLD304" t="e">
        <f t="shared" si="399"/>
        <v>#DIV/0!</v>
      </c>
      <c r="MLE304" t="e">
        <f t="shared" si="399"/>
        <v>#DIV/0!</v>
      </c>
      <c r="MLF304" t="e">
        <f t="shared" si="399"/>
        <v>#DIV/0!</v>
      </c>
      <c r="MLG304" t="e">
        <f t="shared" si="399"/>
        <v>#DIV/0!</v>
      </c>
      <c r="MLH304" t="e">
        <f t="shared" si="399"/>
        <v>#DIV/0!</v>
      </c>
      <c r="MLI304" t="e">
        <f t="shared" si="399"/>
        <v>#DIV/0!</v>
      </c>
      <c r="MLJ304" t="e">
        <f t="shared" si="399"/>
        <v>#DIV/0!</v>
      </c>
      <c r="MLK304" t="e">
        <f t="shared" si="399"/>
        <v>#DIV/0!</v>
      </c>
      <c r="MLL304" t="e">
        <f t="shared" si="399"/>
        <v>#DIV/0!</v>
      </c>
      <c r="MLM304" t="e">
        <f t="shared" si="399"/>
        <v>#DIV/0!</v>
      </c>
      <c r="MLN304" t="e">
        <f t="shared" si="399"/>
        <v>#DIV/0!</v>
      </c>
      <c r="MLO304" t="e">
        <f t="shared" si="399"/>
        <v>#DIV/0!</v>
      </c>
      <c r="MLP304" t="e">
        <f t="shared" si="399"/>
        <v>#DIV/0!</v>
      </c>
      <c r="MLQ304" t="e">
        <f t="shared" si="399"/>
        <v>#DIV/0!</v>
      </c>
      <c r="MLR304" t="e">
        <f t="shared" si="399"/>
        <v>#DIV/0!</v>
      </c>
      <c r="MLS304" t="e">
        <f t="shared" si="399"/>
        <v>#DIV/0!</v>
      </c>
      <c r="MLT304" t="e">
        <f t="shared" si="399"/>
        <v>#DIV/0!</v>
      </c>
      <c r="MLU304" t="e">
        <f t="shared" si="399"/>
        <v>#DIV/0!</v>
      </c>
      <c r="MLV304" t="e">
        <f t="shared" si="399"/>
        <v>#DIV/0!</v>
      </c>
      <c r="MLW304" t="e">
        <f t="shared" si="399"/>
        <v>#DIV/0!</v>
      </c>
      <c r="MLX304" t="e">
        <f t="shared" si="399"/>
        <v>#DIV/0!</v>
      </c>
      <c r="MLY304" t="e">
        <f t="shared" si="399"/>
        <v>#DIV/0!</v>
      </c>
      <c r="MLZ304" t="e">
        <f t="shared" si="399"/>
        <v>#DIV/0!</v>
      </c>
      <c r="MMA304" t="e">
        <f t="shared" si="399"/>
        <v>#DIV/0!</v>
      </c>
      <c r="MMB304" t="e">
        <f t="shared" si="399"/>
        <v>#DIV/0!</v>
      </c>
      <c r="MMC304" t="e">
        <f t="shared" si="399"/>
        <v>#DIV/0!</v>
      </c>
      <c r="MMD304" t="e">
        <f t="shared" si="399"/>
        <v>#DIV/0!</v>
      </c>
      <c r="MME304" t="e">
        <f t="shared" si="399"/>
        <v>#DIV/0!</v>
      </c>
      <c r="MMF304" t="e">
        <f t="shared" si="399"/>
        <v>#DIV/0!</v>
      </c>
      <c r="MMG304" t="e">
        <f t="shared" si="399"/>
        <v>#DIV/0!</v>
      </c>
      <c r="MMH304" t="e">
        <f t="shared" si="399"/>
        <v>#DIV/0!</v>
      </c>
      <c r="MMI304" t="e">
        <f t="shared" si="399"/>
        <v>#DIV/0!</v>
      </c>
      <c r="MMJ304" t="e">
        <f t="shared" si="399"/>
        <v>#DIV/0!</v>
      </c>
      <c r="MMK304" t="e">
        <f t="shared" si="399"/>
        <v>#DIV/0!</v>
      </c>
      <c r="MML304" t="e">
        <f t="shared" si="399"/>
        <v>#DIV/0!</v>
      </c>
      <c r="MMM304" t="e">
        <f t="shared" si="399"/>
        <v>#DIV/0!</v>
      </c>
      <c r="MMN304" t="e">
        <f t="shared" si="399"/>
        <v>#DIV/0!</v>
      </c>
      <c r="MMO304" t="e">
        <f t="shared" si="399"/>
        <v>#DIV/0!</v>
      </c>
      <c r="MMP304" t="e">
        <f t="shared" si="399"/>
        <v>#DIV/0!</v>
      </c>
      <c r="MMQ304" t="e">
        <f t="shared" si="399"/>
        <v>#DIV/0!</v>
      </c>
      <c r="MMR304" t="e">
        <f t="shared" si="399"/>
        <v>#DIV/0!</v>
      </c>
      <c r="MMS304" t="e">
        <f t="shared" si="399"/>
        <v>#DIV/0!</v>
      </c>
      <c r="MMT304" t="e">
        <f t="shared" si="399"/>
        <v>#DIV/0!</v>
      </c>
      <c r="MMU304" t="e">
        <f t="shared" si="399"/>
        <v>#DIV/0!</v>
      </c>
      <c r="MMV304" t="e">
        <f t="shared" si="399"/>
        <v>#DIV/0!</v>
      </c>
      <c r="MMW304" t="e">
        <f t="shared" si="399"/>
        <v>#DIV/0!</v>
      </c>
      <c r="MMX304" t="e">
        <f t="shared" si="399"/>
        <v>#DIV/0!</v>
      </c>
      <c r="MMY304" t="e">
        <f t="shared" si="399"/>
        <v>#DIV/0!</v>
      </c>
      <c r="MMZ304" t="e">
        <f t="shared" si="399"/>
        <v>#DIV/0!</v>
      </c>
      <c r="MNA304" t="e">
        <f t="shared" si="399"/>
        <v>#DIV/0!</v>
      </c>
      <c r="MNB304" t="e">
        <f t="shared" ref="MNB304:MPM304" si="400">STDEV(MNB1:MNB301)</f>
        <v>#DIV/0!</v>
      </c>
      <c r="MNC304" t="e">
        <f t="shared" si="400"/>
        <v>#DIV/0!</v>
      </c>
      <c r="MND304" t="e">
        <f t="shared" si="400"/>
        <v>#DIV/0!</v>
      </c>
      <c r="MNE304" t="e">
        <f t="shared" si="400"/>
        <v>#DIV/0!</v>
      </c>
      <c r="MNF304" t="e">
        <f t="shared" si="400"/>
        <v>#DIV/0!</v>
      </c>
      <c r="MNG304" t="e">
        <f t="shared" si="400"/>
        <v>#DIV/0!</v>
      </c>
      <c r="MNH304" t="e">
        <f t="shared" si="400"/>
        <v>#DIV/0!</v>
      </c>
      <c r="MNI304" t="e">
        <f t="shared" si="400"/>
        <v>#DIV/0!</v>
      </c>
      <c r="MNJ304" t="e">
        <f t="shared" si="400"/>
        <v>#DIV/0!</v>
      </c>
      <c r="MNK304" t="e">
        <f t="shared" si="400"/>
        <v>#DIV/0!</v>
      </c>
      <c r="MNL304" t="e">
        <f t="shared" si="400"/>
        <v>#DIV/0!</v>
      </c>
      <c r="MNM304" t="e">
        <f t="shared" si="400"/>
        <v>#DIV/0!</v>
      </c>
      <c r="MNN304" t="e">
        <f t="shared" si="400"/>
        <v>#DIV/0!</v>
      </c>
      <c r="MNO304" t="e">
        <f t="shared" si="400"/>
        <v>#DIV/0!</v>
      </c>
      <c r="MNP304" t="e">
        <f t="shared" si="400"/>
        <v>#DIV/0!</v>
      </c>
      <c r="MNQ304" t="e">
        <f t="shared" si="400"/>
        <v>#DIV/0!</v>
      </c>
      <c r="MNR304" t="e">
        <f t="shared" si="400"/>
        <v>#DIV/0!</v>
      </c>
      <c r="MNS304" t="e">
        <f t="shared" si="400"/>
        <v>#DIV/0!</v>
      </c>
      <c r="MNT304" t="e">
        <f t="shared" si="400"/>
        <v>#DIV/0!</v>
      </c>
      <c r="MNU304" t="e">
        <f t="shared" si="400"/>
        <v>#DIV/0!</v>
      </c>
      <c r="MNV304" t="e">
        <f t="shared" si="400"/>
        <v>#DIV/0!</v>
      </c>
      <c r="MNW304" t="e">
        <f t="shared" si="400"/>
        <v>#DIV/0!</v>
      </c>
      <c r="MNX304" t="e">
        <f t="shared" si="400"/>
        <v>#DIV/0!</v>
      </c>
      <c r="MNY304" t="e">
        <f t="shared" si="400"/>
        <v>#DIV/0!</v>
      </c>
      <c r="MNZ304" t="e">
        <f t="shared" si="400"/>
        <v>#DIV/0!</v>
      </c>
      <c r="MOA304" t="e">
        <f t="shared" si="400"/>
        <v>#DIV/0!</v>
      </c>
      <c r="MOB304" t="e">
        <f t="shared" si="400"/>
        <v>#DIV/0!</v>
      </c>
      <c r="MOC304" t="e">
        <f t="shared" si="400"/>
        <v>#DIV/0!</v>
      </c>
      <c r="MOD304" t="e">
        <f t="shared" si="400"/>
        <v>#DIV/0!</v>
      </c>
      <c r="MOE304" t="e">
        <f t="shared" si="400"/>
        <v>#DIV/0!</v>
      </c>
      <c r="MOF304" t="e">
        <f t="shared" si="400"/>
        <v>#DIV/0!</v>
      </c>
      <c r="MOG304" t="e">
        <f t="shared" si="400"/>
        <v>#DIV/0!</v>
      </c>
      <c r="MOH304" t="e">
        <f t="shared" si="400"/>
        <v>#DIV/0!</v>
      </c>
      <c r="MOI304" t="e">
        <f t="shared" si="400"/>
        <v>#DIV/0!</v>
      </c>
      <c r="MOJ304" t="e">
        <f t="shared" si="400"/>
        <v>#DIV/0!</v>
      </c>
      <c r="MOK304" t="e">
        <f t="shared" si="400"/>
        <v>#DIV/0!</v>
      </c>
      <c r="MOL304" t="e">
        <f t="shared" si="400"/>
        <v>#DIV/0!</v>
      </c>
      <c r="MOM304" t="e">
        <f t="shared" si="400"/>
        <v>#DIV/0!</v>
      </c>
      <c r="MON304" t="e">
        <f t="shared" si="400"/>
        <v>#DIV/0!</v>
      </c>
      <c r="MOO304" t="e">
        <f t="shared" si="400"/>
        <v>#DIV/0!</v>
      </c>
      <c r="MOP304" t="e">
        <f t="shared" si="400"/>
        <v>#DIV/0!</v>
      </c>
      <c r="MOQ304" t="e">
        <f t="shared" si="400"/>
        <v>#DIV/0!</v>
      </c>
      <c r="MOR304" t="e">
        <f t="shared" si="400"/>
        <v>#DIV/0!</v>
      </c>
      <c r="MOS304" t="e">
        <f t="shared" si="400"/>
        <v>#DIV/0!</v>
      </c>
      <c r="MOT304" t="e">
        <f t="shared" si="400"/>
        <v>#DIV/0!</v>
      </c>
      <c r="MOU304" t="e">
        <f t="shared" si="400"/>
        <v>#DIV/0!</v>
      </c>
      <c r="MOV304" t="e">
        <f t="shared" si="400"/>
        <v>#DIV/0!</v>
      </c>
      <c r="MOW304" t="e">
        <f t="shared" si="400"/>
        <v>#DIV/0!</v>
      </c>
      <c r="MOX304" t="e">
        <f t="shared" si="400"/>
        <v>#DIV/0!</v>
      </c>
      <c r="MOY304" t="e">
        <f t="shared" si="400"/>
        <v>#DIV/0!</v>
      </c>
      <c r="MOZ304" t="e">
        <f t="shared" si="400"/>
        <v>#DIV/0!</v>
      </c>
      <c r="MPA304" t="e">
        <f t="shared" si="400"/>
        <v>#DIV/0!</v>
      </c>
      <c r="MPB304" t="e">
        <f t="shared" si="400"/>
        <v>#DIV/0!</v>
      </c>
      <c r="MPC304" t="e">
        <f t="shared" si="400"/>
        <v>#DIV/0!</v>
      </c>
      <c r="MPD304" t="e">
        <f t="shared" si="400"/>
        <v>#DIV/0!</v>
      </c>
      <c r="MPE304" t="e">
        <f t="shared" si="400"/>
        <v>#DIV/0!</v>
      </c>
      <c r="MPF304" t="e">
        <f t="shared" si="400"/>
        <v>#DIV/0!</v>
      </c>
      <c r="MPG304" t="e">
        <f t="shared" si="400"/>
        <v>#DIV/0!</v>
      </c>
      <c r="MPH304" t="e">
        <f t="shared" si="400"/>
        <v>#DIV/0!</v>
      </c>
      <c r="MPI304" t="e">
        <f t="shared" si="400"/>
        <v>#DIV/0!</v>
      </c>
      <c r="MPJ304" t="e">
        <f t="shared" si="400"/>
        <v>#DIV/0!</v>
      </c>
      <c r="MPK304" t="e">
        <f t="shared" si="400"/>
        <v>#DIV/0!</v>
      </c>
      <c r="MPL304" t="e">
        <f t="shared" si="400"/>
        <v>#DIV/0!</v>
      </c>
      <c r="MPM304" t="e">
        <f t="shared" si="400"/>
        <v>#DIV/0!</v>
      </c>
      <c r="MPN304" t="e">
        <f t="shared" ref="MPN304:MRY304" si="401">STDEV(MPN1:MPN301)</f>
        <v>#DIV/0!</v>
      </c>
      <c r="MPO304" t="e">
        <f t="shared" si="401"/>
        <v>#DIV/0!</v>
      </c>
      <c r="MPP304" t="e">
        <f t="shared" si="401"/>
        <v>#DIV/0!</v>
      </c>
      <c r="MPQ304" t="e">
        <f t="shared" si="401"/>
        <v>#DIV/0!</v>
      </c>
      <c r="MPR304" t="e">
        <f t="shared" si="401"/>
        <v>#DIV/0!</v>
      </c>
      <c r="MPS304" t="e">
        <f t="shared" si="401"/>
        <v>#DIV/0!</v>
      </c>
      <c r="MPT304" t="e">
        <f t="shared" si="401"/>
        <v>#DIV/0!</v>
      </c>
      <c r="MPU304" t="e">
        <f t="shared" si="401"/>
        <v>#DIV/0!</v>
      </c>
      <c r="MPV304" t="e">
        <f t="shared" si="401"/>
        <v>#DIV/0!</v>
      </c>
      <c r="MPW304" t="e">
        <f t="shared" si="401"/>
        <v>#DIV/0!</v>
      </c>
      <c r="MPX304" t="e">
        <f t="shared" si="401"/>
        <v>#DIV/0!</v>
      </c>
      <c r="MPY304" t="e">
        <f t="shared" si="401"/>
        <v>#DIV/0!</v>
      </c>
      <c r="MPZ304" t="e">
        <f t="shared" si="401"/>
        <v>#DIV/0!</v>
      </c>
      <c r="MQA304" t="e">
        <f t="shared" si="401"/>
        <v>#DIV/0!</v>
      </c>
      <c r="MQB304" t="e">
        <f t="shared" si="401"/>
        <v>#DIV/0!</v>
      </c>
      <c r="MQC304" t="e">
        <f t="shared" si="401"/>
        <v>#DIV/0!</v>
      </c>
      <c r="MQD304" t="e">
        <f t="shared" si="401"/>
        <v>#DIV/0!</v>
      </c>
      <c r="MQE304" t="e">
        <f t="shared" si="401"/>
        <v>#DIV/0!</v>
      </c>
      <c r="MQF304" t="e">
        <f t="shared" si="401"/>
        <v>#DIV/0!</v>
      </c>
      <c r="MQG304" t="e">
        <f t="shared" si="401"/>
        <v>#DIV/0!</v>
      </c>
      <c r="MQH304" t="e">
        <f t="shared" si="401"/>
        <v>#DIV/0!</v>
      </c>
      <c r="MQI304" t="e">
        <f t="shared" si="401"/>
        <v>#DIV/0!</v>
      </c>
      <c r="MQJ304" t="e">
        <f t="shared" si="401"/>
        <v>#DIV/0!</v>
      </c>
      <c r="MQK304" t="e">
        <f t="shared" si="401"/>
        <v>#DIV/0!</v>
      </c>
      <c r="MQL304" t="e">
        <f t="shared" si="401"/>
        <v>#DIV/0!</v>
      </c>
      <c r="MQM304" t="e">
        <f t="shared" si="401"/>
        <v>#DIV/0!</v>
      </c>
      <c r="MQN304" t="e">
        <f t="shared" si="401"/>
        <v>#DIV/0!</v>
      </c>
      <c r="MQO304" t="e">
        <f t="shared" si="401"/>
        <v>#DIV/0!</v>
      </c>
      <c r="MQP304" t="e">
        <f t="shared" si="401"/>
        <v>#DIV/0!</v>
      </c>
      <c r="MQQ304" t="e">
        <f t="shared" si="401"/>
        <v>#DIV/0!</v>
      </c>
      <c r="MQR304" t="e">
        <f t="shared" si="401"/>
        <v>#DIV/0!</v>
      </c>
      <c r="MQS304" t="e">
        <f t="shared" si="401"/>
        <v>#DIV/0!</v>
      </c>
      <c r="MQT304" t="e">
        <f t="shared" si="401"/>
        <v>#DIV/0!</v>
      </c>
      <c r="MQU304" t="e">
        <f t="shared" si="401"/>
        <v>#DIV/0!</v>
      </c>
      <c r="MQV304" t="e">
        <f t="shared" si="401"/>
        <v>#DIV/0!</v>
      </c>
      <c r="MQW304" t="e">
        <f t="shared" si="401"/>
        <v>#DIV/0!</v>
      </c>
      <c r="MQX304" t="e">
        <f t="shared" si="401"/>
        <v>#DIV/0!</v>
      </c>
      <c r="MQY304" t="e">
        <f t="shared" si="401"/>
        <v>#DIV/0!</v>
      </c>
      <c r="MQZ304" t="e">
        <f t="shared" si="401"/>
        <v>#DIV/0!</v>
      </c>
      <c r="MRA304" t="e">
        <f t="shared" si="401"/>
        <v>#DIV/0!</v>
      </c>
      <c r="MRB304" t="e">
        <f t="shared" si="401"/>
        <v>#DIV/0!</v>
      </c>
      <c r="MRC304" t="e">
        <f t="shared" si="401"/>
        <v>#DIV/0!</v>
      </c>
      <c r="MRD304" t="e">
        <f t="shared" si="401"/>
        <v>#DIV/0!</v>
      </c>
      <c r="MRE304" t="e">
        <f t="shared" si="401"/>
        <v>#DIV/0!</v>
      </c>
      <c r="MRF304" t="e">
        <f t="shared" si="401"/>
        <v>#DIV/0!</v>
      </c>
      <c r="MRG304" t="e">
        <f t="shared" si="401"/>
        <v>#DIV/0!</v>
      </c>
      <c r="MRH304" t="e">
        <f t="shared" si="401"/>
        <v>#DIV/0!</v>
      </c>
      <c r="MRI304" t="e">
        <f t="shared" si="401"/>
        <v>#DIV/0!</v>
      </c>
      <c r="MRJ304" t="e">
        <f t="shared" si="401"/>
        <v>#DIV/0!</v>
      </c>
      <c r="MRK304" t="e">
        <f t="shared" si="401"/>
        <v>#DIV/0!</v>
      </c>
      <c r="MRL304" t="e">
        <f t="shared" si="401"/>
        <v>#DIV/0!</v>
      </c>
      <c r="MRM304" t="e">
        <f t="shared" si="401"/>
        <v>#DIV/0!</v>
      </c>
      <c r="MRN304" t="e">
        <f t="shared" si="401"/>
        <v>#DIV/0!</v>
      </c>
      <c r="MRO304" t="e">
        <f t="shared" si="401"/>
        <v>#DIV/0!</v>
      </c>
      <c r="MRP304" t="e">
        <f t="shared" si="401"/>
        <v>#DIV/0!</v>
      </c>
      <c r="MRQ304" t="e">
        <f t="shared" si="401"/>
        <v>#DIV/0!</v>
      </c>
      <c r="MRR304" t="e">
        <f t="shared" si="401"/>
        <v>#DIV/0!</v>
      </c>
      <c r="MRS304" t="e">
        <f t="shared" si="401"/>
        <v>#DIV/0!</v>
      </c>
      <c r="MRT304" t="e">
        <f t="shared" si="401"/>
        <v>#DIV/0!</v>
      </c>
      <c r="MRU304" t="e">
        <f t="shared" si="401"/>
        <v>#DIV/0!</v>
      </c>
      <c r="MRV304" t="e">
        <f t="shared" si="401"/>
        <v>#DIV/0!</v>
      </c>
      <c r="MRW304" t="e">
        <f t="shared" si="401"/>
        <v>#DIV/0!</v>
      </c>
      <c r="MRX304" t="e">
        <f t="shared" si="401"/>
        <v>#DIV/0!</v>
      </c>
      <c r="MRY304" t="e">
        <f t="shared" si="401"/>
        <v>#DIV/0!</v>
      </c>
      <c r="MRZ304" t="e">
        <f t="shared" ref="MRZ304:MUK304" si="402">STDEV(MRZ1:MRZ301)</f>
        <v>#DIV/0!</v>
      </c>
      <c r="MSA304" t="e">
        <f t="shared" si="402"/>
        <v>#DIV/0!</v>
      </c>
      <c r="MSB304" t="e">
        <f t="shared" si="402"/>
        <v>#DIV/0!</v>
      </c>
      <c r="MSC304" t="e">
        <f t="shared" si="402"/>
        <v>#DIV/0!</v>
      </c>
      <c r="MSD304" t="e">
        <f t="shared" si="402"/>
        <v>#DIV/0!</v>
      </c>
      <c r="MSE304" t="e">
        <f t="shared" si="402"/>
        <v>#DIV/0!</v>
      </c>
      <c r="MSF304" t="e">
        <f t="shared" si="402"/>
        <v>#DIV/0!</v>
      </c>
      <c r="MSG304" t="e">
        <f t="shared" si="402"/>
        <v>#DIV/0!</v>
      </c>
      <c r="MSH304" t="e">
        <f t="shared" si="402"/>
        <v>#DIV/0!</v>
      </c>
      <c r="MSI304" t="e">
        <f t="shared" si="402"/>
        <v>#DIV/0!</v>
      </c>
      <c r="MSJ304" t="e">
        <f t="shared" si="402"/>
        <v>#DIV/0!</v>
      </c>
      <c r="MSK304" t="e">
        <f t="shared" si="402"/>
        <v>#DIV/0!</v>
      </c>
      <c r="MSL304" t="e">
        <f t="shared" si="402"/>
        <v>#DIV/0!</v>
      </c>
      <c r="MSM304" t="e">
        <f t="shared" si="402"/>
        <v>#DIV/0!</v>
      </c>
      <c r="MSN304" t="e">
        <f t="shared" si="402"/>
        <v>#DIV/0!</v>
      </c>
      <c r="MSO304" t="e">
        <f t="shared" si="402"/>
        <v>#DIV/0!</v>
      </c>
      <c r="MSP304" t="e">
        <f t="shared" si="402"/>
        <v>#DIV/0!</v>
      </c>
      <c r="MSQ304" t="e">
        <f t="shared" si="402"/>
        <v>#DIV/0!</v>
      </c>
      <c r="MSR304" t="e">
        <f t="shared" si="402"/>
        <v>#DIV/0!</v>
      </c>
      <c r="MSS304" t="e">
        <f t="shared" si="402"/>
        <v>#DIV/0!</v>
      </c>
      <c r="MST304" t="e">
        <f t="shared" si="402"/>
        <v>#DIV/0!</v>
      </c>
      <c r="MSU304" t="e">
        <f t="shared" si="402"/>
        <v>#DIV/0!</v>
      </c>
      <c r="MSV304" t="e">
        <f t="shared" si="402"/>
        <v>#DIV/0!</v>
      </c>
      <c r="MSW304" t="e">
        <f t="shared" si="402"/>
        <v>#DIV/0!</v>
      </c>
      <c r="MSX304" t="e">
        <f t="shared" si="402"/>
        <v>#DIV/0!</v>
      </c>
      <c r="MSY304" t="e">
        <f t="shared" si="402"/>
        <v>#DIV/0!</v>
      </c>
      <c r="MSZ304" t="e">
        <f t="shared" si="402"/>
        <v>#DIV/0!</v>
      </c>
      <c r="MTA304" t="e">
        <f t="shared" si="402"/>
        <v>#DIV/0!</v>
      </c>
      <c r="MTB304" t="e">
        <f t="shared" si="402"/>
        <v>#DIV/0!</v>
      </c>
      <c r="MTC304" t="e">
        <f t="shared" si="402"/>
        <v>#DIV/0!</v>
      </c>
      <c r="MTD304" t="e">
        <f t="shared" si="402"/>
        <v>#DIV/0!</v>
      </c>
      <c r="MTE304" t="e">
        <f t="shared" si="402"/>
        <v>#DIV/0!</v>
      </c>
      <c r="MTF304" t="e">
        <f t="shared" si="402"/>
        <v>#DIV/0!</v>
      </c>
      <c r="MTG304" t="e">
        <f t="shared" si="402"/>
        <v>#DIV/0!</v>
      </c>
      <c r="MTH304" t="e">
        <f t="shared" si="402"/>
        <v>#DIV/0!</v>
      </c>
      <c r="MTI304" t="e">
        <f t="shared" si="402"/>
        <v>#DIV/0!</v>
      </c>
      <c r="MTJ304" t="e">
        <f t="shared" si="402"/>
        <v>#DIV/0!</v>
      </c>
      <c r="MTK304" t="e">
        <f t="shared" si="402"/>
        <v>#DIV/0!</v>
      </c>
      <c r="MTL304" t="e">
        <f t="shared" si="402"/>
        <v>#DIV/0!</v>
      </c>
      <c r="MTM304" t="e">
        <f t="shared" si="402"/>
        <v>#DIV/0!</v>
      </c>
      <c r="MTN304" t="e">
        <f t="shared" si="402"/>
        <v>#DIV/0!</v>
      </c>
      <c r="MTO304" t="e">
        <f t="shared" si="402"/>
        <v>#DIV/0!</v>
      </c>
      <c r="MTP304" t="e">
        <f t="shared" si="402"/>
        <v>#DIV/0!</v>
      </c>
      <c r="MTQ304" t="e">
        <f t="shared" si="402"/>
        <v>#DIV/0!</v>
      </c>
      <c r="MTR304" t="e">
        <f t="shared" si="402"/>
        <v>#DIV/0!</v>
      </c>
      <c r="MTS304" t="e">
        <f t="shared" si="402"/>
        <v>#DIV/0!</v>
      </c>
      <c r="MTT304" t="e">
        <f t="shared" si="402"/>
        <v>#DIV/0!</v>
      </c>
      <c r="MTU304" t="e">
        <f t="shared" si="402"/>
        <v>#DIV/0!</v>
      </c>
      <c r="MTV304" t="e">
        <f t="shared" si="402"/>
        <v>#DIV/0!</v>
      </c>
      <c r="MTW304" t="e">
        <f t="shared" si="402"/>
        <v>#DIV/0!</v>
      </c>
      <c r="MTX304" t="e">
        <f t="shared" si="402"/>
        <v>#DIV/0!</v>
      </c>
      <c r="MTY304" t="e">
        <f t="shared" si="402"/>
        <v>#DIV/0!</v>
      </c>
      <c r="MTZ304" t="e">
        <f t="shared" si="402"/>
        <v>#DIV/0!</v>
      </c>
      <c r="MUA304" t="e">
        <f t="shared" si="402"/>
        <v>#DIV/0!</v>
      </c>
      <c r="MUB304" t="e">
        <f t="shared" si="402"/>
        <v>#DIV/0!</v>
      </c>
      <c r="MUC304" t="e">
        <f t="shared" si="402"/>
        <v>#DIV/0!</v>
      </c>
      <c r="MUD304" t="e">
        <f t="shared" si="402"/>
        <v>#DIV/0!</v>
      </c>
      <c r="MUE304" t="e">
        <f t="shared" si="402"/>
        <v>#DIV/0!</v>
      </c>
      <c r="MUF304" t="e">
        <f t="shared" si="402"/>
        <v>#DIV/0!</v>
      </c>
      <c r="MUG304" t="e">
        <f t="shared" si="402"/>
        <v>#DIV/0!</v>
      </c>
      <c r="MUH304" t="e">
        <f t="shared" si="402"/>
        <v>#DIV/0!</v>
      </c>
      <c r="MUI304" t="e">
        <f t="shared" si="402"/>
        <v>#DIV/0!</v>
      </c>
      <c r="MUJ304" t="e">
        <f t="shared" si="402"/>
        <v>#DIV/0!</v>
      </c>
      <c r="MUK304" t="e">
        <f t="shared" si="402"/>
        <v>#DIV/0!</v>
      </c>
      <c r="MUL304" t="e">
        <f t="shared" ref="MUL304:MWW304" si="403">STDEV(MUL1:MUL301)</f>
        <v>#DIV/0!</v>
      </c>
      <c r="MUM304" t="e">
        <f t="shared" si="403"/>
        <v>#DIV/0!</v>
      </c>
      <c r="MUN304" t="e">
        <f t="shared" si="403"/>
        <v>#DIV/0!</v>
      </c>
      <c r="MUO304" t="e">
        <f t="shared" si="403"/>
        <v>#DIV/0!</v>
      </c>
      <c r="MUP304" t="e">
        <f t="shared" si="403"/>
        <v>#DIV/0!</v>
      </c>
      <c r="MUQ304" t="e">
        <f t="shared" si="403"/>
        <v>#DIV/0!</v>
      </c>
      <c r="MUR304" t="e">
        <f t="shared" si="403"/>
        <v>#DIV/0!</v>
      </c>
      <c r="MUS304" t="e">
        <f t="shared" si="403"/>
        <v>#DIV/0!</v>
      </c>
      <c r="MUT304" t="e">
        <f t="shared" si="403"/>
        <v>#DIV/0!</v>
      </c>
      <c r="MUU304" t="e">
        <f t="shared" si="403"/>
        <v>#DIV/0!</v>
      </c>
      <c r="MUV304" t="e">
        <f t="shared" si="403"/>
        <v>#DIV/0!</v>
      </c>
      <c r="MUW304" t="e">
        <f t="shared" si="403"/>
        <v>#DIV/0!</v>
      </c>
      <c r="MUX304" t="e">
        <f t="shared" si="403"/>
        <v>#DIV/0!</v>
      </c>
      <c r="MUY304" t="e">
        <f t="shared" si="403"/>
        <v>#DIV/0!</v>
      </c>
      <c r="MUZ304" t="e">
        <f t="shared" si="403"/>
        <v>#DIV/0!</v>
      </c>
      <c r="MVA304" t="e">
        <f t="shared" si="403"/>
        <v>#DIV/0!</v>
      </c>
      <c r="MVB304" t="e">
        <f t="shared" si="403"/>
        <v>#DIV/0!</v>
      </c>
      <c r="MVC304" t="e">
        <f t="shared" si="403"/>
        <v>#DIV/0!</v>
      </c>
      <c r="MVD304" t="e">
        <f t="shared" si="403"/>
        <v>#DIV/0!</v>
      </c>
      <c r="MVE304" t="e">
        <f t="shared" si="403"/>
        <v>#DIV/0!</v>
      </c>
      <c r="MVF304" t="e">
        <f t="shared" si="403"/>
        <v>#DIV/0!</v>
      </c>
      <c r="MVG304" t="e">
        <f t="shared" si="403"/>
        <v>#DIV/0!</v>
      </c>
      <c r="MVH304" t="e">
        <f t="shared" si="403"/>
        <v>#DIV/0!</v>
      </c>
      <c r="MVI304" t="e">
        <f t="shared" si="403"/>
        <v>#DIV/0!</v>
      </c>
      <c r="MVJ304" t="e">
        <f t="shared" si="403"/>
        <v>#DIV/0!</v>
      </c>
      <c r="MVK304" t="e">
        <f t="shared" si="403"/>
        <v>#DIV/0!</v>
      </c>
      <c r="MVL304" t="e">
        <f t="shared" si="403"/>
        <v>#DIV/0!</v>
      </c>
      <c r="MVM304" t="e">
        <f t="shared" si="403"/>
        <v>#DIV/0!</v>
      </c>
      <c r="MVN304" t="e">
        <f t="shared" si="403"/>
        <v>#DIV/0!</v>
      </c>
      <c r="MVO304" t="e">
        <f t="shared" si="403"/>
        <v>#DIV/0!</v>
      </c>
      <c r="MVP304" t="e">
        <f t="shared" si="403"/>
        <v>#DIV/0!</v>
      </c>
      <c r="MVQ304" t="e">
        <f t="shared" si="403"/>
        <v>#DIV/0!</v>
      </c>
      <c r="MVR304" t="e">
        <f t="shared" si="403"/>
        <v>#DIV/0!</v>
      </c>
      <c r="MVS304" t="e">
        <f t="shared" si="403"/>
        <v>#DIV/0!</v>
      </c>
      <c r="MVT304" t="e">
        <f t="shared" si="403"/>
        <v>#DIV/0!</v>
      </c>
      <c r="MVU304" t="e">
        <f t="shared" si="403"/>
        <v>#DIV/0!</v>
      </c>
      <c r="MVV304" t="e">
        <f t="shared" si="403"/>
        <v>#DIV/0!</v>
      </c>
      <c r="MVW304" t="e">
        <f t="shared" si="403"/>
        <v>#DIV/0!</v>
      </c>
      <c r="MVX304" t="e">
        <f t="shared" si="403"/>
        <v>#DIV/0!</v>
      </c>
      <c r="MVY304" t="e">
        <f t="shared" si="403"/>
        <v>#DIV/0!</v>
      </c>
      <c r="MVZ304" t="e">
        <f t="shared" si="403"/>
        <v>#DIV/0!</v>
      </c>
      <c r="MWA304" t="e">
        <f t="shared" si="403"/>
        <v>#DIV/0!</v>
      </c>
      <c r="MWB304" t="e">
        <f t="shared" si="403"/>
        <v>#DIV/0!</v>
      </c>
      <c r="MWC304" t="e">
        <f t="shared" si="403"/>
        <v>#DIV/0!</v>
      </c>
      <c r="MWD304" t="e">
        <f t="shared" si="403"/>
        <v>#DIV/0!</v>
      </c>
      <c r="MWE304" t="e">
        <f t="shared" si="403"/>
        <v>#DIV/0!</v>
      </c>
      <c r="MWF304" t="e">
        <f t="shared" si="403"/>
        <v>#DIV/0!</v>
      </c>
      <c r="MWG304" t="e">
        <f t="shared" si="403"/>
        <v>#DIV/0!</v>
      </c>
      <c r="MWH304" t="e">
        <f t="shared" si="403"/>
        <v>#DIV/0!</v>
      </c>
      <c r="MWI304" t="e">
        <f t="shared" si="403"/>
        <v>#DIV/0!</v>
      </c>
      <c r="MWJ304" t="e">
        <f t="shared" si="403"/>
        <v>#DIV/0!</v>
      </c>
      <c r="MWK304" t="e">
        <f t="shared" si="403"/>
        <v>#DIV/0!</v>
      </c>
      <c r="MWL304" t="e">
        <f t="shared" si="403"/>
        <v>#DIV/0!</v>
      </c>
      <c r="MWM304" t="e">
        <f t="shared" si="403"/>
        <v>#DIV/0!</v>
      </c>
      <c r="MWN304" t="e">
        <f t="shared" si="403"/>
        <v>#DIV/0!</v>
      </c>
      <c r="MWO304" t="e">
        <f t="shared" si="403"/>
        <v>#DIV/0!</v>
      </c>
      <c r="MWP304" t="e">
        <f t="shared" si="403"/>
        <v>#DIV/0!</v>
      </c>
      <c r="MWQ304" t="e">
        <f t="shared" si="403"/>
        <v>#DIV/0!</v>
      </c>
      <c r="MWR304" t="e">
        <f t="shared" si="403"/>
        <v>#DIV/0!</v>
      </c>
      <c r="MWS304" t="e">
        <f t="shared" si="403"/>
        <v>#DIV/0!</v>
      </c>
      <c r="MWT304" t="e">
        <f t="shared" si="403"/>
        <v>#DIV/0!</v>
      </c>
      <c r="MWU304" t="e">
        <f t="shared" si="403"/>
        <v>#DIV/0!</v>
      </c>
      <c r="MWV304" t="e">
        <f t="shared" si="403"/>
        <v>#DIV/0!</v>
      </c>
      <c r="MWW304" t="e">
        <f t="shared" si="403"/>
        <v>#DIV/0!</v>
      </c>
      <c r="MWX304" t="e">
        <f t="shared" ref="MWX304:MZI304" si="404">STDEV(MWX1:MWX301)</f>
        <v>#DIV/0!</v>
      </c>
      <c r="MWY304" t="e">
        <f t="shared" si="404"/>
        <v>#DIV/0!</v>
      </c>
      <c r="MWZ304" t="e">
        <f t="shared" si="404"/>
        <v>#DIV/0!</v>
      </c>
      <c r="MXA304" t="e">
        <f t="shared" si="404"/>
        <v>#DIV/0!</v>
      </c>
      <c r="MXB304" t="e">
        <f t="shared" si="404"/>
        <v>#DIV/0!</v>
      </c>
      <c r="MXC304" t="e">
        <f t="shared" si="404"/>
        <v>#DIV/0!</v>
      </c>
      <c r="MXD304" t="e">
        <f t="shared" si="404"/>
        <v>#DIV/0!</v>
      </c>
      <c r="MXE304" t="e">
        <f t="shared" si="404"/>
        <v>#DIV/0!</v>
      </c>
      <c r="MXF304" t="e">
        <f t="shared" si="404"/>
        <v>#DIV/0!</v>
      </c>
      <c r="MXG304" t="e">
        <f t="shared" si="404"/>
        <v>#DIV/0!</v>
      </c>
      <c r="MXH304" t="e">
        <f t="shared" si="404"/>
        <v>#DIV/0!</v>
      </c>
      <c r="MXI304" t="e">
        <f t="shared" si="404"/>
        <v>#DIV/0!</v>
      </c>
      <c r="MXJ304" t="e">
        <f t="shared" si="404"/>
        <v>#DIV/0!</v>
      </c>
      <c r="MXK304" t="e">
        <f t="shared" si="404"/>
        <v>#DIV/0!</v>
      </c>
      <c r="MXL304" t="e">
        <f t="shared" si="404"/>
        <v>#DIV/0!</v>
      </c>
      <c r="MXM304" t="e">
        <f t="shared" si="404"/>
        <v>#DIV/0!</v>
      </c>
      <c r="MXN304" t="e">
        <f t="shared" si="404"/>
        <v>#DIV/0!</v>
      </c>
      <c r="MXO304" t="e">
        <f t="shared" si="404"/>
        <v>#DIV/0!</v>
      </c>
      <c r="MXP304" t="e">
        <f t="shared" si="404"/>
        <v>#DIV/0!</v>
      </c>
      <c r="MXQ304" t="e">
        <f t="shared" si="404"/>
        <v>#DIV/0!</v>
      </c>
      <c r="MXR304" t="e">
        <f t="shared" si="404"/>
        <v>#DIV/0!</v>
      </c>
      <c r="MXS304" t="e">
        <f t="shared" si="404"/>
        <v>#DIV/0!</v>
      </c>
      <c r="MXT304" t="e">
        <f t="shared" si="404"/>
        <v>#DIV/0!</v>
      </c>
      <c r="MXU304" t="e">
        <f t="shared" si="404"/>
        <v>#DIV/0!</v>
      </c>
      <c r="MXV304" t="e">
        <f t="shared" si="404"/>
        <v>#DIV/0!</v>
      </c>
      <c r="MXW304" t="e">
        <f t="shared" si="404"/>
        <v>#DIV/0!</v>
      </c>
      <c r="MXX304" t="e">
        <f t="shared" si="404"/>
        <v>#DIV/0!</v>
      </c>
      <c r="MXY304" t="e">
        <f t="shared" si="404"/>
        <v>#DIV/0!</v>
      </c>
      <c r="MXZ304" t="e">
        <f t="shared" si="404"/>
        <v>#DIV/0!</v>
      </c>
      <c r="MYA304" t="e">
        <f t="shared" si="404"/>
        <v>#DIV/0!</v>
      </c>
      <c r="MYB304" t="e">
        <f t="shared" si="404"/>
        <v>#DIV/0!</v>
      </c>
      <c r="MYC304" t="e">
        <f t="shared" si="404"/>
        <v>#DIV/0!</v>
      </c>
      <c r="MYD304" t="e">
        <f t="shared" si="404"/>
        <v>#DIV/0!</v>
      </c>
      <c r="MYE304" t="e">
        <f t="shared" si="404"/>
        <v>#DIV/0!</v>
      </c>
      <c r="MYF304" t="e">
        <f t="shared" si="404"/>
        <v>#DIV/0!</v>
      </c>
      <c r="MYG304" t="e">
        <f t="shared" si="404"/>
        <v>#DIV/0!</v>
      </c>
      <c r="MYH304" t="e">
        <f t="shared" si="404"/>
        <v>#DIV/0!</v>
      </c>
      <c r="MYI304" t="e">
        <f t="shared" si="404"/>
        <v>#DIV/0!</v>
      </c>
      <c r="MYJ304" t="e">
        <f t="shared" si="404"/>
        <v>#DIV/0!</v>
      </c>
      <c r="MYK304" t="e">
        <f t="shared" si="404"/>
        <v>#DIV/0!</v>
      </c>
      <c r="MYL304" t="e">
        <f t="shared" si="404"/>
        <v>#DIV/0!</v>
      </c>
      <c r="MYM304" t="e">
        <f t="shared" si="404"/>
        <v>#DIV/0!</v>
      </c>
      <c r="MYN304" t="e">
        <f t="shared" si="404"/>
        <v>#DIV/0!</v>
      </c>
      <c r="MYO304" t="e">
        <f t="shared" si="404"/>
        <v>#DIV/0!</v>
      </c>
      <c r="MYP304" t="e">
        <f t="shared" si="404"/>
        <v>#DIV/0!</v>
      </c>
      <c r="MYQ304" t="e">
        <f t="shared" si="404"/>
        <v>#DIV/0!</v>
      </c>
      <c r="MYR304" t="e">
        <f t="shared" si="404"/>
        <v>#DIV/0!</v>
      </c>
      <c r="MYS304" t="e">
        <f t="shared" si="404"/>
        <v>#DIV/0!</v>
      </c>
      <c r="MYT304" t="e">
        <f t="shared" si="404"/>
        <v>#DIV/0!</v>
      </c>
      <c r="MYU304" t="e">
        <f t="shared" si="404"/>
        <v>#DIV/0!</v>
      </c>
      <c r="MYV304" t="e">
        <f t="shared" si="404"/>
        <v>#DIV/0!</v>
      </c>
      <c r="MYW304" t="e">
        <f t="shared" si="404"/>
        <v>#DIV/0!</v>
      </c>
      <c r="MYX304" t="e">
        <f t="shared" si="404"/>
        <v>#DIV/0!</v>
      </c>
      <c r="MYY304" t="e">
        <f t="shared" si="404"/>
        <v>#DIV/0!</v>
      </c>
      <c r="MYZ304" t="e">
        <f t="shared" si="404"/>
        <v>#DIV/0!</v>
      </c>
      <c r="MZA304" t="e">
        <f t="shared" si="404"/>
        <v>#DIV/0!</v>
      </c>
      <c r="MZB304" t="e">
        <f t="shared" si="404"/>
        <v>#DIV/0!</v>
      </c>
      <c r="MZC304" t="e">
        <f t="shared" si="404"/>
        <v>#DIV/0!</v>
      </c>
      <c r="MZD304" t="e">
        <f t="shared" si="404"/>
        <v>#DIV/0!</v>
      </c>
      <c r="MZE304" t="e">
        <f t="shared" si="404"/>
        <v>#DIV/0!</v>
      </c>
      <c r="MZF304" t="e">
        <f t="shared" si="404"/>
        <v>#DIV/0!</v>
      </c>
      <c r="MZG304" t="e">
        <f t="shared" si="404"/>
        <v>#DIV/0!</v>
      </c>
      <c r="MZH304" t="e">
        <f t="shared" si="404"/>
        <v>#DIV/0!</v>
      </c>
      <c r="MZI304" t="e">
        <f t="shared" si="404"/>
        <v>#DIV/0!</v>
      </c>
      <c r="MZJ304" t="e">
        <f t="shared" ref="MZJ304:NBU304" si="405">STDEV(MZJ1:MZJ301)</f>
        <v>#DIV/0!</v>
      </c>
      <c r="MZK304" t="e">
        <f t="shared" si="405"/>
        <v>#DIV/0!</v>
      </c>
      <c r="MZL304" t="e">
        <f t="shared" si="405"/>
        <v>#DIV/0!</v>
      </c>
      <c r="MZM304" t="e">
        <f t="shared" si="405"/>
        <v>#DIV/0!</v>
      </c>
      <c r="MZN304" t="e">
        <f t="shared" si="405"/>
        <v>#DIV/0!</v>
      </c>
      <c r="MZO304" t="e">
        <f t="shared" si="405"/>
        <v>#DIV/0!</v>
      </c>
      <c r="MZP304" t="e">
        <f t="shared" si="405"/>
        <v>#DIV/0!</v>
      </c>
      <c r="MZQ304" t="e">
        <f t="shared" si="405"/>
        <v>#DIV/0!</v>
      </c>
      <c r="MZR304" t="e">
        <f t="shared" si="405"/>
        <v>#DIV/0!</v>
      </c>
      <c r="MZS304" t="e">
        <f t="shared" si="405"/>
        <v>#DIV/0!</v>
      </c>
      <c r="MZT304" t="e">
        <f t="shared" si="405"/>
        <v>#DIV/0!</v>
      </c>
      <c r="MZU304" t="e">
        <f t="shared" si="405"/>
        <v>#DIV/0!</v>
      </c>
      <c r="MZV304" t="e">
        <f t="shared" si="405"/>
        <v>#DIV/0!</v>
      </c>
      <c r="MZW304" t="e">
        <f t="shared" si="405"/>
        <v>#DIV/0!</v>
      </c>
      <c r="MZX304" t="e">
        <f t="shared" si="405"/>
        <v>#DIV/0!</v>
      </c>
      <c r="MZY304" t="e">
        <f t="shared" si="405"/>
        <v>#DIV/0!</v>
      </c>
      <c r="MZZ304" t="e">
        <f t="shared" si="405"/>
        <v>#DIV/0!</v>
      </c>
      <c r="NAA304" t="e">
        <f t="shared" si="405"/>
        <v>#DIV/0!</v>
      </c>
      <c r="NAB304" t="e">
        <f t="shared" si="405"/>
        <v>#DIV/0!</v>
      </c>
      <c r="NAC304" t="e">
        <f t="shared" si="405"/>
        <v>#DIV/0!</v>
      </c>
      <c r="NAD304" t="e">
        <f t="shared" si="405"/>
        <v>#DIV/0!</v>
      </c>
      <c r="NAE304" t="e">
        <f t="shared" si="405"/>
        <v>#DIV/0!</v>
      </c>
      <c r="NAF304" t="e">
        <f t="shared" si="405"/>
        <v>#DIV/0!</v>
      </c>
      <c r="NAG304" t="e">
        <f t="shared" si="405"/>
        <v>#DIV/0!</v>
      </c>
      <c r="NAH304" t="e">
        <f t="shared" si="405"/>
        <v>#DIV/0!</v>
      </c>
      <c r="NAI304" t="e">
        <f t="shared" si="405"/>
        <v>#DIV/0!</v>
      </c>
      <c r="NAJ304" t="e">
        <f t="shared" si="405"/>
        <v>#DIV/0!</v>
      </c>
      <c r="NAK304" t="e">
        <f t="shared" si="405"/>
        <v>#DIV/0!</v>
      </c>
      <c r="NAL304" t="e">
        <f t="shared" si="405"/>
        <v>#DIV/0!</v>
      </c>
      <c r="NAM304" t="e">
        <f t="shared" si="405"/>
        <v>#DIV/0!</v>
      </c>
      <c r="NAN304" t="e">
        <f t="shared" si="405"/>
        <v>#DIV/0!</v>
      </c>
      <c r="NAO304" t="e">
        <f t="shared" si="405"/>
        <v>#DIV/0!</v>
      </c>
      <c r="NAP304" t="e">
        <f t="shared" si="405"/>
        <v>#DIV/0!</v>
      </c>
      <c r="NAQ304" t="e">
        <f t="shared" si="405"/>
        <v>#DIV/0!</v>
      </c>
      <c r="NAR304" t="e">
        <f t="shared" si="405"/>
        <v>#DIV/0!</v>
      </c>
      <c r="NAS304" t="e">
        <f t="shared" si="405"/>
        <v>#DIV/0!</v>
      </c>
      <c r="NAT304" t="e">
        <f t="shared" si="405"/>
        <v>#DIV/0!</v>
      </c>
      <c r="NAU304" t="e">
        <f t="shared" si="405"/>
        <v>#DIV/0!</v>
      </c>
      <c r="NAV304" t="e">
        <f t="shared" si="405"/>
        <v>#DIV/0!</v>
      </c>
      <c r="NAW304" t="e">
        <f t="shared" si="405"/>
        <v>#DIV/0!</v>
      </c>
      <c r="NAX304" t="e">
        <f t="shared" si="405"/>
        <v>#DIV/0!</v>
      </c>
      <c r="NAY304" t="e">
        <f t="shared" si="405"/>
        <v>#DIV/0!</v>
      </c>
      <c r="NAZ304" t="e">
        <f t="shared" si="405"/>
        <v>#DIV/0!</v>
      </c>
      <c r="NBA304" t="e">
        <f t="shared" si="405"/>
        <v>#DIV/0!</v>
      </c>
      <c r="NBB304" t="e">
        <f t="shared" si="405"/>
        <v>#DIV/0!</v>
      </c>
      <c r="NBC304" t="e">
        <f t="shared" si="405"/>
        <v>#DIV/0!</v>
      </c>
      <c r="NBD304" t="e">
        <f t="shared" si="405"/>
        <v>#DIV/0!</v>
      </c>
      <c r="NBE304" t="e">
        <f t="shared" si="405"/>
        <v>#DIV/0!</v>
      </c>
      <c r="NBF304" t="e">
        <f t="shared" si="405"/>
        <v>#DIV/0!</v>
      </c>
      <c r="NBG304" t="e">
        <f t="shared" si="405"/>
        <v>#DIV/0!</v>
      </c>
      <c r="NBH304" t="e">
        <f t="shared" si="405"/>
        <v>#DIV/0!</v>
      </c>
      <c r="NBI304" t="e">
        <f t="shared" si="405"/>
        <v>#DIV/0!</v>
      </c>
      <c r="NBJ304" t="e">
        <f t="shared" si="405"/>
        <v>#DIV/0!</v>
      </c>
      <c r="NBK304" t="e">
        <f t="shared" si="405"/>
        <v>#DIV/0!</v>
      </c>
      <c r="NBL304" t="e">
        <f t="shared" si="405"/>
        <v>#DIV/0!</v>
      </c>
      <c r="NBM304" t="e">
        <f t="shared" si="405"/>
        <v>#DIV/0!</v>
      </c>
      <c r="NBN304" t="e">
        <f t="shared" si="405"/>
        <v>#DIV/0!</v>
      </c>
      <c r="NBO304" t="e">
        <f t="shared" si="405"/>
        <v>#DIV/0!</v>
      </c>
      <c r="NBP304" t="e">
        <f t="shared" si="405"/>
        <v>#DIV/0!</v>
      </c>
      <c r="NBQ304" t="e">
        <f t="shared" si="405"/>
        <v>#DIV/0!</v>
      </c>
      <c r="NBR304" t="e">
        <f t="shared" si="405"/>
        <v>#DIV/0!</v>
      </c>
      <c r="NBS304" t="e">
        <f t="shared" si="405"/>
        <v>#DIV/0!</v>
      </c>
      <c r="NBT304" t="e">
        <f t="shared" si="405"/>
        <v>#DIV/0!</v>
      </c>
      <c r="NBU304" t="e">
        <f t="shared" si="405"/>
        <v>#DIV/0!</v>
      </c>
      <c r="NBV304" t="e">
        <f t="shared" ref="NBV304:NEG304" si="406">STDEV(NBV1:NBV301)</f>
        <v>#DIV/0!</v>
      </c>
      <c r="NBW304" t="e">
        <f t="shared" si="406"/>
        <v>#DIV/0!</v>
      </c>
      <c r="NBX304" t="e">
        <f t="shared" si="406"/>
        <v>#DIV/0!</v>
      </c>
      <c r="NBY304" t="e">
        <f t="shared" si="406"/>
        <v>#DIV/0!</v>
      </c>
      <c r="NBZ304" t="e">
        <f t="shared" si="406"/>
        <v>#DIV/0!</v>
      </c>
      <c r="NCA304" t="e">
        <f t="shared" si="406"/>
        <v>#DIV/0!</v>
      </c>
      <c r="NCB304" t="e">
        <f t="shared" si="406"/>
        <v>#DIV/0!</v>
      </c>
      <c r="NCC304" t="e">
        <f t="shared" si="406"/>
        <v>#DIV/0!</v>
      </c>
      <c r="NCD304" t="e">
        <f t="shared" si="406"/>
        <v>#DIV/0!</v>
      </c>
      <c r="NCE304" t="e">
        <f t="shared" si="406"/>
        <v>#DIV/0!</v>
      </c>
      <c r="NCF304" t="e">
        <f t="shared" si="406"/>
        <v>#DIV/0!</v>
      </c>
      <c r="NCG304" t="e">
        <f t="shared" si="406"/>
        <v>#DIV/0!</v>
      </c>
      <c r="NCH304" t="e">
        <f t="shared" si="406"/>
        <v>#DIV/0!</v>
      </c>
      <c r="NCI304" t="e">
        <f t="shared" si="406"/>
        <v>#DIV/0!</v>
      </c>
      <c r="NCJ304" t="e">
        <f t="shared" si="406"/>
        <v>#DIV/0!</v>
      </c>
      <c r="NCK304" t="e">
        <f t="shared" si="406"/>
        <v>#DIV/0!</v>
      </c>
      <c r="NCL304" t="e">
        <f t="shared" si="406"/>
        <v>#DIV/0!</v>
      </c>
      <c r="NCM304" t="e">
        <f t="shared" si="406"/>
        <v>#DIV/0!</v>
      </c>
      <c r="NCN304" t="e">
        <f t="shared" si="406"/>
        <v>#DIV/0!</v>
      </c>
      <c r="NCO304" t="e">
        <f t="shared" si="406"/>
        <v>#DIV/0!</v>
      </c>
      <c r="NCP304" t="e">
        <f t="shared" si="406"/>
        <v>#DIV/0!</v>
      </c>
      <c r="NCQ304" t="e">
        <f t="shared" si="406"/>
        <v>#DIV/0!</v>
      </c>
      <c r="NCR304" t="e">
        <f t="shared" si="406"/>
        <v>#DIV/0!</v>
      </c>
      <c r="NCS304" t="e">
        <f t="shared" si="406"/>
        <v>#DIV/0!</v>
      </c>
      <c r="NCT304" t="e">
        <f t="shared" si="406"/>
        <v>#DIV/0!</v>
      </c>
      <c r="NCU304" t="e">
        <f t="shared" si="406"/>
        <v>#DIV/0!</v>
      </c>
      <c r="NCV304" t="e">
        <f t="shared" si="406"/>
        <v>#DIV/0!</v>
      </c>
      <c r="NCW304" t="e">
        <f t="shared" si="406"/>
        <v>#DIV/0!</v>
      </c>
      <c r="NCX304" t="e">
        <f t="shared" si="406"/>
        <v>#DIV/0!</v>
      </c>
      <c r="NCY304" t="e">
        <f t="shared" si="406"/>
        <v>#DIV/0!</v>
      </c>
      <c r="NCZ304" t="e">
        <f t="shared" si="406"/>
        <v>#DIV/0!</v>
      </c>
      <c r="NDA304" t="e">
        <f t="shared" si="406"/>
        <v>#DIV/0!</v>
      </c>
      <c r="NDB304" t="e">
        <f t="shared" si="406"/>
        <v>#DIV/0!</v>
      </c>
      <c r="NDC304" t="e">
        <f t="shared" si="406"/>
        <v>#DIV/0!</v>
      </c>
      <c r="NDD304" t="e">
        <f t="shared" si="406"/>
        <v>#DIV/0!</v>
      </c>
      <c r="NDE304" t="e">
        <f t="shared" si="406"/>
        <v>#DIV/0!</v>
      </c>
      <c r="NDF304" t="e">
        <f t="shared" si="406"/>
        <v>#DIV/0!</v>
      </c>
      <c r="NDG304" t="e">
        <f t="shared" si="406"/>
        <v>#DIV/0!</v>
      </c>
      <c r="NDH304" t="e">
        <f t="shared" si="406"/>
        <v>#DIV/0!</v>
      </c>
      <c r="NDI304" t="e">
        <f t="shared" si="406"/>
        <v>#DIV/0!</v>
      </c>
      <c r="NDJ304" t="e">
        <f t="shared" si="406"/>
        <v>#DIV/0!</v>
      </c>
      <c r="NDK304" t="e">
        <f t="shared" si="406"/>
        <v>#DIV/0!</v>
      </c>
      <c r="NDL304" t="e">
        <f t="shared" si="406"/>
        <v>#DIV/0!</v>
      </c>
      <c r="NDM304" t="e">
        <f t="shared" si="406"/>
        <v>#DIV/0!</v>
      </c>
      <c r="NDN304" t="e">
        <f t="shared" si="406"/>
        <v>#DIV/0!</v>
      </c>
      <c r="NDO304" t="e">
        <f t="shared" si="406"/>
        <v>#DIV/0!</v>
      </c>
      <c r="NDP304" t="e">
        <f t="shared" si="406"/>
        <v>#DIV/0!</v>
      </c>
      <c r="NDQ304" t="e">
        <f t="shared" si="406"/>
        <v>#DIV/0!</v>
      </c>
      <c r="NDR304" t="e">
        <f t="shared" si="406"/>
        <v>#DIV/0!</v>
      </c>
      <c r="NDS304" t="e">
        <f t="shared" si="406"/>
        <v>#DIV/0!</v>
      </c>
      <c r="NDT304" t="e">
        <f t="shared" si="406"/>
        <v>#DIV/0!</v>
      </c>
      <c r="NDU304" t="e">
        <f t="shared" si="406"/>
        <v>#DIV/0!</v>
      </c>
      <c r="NDV304" t="e">
        <f t="shared" si="406"/>
        <v>#DIV/0!</v>
      </c>
      <c r="NDW304" t="e">
        <f t="shared" si="406"/>
        <v>#DIV/0!</v>
      </c>
      <c r="NDX304" t="e">
        <f t="shared" si="406"/>
        <v>#DIV/0!</v>
      </c>
      <c r="NDY304" t="e">
        <f t="shared" si="406"/>
        <v>#DIV/0!</v>
      </c>
      <c r="NDZ304" t="e">
        <f t="shared" si="406"/>
        <v>#DIV/0!</v>
      </c>
      <c r="NEA304" t="e">
        <f t="shared" si="406"/>
        <v>#DIV/0!</v>
      </c>
      <c r="NEB304" t="e">
        <f t="shared" si="406"/>
        <v>#DIV/0!</v>
      </c>
      <c r="NEC304" t="e">
        <f t="shared" si="406"/>
        <v>#DIV/0!</v>
      </c>
      <c r="NED304" t="e">
        <f t="shared" si="406"/>
        <v>#DIV/0!</v>
      </c>
      <c r="NEE304" t="e">
        <f t="shared" si="406"/>
        <v>#DIV/0!</v>
      </c>
      <c r="NEF304" t="e">
        <f t="shared" si="406"/>
        <v>#DIV/0!</v>
      </c>
      <c r="NEG304" t="e">
        <f t="shared" si="406"/>
        <v>#DIV/0!</v>
      </c>
      <c r="NEH304" t="e">
        <f t="shared" ref="NEH304:NGS304" si="407">STDEV(NEH1:NEH301)</f>
        <v>#DIV/0!</v>
      </c>
      <c r="NEI304" t="e">
        <f t="shared" si="407"/>
        <v>#DIV/0!</v>
      </c>
      <c r="NEJ304" t="e">
        <f t="shared" si="407"/>
        <v>#DIV/0!</v>
      </c>
      <c r="NEK304" t="e">
        <f t="shared" si="407"/>
        <v>#DIV/0!</v>
      </c>
      <c r="NEL304" t="e">
        <f t="shared" si="407"/>
        <v>#DIV/0!</v>
      </c>
      <c r="NEM304" t="e">
        <f t="shared" si="407"/>
        <v>#DIV/0!</v>
      </c>
      <c r="NEN304" t="e">
        <f t="shared" si="407"/>
        <v>#DIV/0!</v>
      </c>
      <c r="NEO304" t="e">
        <f t="shared" si="407"/>
        <v>#DIV/0!</v>
      </c>
      <c r="NEP304" t="e">
        <f t="shared" si="407"/>
        <v>#DIV/0!</v>
      </c>
      <c r="NEQ304" t="e">
        <f t="shared" si="407"/>
        <v>#DIV/0!</v>
      </c>
      <c r="NER304" t="e">
        <f t="shared" si="407"/>
        <v>#DIV/0!</v>
      </c>
      <c r="NES304" t="e">
        <f t="shared" si="407"/>
        <v>#DIV/0!</v>
      </c>
      <c r="NET304" t="e">
        <f t="shared" si="407"/>
        <v>#DIV/0!</v>
      </c>
      <c r="NEU304" t="e">
        <f t="shared" si="407"/>
        <v>#DIV/0!</v>
      </c>
      <c r="NEV304" t="e">
        <f t="shared" si="407"/>
        <v>#DIV/0!</v>
      </c>
      <c r="NEW304" t="e">
        <f t="shared" si="407"/>
        <v>#DIV/0!</v>
      </c>
      <c r="NEX304" t="e">
        <f t="shared" si="407"/>
        <v>#DIV/0!</v>
      </c>
      <c r="NEY304" t="e">
        <f t="shared" si="407"/>
        <v>#DIV/0!</v>
      </c>
      <c r="NEZ304" t="e">
        <f t="shared" si="407"/>
        <v>#DIV/0!</v>
      </c>
      <c r="NFA304" t="e">
        <f t="shared" si="407"/>
        <v>#DIV/0!</v>
      </c>
      <c r="NFB304" t="e">
        <f t="shared" si="407"/>
        <v>#DIV/0!</v>
      </c>
      <c r="NFC304" t="e">
        <f t="shared" si="407"/>
        <v>#DIV/0!</v>
      </c>
      <c r="NFD304" t="e">
        <f t="shared" si="407"/>
        <v>#DIV/0!</v>
      </c>
      <c r="NFE304" t="e">
        <f t="shared" si="407"/>
        <v>#DIV/0!</v>
      </c>
      <c r="NFF304" t="e">
        <f t="shared" si="407"/>
        <v>#DIV/0!</v>
      </c>
      <c r="NFG304" t="e">
        <f t="shared" si="407"/>
        <v>#DIV/0!</v>
      </c>
      <c r="NFH304" t="e">
        <f t="shared" si="407"/>
        <v>#DIV/0!</v>
      </c>
      <c r="NFI304" t="e">
        <f t="shared" si="407"/>
        <v>#DIV/0!</v>
      </c>
      <c r="NFJ304" t="e">
        <f t="shared" si="407"/>
        <v>#DIV/0!</v>
      </c>
      <c r="NFK304" t="e">
        <f t="shared" si="407"/>
        <v>#DIV/0!</v>
      </c>
      <c r="NFL304" t="e">
        <f t="shared" si="407"/>
        <v>#DIV/0!</v>
      </c>
      <c r="NFM304" t="e">
        <f t="shared" si="407"/>
        <v>#DIV/0!</v>
      </c>
      <c r="NFN304" t="e">
        <f t="shared" si="407"/>
        <v>#DIV/0!</v>
      </c>
      <c r="NFO304" t="e">
        <f t="shared" si="407"/>
        <v>#DIV/0!</v>
      </c>
      <c r="NFP304" t="e">
        <f t="shared" si="407"/>
        <v>#DIV/0!</v>
      </c>
      <c r="NFQ304" t="e">
        <f t="shared" si="407"/>
        <v>#DIV/0!</v>
      </c>
      <c r="NFR304" t="e">
        <f t="shared" si="407"/>
        <v>#DIV/0!</v>
      </c>
      <c r="NFS304" t="e">
        <f t="shared" si="407"/>
        <v>#DIV/0!</v>
      </c>
      <c r="NFT304" t="e">
        <f t="shared" si="407"/>
        <v>#DIV/0!</v>
      </c>
      <c r="NFU304" t="e">
        <f t="shared" si="407"/>
        <v>#DIV/0!</v>
      </c>
      <c r="NFV304" t="e">
        <f t="shared" si="407"/>
        <v>#DIV/0!</v>
      </c>
      <c r="NFW304" t="e">
        <f t="shared" si="407"/>
        <v>#DIV/0!</v>
      </c>
      <c r="NFX304" t="e">
        <f t="shared" si="407"/>
        <v>#DIV/0!</v>
      </c>
      <c r="NFY304" t="e">
        <f t="shared" si="407"/>
        <v>#DIV/0!</v>
      </c>
      <c r="NFZ304" t="e">
        <f t="shared" si="407"/>
        <v>#DIV/0!</v>
      </c>
      <c r="NGA304" t="e">
        <f t="shared" si="407"/>
        <v>#DIV/0!</v>
      </c>
      <c r="NGB304" t="e">
        <f t="shared" si="407"/>
        <v>#DIV/0!</v>
      </c>
      <c r="NGC304" t="e">
        <f t="shared" si="407"/>
        <v>#DIV/0!</v>
      </c>
      <c r="NGD304" t="e">
        <f t="shared" si="407"/>
        <v>#DIV/0!</v>
      </c>
      <c r="NGE304" t="e">
        <f t="shared" si="407"/>
        <v>#DIV/0!</v>
      </c>
      <c r="NGF304" t="e">
        <f t="shared" si="407"/>
        <v>#DIV/0!</v>
      </c>
      <c r="NGG304" t="e">
        <f t="shared" si="407"/>
        <v>#DIV/0!</v>
      </c>
      <c r="NGH304" t="e">
        <f t="shared" si="407"/>
        <v>#DIV/0!</v>
      </c>
      <c r="NGI304" t="e">
        <f t="shared" si="407"/>
        <v>#DIV/0!</v>
      </c>
      <c r="NGJ304" t="e">
        <f t="shared" si="407"/>
        <v>#DIV/0!</v>
      </c>
      <c r="NGK304" t="e">
        <f t="shared" si="407"/>
        <v>#DIV/0!</v>
      </c>
      <c r="NGL304" t="e">
        <f t="shared" si="407"/>
        <v>#DIV/0!</v>
      </c>
      <c r="NGM304" t="e">
        <f t="shared" si="407"/>
        <v>#DIV/0!</v>
      </c>
      <c r="NGN304" t="e">
        <f t="shared" si="407"/>
        <v>#DIV/0!</v>
      </c>
      <c r="NGO304" t="e">
        <f t="shared" si="407"/>
        <v>#DIV/0!</v>
      </c>
      <c r="NGP304" t="e">
        <f t="shared" si="407"/>
        <v>#DIV/0!</v>
      </c>
      <c r="NGQ304" t="e">
        <f t="shared" si="407"/>
        <v>#DIV/0!</v>
      </c>
      <c r="NGR304" t="e">
        <f t="shared" si="407"/>
        <v>#DIV/0!</v>
      </c>
      <c r="NGS304" t="e">
        <f t="shared" si="407"/>
        <v>#DIV/0!</v>
      </c>
      <c r="NGT304" t="e">
        <f t="shared" ref="NGT304:NJE304" si="408">STDEV(NGT1:NGT301)</f>
        <v>#DIV/0!</v>
      </c>
      <c r="NGU304" t="e">
        <f t="shared" si="408"/>
        <v>#DIV/0!</v>
      </c>
      <c r="NGV304" t="e">
        <f t="shared" si="408"/>
        <v>#DIV/0!</v>
      </c>
      <c r="NGW304" t="e">
        <f t="shared" si="408"/>
        <v>#DIV/0!</v>
      </c>
      <c r="NGX304" t="e">
        <f t="shared" si="408"/>
        <v>#DIV/0!</v>
      </c>
      <c r="NGY304" t="e">
        <f t="shared" si="408"/>
        <v>#DIV/0!</v>
      </c>
      <c r="NGZ304" t="e">
        <f t="shared" si="408"/>
        <v>#DIV/0!</v>
      </c>
      <c r="NHA304" t="e">
        <f t="shared" si="408"/>
        <v>#DIV/0!</v>
      </c>
      <c r="NHB304" t="e">
        <f t="shared" si="408"/>
        <v>#DIV/0!</v>
      </c>
      <c r="NHC304" t="e">
        <f t="shared" si="408"/>
        <v>#DIV/0!</v>
      </c>
      <c r="NHD304" t="e">
        <f t="shared" si="408"/>
        <v>#DIV/0!</v>
      </c>
      <c r="NHE304" t="e">
        <f t="shared" si="408"/>
        <v>#DIV/0!</v>
      </c>
      <c r="NHF304" t="e">
        <f t="shared" si="408"/>
        <v>#DIV/0!</v>
      </c>
      <c r="NHG304" t="e">
        <f t="shared" si="408"/>
        <v>#DIV/0!</v>
      </c>
      <c r="NHH304" t="e">
        <f t="shared" si="408"/>
        <v>#DIV/0!</v>
      </c>
      <c r="NHI304" t="e">
        <f t="shared" si="408"/>
        <v>#DIV/0!</v>
      </c>
      <c r="NHJ304" t="e">
        <f t="shared" si="408"/>
        <v>#DIV/0!</v>
      </c>
      <c r="NHK304" t="e">
        <f t="shared" si="408"/>
        <v>#DIV/0!</v>
      </c>
      <c r="NHL304" t="e">
        <f t="shared" si="408"/>
        <v>#DIV/0!</v>
      </c>
      <c r="NHM304" t="e">
        <f t="shared" si="408"/>
        <v>#DIV/0!</v>
      </c>
      <c r="NHN304" t="e">
        <f t="shared" si="408"/>
        <v>#DIV/0!</v>
      </c>
      <c r="NHO304" t="e">
        <f t="shared" si="408"/>
        <v>#DIV/0!</v>
      </c>
      <c r="NHP304" t="e">
        <f t="shared" si="408"/>
        <v>#DIV/0!</v>
      </c>
      <c r="NHQ304" t="e">
        <f t="shared" si="408"/>
        <v>#DIV/0!</v>
      </c>
      <c r="NHR304" t="e">
        <f t="shared" si="408"/>
        <v>#DIV/0!</v>
      </c>
      <c r="NHS304" t="e">
        <f t="shared" si="408"/>
        <v>#DIV/0!</v>
      </c>
      <c r="NHT304" t="e">
        <f t="shared" si="408"/>
        <v>#DIV/0!</v>
      </c>
      <c r="NHU304" t="e">
        <f t="shared" si="408"/>
        <v>#DIV/0!</v>
      </c>
      <c r="NHV304" t="e">
        <f t="shared" si="408"/>
        <v>#DIV/0!</v>
      </c>
      <c r="NHW304" t="e">
        <f t="shared" si="408"/>
        <v>#DIV/0!</v>
      </c>
      <c r="NHX304" t="e">
        <f t="shared" si="408"/>
        <v>#DIV/0!</v>
      </c>
      <c r="NHY304" t="e">
        <f t="shared" si="408"/>
        <v>#DIV/0!</v>
      </c>
      <c r="NHZ304" t="e">
        <f t="shared" si="408"/>
        <v>#DIV/0!</v>
      </c>
      <c r="NIA304" t="e">
        <f t="shared" si="408"/>
        <v>#DIV/0!</v>
      </c>
      <c r="NIB304" t="e">
        <f t="shared" si="408"/>
        <v>#DIV/0!</v>
      </c>
      <c r="NIC304" t="e">
        <f t="shared" si="408"/>
        <v>#DIV/0!</v>
      </c>
      <c r="NID304" t="e">
        <f t="shared" si="408"/>
        <v>#DIV/0!</v>
      </c>
      <c r="NIE304" t="e">
        <f t="shared" si="408"/>
        <v>#DIV/0!</v>
      </c>
      <c r="NIF304" t="e">
        <f t="shared" si="408"/>
        <v>#DIV/0!</v>
      </c>
      <c r="NIG304" t="e">
        <f t="shared" si="408"/>
        <v>#DIV/0!</v>
      </c>
      <c r="NIH304" t="e">
        <f t="shared" si="408"/>
        <v>#DIV/0!</v>
      </c>
      <c r="NII304" t="e">
        <f t="shared" si="408"/>
        <v>#DIV/0!</v>
      </c>
      <c r="NIJ304" t="e">
        <f t="shared" si="408"/>
        <v>#DIV/0!</v>
      </c>
      <c r="NIK304" t="e">
        <f t="shared" si="408"/>
        <v>#DIV/0!</v>
      </c>
      <c r="NIL304" t="e">
        <f t="shared" si="408"/>
        <v>#DIV/0!</v>
      </c>
      <c r="NIM304" t="e">
        <f t="shared" si="408"/>
        <v>#DIV/0!</v>
      </c>
      <c r="NIN304" t="e">
        <f t="shared" si="408"/>
        <v>#DIV/0!</v>
      </c>
      <c r="NIO304" t="e">
        <f t="shared" si="408"/>
        <v>#DIV/0!</v>
      </c>
      <c r="NIP304" t="e">
        <f t="shared" si="408"/>
        <v>#DIV/0!</v>
      </c>
      <c r="NIQ304" t="e">
        <f t="shared" si="408"/>
        <v>#DIV/0!</v>
      </c>
      <c r="NIR304" t="e">
        <f t="shared" si="408"/>
        <v>#DIV/0!</v>
      </c>
      <c r="NIS304" t="e">
        <f t="shared" si="408"/>
        <v>#DIV/0!</v>
      </c>
      <c r="NIT304" t="e">
        <f t="shared" si="408"/>
        <v>#DIV/0!</v>
      </c>
      <c r="NIU304" t="e">
        <f t="shared" si="408"/>
        <v>#DIV/0!</v>
      </c>
      <c r="NIV304" t="e">
        <f t="shared" si="408"/>
        <v>#DIV/0!</v>
      </c>
      <c r="NIW304" t="e">
        <f t="shared" si="408"/>
        <v>#DIV/0!</v>
      </c>
      <c r="NIX304" t="e">
        <f t="shared" si="408"/>
        <v>#DIV/0!</v>
      </c>
      <c r="NIY304" t="e">
        <f t="shared" si="408"/>
        <v>#DIV/0!</v>
      </c>
      <c r="NIZ304" t="e">
        <f t="shared" si="408"/>
        <v>#DIV/0!</v>
      </c>
      <c r="NJA304" t="e">
        <f t="shared" si="408"/>
        <v>#DIV/0!</v>
      </c>
      <c r="NJB304" t="e">
        <f t="shared" si="408"/>
        <v>#DIV/0!</v>
      </c>
      <c r="NJC304" t="e">
        <f t="shared" si="408"/>
        <v>#DIV/0!</v>
      </c>
      <c r="NJD304" t="e">
        <f t="shared" si="408"/>
        <v>#DIV/0!</v>
      </c>
      <c r="NJE304" t="e">
        <f t="shared" si="408"/>
        <v>#DIV/0!</v>
      </c>
      <c r="NJF304" t="e">
        <f t="shared" ref="NJF304:NLQ304" si="409">STDEV(NJF1:NJF301)</f>
        <v>#DIV/0!</v>
      </c>
      <c r="NJG304" t="e">
        <f t="shared" si="409"/>
        <v>#DIV/0!</v>
      </c>
      <c r="NJH304" t="e">
        <f t="shared" si="409"/>
        <v>#DIV/0!</v>
      </c>
      <c r="NJI304" t="e">
        <f t="shared" si="409"/>
        <v>#DIV/0!</v>
      </c>
      <c r="NJJ304" t="e">
        <f t="shared" si="409"/>
        <v>#DIV/0!</v>
      </c>
      <c r="NJK304" t="e">
        <f t="shared" si="409"/>
        <v>#DIV/0!</v>
      </c>
      <c r="NJL304" t="e">
        <f t="shared" si="409"/>
        <v>#DIV/0!</v>
      </c>
      <c r="NJM304" t="e">
        <f t="shared" si="409"/>
        <v>#DIV/0!</v>
      </c>
      <c r="NJN304" t="e">
        <f t="shared" si="409"/>
        <v>#DIV/0!</v>
      </c>
      <c r="NJO304" t="e">
        <f t="shared" si="409"/>
        <v>#DIV/0!</v>
      </c>
      <c r="NJP304" t="e">
        <f t="shared" si="409"/>
        <v>#DIV/0!</v>
      </c>
      <c r="NJQ304" t="e">
        <f t="shared" si="409"/>
        <v>#DIV/0!</v>
      </c>
      <c r="NJR304" t="e">
        <f t="shared" si="409"/>
        <v>#DIV/0!</v>
      </c>
      <c r="NJS304" t="e">
        <f t="shared" si="409"/>
        <v>#DIV/0!</v>
      </c>
      <c r="NJT304" t="e">
        <f t="shared" si="409"/>
        <v>#DIV/0!</v>
      </c>
      <c r="NJU304" t="e">
        <f t="shared" si="409"/>
        <v>#DIV/0!</v>
      </c>
      <c r="NJV304" t="e">
        <f t="shared" si="409"/>
        <v>#DIV/0!</v>
      </c>
      <c r="NJW304" t="e">
        <f t="shared" si="409"/>
        <v>#DIV/0!</v>
      </c>
      <c r="NJX304" t="e">
        <f t="shared" si="409"/>
        <v>#DIV/0!</v>
      </c>
      <c r="NJY304" t="e">
        <f t="shared" si="409"/>
        <v>#DIV/0!</v>
      </c>
      <c r="NJZ304" t="e">
        <f t="shared" si="409"/>
        <v>#DIV/0!</v>
      </c>
      <c r="NKA304" t="e">
        <f t="shared" si="409"/>
        <v>#DIV/0!</v>
      </c>
      <c r="NKB304" t="e">
        <f t="shared" si="409"/>
        <v>#DIV/0!</v>
      </c>
      <c r="NKC304" t="e">
        <f t="shared" si="409"/>
        <v>#DIV/0!</v>
      </c>
      <c r="NKD304" t="e">
        <f t="shared" si="409"/>
        <v>#DIV/0!</v>
      </c>
      <c r="NKE304" t="e">
        <f t="shared" si="409"/>
        <v>#DIV/0!</v>
      </c>
      <c r="NKF304" t="e">
        <f t="shared" si="409"/>
        <v>#DIV/0!</v>
      </c>
      <c r="NKG304" t="e">
        <f t="shared" si="409"/>
        <v>#DIV/0!</v>
      </c>
      <c r="NKH304" t="e">
        <f t="shared" si="409"/>
        <v>#DIV/0!</v>
      </c>
      <c r="NKI304" t="e">
        <f t="shared" si="409"/>
        <v>#DIV/0!</v>
      </c>
      <c r="NKJ304" t="e">
        <f t="shared" si="409"/>
        <v>#DIV/0!</v>
      </c>
      <c r="NKK304" t="e">
        <f t="shared" si="409"/>
        <v>#DIV/0!</v>
      </c>
      <c r="NKL304" t="e">
        <f t="shared" si="409"/>
        <v>#DIV/0!</v>
      </c>
      <c r="NKM304" t="e">
        <f t="shared" si="409"/>
        <v>#DIV/0!</v>
      </c>
      <c r="NKN304" t="e">
        <f t="shared" si="409"/>
        <v>#DIV/0!</v>
      </c>
      <c r="NKO304" t="e">
        <f t="shared" si="409"/>
        <v>#DIV/0!</v>
      </c>
      <c r="NKP304" t="e">
        <f t="shared" si="409"/>
        <v>#DIV/0!</v>
      </c>
      <c r="NKQ304" t="e">
        <f t="shared" si="409"/>
        <v>#DIV/0!</v>
      </c>
      <c r="NKR304" t="e">
        <f t="shared" si="409"/>
        <v>#DIV/0!</v>
      </c>
      <c r="NKS304" t="e">
        <f t="shared" si="409"/>
        <v>#DIV/0!</v>
      </c>
      <c r="NKT304" t="e">
        <f t="shared" si="409"/>
        <v>#DIV/0!</v>
      </c>
      <c r="NKU304" t="e">
        <f t="shared" si="409"/>
        <v>#DIV/0!</v>
      </c>
      <c r="NKV304" t="e">
        <f t="shared" si="409"/>
        <v>#DIV/0!</v>
      </c>
      <c r="NKW304" t="e">
        <f t="shared" si="409"/>
        <v>#DIV/0!</v>
      </c>
      <c r="NKX304" t="e">
        <f t="shared" si="409"/>
        <v>#DIV/0!</v>
      </c>
      <c r="NKY304" t="e">
        <f t="shared" si="409"/>
        <v>#DIV/0!</v>
      </c>
      <c r="NKZ304" t="e">
        <f t="shared" si="409"/>
        <v>#DIV/0!</v>
      </c>
      <c r="NLA304" t="e">
        <f t="shared" si="409"/>
        <v>#DIV/0!</v>
      </c>
      <c r="NLB304" t="e">
        <f t="shared" si="409"/>
        <v>#DIV/0!</v>
      </c>
      <c r="NLC304" t="e">
        <f t="shared" si="409"/>
        <v>#DIV/0!</v>
      </c>
      <c r="NLD304" t="e">
        <f t="shared" si="409"/>
        <v>#DIV/0!</v>
      </c>
      <c r="NLE304" t="e">
        <f t="shared" si="409"/>
        <v>#DIV/0!</v>
      </c>
      <c r="NLF304" t="e">
        <f t="shared" si="409"/>
        <v>#DIV/0!</v>
      </c>
      <c r="NLG304" t="e">
        <f t="shared" si="409"/>
        <v>#DIV/0!</v>
      </c>
      <c r="NLH304" t="e">
        <f t="shared" si="409"/>
        <v>#DIV/0!</v>
      </c>
      <c r="NLI304" t="e">
        <f t="shared" si="409"/>
        <v>#DIV/0!</v>
      </c>
      <c r="NLJ304" t="e">
        <f t="shared" si="409"/>
        <v>#DIV/0!</v>
      </c>
      <c r="NLK304" t="e">
        <f t="shared" si="409"/>
        <v>#DIV/0!</v>
      </c>
      <c r="NLL304" t="e">
        <f t="shared" si="409"/>
        <v>#DIV/0!</v>
      </c>
      <c r="NLM304" t="e">
        <f t="shared" si="409"/>
        <v>#DIV/0!</v>
      </c>
      <c r="NLN304" t="e">
        <f t="shared" si="409"/>
        <v>#DIV/0!</v>
      </c>
      <c r="NLO304" t="e">
        <f t="shared" si="409"/>
        <v>#DIV/0!</v>
      </c>
      <c r="NLP304" t="e">
        <f t="shared" si="409"/>
        <v>#DIV/0!</v>
      </c>
      <c r="NLQ304" t="e">
        <f t="shared" si="409"/>
        <v>#DIV/0!</v>
      </c>
      <c r="NLR304" t="e">
        <f t="shared" ref="NLR304:NOC304" si="410">STDEV(NLR1:NLR301)</f>
        <v>#DIV/0!</v>
      </c>
      <c r="NLS304" t="e">
        <f t="shared" si="410"/>
        <v>#DIV/0!</v>
      </c>
      <c r="NLT304" t="e">
        <f t="shared" si="410"/>
        <v>#DIV/0!</v>
      </c>
      <c r="NLU304" t="e">
        <f t="shared" si="410"/>
        <v>#DIV/0!</v>
      </c>
      <c r="NLV304" t="e">
        <f t="shared" si="410"/>
        <v>#DIV/0!</v>
      </c>
      <c r="NLW304" t="e">
        <f t="shared" si="410"/>
        <v>#DIV/0!</v>
      </c>
      <c r="NLX304" t="e">
        <f t="shared" si="410"/>
        <v>#DIV/0!</v>
      </c>
      <c r="NLY304" t="e">
        <f t="shared" si="410"/>
        <v>#DIV/0!</v>
      </c>
      <c r="NLZ304" t="e">
        <f t="shared" si="410"/>
        <v>#DIV/0!</v>
      </c>
      <c r="NMA304" t="e">
        <f t="shared" si="410"/>
        <v>#DIV/0!</v>
      </c>
      <c r="NMB304" t="e">
        <f t="shared" si="410"/>
        <v>#DIV/0!</v>
      </c>
      <c r="NMC304" t="e">
        <f t="shared" si="410"/>
        <v>#DIV/0!</v>
      </c>
      <c r="NMD304" t="e">
        <f t="shared" si="410"/>
        <v>#DIV/0!</v>
      </c>
      <c r="NME304" t="e">
        <f t="shared" si="410"/>
        <v>#DIV/0!</v>
      </c>
      <c r="NMF304" t="e">
        <f t="shared" si="410"/>
        <v>#DIV/0!</v>
      </c>
      <c r="NMG304" t="e">
        <f t="shared" si="410"/>
        <v>#DIV/0!</v>
      </c>
      <c r="NMH304" t="e">
        <f t="shared" si="410"/>
        <v>#DIV/0!</v>
      </c>
      <c r="NMI304" t="e">
        <f t="shared" si="410"/>
        <v>#DIV/0!</v>
      </c>
      <c r="NMJ304" t="e">
        <f t="shared" si="410"/>
        <v>#DIV/0!</v>
      </c>
      <c r="NMK304" t="e">
        <f t="shared" si="410"/>
        <v>#DIV/0!</v>
      </c>
      <c r="NML304" t="e">
        <f t="shared" si="410"/>
        <v>#DIV/0!</v>
      </c>
      <c r="NMM304" t="e">
        <f t="shared" si="410"/>
        <v>#DIV/0!</v>
      </c>
      <c r="NMN304" t="e">
        <f t="shared" si="410"/>
        <v>#DIV/0!</v>
      </c>
      <c r="NMO304" t="e">
        <f t="shared" si="410"/>
        <v>#DIV/0!</v>
      </c>
      <c r="NMP304" t="e">
        <f t="shared" si="410"/>
        <v>#DIV/0!</v>
      </c>
      <c r="NMQ304" t="e">
        <f t="shared" si="410"/>
        <v>#DIV/0!</v>
      </c>
      <c r="NMR304" t="e">
        <f t="shared" si="410"/>
        <v>#DIV/0!</v>
      </c>
      <c r="NMS304" t="e">
        <f t="shared" si="410"/>
        <v>#DIV/0!</v>
      </c>
      <c r="NMT304" t="e">
        <f t="shared" si="410"/>
        <v>#DIV/0!</v>
      </c>
      <c r="NMU304" t="e">
        <f t="shared" si="410"/>
        <v>#DIV/0!</v>
      </c>
      <c r="NMV304" t="e">
        <f t="shared" si="410"/>
        <v>#DIV/0!</v>
      </c>
      <c r="NMW304" t="e">
        <f t="shared" si="410"/>
        <v>#DIV/0!</v>
      </c>
      <c r="NMX304" t="e">
        <f t="shared" si="410"/>
        <v>#DIV/0!</v>
      </c>
      <c r="NMY304" t="e">
        <f t="shared" si="410"/>
        <v>#DIV/0!</v>
      </c>
      <c r="NMZ304" t="e">
        <f t="shared" si="410"/>
        <v>#DIV/0!</v>
      </c>
      <c r="NNA304" t="e">
        <f t="shared" si="410"/>
        <v>#DIV/0!</v>
      </c>
      <c r="NNB304" t="e">
        <f t="shared" si="410"/>
        <v>#DIV/0!</v>
      </c>
      <c r="NNC304" t="e">
        <f t="shared" si="410"/>
        <v>#DIV/0!</v>
      </c>
      <c r="NND304" t="e">
        <f t="shared" si="410"/>
        <v>#DIV/0!</v>
      </c>
      <c r="NNE304" t="e">
        <f t="shared" si="410"/>
        <v>#DIV/0!</v>
      </c>
      <c r="NNF304" t="e">
        <f t="shared" si="410"/>
        <v>#DIV/0!</v>
      </c>
      <c r="NNG304" t="e">
        <f t="shared" si="410"/>
        <v>#DIV/0!</v>
      </c>
      <c r="NNH304" t="e">
        <f t="shared" si="410"/>
        <v>#DIV/0!</v>
      </c>
      <c r="NNI304" t="e">
        <f t="shared" si="410"/>
        <v>#DIV/0!</v>
      </c>
      <c r="NNJ304" t="e">
        <f t="shared" si="410"/>
        <v>#DIV/0!</v>
      </c>
      <c r="NNK304" t="e">
        <f t="shared" si="410"/>
        <v>#DIV/0!</v>
      </c>
      <c r="NNL304" t="e">
        <f t="shared" si="410"/>
        <v>#DIV/0!</v>
      </c>
      <c r="NNM304" t="e">
        <f t="shared" si="410"/>
        <v>#DIV/0!</v>
      </c>
      <c r="NNN304" t="e">
        <f t="shared" si="410"/>
        <v>#DIV/0!</v>
      </c>
      <c r="NNO304" t="e">
        <f t="shared" si="410"/>
        <v>#DIV/0!</v>
      </c>
      <c r="NNP304" t="e">
        <f t="shared" si="410"/>
        <v>#DIV/0!</v>
      </c>
      <c r="NNQ304" t="e">
        <f t="shared" si="410"/>
        <v>#DIV/0!</v>
      </c>
      <c r="NNR304" t="e">
        <f t="shared" si="410"/>
        <v>#DIV/0!</v>
      </c>
      <c r="NNS304" t="e">
        <f t="shared" si="410"/>
        <v>#DIV/0!</v>
      </c>
      <c r="NNT304" t="e">
        <f t="shared" si="410"/>
        <v>#DIV/0!</v>
      </c>
      <c r="NNU304" t="e">
        <f t="shared" si="410"/>
        <v>#DIV/0!</v>
      </c>
      <c r="NNV304" t="e">
        <f t="shared" si="410"/>
        <v>#DIV/0!</v>
      </c>
      <c r="NNW304" t="e">
        <f t="shared" si="410"/>
        <v>#DIV/0!</v>
      </c>
      <c r="NNX304" t="e">
        <f t="shared" si="410"/>
        <v>#DIV/0!</v>
      </c>
      <c r="NNY304" t="e">
        <f t="shared" si="410"/>
        <v>#DIV/0!</v>
      </c>
      <c r="NNZ304" t="e">
        <f t="shared" si="410"/>
        <v>#DIV/0!</v>
      </c>
      <c r="NOA304" t="e">
        <f t="shared" si="410"/>
        <v>#DIV/0!</v>
      </c>
      <c r="NOB304" t="e">
        <f t="shared" si="410"/>
        <v>#DIV/0!</v>
      </c>
      <c r="NOC304" t="e">
        <f t="shared" si="410"/>
        <v>#DIV/0!</v>
      </c>
      <c r="NOD304" t="e">
        <f t="shared" ref="NOD304:NQO304" si="411">STDEV(NOD1:NOD301)</f>
        <v>#DIV/0!</v>
      </c>
      <c r="NOE304" t="e">
        <f t="shared" si="411"/>
        <v>#DIV/0!</v>
      </c>
      <c r="NOF304" t="e">
        <f t="shared" si="411"/>
        <v>#DIV/0!</v>
      </c>
      <c r="NOG304" t="e">
        <f t="shared" si="411"/>
        <v>#DIV/0!</v>
      </c>
      <c r="NOH304" t="e">
        <f t="shared" si="411"/>
        <v>#DIV/0!</v>
      </c>
      <c r="NOI304" t="e">
        <f t="shared" si="411"/>
        <v>#DIV/0!</v>
      </c>
      <c r="NOJ304" t="e">
        <f t="shared" si="411"/>
        <v>#DIV/0!</v>
      </c>
      <c r="NOK304" t="e">
        <f t="shared" si="411"/>
        <v>#DIV/0!</v>
      </c>
      <c r="NOL304" t="e">
        <f t="shared" si="411"/>
        <v>#DIV/0!</v>
      </c>
      <c r="NOM304" t="e">
        <f t="shared" si="411"/>
        <v>#DIV/0!</v>
      </c>
      <c r="NON304" t="e">
        <f t="shared" si="411"/>
        <v>#DIV/0!</v>
      </c>
      <c r="NOO304" t="e">
        <f t="shared" si="411"/>
        <v>#DIV/0!</v>
      </c>
      <c r="NOP304" t="e">
        <f t="shared" si="411"/>
        <v>#DIV/0!</v>
      </c>
      <c r="NOQ304" t="e">
        <f t="shared" si="411"/>
        <v>#DIV/0!</v>
      </c>
      <c r="NOR304" t="e">
        <f t="shared" si="411"/>
        <v>#DIV/0!</v>
      </c>
      <c r="NOS304" t="e">
        <f t="shared" si="411"/>
        <v>#DIV/0!</v>
      </c>
      <c r="NOT304" t="e">
        <f t="shared" si="411"/>
        <v>#DIV/0!</v>
      </c>
      <c r="NOU304" t="e">
        <f t="shared" si="411"/>
        <v>#DIV/0!</v>
      </c>
      <c r="NOV304" t="e">
        <f t="shared" si="411"/>
        <v>#DIV/0!</v>
      </c>
      <c r="NOW304" t="e">
        <f t="shared" si="411"/>
        <v>#DIV/0!</v>
      </c>
      <c r="NOX304" t="e">
        <f t="shared" si="411"/>
        <v>#DIV/0!</v>
      </c>
      <c r="NOY304" t="e">
        <f t="shared" si="411"/>
        <v>#DIV/0!</v>
      </c>
      <c r="NOZ304" t="e">
        <f t="shared" si="411"/>
        <v>#DIV/0!</v>
      </c>
      <c r="NPA304" t="e">
        <f t="shared" si="411"/>
        <v>#DIV/0!</v>
      </c>
      <c r="NPB304" t="e">
        <f t="shared" si="411"/>
        <v>#DIV/0!</v>
      </c>
      <c r="NPC304" t="e">
        <f t="shared" si="411"/>
        <v>#DIV/0!</v>
      </c>
      <c r="NPD304" t="e">
        <f t="shared" si="411"/>
        <v>#DIV/0!</v>
      </c>
      <c r="NPE304" t="e">
        <f t="shared" si="411"/>
        <v>#DIV/0!</v>
      </c>
      <c r="NPF304" t="e">
        <f t="shared" si="411"/>
        <v>#DIV/0!</v>
      </c>
      <c r="NPG304" t="e">
        <f t="shared" si="411"/>
        <v>#DIV/0!</v>
      </c>
      <c r="NPH304" t="e">
        <f t="shared" si="411"/>
        <v>#DIV/0!</v>
      </c>
      <c r="NPI304" t="e">
        <f t="shared" si="411"/>
        <v>#DIV/0!</v>
      </c>
      <c r="NPJ304" t="e">
        <f t="shared" si="411"/>
        <v>#DIV/0!</v>
      </c>
      <c r="NPK304" t="e">
        <f t="shared" si="411"/>
        <v>#DIV/0!</v>
      </c>
      <c r="NPL304" t="e">
        <f t="shared" si="411"/>
        <v>#DIV/0!</v>
      </c>
      <c r="NPM304" t="e">
        <f t="shared" si="411"/>
        <v>#DIV/0!</v>
      </c>
      <c r="NPN304" t="e">
        <f t="shared" si="411"/>
        <v>#DIV/0!</v>
      </c>
      <c r="NPO304" t="e">
        <f t="shared" si="411"/>
        <v>#DIV/0!</v>
      </c>
      <c r="NPP304" t="e">
        <f t="shared" si="411"/>
        <v>#DIV/0!</v>
      </c>
      <c r="NPQ304" t="e">
        <f t="shared" si="411"/>
        <v>#DIV/0!</v>
      </c>
      <c r="NPR304" t="e">
        <f t="shared" si="411"/>
        <v>#DIV/0!</v>
      </c>
      <c r="NPS304" t="e">
        <f t="shared" si="411"/>
        <v>#DIV/0!</v>
      </c>
      <c r="NPT304" t="e">
        <f t="shared" si="411"/>
        <v>#DIV/0!</v>
      </c>
      <c r="NPU304" t="e">
        <f t="shared" si="411"/>
        <v>#DIV/0!</v>
      </c>
      <c r="NPV304" t="e">
        <f t="shared" si="411"/>
        <v>#DIV/0!</v>
      </c>
      <c r="NPW304" t="e">
        <f t="shared" si="411"/>
        <v>#DIV/0!</v>
      </c>
      <c r="NPX304" t="e">
        <f t="shared" si="411"/>
        <v>#DIV/0!</v>
      </c>
      <c r="NPY304" t="e">
        <f t="shared" si="411"/>
        <v>#DIV/0!</v>
      </c>
      <c r="NPZ304" t="e">
        <f t="shared" si="411"/>
        <v>#DIV/0!</v>
      </c>
      <c r="NQA304" t="e">
        <f t="shared" si="411"/>
        <v>#DIV/0!</v>
      </c>
      <c r="NQB304" t="e">
        <f t="shared" si="411"/>
        <v>#DIV/0!</v>
      </c>
      <c r="NQC304" t="e">
        <f t="shared" si="411"/>
        <v>#DIV/0!</v>
      </c>
      <c r="NQD304" t="e">
        <f t="shared" si="411"/>
        <v>#DIV/0!</v>
      </c>
      <c r="NQE304" t="e">
        <f t="shared" si="411"/>
        <v>#DIV/0!</v>
      </c>
      <c r="NQF304" t="e">
        <f t="shared" si="411"/>
        <v>#DIV/0!</v>
      </c>
      <c r="NQG304" t="e">
        <f t="shared" si="411"/>
        <v>#DIV/0!</v>
      </c>
      <c r="NQH304" t="e">
        <f t="shared" si="411"/>
        <v>#DIV/0!</v>
      </c>
      <c r="NQI304" t="e">
        <f t="shared" si="411"/>
        <v>#DIV/0!</v>
      </c>
      <c r="NQJ304" t="e">
        <f t="shared" si="411"/>
        <v>#DIV/0!</v>
      </c>
      <c r="NQK304" t="e">
        <f t="shared" si="411"/>
        <v>#DIV/0!</v>
      </c>
      <c r="NQL304" t="e">
        <f t="shared" si="411"/>
        <v>#DIV/0!</v>
      </c>
      <c r="NQM304" t="e">
        <f t="shared" si="411"/>
        <v>#DIV/0!</v>
      </c>
      <c r="NQN304" t="e">
        <f t="shared" si="411"/>
        <v>#DIV/0!</v>
      </c>
      <c r="NQO304" t="e">
        <f t="shared" si="411"/>
        <v>#DIV/0!</v>
      </c>
      <c r="NQP304" t="e">
        <f t="shared" ref="NQP304:NTA304" si="412">STDEV(NQP1:NQP301)</f>
        <v>#DIV/0!</v>
      </c>
      <c r="NQQ304" t="e">
        <f t="shared" si="412"/>
        <v>#DIV/0!</v>
      </c>
      <c r="NQR304" t="e">
        <f t="shared" si="412"/>
        <v>#DIV/0!</v>
      </c>
      <c r="NQS304" t="e">
        <f t="shared" si="412"/>
        <v>#DIV/0!</v>
      </c>
      <c r="NQT304" t="e">
        <f t="shared" si="412"/>
        <v>#DIV/0!</v>
      </c>
      <c r="NQU304" t="e">
        <f t="shared" si="412"/>
        <v>#DIV/0!</v>
      </c>
      <c r="NQV304" t="e">
        <f t="shared" si="412"/>
        <v>#DIV/0!</v>
      </c>
      <c r="NQW304" t="e">
        <f t="shared" si="412"/>
        <v>#DIV/0!</v>
      </c>
      <c r="NQX304" t="e">
        <f t="shared" si="412"/>
        <v>#DIV/0!</v>
      </c>
      <c r="NQY304" t="e">
        <f t="shared" si="412"/>
        <v>#DIV/0!</v>
      </c>
      <c r="NQZ304" t="e">
        <f t="shared" si="412"/>
        <v>#DIV/0!</v>
      </c>
      <c r="NRA304" t="e">
        <f t="shared" si="412"/>
        <v>#DIV/0!</v>
      </c>
      <c r="NRB304" t="e">
        <f t="shared" si="412"/>
        <v>#DIV/0!</v>
      </c>
      <c r="NRC304" t="e">
        <f t="shared" si="412"/>
        <v>#DIV/0!</v>
      </c>
      <c r="NRD304" t="e">
        <f t="shared" si="412"/>
        <v>#DIV/0!</v>
      </c>
      <c r="NRE304" t="e">
        <f t="shared" si="412"/>
        <v>#DIV/0!</v>
      </c>
      <c r="NRF304" t="e">
        <f t="shared" si="412"/>
        <v>#DIV/0!</v>
      </c>
      <c r="NRG304" t="e">
        <f t="shared" si="412"/>
        <v>#DIV/0!</v>
      </c>
      <c r="NRH304" t="e">
        <f t="shared" si="412"/>
        <v>#DIV/0!</v>
      </c>
      <c r="NRI304" t="e">
        <f t="shared" si="412"/>
        <v>#DIV/0!</v>
      </c>
      <c r="NRJ304" t="e">
        <f t="shared" si="412"/>
        <v>#DIV/0!</v>
      </c>
      <c r="NRK304" t="e">
        <f t="shared" si="412"/>
        <v>#DIV/0!</v>
      </c>
      <c r="NRL304" t="e">
        <f t="shared" si="412"/>
        <v>#DIV/0!</v>
      </c>
      <c r="NRM304" t="e">
        <f t="shared" si="412"/>
        <v>#DIV/0!</v>
      </c>
      <c r="NRN304" t="e">
        <f t="shared" si="412"/>
        <v>#DIV/0!</v>
      </c>
      <c r="NRO304" t="e">
        <f t="shared" si="412"/>
        <v>#DIV/0!</v>
      </c>
      <c r="NRP304" t="e">
        <f t="shared" si="412"/>
        <v>#DIV/0!</v>
      </c>
      <c r="NRQ304" t="e">
        <f t="shared" si="412"/>
        <v>#DIV/0!</v>
      </c>
      <c r="NRR304" t="e">
        <f t="shared" si="412"/>
        <v>#DIV/0!</v>
      </c>
      <c r="NRS304" t="e">
        <f t="shared" si="412"/>
        <v>#DIV/0!</v>
      </c>
      <c r="NRT304" t="e">
        <f t="shared" si="412"/>
        <v>#DIV/0!</v>
      </c>
      <c r="NRU304" t="e">
        <f t="shared" si="412"/>
        <v>#DIV/0!</v>
      </c>
      <c r="NRV304" t="e">
        <f t="shared" si="412"/>
        <v>#DIV/0!</v>
      </c>
      <c r="NRW304" t="e">
        <f t="shared" si="412"/>
        <v>#DIV/0!</v>
      </c>
      <c r="NRX304" t="e">
        <f t="shared" si="412"/>
        <v>#DIV/0!</v>
      </c>
      <c r="NRY304" t="e">
        <f t="shared" si="412"/>
        <v>#DIV/0!</v>
      </c>
      <c r="NRZ304" t="e">
        <f t="shared" si="412"/>
        <v>#DIV/0!</v>
      </c>
      <c r="NSA304" t="e">
        <f t="shared" si="412"/>
        <v>#DIV/0!</v>
      </c>
      <c r="NSB304" t="e">
        <f t="shared" si="412"/>
        <v>#DIV/0!</v>
      </c>
      <c r="NSC304" t="e">
        <f t="shared" si="412"/>
        <v>#DIV/0!</v>
      </c>
      <c r="NSD304" t="e">
        <f t="shared" si="412"/>
        <v>#DIV/0!</v>
      </c>
      <c r="NSE304" t="e">
        <f t="shared" si="412"/>
        <v>#DIV/0!</v>
      </c>
      <c r="NSF304" t="e">
        <f t="shared" si="412"/>
        <v>#DIV/0!</v>
      </c>
      <c r="NSG304" t="e">
        <f t="shared" si="412"/>
        <v>#DIV/0!</v>
      </c>
      <c r="NSH304" t="e">
        <f t="shared" si="412"/>
        <v>#DIV/0!</v>
      </c>
      <c r="NSI304" t="e">
        <f t="shared" si="412"/>
        <v>#DIV/0!</v>
      </c>
      <c r="NSJ304" t="e">
        <f t="shared" si="412"/>
        <v>#DIV/0!</v>
      </c>
      <c r="NSK304" t="e">
        <f t="shared" si="412"/>
        <v>#DIV/0!</v>
      </c>
      <c r="NSL304" t="e">
        <f t="shared" si="412"/>
        <v>#DIV/0!</v>
      </c>
      <c r="NSM304" t="e">
        <f t="shared" si="412"/>
        <v>#DIV/0!</v>
      </c>
      <c r="NSN304" t="e">
        <f t="shared" si="412"/>
        <v>#DIV/0!</v>
      </c>
      <c r="NSO304" t="e">
        <f t="shared" si="412"/>
        <v>#DIV/0!</v>
      </c>
      <c r="NSP304" t="e">
        <f t="shared" si="412"/>
        <v>#DIV/0!</v>
      </c>
      <c r="NSQ304" t="e">
        <f t="shared" si="412"/>
        <v>#DIV/0!</v>
      </c>
      <c r="NSR304" t="e">
        <f t="shared" si="412"/>
        <v>#DIV/0!</v>
      </c>
      <c r="NSS304" t="e">
        <f t="shared" si="412"/>
        <v>#DIV/0!</v>
      </c>
      <c r="NST304" t="e">
        <f t="shared" si="412"/>
        <v>#DIV/0!</v>
      </c>
      <c r="NSU304" t="e">
        <f t="shared" si="412"/>
        <v>#DIV/0!</v>
      </c>
      <c r="NSV304" t="e">
        <f t="shared" si="412"/>
        <v>#DIV/0!</v>
      </c>
      <c r="NSW304" t="e">
        <f t="shared" si="412"/>
        <v>#DIV/0!</v>
      </c>
      <c r="NSX304" t="e">
        <f t="shared" si="412"/>
        <v>#DIV/0!</v>
      </c>
      <c r="NSY304" t="e">
        <f t="shared" si="412"/>
        <v>#DIV/0!</v>
      </c>
      <c r="NSZ304" t="e">
        <f t="shared" si="412"/>
        <v>#DIV/0!</v>
      </c>
      <c r="NTA304" t="e">
        <f t="shared" si="412"/>
        <v>#DIV/0!</v>
      </c>
      <c r="NTB304" t="e">
        <f t="shared" ref="NTB304:NVM304" si="413">STDEV(NTB1:NTB301)</f>
        <v>#DIV/0!</v>
      </c>
      <c r="NTC304" t="e">
        <f t="shared" si="413"/>
        <v>#DIV/0!</v>
      </c>
      <c r="NTD304" t="e">
        <f t="shared" si="413"/>
        <v>#DIV/0!</v>
      </c>
      <c r="NTE304" t="e">
        <f t="shared" si="413"/>
        <v>#DIV/0!</v>
      </c>
      <c r="NTF304" t="e">
        <f t="shared" si="413"/>
        <v>#DIV/0!</v>
      </c>
      <c r="NTG304" t="e">
        <f t="shared" si="413"/>
        <v>#DIV/0!</v>
      </c>
      <c r="NTH304" t="e">
        <f t="shared" si="413"/>
        <v>#DIV/0!</v>
      </c>
      <c r="NTI304" t="e">
        <f t="shared" si="413"/>
        <v>#DIV/0!</v>
      </c>
      <c r="NTJ304" t="e">
        <f t="shared" si="413"/>
        <v>#DIV/0!</v>
      </c>
      <c r="NTK304" t="e">
        <f t="shared" si="413"/>
        <v>#DIV/0!</v>
      </c>
      <c r="NTL304" t="e">
        <f t="shared" si="413"/>
        <v>#DIV/0!</v>
      </c>
      <c r="NTM304" t="e">
        <f t="shared" si="413"/>
        <v>#DIV/0!</v>
      </c>
      <c r="NTN304" t="e">
        <f t="shared" si="413"/>
        <v>#DIV/0!</v>
      </c>
      <c r="NTO304" t="e">
        <f t="shared" si="413"/>
        <v>#DIV/0!</v>
      </c>
      <c r="NTP304" t="e">
        <f t="shared" si="413"/>
        <v>#DIV/0!</v>
      </c>
      <c r="NTQ304" t="e">
        <f t="shared" si="413"/>
        <v>#DIV/0!</v>
      </c>
      <c r="NTR304" t="e">
        <f t="shared" si="413"/>
        <v>#DIV/0!</v>
      </c>
      <c r="NTS304" t="e">
        <f t="shared" si="413"/>
        <v>#DIV/0!</v>
      </c>
      <c r="NTT304" t="e">
        <f t="shared" si="413"/>
        <v>#DIV/0!</v>
      </c>
      <c r="NTU304" t="e">
        <f t="shared" si="413"/>
        <v>#DIV/0!</v>
      </c>
      <c r="NTV304" t="e">
        <f t="shared" si="413"/>
        <v>#DIV/0!</v>
      </c>
      <c r="NTW304" t="e">
        <f t="shared" si="413"/>
        <v>#DIV/0!</v>
      </c>
      <c r="NTX304" t="e">
        <f t="shared" si="413"/>
        <v>#DIV/0!</v>
      </c>
      <c r="NTY304" t="e">
        <f t="shared" si="413"/>
        <v>#DIV/0!</v>
      </c>
      <c r="NTZ304" t="e">
        <f t="shared" si="413"/>
        <v>#DIV/0!</v>
      </c>
      <c r="NUA304" t="e">
        <f t="shared" si="413"/>
        <v>#DIV/0!</v>
      </c>
      <c r="NUB304" t="e">
        <f t="shared" si="413"/>
        <v>#DIV/0!</v>
      </c>
      <c r="NUC304" t="e">
        <f t="shared" si="413"/>
        <v>#DIV/0!</v>
      </c>
      <c r="NUD304" t="e">
        <f t="shared" si="413"/>
        <v>#DIV/0!</v>
      </c>
      <c r="NUE304" t="e">
        <f t="shared" si="413"/>
        <v>#DIV/0!</v>
      </c>
      <c r="NUF304" t="e">
        <f t="shared" si="413"/>
        <v>#DIV/0!</v>
      </c>
      <c r="NUG304" t="e">
        <f t="shared" si="413"/>
        <v>#DIV/0!</v>
      </c>
      <c r="NUH304" t="e">
        <f t="shared" si="413"/>
        <v>#DIV/0!</v>
      </c>
      <c r="NUI304" t="e">
        <f t="shared" si="413"/>
        <v>#DIV/0!</v>
      </c>
      <c r="NUJ304" t="e">
        <f t="shared" si="413"/>
        <v>#DIV/0!</v>
      </c>
      <c r="NUK304" t="e">
        <f t="shared" si="413"/>
        <v>#DIV/0!</v>
      </c>
      <c r="NUL304" t="e">
        <f t="shared" si="413"/>
        <v>#DIV/0!</v>
      </c>
      <c r="NUM304" t="e">
        <f t="shared" si="413"/>
        <v>#DIV/0!</v>
      </c>
      <c r="NUN304" t="e">
        <f t="shared" si="413"/>
        <v>#DIV/0!</v>
      </c>
      <c r="NUO304" t="e">
        <f t="shared" si="413"/>
        <v>#DIV/0!</v>
      </c>
      <c r="NUP304" t="e">
        <f t="shared" si="413"/>
        <v>#DIV/0!</v>
      </c>
      <c r="NUQ304" t="e">
        <f t="shared" si="413"/>
        <v>#DIV/0!</v>
      </c>
      <c r="NUR304" t="e">
        <f t="shared" si="413"/>
        <v>#DIV/0!</v>
      </c>
      <c r="NUS304" t="e">
        <f t="shared" si="413"/>
        <v>#DIV/0!</v>
      </c>
      <c r="NUT304" t="e">
        <f t="shared" si="413"/>
        <v>#DIV/0!</v>
      </c>
      <c r="NUU304" t="e">
        <f t="shared" si="413"/>
        <v>#DIV/0!</v>
      </c>
      <c r="NUV304" t="e">
        <f t="shared" si="413"/>
        <v>#DIV/0!</v>
      </c>
      <c r="NUW304" t="e">
        <f t="shared" si="413"/>
        <v>#DIV/0!</v>
      </c>
      <c r="NUX304" t="e">
        <f t="shared" si="413"/>
        <v>#DIV/0!</v>
      </c>
      <c r="NUY304" t="e">
        <f t="shared" si="413"/>
        <v>#DIV/0!</v>
      </c>
      <c r="NUZ304" t="e">
        <f t="shared" si="413"/>
        <v>#DIV/0!</v>
      </c>
      <c r="NVA304" t="e">
        <f t="shared" si="413"/>
        <v>#DIV/0!</v>
      </c>
      <c r="NVB304" t="e">
        <f t="shared" si="413"/>
        <v>#DIV/0!</v>
      </c>
      <c r="NVC304" t="e">
        <f t="shared" si="413"/>
        <v>#DIV/0!</v>
      </c>
      <c r="NVD304" t="e">
        <f t="shared" si="413"/>
        <v>#DIV/0!</v>
      </c>
      <c r="NVE304" t="e">
        <f t="shared" si="413"/>
        <v>#DIV/0!</v>
      </c>
      <c r="NVF304" t="e">
        <f t="shared" si="413"/>
        <v>#DIV/0!</v>
      </c>
      <c r="NVG304" t="e">
        <f t="shared" si="413"/>
        <v>#DIV/0!</v>
      </c>
      <c r="NVH304" t="e">
        <f t="shared" si="413"/>
        <v>#DIV/0!</v>
      </c>
      <c r="NVI304" t="e">
        <f t="shared" si="413"/>
        <v>#DIV/0!</v>
      </c>
      <c r="NVJ304" t="e">
        <f t="shared" si="413"/>
        <v>#DIV/0!</v>
      </c>
      <c r="NVK304" t="e">
        <f t="shared" si="413"/>
        <v>#DIV/0!</v>
      </c>
      <c r="NVL304" t="e">
        <f t="shared" si="413"/>
        <v>#DIV/0!</v>
      </c>
      <c r="NVM304" t="e">
        <f t="shared" si="413"/>
        <v>#DIV/0!</v>
      </c>
      <c r="NVN304" t="e">
        <f t="shared" ref="NVN304:NXY304" si="414">STDEV(NVN1:NVN301)</f>
        <v>#DIV/0!</v>
      </c>
      <c r="NVO304" t="e">
        <f t="shared" si="414"/>
        <v>#DIV/0!</v>
      </c>
      <c r="NVP304" t="e">
        <f t="shared" si="414"/>
        <v>#DIV/0!</v>
      </c>
      <c r="NVQ304" t="e">
        <f t="shared" si="414"/>
        <v>#DIV/0!</v>
      </c>
      <c r="NVR304" t="e">
        <f t="shared" si="414"/>
        <v>#DIV/0!</v>
      </c>
      <c r="NVS304" t="e">
        <f t="shared" si="414"/>
        <v>#DIV/0!</v>
      </c>
      <c r="NVT304" t="e">
        <f t="shared" si="414"/>
        <v>#DIV/0!</v>
      </c>
      <c r="NVU304" t="e">
        <f t="shared" si="414"/>
        <v>#DIV/0!</v>
      </c>
      <c r="NVV304" t="e">
        <f t="shared" si="414"/>
        <v>#DIV/0!</v>
      </c>
      <c r="NVW304" t="e">
        <f t="shared" si="414"/>
        <v>#DIV/0!</v>
      </c>
      <c r="NVX304" t="e">
        <f t="shared" si="414"/>
        <v>#DIV/0!</v>
      </c>
      <c r="NVY304" t="e">
        <f t="shared" si="414"/>
        <v>#DIV/0!</v>
      </c>
      <c r="NVZ304" t="e">
        <f t="shared" si="414"/>
        <v>#DIV/0!</v>
      </c>
      <c r="NWA304" t="e">
        <f t="shared" si="414"/>
        <v>#DIV/0!</v>
      </c>
      <c r="NWB304" t="e">
        <f t="shared" si="414"/>
        <v>#DIV/0!</v>
      </c>
      <c r="NWC304" t="e">
        <f t="shared" si="414"/>
        <v>#DIV/0!</v>
      </c>
      <c r="NWD304" t="e">
        <f t="shared" si="414"/>
        <v>#DIV/0!</v>
      </c>
      <c r="NWE304" t="e">
        <f t="shared" si="414"/>
        <v>#DIV/0!</v>
      </c>
      <c r="NWF304" t="e">
        <f t="shared" si="414"/>
        <v>#DIV/0!</v>
      </c>
      <c r="NWG304" t="e">
        <f t="shared" si="414"/>
        <v>#DIV/0!</v>
      </c>
      <c r="NWH304" t="e">
        <f t="shared" si="414"/>
        <v>#DIV/0!</v>
      </c>
      <c r="NWI304" t="e">
        <f t="shared" si="414"/>
        <v>#DIV/0!</v>
      </c>
      <c r="NWJ304" t="e">
        <f t="shared" si="414"/>
        <v>#DIV/0!</v>
      </c>
      <c r="NWK304" t="e">
        <f t="shared" si="414"/>
        <v>#DIV/0!</v>
      </c>
      <c r="NWL304" t="e">
        <f t="shared" si="414"/>
        <v>#DIV/0!</v>
      </c>
      <c r="NWM304" t="e">
        <f t="shared" si="414"/>
        <v>#DIV/0!</v>
      </c>
      <c r="NWN304" t="e">
        <f t="shared" si="414"/>
        <v>#DIV/0!</v>
      </c>
      <c r="NWO304" t="e">
        <f t="shared" si="414"/>
        <v>#DIV/0!</v>
      </c>
      <c r="NWP304" t="e">
        <f t="shared" si="414"/>
        <v>#DIV/0!</v>
      </c>
      <c r="NWQ304" t="e">
        <f t="shared" si="414"/>
        <v>#DIV/0!</v>
      </c>
      <c r="NWR304" t="e">
        <f t="shared" si="414"/>
        <v>#DIV/0!</v>
      </c>
      <c r="NWS304" t="e">
        <f t="shared" si="414"/>
        <v>#DIV/0!</v>
      </c>
      <c r="NWT304" t="e">
        <f t="shared" si="414"/>
        <v>#DIV/0!</v>
      </c>
      <c r="NWU304" t="e">
        <f t="shared" si="414"/>
        <v>#DIV/0!</v>
      </c>
      <c r="NWV304" t="e">
        <f t="shared" si="414"/>
        <v>#DIV/0!</v>
      </c>
      <c r="NWW304" t="e">
        <f t="shared" si="414"/>
        <v>#DIV/0!</v>
      </c>
      <c r="NWX304" t="e">
        <f t="shared" si="414"/>
        <v>#DIV/0!</v>
      </c>
      <c r="NWY304" t="e">
        <f t="shared" si="414"/>
        <v>#DIV/0!</v>
      </c>
      <c r="NWZ304" t="e">
        <f t="shared" si="414"/>
        <v>#DIV/0!</v>
      </c>
      <c r="NXA304" t="e">
        <f t="shared" si="414"/>
        <v>#DIV/0!</v>
      </c>
      <c r="NXB304" t="e">
        <f t="shared" si="414"/>
        <v>#DIV/0!</v>
      </c>
      <c r="NXC304" t="e">
        <f t="shared" si="414"/>
        <v>#DIV/0!</v>
      </c>
      <c r="NXD304" t="e">
        <f t="shared" si="414"/>
        <v>#DIV/0!</v>
      </c>
      <c r="NXE304" t="e">
        <f t="shared" si="414"/>
        <v>#DIV/0!</v>
      </c>
      <c r="NXF304" t="e">
        <f t="shared" si="414"/>
        <v>#DIV/0!</v>
      </c>
      <c r="NXG304" t="e">
        <f t="shared" si="414"/>
        <v>#DIV/0!</v>
      </c>
      <c r="NXH304" t="e">
        <f t="shared" si="414"/>
        <v>#DIV/0!</v>
      </c>
      <c r="NXI304" t="e">
        <f t="shared" si="414"/>
        <v>#DIV/0!</v>
      </c>
      <c r="NXJ304" t="e">
        <f t="shared" si="414"/>
        <v>#DIV/0!</v>
      </c>
      <c r="NXK304" t="e">
        <f t="shared" si="414"/>
        <v>#DIV/0!</v>
      </c>
      <c r="NXL304" t="e">
        <f t="shared" si="414"/>
        <v>#DIV/0!</v>
      </c>
      <c r="NXM304" t="e">
        <f t="shared" si="414"/>
        <v>#DIV/0!</v>
      </c>
      <c r="NXN304" t="e">
        <f t="shared" si="414"/>
        <v>#DIV/0!</v>
      </c>
      <c r="NXO304" t="e">
        <f t="shared" si="414"/>
        <v>#DIV/0!</v>
      </c>
      <c r="NXP304" t="e">
        <f t="shared" si="414"/>
        <v>#DIV/0!</v>
      </c>
      <c r="NXQ304" t="e">
        <f t="shared" si="414"/>
        <v>#DIV/0!</v>
      </c>
      <c r="NXR304" t="e">
        <f t="shared" si="414"/>
        <v>#DIV/0!</v>
      </c>
      <c r="NXS304" t="e">
        <f t="shared" si="414"/>
        <v>#DIV/0!</v>
      </c>
      <c r="NXT304" t="e">
        <f t="shared" si="414"/>
        <v>#DIV/0!</v>
      </c>
      <c r="NXU304" t="e">
        <f t="shared" si="414"/>
        <v>#DIV/0!</v>
      </c>
      <c r="NXV304" t="e">
        <f t="shared" si="414"/>
        <v>#DIV/0!</v>
      </c>
      <c r="NXW304" t="e">
        <f t="shared" si="414"/>
        <v>#DIV/0!</v>
      </c>
      <c r="NXX304" t="e">
        <f t="shared" si="414"/>
        <v>#DIV/0!</v>
      </c>
      <c r="NXY304" t="e">
        <f t="shared" si="414"/>
        <v>#DIV/0!</v>
      </c>
      <c r="NXZ304" t="e">
        <f t="shared" ref="NXZ304:OAK304" si="415">STDEV(NXZ1:NXZ301)</f>
        <v>#DIV/0!</v>
      </c>
      <c r="NYA304" t="e">
        <f t="shared" si="415"/>
        <v>#DIV/0!</v>
      </c>
      <c r="NYB304" t="e">
        <f t="shared" si="415"/>
        <v>#DIV/0!</v>
      </c>
      <c r="NYC304" t="e">
        <f t="shared" si="415"/>
        <v>#DIV/0!</v>
      </c>
      <c r="NYD304" t="e">
        <f t="shared" si="415"/>
        <v>#DIV/0!</v>
      </c>
      <c r="NYE304" t="e">
        <f t="shared" si="415"/>
        <v>#DIV/0!</v>
      </c>
      <c r="NYF304" t="e">
        <f t="shared" si="415"/>
        <v>#DIV/0!</v>
      </c>
      <c r="NYG304" t="e">
        <f t="shared" si="415"/>
        <v>#DIV/0!</v>
      </c>
      <c r="NYH304" t="e">
        <f t="shared" si="415"/>
        <v>#DIV/0!</v>
      </c>
      <c r="NYI304" t="e">
        <f t="shared" si="415"/>
        <v>#DIV/0!</v>
      </c>
      <c r="NYJ304" t="e">
        <f t="shared" si="415"/>
        <v>#DIV/0!</v>
      </c>
      <c r="NYK304" t="e">
        <f t="shared" si="415"/>
        <v>#DIV/0!</v>
      </c>
      <c r="NYL304" t="e">
        <f t="shared" si="415"/>
        <v>#DIV/0!</v>
      </c>
      <c r="NYM304" t="e">
        <f t="shared" si="415"/>
        <v>#DIV/0!</v>
      </c>
      <c r="NYN304" t="e">
        <f t="shared" si="415"/>
        <v>#DIV/0!</v>
      </c>
      <c r="NYO304" t="e">
        <f t="shared" si="415"/>
        <v>#DIV/0!</v>
      </c>
      <c r="NYP304" t="e">
        <f t="shared" si="415"/>
        <v>#DIV/0!</v>
      </c>
      <c r="NYQ304" t="e">
        <f t="shared" si="415"/>
        <v>#DIV/0!</v>
      </c>
      <c r="NYR304" t="e">
        <f t="shared" si="415"/>
        <v>#DIV/0!</v>
      </c>
      <c r="NYS304" t="e">
        <f t="shared" si="415"/>
        <v>#DIV/0!</v>
      </c>
      <c r="NYT304" t="e">
        <f t="shared" si="415"/>
        <v>#DIV/0!</v>
      </c>
      <c r="NYU304" t="e">
        <f t="shared" si="415"/>
        <v>#DIV/0!</v>
      </c>
      <c r="NYV304" t="e">
        <f t="shared" si="415"/>
        <v>#DIV/0!</v>
      </c>
      <c r="NYW304" t="e">
        <f t="shared" si="415"/>
        <v>#DIV/0!</v>
      </c>
      <c r="NYX304" t="e">
        <f t="shared" si="415"/>
        <v>#DIV/0!</v>
      </c>
      <c r="NYY304" t="e">
        <f t="shared" si="415"/>
        <v>#DIV/0!</v>
      </c>
      <c r="NYZ304" t="e">
        <f t="shared" si="415"/>
        <v>#DIV/0!</v>
      </c>
      <c r="NZA304" t="e">
        <f t="shared" si="415"/>
        <v>#DIV/0!</v>
      </c>
      <c r="NZB304" t="e">
        <f t="shared" si="415"/>
        <v>#DIV/0!</v>
      </c>
      <c r="NZC304" t="e">
        <f t="shared" si="415"/>
        <v>#DIV/0!</v>
      </c>
      <c r="NZD304" t="e">
        <f t="shared" si="415"/>
        <v>#DIV/0!</v>
      </c>
      <c r="NZE304" t="e">
        <f t="shared" si="415"/>
        <v>#DIV/0!</v>
      </c>
      <c r="NZF304" t="e">
        <f t="shared" si="415"/>
        <v>#DIV/0!</v>
      </c>
      <c r="NZG304" t="e">
        <f t="shared" si="415"/>
        <v>#DIV/0!</v>
      </c>
      <c r="NZH304" t="e">
        <f t="shared" si="415"/>
        <v>#DIV/0!</v>
      </c>
      <c r="NZI304" t="e">
        <f t="shared" si="415"/>
        <v>#DIV/0!</v>
      </c>
      <c r="NZJ304" t="e">
        <f t="shared" si="415"/>
        <v>#DIV/0!</v>
      </c>
      <c r="NZK304" t="e">
        <f t="shared" si="415"/>
        <v>#DIV/0!</v>
      </c>
      <c r="NZL304" t="e">
        <f t="shared" si="415"/>
        <v>#DIV/0!</v>
      </c>
      <c r="NZM304" t="e">
        <f t="shared" si="415"/>
        <v>#DIV/0!</v>
      </c>
      <c r="NZN304" t="e">
        <f t="shared" si="415"/>
        <v>#DIV/0!</v>
      </c>
      <c r="NZO304" t="e">
        <f t="shared" si="415"/>
        <v>#DIV/0!</v>
      </c>
      <c r="NZP304" t="e">
        <f t="shared" si="415"/>
        <v>#DIV/0!</v>
      </c>
      <c r="NZQ304" t="e">
        <f t="shared" si="415"/>
        <v>#DIV/0!</v>
      </c>
      <c r="NZR304" t="e">
        <f t="shared" si="415"/>
        <v>#DIV/0!</v>
      </c>
      <c r="NZS304" t="e">
        <f t="shared" si="415"/>
        <v>#DIV/0!</v>
      </c>
      <c r="NZT304" t="e">
        <f t="shared" si="415"/>
        <v>#DIV/0!</v>
      </c>
      <c r="NZU304" t="e">
        <f t="shared" si="415"/>
        <v>#DIV/0!</v>
      </c>
      <c r="NZV304" t="e">
        <f t="shared" si="415"/>
        <v>#DIV/0!</v>
      </c>
      <c r="NZW304" t="e">
        <f t="shared" si="415"/>
        <v>#DIV/0!</v>
      </c>
      <c r="NZX304" t="e">
        <f t="shared" si="415"/>
        <v>#DIV/0!</v>
      </c>
      <c r="NZY304" t="e">
        <f t="shared" si="415"/>
        <v>#DIV/0!</v>
      </c>
      <c r="NZZ304" t="e">
        <f t="shared" si="415"/>
        <v>#DIV/0!</v>
      </c>
      <c r="OAA304" t="e">
        <f t="shared" si="415"/>
        <v>#DIV/0!</v>
      </c>
      <c r="OAB304" t="e">
        <f t="shared" si="415"/>
        <v>#DIV/0!</v>
      </c>
      <c r="OAC304" t="e">
        <f t="shared" si="415"/>
        <v>#DIV/0!</v>
      </c>
      <c r="OAD304" t="e">
        <f t="shared" si="415"/>
        <v>#DIV/0!</v>
      </c>
      <c r="OAE304" t="e">
        <f t="shared" si="415"/>
        <v>#DIV/0!</v>
      </c>
      <c r="OAF304" t="e">
        <f t="shared" si="415"/>
        <v>#DIV/0!</v>
      </c>
      <c r="OAG304" t="e">
        <f t="shared" si="415"/>
        <v>#DIV/0!</v>
      </c>
      <c r="OAH304" t="e">
        <f t="shared" si="415"/>
        <v>#DIV/0!</v>
      </c>
      <c r="OAI304" t="e">
        <f t="shared" si="415"/>
        <v>#DIV/0!</v>
      </c>
      <c r="OAJ304" t="e">
        <f t="shared" si="415"/>
        <v>#DIV/0!</v>
      </c>
      <c r="OAK304" t="e">
        <f t="shared" si="415"/>
        <v>#DIV/0!</v>
      </c>
      <c r="OAL304" t="e">
        <f t="shared" ref="OAL304:OCW304" si="416">STDEV(OAL1:OAL301)</f>
        <v>#DIV/0!</v>
      </c>
      <c r="OAM304" t="e">
        <f t="shared" si="416"/>
        <v>#DIV/0!</v>
      </c>
      <c r="OAN304" t="e">
        <f t="shared" si="416"/>
        <v>#DIV/0!</v>
      </c>
      <c r="OAO304" t="e">
        <f t="shared" si="416"/>
        <v>#DIV/0!</v>
      </c>
      <c r="OAP304" t="e">
        <f t="shared" si="416"/>
        <v>#DIV/0!</v>
      </c>
      <c r="OAQ304" t="e">
        <f t="shared" si="416"/>
        <v>#DIV/0!</v>
      </c>
      <c r="OAR304" t="e">
        <f t="shared" si="416"/>
        <v>#DIV/0!</v>
      </c>
      <c r="OAS304" t="e">
        <f t="shared" si="416"/>
        <v>#DIV/0!</v>
      </c>
      <c r="OAT304" t="e">
        <f t="shared" si="416"/>
        <v>#DIV/0!</v>
      </c>
      <c r="OAU304" t="e">
        <f t="shared" si="416"/>
        <v>#DIV/0!</v>
      </c>
      <c r="OAV304" t="e">
        <f t="shared" si="416"/>
        <v>#DIV/0!</v>
      </c>
      <c r="OAW304" t="e">
        <f t="shared" si="416"/>
        <v>#DIV/0!</v>
      </c>
      <c r="OAX304" t="e">
        <f t="shared" si="416"/>
        <v>#DIV/0!</v>
      </c>
      <c r="OAY304" t="e">
        <f t="shared" si="416"/>
        <v>#DIV/0!</v>
      </c>
      <c r="OAZ304" t="e">
        <f t="shared" si="416"/>
        <v>#DIV/0!</v>
      </c>
      <c r="OBA304" t="e">
        <f t="shared" si="416"/>
        <v>#DIV/0!</v>
      </c>
      <c r="OBB304" t="e">
        <f t="shared" si="416"/>
        <v>#DIV/0!</v>
      </c>
      <c r="OBC304" t="e">
        <f t="shared" si="416"/>
        <v>#DIV/0!</v>
      </c>
      <c r="OBD304" t="e">
        <f t="shared" si="416"/>
        <v>#DIV/0!</v>
      </c>
      <c r="OBE304" t="e">
        <f t="shared" si="416"/>
        <v>#DIV/0!</v>
      </c>
      <c r="OBF304" t="e">
        <f t="shared" si="416"/>
        <v>#DIV/0!</v>
      </c>
      <c r="OBG304" t="e">
        <f t="shared" si="416"/>
        <v>#DIV/0!</v>
      </c>
      <c r="OBH304" t="e">
        <f t="shared" si="416"/>
        <v>#DIV/0!</v>
      </c>
      <c r="OBI304" t="e">
        <f t="shared" si="416"/>
        <v>#DIV/0!</v>
      </c>
      <c r="OBJ304" t="e">
        <f t="shared" si="416"/>
        <v>#DIV/0!</v>
      </c>
      <c r="OBK304" t="e">
        <f t="shared" si="416"/>
        <v>#DIV/0!</v>
      </c>
      <c r="OBL304" t="e">
        <f t="shared" si="416"/>
        <v>#DIV/0!</v>
      </c>
      <c r="OBM304" t="e">
        <f t="shared" si="416"/>
        <v>#DIV/0!</v>
      </c>
      <c r="OBN304" t="e">
        <f t="shared" si="416"/>
        <v>#DIV/0!</v>
      </c>
      <c r="OBO304" t="e">
        <f t="shared" si="416"/>
        <v>#DIV/0!</v>
      </c>
      <c r="OBP304" t="e">
        <f t="shared" si="416"/>
        <v>#DIV/0!</v>
      </c>
      <c r="OBQ304" t="e">
        <f t="shared" si="416"/>
        <v>#DIV/0!</v>
      </c>
      <c r="OBR304" t="e">
        <f t="shared" si="416"/>
        <v>#DIV/0!</v>
      </c>
      <c r="OBS304" t="e">
        <f t="shared" si="416"/>
        <v>#DIV/0!</v>
      </c>
      <c r="OBT304" t="e">
        <f t="shared" si="416"/>
        <v>#DIV/0!</v>
      </c>
      <c r="OBU304" t="e">
        <f t="shared" si="416"/>
        <v>#DIV/0!</v>
      </c>
      <c r="OBV304" t="e">
        <f t="shared" si="416"/>
        <v>#DIV/0!</v>
      </c>
      <c r="OBW304" t="e">
        <f t="shared" si="416"/>
        <v>#DIV/0!</v>
      </c>
      <c r="OBX304" t="e">
        <f t="shared" si="416"/>
        <v>#DIV/0!</v>
      </c>
      <c r="OBY304" t="e">
        <f t="shared" si="416"/>
        <v>#DIV/0!</v>
      </c>
      <c r="OBZ304" t="e">
        <f t="shared" si="416"/>
        <v>#DIV/0!</v>
      </c>
      <c r="OCA304" t="e">
        <f t="shared" si="416"/>
        <v>#DIV/0!</v>
      </c>
      <c r="OCB304" t="e">
        <f t="shared" si="416"/>
        <v>#DIV/0!</v>
      </c>
      <c r="OCC304" t="e">
        <f t="shared" si="416"/>
        <v>#DIV/0!</v>
      </c>
      <c r="OCD304" t="e">
        <f t="shared" si="416"/>
        <v>#DIV/0!</v>
      </c>
      <c r="OCE304" t="e">
        <f t="shared" si="416"/>
        <v>#DIV/0!</v>
      </c>
      <c r="OCF304" t="e">
        <f t="shared" si="416"/>
        <v>#DIV/0!</v>
      </c>
      <c r="OCG304" t="e">
        <f t="shared" si="416"/>
        <v>#DIV/0!</v>
      </c>
      <c r="OCH304" t="e">
        <f t="shared" si="416"/>
        <v>#DIV/0!</v>
      </c>
      <c r="OCI304" t="e">
        <f t="shared" si="416"/>
        <v>#DIV/0!</v>
      </c>
      <c r="OCJ304" t="e">
        <f t="shared" si="416"/>
        <v>#DIV/0!</v>
      </c>
      <c r="OCK304" t="e">
        <f t="shared" si="416"/>
        <v>#DIV/0!</v>
      </c>
      <c r="OCL304" t="e">
        <f t="shared" si="416"/>
        <v>#DIV/0!</v>
      </c>
      <c r="OCM304" t="e">
        <f t="shared" si="416"/>
        <v>#DIV/0!</v>
      </c>
      <c r="OCN304" t="e">
        <f t="shared" si="416"/>
        <v>#DIV/0!</v>
      </c>
      <c r="OCO304" t="e">
        <f t="shared" si="416"/>
        <v>#DIV/0!</v>
      </c>
      <c r="OCP304" t="e">
        <f t="shared" si="416"/>
        <v>#DIV/0!</v>
      </c>
      <c r="OCQ304" t="e">
        <f t="shared" si="416"/>
        <v>#DIV/0!</v>
      </c>
      <c r="OCR304" t="e">
        <f t="shared" si="416"/>
        <v>#DIV/0!</v>
      </c>
      <c r="OCS304" t="e">
        <f t="shared" si="416"/>
        <v>#DIV/0!</v>
      </c>
      <c r="OCT304" t="e">
        <f t="shared" si="416"/>
        <v>#DIV/0!</v>
      </c>
      <c r="OCU304" t="e">
        <f t="shared" si="416"/>
        <v>#DIV/0!</v>
      </c>
      <c r="OCV304" t="e">
        <f t="shared" si="416"/>
        <v>#DIV/0!</v>
      </c>
      <c r="OCW304" t="e">
        <f t="shared" si="416"/>
        <v>#DIV/0!</v>
      </c>
      <c r="OCX304" t="e">
        <f t="shared" ref="OCX304:OFI304" si="417">STDEV(OCX1:OCX301)</f>
        <v>#DIV/0!</v>
      </c>
      <c r="OCY304" t="e">
        <f t="shared" si="417"/>
        <v>#DIV/0!</v>
      </c>
      <c r="OCZ304" t="e">
        <f t="shared" si="417"/>
        <v>#DIV/0!</v>
      </c>
      <c r="ODA304" t="e">
        <f t="shared" si="417"/>
        <v>#DIV/0!</v>
      </c>
      <c r="ODB304" t="e">
        <f t="shared" si="417"/>
        <v>#DIV/0!</v>
      </c>
      <c r="ODC304" t="e">
        <f t="shared" si="417"/>
        <v>#DIV/0!</v>
      </c>
      <c r="ODD304" t="e">
        <f t="shared" si="417"/>
        <v>#DIV/0!</v>
      </c>
      <c r="ODE304" t="e">
        <f t="shared" si="417"/>
        <v>#DIV/0!</v>
      </c>
      <c r="ODF304" t="e">
        <f t="shared" si="417"/>
        <v>#DIV/0!</v>
      </c>
      <c r="ODG304" t="e">
        <f t="shared" si="417"/>
        <v>#DIV/0!</v>
      </c>
      <c r="ODH304" t="e">
        <f t="shared" si="417"/>
        <v>#DIV/0!</v>
      </c>
      <c r="ODI304" t="e">
        <f t="shared" si="417"/>
        <v>#DIV/0!</v>
      </c>
      <c r="ODJ304" t="e">
        <f t="shared" si="417"/>
        <v>#DIV/0!</v>
      </c>
      <c r="ODK304" t="e">
        <f t="shared" si="417"/>
        <v>#DIV/0!</v>
      </c>
      <c r="ODL304" t="e">
        <f t="shared" si="417"/>
        <v>#DIV/0!</v>
      </c>
      <c r="ODM304" t="e">
        <f t="shared" si="417"/>
        <v>#DIV/0!</v>
      </c>
      <c r="ODN304" t="e">
        <f t="shared" si="417"/>
        <v>#DIV/0!</v>
      </c>
      <c r="ODO304" t="e">
        <f t="shared" si="417"/>
        <v>#DIV/0!</v>
      </c>
      <c r="ODP304" t="e">
        <f t="shared" si="417"/>
        <v>#DIV/0!</v>
      </c>
      <c r="ODQ304" t="e">
        <f t="shared" si="417"/>
        <v>#DIV/0!</v>
      </c>
      <c r="ODR304" t="e">
        <f t="shared" si="417"/>
        <v>#DIV/0!</v>
      </c>
      <c r="ODS304" t="e">
        <f t="shared" si="417"/>
        <v>#DIV/0!</v>
      </c>
      <c r="ODT304" t="e">
        <f t="shared" si="417"/>
        <v>#DIV/0!</v>
      </c>
      <c r="ODU304" t="e">
        <f t="shared" si="417"/>
        <v>#DIV/0!</v>
      </c>
      <c r="ODV304" t="e">
        <f t="shared" si="417"/>
        <v>#DIV/0!</v>
      </c>
      <c r="ODW304" t="e">
        <f t="shared" si="417"/>
        <v>#DIV/0!</v>
      </c>
      <c r="ODX304" t="e">
        <f t="shared" si="417"/>
        <v>#DIV/0!</v>
      </c>
      <c r="ODY304" t="e">
        <f t="shared" si="417"/>
        <v>#DIV/0!</v>
      </c>
      <c r="ODZ304" t="e">
        <f t="shared" si="417"/>
        <v>#DIV/0!</v>
      </c>
      <c r="OEA304" t="e">
        <f t="shared" si="417"/>
        <v>#DIV/0!</v>
      </c>
      <c r="OEB304" t="e">
        <f t="shared" si="417"/>
        <v>#DIV/0!</v>
      </c>
      <c r="OEC304" t="e">
        <f t="shared" si="417"/>
        <v>#DIV/0!</v>
      </c>
      <c r="OED304" t="e">
        <f t="shared" si="417"/>
        <v>#DIV/0!</v>
      </c>
      <c r="OEE304" t="e">
        <f t="shared" si="417"/>
        <v>#DIV/0!</v>
      </c>
      <c r="OEF304" t="e">
        <f t="shared" si="417"/>
        <v>#DIV/0!</v>
      </c>
      <c r="OEG304" t="e">
        <f t="shared" si="417"/>
        <v>#DIV/0!</v>
      </c>
      <c r="OEH304" t="e">
        <f t="shared" si="417"/>
        <v>#DIV/0!</v>
      </c>
      <c r="OEI304" t="e">
        <f t="shared" si="417"/>
        <v>#DIV/0!</v>
      </c>
      <c r="OEJ304" t="e">
        <f t="shared" si="417"/>
        <v>#DIV/0!</v>
      </c>
      <c r="OEK304" t="e">
        <f t="shared" si="417"/>
        <v>#DIV/0!</v>
      </c>
      <c r="OEL304" t="e">
        <f t="shared" si="417"/>
        <v>#DIV/0!</v>
      </c>
      <c r="OEM304" t="e">
        <f t="shared" si="417"/>
        <v>#DIV/0!</v>
      </c>
      <c r="OEN304" t="e">
        <f t="shared" si="417"/>
        <v>#DIV/0!</v>
      </c>
      <c r="OEO304" t="e">
        <f t="shared" si="417"/>
        <v>#DIV/0!</v>
      </c>
      <c r="OEP304" t="e">
        <f t="shared" si="417"/>
        <v>#DIV/0!</v>
      </c>
      <c r="OEQ304" t="e">
        <f t="shared" si="417"/>
        <v>#DIV/0!</v>
      </c>
      <c r="OER304" t="e">
        <f t="shared" si="417"/>
        <v>#DIV/0!</v>
      </c>
      <c r="OES304" t="e">
        <f t="shared" si="417"/>
        <v>#DIV/0!</v>
      </c>
      <c r="OET304" t="e">
        <f t="shared" si="417"/>
        <v>#DIV/0!</v>
      </c>
      <c r="OEU304" t="e">
        <f t="shared" si="417"/>
        <v>#DIV/0!</v>
      </c>
      <c r="OEV304" t="e">
        <f t="shared" si="417"/>
        <v>#DIV/0!</v>
      </c>
      <c r="OEW304" t="e">
        <f t="shared" si="417"/>
        <v>#DIV/0!</v>
      </c>
      <c r="OEX304" t="e">
        <f t="shared" si="417"/>
        <v>#DIV/0!</v>
      </c>
      <c r="OEY304" t="e">
        <f t="shared" si="417"/>
        <v>#DIV/0!</v>
      </c>
      <c r="OEZ304" t="e">
        <f t="shared" si="417"/>
        <v>#DIV/0!</v>
      </c>
      <c r="OFA304" t="e">
        <f t="shared" si="417"/>
        <v>#DIV/0!</v>
      </c>
      <c r="OFB304" t="e">
        <f t="shared" si="417"/>
        <v>#DIV/0!</v>
      </c>
      <c r="OFC304" t="e">
        <f t="shared" si="417"/>
        <v>#DIV/0!</v>
      </c>
      <c r="OFD304" t="e">
        <f t="shared" si="417"/>
        <v>#DIV/0!</v>
      </c>
      <c r="OFE304" t="e">
        <f t="shared" si="417"/>
        <v>#DIV/0!</v>
      </c>
      <c r="OFF304" t="e">
        <f t="shared" si="417"/>
        <v>#DIV/0!</v>
      </c>
      <c r="OFG304" t="e">
        <f t="shared" si="417"/>
        <v>#DIV/0!</v>
      </c>
      <c r="OFH304" t="e">
        <f t="shared" si="417"/>
        <v>#DIV/0!</v>
      </c>
      <c r="OFI304" t="e">
        <f t="shared" si="417"/>
        <v>#DIV/0!</v>
      </c>
      <c r="OFJ304" t="e">
        <f t="shared" ref="OFJ304:OHU304" si="418">STDEV(OFJ1:OFJ301)</f>
        <v>#DIV/0!</v>
      </c>
      <c r="OFK304" t="e">
        <f t="shared" si="418"/>
        <v>#DIV/0!</v>
      </c>
      <c r="OFL304" t="e">
        <f t="shared" si="418"/>
        <v>#DIV/0!</v>
      </c>
      <c r="OFM304" t="e">
        <f t="shared" si="418"/>
        <v>#DIV/0!</v>
      </c>
      <c r="OFN304" t="e">
        <f t="shared" si="418"/>
        <v>#DIV/0!</v>
      </c>
      <c r="OFO304" t="e">
        <f t="shared" si="418"/>
        <v>#DIV/0!</v>
      </c>
      <c r="OFP304" t="e">
        <f t="shared" si="418"/>
        <v>#DIV/0!</v>
      </c>
      <c r="OFQ304" t="e">
        <f t="shared" si="418"/>
        <v>#DIV/0!</v>
      </c>
      <c r="OFR304" t="e">
        <f t="shared" si="418"/>
        <v>#DIV/0!</v>
      </c>
      <c r="OFS304" t="e">
        <f t="shared" si="418"/>
        <v>#DIV/0!</v>
      </c>
      <c r="OFT304" t="e">
        <f t="shared" si="418"/>
        <v>#DIV/0!</v>
      </c>
      <c r="OFU304" t="e">
        <f t="shared" si="418"/>
        <v>#DIV/0!</v>
      </c>
      <c r="OFV304" t="e">
        <f t="shared" si="418"/>
        <v>#DIV/0!</v>
      </c>
      <c r="OFW304" t="e">
        <f t="shared" si="418"/>
        <v>#DIV/0!</v>
      </c>
      <c r="OFX304" t="e">
        <f t="shared" si="418"/>
        <v>#DIV/0!</v>
      </c>
      <c r="OFY304" t="e">
        <f t="shared" si="418"/>
        <v>#DIV/0!</v>
      </c>
      <c r="OFZ304" t="e">
        <f t="shared" si="418"/>
        <v>#DIV/0!</v>
      </c>
      <c r="OGA304" t="e">
        <f t="shared" si="418"/>
        <v>#DIV/0!</v>
      </c>
      <c r="OGB304" t="e">
        <f t="shared" si="418"/>
        <v>#DIV/0!</v>
      </c>
      <c r="OGC304" t="e">
        <f t="shared" si="418"/>
        <v>#DIV/0!</v>
      </c>
      <c r="OGD304" t="e">
        <f t="shared" si="418"/>
        <v>#DIV/0!</v>
      </c>
      <c r="OGE304" t="e">
        <f t="shared" si="418"/>
        <v>#DIV/0!</v>
      </c>
      <c r="OGF304" t="e">
        <f t="shared" si="418"/>
        <v>#DIV/0!</v>
      </c>
      <c r="OGG304" t="e">
        <f t="shared" si="418"/>
        <v>#DIV/0!</v>
      </c>
      <c r="OGH304" t="e">
        <f t="shared" si="418"/>
        <v>#DIV/0!</v>
      </c>
      <c r="OGI304" t="e">
        <f t="shared" si="418"/>
        <v>#DIV/0!</v>
      </c>
      <c r="OGJ304" t="e">
        <f t="shared" si="418"/>
        <v>#DIV/0!</v>
      </c>
      <c r="OGK304" t="e">
        <f t="shared" si="418"/>
        <v>#DIV/0!</v>
      </c>
      <c r="OGL304" t="e">
        <f t="shared" si="418"/>
        <v>#DIV/0!</v>
      </c>
      <c r="OGM304" t="e">
        <f t="shared" si="418"/>
        <v>#DIV/0!</v>
      </c>
      <c r="OGN304" t="e">
        <f t="shared" si="418"/>
        <v>#DIV/0!</v>
      </c>
      <c r="OGO304" t="e">
        <f t="shared" si="418"/>
        <v>#DIV/0!</v>
      </c>
      <c r="OGP304" t="e">
        <f t="shared" si="418"/>
        <v>#DIV/0!</v>
      </c>
      <c r="OGQ304" t="e">
        <f t="shared" si="418"/>
        <v>#DIV/0!</v>
      </c>
      <c r="OGR304" t="e">
        <f t="shared" si="418"/>
        <v>#DIV/0!</v>
      </c>
      <c r="OGS304" t="e">
        <f t="shared" si="418"/>
        <v>#DIV/0!</v>
      </c>
      <c r="OGT304" t="e">
        <f t="shared" si="418"/>
        <v>#DIV/0!</v>
      </c>
      <c r="OGU304" t="e">
        <f t="shared" si="418"/>
        <v>#DIV/0!</v>
      </c>
      <c r="OGV304" t="e">
        <f t="shared" si="418"/>
        <v>#DIV/0!</v>
      </c>
      <c r="OGW304" t="e">
        <f t="shared" si="418"/>
        <v>#DIV/0!</v>
      </c>
      <c r="OGX304" t="e">
        <f t="shared" si="418"/>
        <v>#DIV/0!</v>
      </c>
      <c r="OGY304" t="e">
        <f t="shared" si="418"/>
        <v>#DIV/0!</v>
      </c>
      <c r="OGZ304" t="e">
        <f t="shared" si="418"/>
        <v>#DIV/0!</v>
      </c>
      <c r="OHA304" t="e">
        <f t="shared" si="418"/>
        <v>#DIV/0!</v>
      </c>
      <c r="OHB304" t="e">
        <f t="shared" si="418"/>
        <v>#DIV/0!</v>
      </c>
      <c r="OHC304" t="e">
        <f t="shared" si="418"/>
        <v>#DIV/0!</v>
      </c>
      <c r="OHD304" t="e">
        <f t="shared" si="418"/>
        <v>#DIV/0!</v>
      </c>
      <c r="OHE304" t="e">
        <f t="shared" si="418"/>
        <v>#DIV/0!</v>
      </c>
      <c r="OHF304" t="e">
        <f t="shared" si="418"/>
        <v>#DIV/0!</v>
      </c>
      <c r="OHG304" t="e">
        <f t="shared" si="418"/>
        <v>#DIV/0!</v>
      </c>
      <c r="OHH304" t="e">
        <f t="shared" si="418"/>
        <v>#DIV/0!</v>
      </c>
      <c r="OHI304" t="e">
        <f t="shared" si="418"/>
        <v>#DIV/0!</v>
      </c>
      <c r="OHJ304" t="e">
        <f t="shared" si="418"/>
        <v>#DIV/0!</v>
      </c>
      <c r="OHK304" t="e">
        <f t="shared" si="418"/>
        <v>#DIV/0!</v>
      </c>
      <c r="OHL304" t="e">
        <f t="shared" si="418"/>
        <v>#DIV/0!</v>
      </c>
      <c r="OHM304" t="e">
        <f t="shared" si="418"/>
        <v>#DIV/0!</v>
      </c>
      <c r="OHN304" t="e">
        <f t="shared" si="418"/>
        <v>#DIV/0!</v>
      </c>
      <c r="OHO304" t="e">
        <f t="shared" si="418"/>
        <v>#DIV/0!</v>
      </c>
      <c r="OHP304" t="e">
        <f t="shared" si="418"/>
        <v>#DIV/0!</v>
      </c>
      <c r="OHQ304" t="e">
        <f t="shared" si="418"/>
        <v>#DIV/0!</v>
      </c>
      <c r="OHR304" t="e">
        <f t="shared" si="418"/>
        <v>#DIV/0!</v>
      </c>
      <c r="OHS304" t="e">
        <f t="shared" si="418"/>
        <v>#DIV/0!</v>
      </c>
      <c r="OHT304" t="e">
        <f t="shared" si="418"/>
        <v>#DIV/0!</v>
      </c>
      <c r="OHU304" t="e">
        <f t="shared" si="418"/>
        <v>#DIV/0!</v>
      </c>
      <c r="OHV304" t="e">
        <f t="shared" ref="OHV304:OKG304" si="419">STDEV(OHV1:OHV301)</f>
        <v>#DIV/0!</v>
      </c>
      <c r="OHW304" t="e">
        <f t="shared" si="419"/>
        <v>#DIV/0!</v>
      </c>
      <c r="OHX304" t="e">
        <f t="shared" si="419"/>
        <v>#DIV/0!</v>
      </c>
      <c r="OHY304" t="e">
        <f t="shared" si="419"/>
        <v>#DIV/0!</v>
      </c>
      <c r="OHZ304" t="e">
        <f t="shared" si="419"/>
        <v>#DIV/0!</v>
      </c>
      <c r="OIA304" t="e">
        <f t="shared" si="419"/>
        <v>#DIV/0!</v>
      </c>
      <c r="OIB304" t="e">
        <f t="shared" si="419"/>
        <v>#DIV/0!</v>
      </c>
      <c r="OIC304" t="e">
        <f t="shared" si="419"/>
        <v>#DIV/0!</v>
      </c>
      <c r="OID304" t="e">
        <f t="shared" si="419"/>
        <v>#DIV/0!</v>
      </c>
      <c r="OIE304" t="e">
        <f t="shared" si="419"/>
        <v>#DIV/0!</v>
      </c>
      <c r="OIF304" t="e">
        <f t="shared" si="419"/>
        <v>#DIV/0!</v>
      </c>
      <c r="OIG304" t="e">
        <f t="shared" si="419"/>
        <v>#DIV/0!</v>
      </c>
      <c r="OIH304" t="e">
        <f t="shared" si="419"/>
        <v>#DIV/0!</v>
      </c>
      <c r="OII304" t="e">
        <f t="shared" si="419"/>
        <v>#DIV/0!</v>
      </c>
      <c r="OIJ304" t="e">
        <f t="shared" si="419"/>
        <v>#DIV/0!</v>
      </c>
      <c r="OIK304" t="e">
        <f t="shared" si="419"/>
        <v>#DIV/0!</v>
      </c>
      <c r="OIL304" t="e">
        <f t="shared" si="419"/>
        <v>#DIV/0!</v>
      </c>
      <c r="OIM304" t="e">
        <f t="shared" si="419"/>
        <v>#DIV/0!</v>
      </c>
      <c r="OIN304" t="e">
        <f t="shared" si="419"/>
        <v>#DIV/0!</v>
      </c>
      <c r="OIO304" t="e">
        <f t="shared" si="419"/>
        <v>#DIV/0!</v>
      </c>
      <c r="OIP304" t="e">
        <f t="shared" si="419"/>
        <v>#DIV/0!</v>
      </c>
      <c r="OIQ304" t="e">
        <f t="shared" si="419"/>
        <v>#DIV/0!</v>
      </c>
      <c r="OIR304" t="e">
        <f t="shared" si="419"/>
        <v>#DIV/0!</v>
      </c>
      <c r="OIS304" t="e">
        <f t="shared" si="419"/>
        <v>#DIV/0!</v>
      </c>
      <c r="OIT304" t="e">
        <f t="shared" si="419"/>
        <v>#DIV/0!</v>
      </c>
      <c r="OIU304" t="e">
        <f t="shared" si="419"/>
        <v>#DIV/0!</v>
      </c>
      <c r="OIV304" t="e">
        <f t="shared" si="419"/>
        <v>#DIV/0!</v>
      </c>
      <c r="OIW304" t="e">
        <f t="shared" si="419"/>
        <v>#DIV/0!</v>
      </c>
      <c r="OIX304" t="e">
        <f t="shared" si="419"/>
        <v>#DIV/0!</v>
      </c>
      <c r="OIY304" t="e">
        <f t="shared" si="419"/>
        <v>#DIV/0!</v>
      </c>
      <c r="OIZ304" t="e">
        <f t="shared" si="419"/>
        <v>#DIV/0!</v>
      </c>
      <c r="OJA304" t="e">
        <f t="shared" si="419"/>
        <v>#DIV/0!</v>
      </c>
      <c r="OJB304" t="e">
        <f t="shared" si="419"/>
        <v>#DIV/0!</v>
      </c>
      <c r="OJC304" t="e">
        <f t="shared" si="419"/>
        <v>#DIV/0!</v>
      </c>
      <c r="OJD304" t="e">
        <f t="shared" si="419"/>
        <v>#DIV/0!</v>
      </c>
      <c r="OJE304" t="e">
        <f t="shared" si="419"/>
        <v>#DIV/0!</v>
      </c>
      <c r="OJF304" t="e">
        <f t="shared" si="419"/>
        <v>#DIV/0!</v>
      </c>
      <c r="OJG304" t="e">
        <f t="shared" si="419"/>
        <v>#DIV/0!</v>
      </c>
      <c r="OJH304" t="e">
        <f t="shared" si="419"/>
        <v>#DIV/0!</v>
      </c>
      <c r="OJI304" t="e">
        <f t="shared" si="419"/>
        <v>#DIV/0!</v>
      </c>
      <c r="OJJ304" t="e">
        <f t="shared" si="419"/>
        <v>#DIV/0!</v>
      </c>
      <c r="OJK304" t="e">
        <f t="shared" si="419"/>
        <v>#DIV/0!</v>
      </c>
      <c r="OJL304" t="e">
        <f t="shared" si="419"/>
        <v>#DIV/0!</v>
      </c>
      <c r="OJM304" t="e">
        <f t="shared" si="419"/>
        <v>#DIV/0!</v>
      </c>
      <c r="OJN304" t="e">
        <f t="shared" si="419"/>
        <v>#DIV/0!</v>
      </c>
      <c r="OJO304" t="e">
        <f t="shared" si="419"/>
        <v>#DIV/0!</v>
      </c>
      <c r="OJP304" t="e">
        <f t="shared" si="419"/>
        <v>#DIV/0!</v>
      </c>
      <c r="OJQ304" t="e">
        <f t="shared" si="419"/>
        <v>#DIV/0!</v>
      </c>
      <c r="OJR304" t="e">
        <f t="shared" si="419"/>
        <v>#DIV/0!</v>
      </c>
      <c r="OJS304" t="e">
        <f t="shared" si="419"/>
        <v>#DIV/0!</v>
      </c>
      <c r="OJT304" t="e">
        <f t="shared" si="419"/>
        <v>#DIV/0!</v>
      </c>
      <c r="OJU304" t="e">
        <f t="shared" si="419"/>
        <v>#DIV/0!</v>
      </c>
      <c r="OJV304" t="e">
        <f t="shared" si="419"/>
        <v>#DIV/0!</v>
      </c>
      <c r="OJW304" t="e">
        <f t="shared" si="419"/>
        <v>#DIV/0!</v>
      </c>
      <c r="OJX304" t="e">
        <f t="shared" si="419"/>
        <v>#DIV/0!</v>
      </c>
      <c r="OJY304" t="e">
        <f t="shared" si="419"/>
        <v>#DIV/0!</v>
      </c>
      <c r="OJZ304" t="e">
        <f t="shared" si="419"/>
        <v>#DIV/0!</v>
      </c>
      <c r="OKA304" t="e">
        <f t="shared" si="419"/>
        <v>#DIV/0!</v>
      </c>
      <c r="OKB304" t="e">
        <f t="shared" si="419"/>
        <v>#DIV/0!</v>
      </c>
      <c r="OKC304" t="e">
        <f t="shared" si="419"/>
        <v>#DIV/0!</v>
      </c>
      <c r="OKD304" t="e">
        <f t="shared" si="419"/>
        <v>#DIV/0!</v>
      </c>
      <c r="OKE304" t="e">
        <f t="shared" si="419"/>
        <v>#DIV/0!</v>
      </c>
      <c r="OKF304" t="e">
        <f t="shared" si="419"/>
        <v>#DIV/0!</v>
      </c>
      <c r="OKG304" t="e">
        <f t="shared" si="419"/>
        <v>#DIV/0!</v>
      </c>
      <c r="OKH304" t="e">
        <f t="shared" ref="OKH304:OMS304" si="420">STDEV(OKH1:OKH301)</f>
        <v>#DIV/0!</v>
      </c>
      <c r="OKI304" t="e">
        <f t="shared" si="420"/>
        <v>#DIV/0!</v>
      </c>
      <c r="OKJ304" t="e">
        <f t="shared" si="420"/>
        <v>#DIV/0!</v>
      </c>
      <c r="OKK304" t="e">
        <f t="shared" si="420"/>
        <v>#DIV/0!</v>
      </c>
      <c r="OKL304" t="e">
        <f t="shared" si="420"/>
        <v>#DIV/0!</v>
      </c>
      <c r="OKM304" t="e">
        <f t="shared" si="420"/>
        <v>#DIV/0!</v>
      </c>
      <c r="OKN304" t="e">
        <f t="shared" si="420"/>
        <v>#DIV/0!</v>
      </c>
      <c r="OKO304" t="e">
        <f t="shared" si="420"/>
        <v>#DIV/0!</v>
      </c>
      <c r="OKP304" t="e">
        <f t="shared" si="420"/>
        <v>#DIV/0!</v>
      </c>
      <c r="OKQ304" t="e">
        <f t="shared" si="420"/>
        <v>#DIV/0!</v>
      </c>
      <c r="OKR304" t="e">
        <f t="shared" si="420"/>
        <v>#DIV/0!</v>
      </c>
      <c r="OKS304" t="e">
        <f t="shared" si="420"/>
        <v>#DIV/0!</v>
      </c>
      <c r="OKT304" t="e">
        <f t="shared" si="420"/>
        <v>#DIV/0!</v>
      </c>
      <c r="OKU304" t="e">
        <f t="shared" si="420"/>
        <v>#DIV/0!</v>
      </c>
      <c r="OKV304" t="e">
        <f t="shared" si="420"/>
        <v>#DIV/0!</v>
      </c>
      <c r="OKW304" t="e">
        <f t="shared" si="420"/>
        <v>#DIV/0!</v>
      </c>
      <c r="OKX304" t="e">
        <f t="shared" si="420"/>
        <v>#DIV/0!</v>
      </c>
      <c r="OKY304" t="e">
        <f t="shared" si="420"/>
        <v>#DIV/0!</v>
      </c>
      <c r="OKZ304" t="e">
        <f t="shared" si="420"/>
        <v>#DIV/0!</v>
      </c>
      <c r="OLA304" t="e">
        <f t="shared" si="420"/>
        <v>#DIV/0!</v>
      </c>
      <c r="OLB304" t="e">
        <f t="shared" si="420"/>
        <v>#DIV/0!</v>
      </c>
      <c r="OLC304" t="e">
        <f t="shared" si="420"/>
        <v>#DIV/0!</v>
      </c>
      <c r="OLD304" t="e">
        <f t="shared" si="420"/>
        <v>#DIV/0!</v>
      </c>
      <c r="OLE304" t="e">
        <f t="shared" si="420"/>
        <v>#DIV/0!</v>
      </c>
      <c r="OLF304" t="e">
        <f t="shared" si="420"/>
        <v>#DIV/0!</v>
      </c>
      <c r="OLG304" t="e">
        <f t="shared" si="420"/>
        <v>#DIV/0!</v>
      </c>
      <c r="OLH304" t="e">
        <f t="shared" si="420"/>
        <v>#DIV/0!</v>
      </c>
      <c r="OLI304" t="e">
        <f t="shared" si="420"/>
        <v>#DIV/0!</v>
      </c>
      <c r="OLJ304" t="e">
        <f t="shared" si="420"/>
        <v>#DIV/0!</v>
      </c>
      <c r="OLK304" t="e">
        <f t="shared" si="420"/>
        <v>#DIV/0!</v>
      </c>
      <c r="OLL304" t="e">
        <f t="shared" si="420"/>
        <v>#DIV/0!</v>
      </c>
      <c r="OLM304" t="e">
        <f t="shared" si="420"/>
        <v>#DIV/0!</v>
      </c>
      <c r="OLN304" t="e">
        <f t="shared" si="420"/>
        <v>#DIV/0!</v>
      </c>
      <c r="OLO304" t="e">
        <f t="shared" si="420"/>
        <v>#DIV/0!</v>
      </c>
      <c r="OLP304" t="e">
        <f t="shared" si="420"/>
        <v>#DIV/0!</v>
      </c>
      <c r="OLQ304" t="e">
        <f t="shared" si="420"/>
        <v>#DIV/0!</v>
      </c>
      <c r="OLR304" t="e">
        <f t="shared" si="420"/>
        <v>#DIV/0!</v>
      </c>
      <c r="OLS304" t="e">
        <f t="shared" si="420"/>
        <v>#DIV/0!</v>
      </c>
      <c r="OLT304" t="e">
        <f t="shared" si="420"/>
        <v>#DIV/0!</v>
      </c>
      <c r="OLU304" t="e">
        <f t="shared" si="420"/>
        <v>#DIV/0!</v>
      </c>
      <c r="OLV304" t="e">
        <f t="shared" si="420"/>
        <v>#DIV/0!</v>
      </c>
      <c r="OLW304" t="e">
        <f t="shared" si="420"/>
        <v>#DIV/0!</v>
      </c>
      <c r="OLX304" t="e">
        <f t="shared" si="420"/>
        <v>#DIV/0!</v>
      </c>
      <c r="OLY304" t="e">
        <f t="shared" si="420"/>
        <v>#DIV/0!</v>
      </c>
      <c r="OLZ304" t="e">
        <f t="shared" si="420"/>
        <v>#DIV/0!</v>
      </c>
      <c r="OMA304" t="e">
        <f t="shared" si="420"/>
        <v>#DIV/0!</v>
      </c>
      <c r="OMB304" t="e">
        <f t="shared" si="420"/>
        <v>#DIV/0!</v>
      </c>
      <c r="OMC304" t="e">
        <f t="shared" si="420"/>
        <v>#DIV/0!</v>
      </c>
      <c r="OMD304" t="e">
        <f t="shared" si="420"/>
        <v>#DIV/0!</v>
      </c>
      <c r="OME304" t="e">
        <f t="shared" si="420"/>
        <v>#DIV/0!</v>
      </c>
      <c r="OMF304" t="e">
        <f t="shared" si="420"/>
        <v>#DIV/0!</v>
      </c>
      <c r="OMG304" t="e">
        <f t="shared" si="420"/>
        <v>#DIV/0!</v>
      </c>
      <c r="OMH304" t="e">
        <f t="shared" si="420"/>
        <v>#DIV/0!</v>
      </c>
      <c r="OMI304" t="e">
        <f t="shared" si="420"/>
        <v>#DIV/0!</v>
      </c>
      <c r="OMJ304" t="e">
        <f t="shared" si="420"/>
        <v>#DIV/0!</v>
      </c>
      <c r="OMK304" t="e">
        <f t="shared" si="420"/>
        <v>#DIV/0!</v>
      </c>
      <c r="OML304" t="e">
        <f t="shared" si="420"/>
        <v>#DIV/0!</v>
      </c>
      <c r="OMM304" t="e">
        <f t="shared" si="420"/>
        <v>#DIV/0!</v>
      </c>
      <c r="OMN304" t="e">
        <f t="shared" si="420"/>
        <v>#DIV/0!</v>
      </c>
      <c r="OMO304" t="e">
        <f t="shared" si="420"/>
        <v>#DIV/0!</v>
      </c>
      <c r="OMP304" t="e">
        <f t="shared" si="420"/>
        <v>#DIV/0!</v>
      </c>
      <c r="OMQ304" t="e">
        <f t="shared" si="420"/>
        <v>#DIV/0!</v>
      </c>
      <c r="OMR304" t="e">
        <f t="shared" si="420"/>
        <v>#DIV/0!</v>
      </c>
      <c r="OMS304" t="e">
        <f t="shared" si="420"/>
        <v>#DIV/0!</v>
      </c>
      <c r="OMT304" t="e">
        <f t="shared" ref="OMT304:OPE304" si="421">STDEV(OMT1:OMT301)</f>
        <v>#DIV/0!</v>
      </c>
      <c r="OMU304" t="e">
        <f t="shared" si="421"/>
        <v>#DIV/0!</v>
      </c>
      <c r="OMV304" t="e">
        <f t="shared" si="421"/>
        <v>#DIV/0!</v>
      </c>
      <c r="OMW304" t="e">
        <f t="shared" si="421"/>
        <v>#DIV/0!</v>
      </c>
      <c r="OMX304" t="e">
        <f t="shared" si="421"/>
        <v>#DIV/0!</v>
      </c>
      <c r="OMY304" t="e">
        <f t="shared" si="421"/>
        <v>#DIV/0!</v>
      </c>
      <c r="OMZ304" t="e">
        <f t="shared" si="421"/>
        <v>#DIV/0!</v>
      </c>
      <c r="ONA304" t="e">
        <f t="shared" si="421"/>
        <v>#DIV/0!</v>
      </c>
      <c r="ONB304" t="e">
        <f t="shared" si="421"/>
        <v>#DIV/0!</v>
      </c>
      <c r="ONC304" t="e">
        <f t="shared" si="421"/>
        <v>#DIV/0!</v>
      </c>
      <c r="OND304" t="e">
        <f t="shared" si="421"/>
        <v>#DIV/0!</v>
      </c>
      <c r="ONE304" t="e">
        <f t="shared" si="421"/>
        <v>#DIV/0!</v>
      </c>
      <c r="ONF304" t="e">
        <f t="shared" si="421"/>
        <v>#DIV/0!</v>
      </c>
      <c r="ONG304" t="e">
        <f t="shared" si="421"/>
        <v>#DIV/0!</v>
      </c>
      <c r="ONH304" t="e">
        <f t="shared" si="421"/>
        <v>#DIV/0!</v>
      </c>
      <c r="ONI304" t="e">
        <f t="shared" si="421"/>
        <v>#DIV/0!</v>
      </c>
      <c r="ONJ304" t="e">
        <f t="shared" si="421"/>
        <v>#DIV/0!</v>
      </c>
      <c r="ONK304" t="e">
        <f t="shared" si="421"/>
        <v>#DIV/0!</v>
      </c>
      <c r="ONL304" t="e">
        <f t="shared" si="421"/>
        <v>#DIV/0!</v>
      </c>
      <c r="ONM304" t="e">
        <f t="shared" si="421"/>
        <v>#DIV/0!</v>
      </c>
      <c r="ONN304" t="e">
        <f t="shared" si="421"/>
        <v>#DIV/0!</v>
      </c>
      <c r="ONO304" t="e">
        <f t="shared" si="421"/>
        <v>#DIV/0!</v>
      </c>
      <c r="ONP304" t="e">
        <f t="shared" si="421"/>
        <v>#DIV/0!</v>
      </c>
      <c r="ONQ304" t="e">
        <f t="shared" si="421"/>
        <v>#DIV/0!</v>
      </c>
      <c r="ONR304" t="e">
        <f t="shared" si="421"/>
        <v>#DIV/0!</v>
      </c>
      <c r="ONS304" t="e">
        <f t="shared" si="421"/>
        <v>#DIV/0!</v>
      </c>
      <c r="ONT304" t="e">
        <f t="shared" si="421"/>
        <v>#DIV/0!</v>
      </c>
      <c r="ONU304" t="e">
        <f t="shared" si="421"/>
        <v>#DIV/0!</v>
      </c>
      <c r="ONV304" t="e">
        <f t="shared" si="421"/>
        <v>#DIV/0!</v>
      </c>
      <c r="ONW304" t="e">
        <f t="shared" si="421"/>
        <v>#DIV/0!</v>
      </c>
      <c r="ONX304" t="e">
        <f t="shared" si="421"/>
        <v>#DIV/0!</v>
      </c>
      <c r="ONY304" t="e">
        <f t="shared" si="421"/>
        <v>#DIV/0!</v>
      </c>
      <c r="ONZ304" t="e">
        <f t="shared" si="421"/>
        <v>#DIV/0!</v>
      </c>
      <c r="OOA304" t="e">
        <f t="shared" si="421"/>
        <v>#DIV/0!</v>
      </c>
      <c r="OOB304" t="e">
        <f t="shared" si="421"/>
        <v>#DIV/0!</v>
      </c>
      <c r="OOC304" t="e">
        <f t="shared" si="421"/>
        <v>#DIV/0!</v>
      </c>
      <c r="OOD304" t="e">
        <f t="shared" si="421"/>
        <v>#DIV/0!</v>
      </c>
      <c r="OOE304" t="e">
        <f t="shared" si="421"/>
        <v>#DIV/0!</v>
      </c>
      <c r="OOF304" t="e">
        <f t="shared" si="421"/>
        <v>#DIV/0!</v>
      </c>
      <c r="OOG304" t="e">
        <f t="shared" si="421"/>
        <v>#DIV/0!</v>
      </c>
      <c r="OOH304" t="e">
        <f t="shared" si="421"/>
        <v>#DIV/0!</v>
      </c>
      <c r="OOI304" t="e">
        <f t="shared" si="421"/>
        <v>#DIV/0!</v>
      </c>
      <c r="OOJ304" t="e">
        <f t="shared" si="421"/>
        <v>#DIV/0!</v>
      </c>
      <c r="OOK304" t="e">
        <f t="shared" si="421"/>
        <v>#DIV/0!</v>
      </c>
      <c r="OOL304" t="e">
        <f t="shared" si="421"/>
        <v>#DIV/0!</v>
      </c>
      <c r="OOM304" t="e">
        <f t="shared" si="421"/>
        <v>#DIV/0!</v>
      </c>
      <c r="OON304" t="e">
        <f t="shared" si="421"/>
        <v>#DIV/0!</v>
      </c>
      <c r="OOO304" t="e">
        <f t="shared" si="421"/>
        <v>#DIV/0!</v>
      </c>
      <c r="OOP304" t="e">
        <f t="shared" si="421"/>
        <v>#DIV/0!</v>
      </c>
      <c r="OOQ304" t="e">
        <f t="shared" si="421"/>
        <v>#DIV/0!</v>
      </c>
      <c r="OOR304" t="e">
        <f t="shared" si="421"/>
        <v>#DIV/0!</v>
      </c>
      <c r="OOS304" t="e">
        <f t="shared" si="421"/>
        <v>#DIV/0!</v>
      </c>
      <c r="OOT304" t="e">
        <f t="shared" si="421"/>
        <v>#DIV/0!</v>
      </c>
      <c r="OOU304" t="e">
        <f t="shared" si="421"/>
        <v>#DIV/0!</v>
      </c>
      <c r="OOV304" t="e">
        <f t="shared" si="421"/>
        <v>#DIV/0!</v>
      </c>
      <c r="OOW304" t="e">
        <f t="shared" si="421"/>
        <v>#DIV/0!</v>
      </c>
      <c r="OOX304" t="e">
        <f t="shared" si="421"/>
        <v>#DIV/0!</v>
      </c>
      <c r="OOY304" t="e">
        <f t="shared" si="421"/>
        <v>#DIV/0!</v>
      </c>
      <c r="OOZ304" t="e">
        <f t="shared" si="421"/>
        <v>#DIV/0!</v>
      </c>
      <c r="OPA304" t="e">
        <f t="shared" si="421"/>
        <v>#DIV/0!</v>
      </c>
      <c r="OPB304" t="e">
        <f t="shared" si="421"/>
        <v>#DIV/0!</v>
      </c>
      <c r="OPC304" t="e">
        <f t="shared" si="421"/>
        <v>#DIV/0!</v>
      </c>
      <c r="OPD304" t="e">
        <f t="shared" si="421"/>
        <v>#DIV/0!</v>
      </c>
      <c r="OPE304" t="e">
        <f t="shared" si="421"/>
        <v>#DIV/0!</v>
      </c>
      <c r="OPF304" t="e">
        <f t="shared" ref="OPF304:ORQ304" si="422">STDEV(OPF1:OPF301)</f>
        <v>#DIV/0!</v>
      </c>
      <c r="OPG304" t="e">
        <f t="shared" si="422"/>
        <v>#DIV/0!</v>
      </c>
      <c r="OPH304" t="e">
        <f t="shared" si="422"/>
        <v>#DIV/0!</v>
      </c>
      <c r="OPI304" t="e">
        <f t="shared" si="422"/>
        <v>#DIV/0!</v>
      </c>
      <c r="OPJ304" t="e">
        <f t="shared" si="422"/>
        <v>#DIV/0!</v>
      </c>
      <c r="OPK304" t="e">
        <f t="shared" si="422"/>
        <v>#DIV/0!</v>
      </c>
      <c r="OPL304" t="e">
        <f t="shared" si="422"/>
        <v>#DIV/0!</v>
      </c>
      <c r="OPM304" t="e">
        <f t="shared" si="422"/>
        <v>#DIV/0!</v>
      </c>
      <c r="OPN304" t="e">
        <f t="shared" si="422"/>
        <v>#DIV/0!</v>
      </c>
      <c r="OPO304" t="e">
        <f t="shared" si="422"/>
        <v>#DIV/0!</v>
      </c>
      <c r="OPP304" t="e">
        <f t="shared" si="422"/>
        <v>#DIV/0!</v>
      </c>
      <c r="OPQ304" t="e">
        <f t="shared" si="422"/>
        <v>#DIV/0!</v>
      </c>
      <c r="OPR304" t="e">
        <f t="shared" si="422"/>
        <v>#DIV/0!</v>
      </c>
      <c r="OPS304" t="e">
        <f t="shared" si="422"/>
        <v>#DIV/0!</v>
      </c>
      <c r="OPT304" t="e">
        <f t="shared" si="422"/>
        <v>#DIV/0!</v>
      </c>
      <c r="OPU304" t="e">
        <f t="shared" si="422"/>
        <v>#DIV/0!</v>
      </c>
      <c r="OPV304" t="e">
        <f t="shared" si="422"/>
        <v>#DIV/0!</v>
      </c>
      <c r="OPW304" t="e">
        <f t="shared" si="422"/>
        <v>#DIV/0!</v>
      </c>
      <c r="OPX304" t="e">
        <f t="shared" si="422"/>
        <v>#DIV/0!</v>
      </c>
      <c r="OPY304" t="e">
        <f t="shared" si="422"/>
        <v>#DIV/0!</v>
      </c>
      <c r="OPZ304" t="e">
        <f t="shared" si="422"/>
        <v>#DIV/0!</v>
      </c>
      <c r="OQA304" t="e">
        <f t="shared" si="422"/>
        <v>#DIV/0!</v>
      </c>
      <c r="OQB304" t="e">
        <f t="shared" si="422"/>
        <v>#DIV/0!</v>
      </c>
      <c r="OQC304" t="e">
        <f t="shared" si="422"/>
        <v>#DIV/0!</v>
      </c>
      <c r="OQD304" t="e">
        <f t="shared" si="422"/>
        <v>#DIV/0!</v>
      </c>
      <c r="OQE304" t="e">
        <f t="shared" si="422"/>
        <v>#DIV/0!</v>
      </c>
      <c r="OQF304" t="e">
        <f t="shared" si="422"/>
        <v>#DIV/0!</v>
      </c>
      <c r="OQG304" t="e">
        <f t="shared" si="422"/>
        <v>#DIV/0!</v>
      </c>
      <c r="OQH304" t="e">
        <f t="shared" si="422"/>
        <v>#DIV/0!</v>
      </c>
      <c r="OQI304" t="e">
        <f t="shared" si="422"/>
        <v>#DIV/0!</v>
      </c>
      <c r="OQJ304" t="e">
        <f t="shared" si="422"/>
        <v>#DIV/0!</v>
      </c>
      <c r="OQK304" t="e">
        <f t="shared" si="422"/>
        <v>#DIV/0!</v>
      </c>
      <c r="OQL304" t="e">
        <f t="shared" si="422"/>
        <v>#DIV/0!</v>
      </c>
      <c r="OQM304" t="e">
        <f t="shared" si="422"/>
        <v>#DIV/0!</v>
      </c>
      <c r="OQN304" t="e">
        <f t="shared" si="422"/>
        <v>#DIV/0!</v>
      </c>
      <c r="OQO304" t="e">
        <f t="shared" si="422"/>
        <v>#DIV/0!</v>
      </c>
      <c r="OQP304" t="e">
        <f t="shared" si="422"/>
        <v>#DIV/0!</v>
      </c>
      <c r="OQQ304" t="e">
        <f t="shared" si="422"/>
        <v>#DIV/0!</v>
      </c>
      <c r="OQR304" t="e">
        <f t="shared" si="422"/>
        <v>#DIV/0!</v>
      </c>
      <c r="OQS304" t="e">
        <f t="shared" si="422"/>
        <v>#DIV/0!</v>
      </c>
      <c r="OQT304" t="e">
        <f t="shared" si="422"/>
        <v>#DIV/0!</v>
      </c>
      <c r="OQU304" t="e">
        <f t="shared" si="422"/>
        <v>#DIV/0!</v>
      </c>
      <c r="OQV304" t="e">
        <f t="shared" si="422"/>
        <v>#DIV/0!</v>
      </c>
      <c r="OQW304" t="e">
        <f t="shared" si="422"/>
        <v>#DIV/0!</v>
      </c>
      <c r="OQX304" t="e">
        <f t="shared" si="422"/>
        <v>#DIV/0!</v>
      </c>
      <c r="OQY304" t="e">
        <f t="shared" si="422"/>
        <v>#DIV/0!</v>
      </c>
      <c r="OQZ304" t="e">
        <f t="shared" si="422"/>
        <v>#DIV/0!</v>
      </c>
      <c r="ORA304" t="e">
        <f t="shared" si="422"/>
        <v>#DIV/0!</v>
      </c>
      <c r="ORB304" t="e">
        <f t="shared" si="422"/>
        <v>#DIV/0!</v>
      </c>
      <c r="ORC304" t="e">
        <f t="shared" si="422"/>
        <v>#DIV/0!</v>
      </c>
      <c r="ORD304" t="e">
        <f t="shared" si="422"/>
        <v>#DIV/0!</v>
      </c>
      <c r="ORE304" t="e">
        <f t="shared" si="422"/>
        <v>#DIV/0!</v>
      </c>
      <c r="ORF304" t="e">
        <f t="shared" si="422"/>
        <v>#DIV/0!</v>
      </c>
      <c r="ORG304" t="e">
        <f t="shared" si="422"/>
        <v>#DIV/0!</v>
      </c>
      <c r="ORH304" t="e">
        <f t="shared" si="422"/>
        <v>#DIV/0!</v>
      </c>
      <c r="ORI304" t="e">
        <f t="shared" si="422"/>
        <v>#DIV/0!</v>
      </c>
      <c r="ORJ304" t="e">
        <f t="shared" si="422"/>
        <v>#DIV/0!</v>
      </c>
      <c r="ORK304" t="e">
        <f t="shared" si="422"/>
        <v>#DIV/0!</v>
      </c>
      <c r="ORL304" t="e">
        <f t="shared" si="422"/>
        <v>#DIV/0!</v>
      </c>
      <c r="ORM304" t="e">
        <f t="shared" si="422"/>
        <v>#DIV/0!</v>
      </c>
      <c r="ORN304" t="e">
        <f t="shared" si="422"/>
        <v>#DIV/0!</v>
      </c>
      <c r="ORO304" t="e">
        <f t="shared" si="422"/>
        <v>#DIV/0!</v>
      </c>
      <c r="ORP304" t="e">
        <f t="shared" si="422"/>
        <v>#DIV/0!</v>
      </c>
      <c r="ORQ304" t="e">
        <f t="shared" si="422"/>
        <v>#DIV/0!</v>
      </c>
      <c r="ORR304" t="e">
        <f t="shared" ref="ORR304:OUC304" si="423">STDEV(ORR1:ORR301)</f>
        <v>#DIV/0!</v>
      </c>
      <c r="ORS304" t="e">
        <f t="shared" si="423"/>
        <v>#DIV/0!</v>
      </c>
      <c r="ORT304" t="e">
        <f t="shared" si="423"/>
        <v>#DIV/0!</v>
      </c>
      <c r="ORU304" t="e">
        <f t="shared" si="423"/>
        <v>#DIV/0!</v>
      </c>
      <c r="ORV304" t="e">
        <f t="shared" si="423"/>
        <v>#DIV/0!</v>
      </c>
      <c r="ORW304" t="e">
        <f t="shared" si="423"/>
        <v>#DIV/0!</v>
      </c>
      <c r="ORX304" t="e">
        <f t="shared" si="423"/>
        <v>#DIV/0!</v>
      </c>
      <c r="ORY304" t="e">
        <f t="shared" si="423"/>
        <v>#DIV/0!</v>
      </c>
      <c r="ORZ304" t="e">
        <f t="shared" si="423"/>
        <v>#DIV/0!</v>
      </c>
      <c r="OSA304" t="e">
        <f t="shared" si="423"/>
        <v>#DIV/0!</v>
      </c>
      <c r="OSB304" t="e">
        <f t="shared" si="423"/>
        <v>#DIV/0!</v>
      </c>
      <c r="OSC304" t="e">
        <f t="shared" si="423"/>
        <v>#DIV/0!</v>
      </c>
      <c r="OSD304" t="e">
        <f t="shared" si="423"/>
        <v>#DIV/0!</v>
      </c>
      <c r="OSE304" t="e">
        <f t="shared" si="423"/>
        <v>#DIV/0!</v>
      </c>
      <c r="OSF304" t="e">
        <f t="shared" si="423"/>
        <v>#DIV/0!</v>
      </c>
      <c r="OSG304" t="e">
        <f t="shared" si="423"/>
        <v>#DIV/0!</v>
      </c>
      <c r="OSH304" t="e">
        <f t="shared" si="423"/>
        <v>#DIV/0!</v>
      </c>
      <c r="OSI304" t="e">
        <f t="shared" si="423"/>
        <v>#DIV/0!</v>
      </c>
      <c r="OSJ304" t="e">
        <f t="shared" si="423"/>
        <v>#DIV/0!</v>
      </c>
      <c r="OSK304" t="e">
        <f t="shared" si="423"/>
        <v>#DIV/0!</v>
      </c>
      <c r="OSL304" t="e">
        <f t="shared" si="423"/>
        <v>#DIV/0!</v>
      </c>
      <c r="OSM304" t="e">
        <f t="shared" si="423"/>
        <v>#DIV/0!</v>
      </c>
      <c r="OSN304" t="e">
        <f t="shared" si="423"/>
        <v>#DIV/0!</v>
      </c>
      <c r="OSO304" t="e">
        <f t="shared" si="423"/>
        <v>#DIV/0!</v>
      </c>
      <c r="OSP304" t="e">
        <f t="shared" si="423"/>
        <v>#DIV/0!</v>
      </c>
      <c r="OSQ304" t="e">
        <f t="shared" si="423"/>
        <v>#DIV/0!</v>
      </c>
      <c r="OSR304" t="e">
        <f t="shared" si="423"/>
        <v>#DIV/0!</v>
      </c>
      <c r="OSS304" t="e">
        <f t="shared" si="423"/>
        <v>#DIV/0!</v>
      </c>
      <c r="OST304" t="e">
        <f t="shared" si="423"/>
        <v>#DIV/0!</v>
      </c>
      <c r="OSU304" t="e">
        <f t="shared" si="423"/>
        <v>#DIV/0!</v>
      </c>
      <c r="OSV304" t="e">
        <f t="shared" si="423"/>
        <v>#DIV/0!</v>
      </c>
      <c r="OSW304" t="e">
        <f t="shared" si="423"/>
        <v>#DIV/0!</v>
      </c>
      <c r="OSX304" t="e">
        <f t="shared" si="423"/>
        <v>#DIV/0!</v>
      </c>
      <c r="OSY304" t="e">
        <f t="shared" si="423"/>
        <v>#DIV/0!</v>
      </c>
      <c r="OSZ304" t="e">
        <f t="shared" si="423"/>
        <v>#DIV/0!</v>
      </c>
      <c r="OTA304" t="e">
        <f t="shared" si="423"/>
        <v>#DIV/0!</v>
      </c>
      <c r="OTB304" t="e">
        <f t="shared" si="423"/>
        <v>#DIV/0!</v>
      </c>
      <c r="OTC304" t="e">
        <f t="shared" si="423"/>
        <v>#DIV/0!</v>
      </c>
      <c r="OTD304" t="e">
        <f t="shared" si="423"/>
        <v>#DIV/0!</v>
      </c>
      <c r="OTE304" t="e">
        <f t="shared" si="423"/>
        <v>#DIV/0!</v>
      </c>
      <c r="OTF304" t="e">
        <f t="shared" si="423"/>
        <v>#DIV/0!</v>
      </c>
      <c r="OTG304" t="e">
        <f t="shared" si="423"/>
        <v>#DIV/0!</v>
      </c>
      <c r="OTH304" t="e">
        <f t="shared" si="423"/>
        <v>#DIV/0!</v>
      </c>
      <c r="OTI304" t="e">
        <f t="shared" si="423"/>
        <v>#DIV/0!</v>
      </c>
      <c r="OTJ304" t="e">
        <f t="shared" si="423"/>
        <v>#DIV/0!</v>
      </c>
      <c r="OTK304" t="e">
        <f t="shared" si="423"/>
        <v>#DIV/0!</v>
      </c>
      <c r="OTL304" t="e">
        <f t="shared" si="423"/>
        <v>#DIV/0!</v>
      </c>
      <c r="OTM304" t="e">
        <f t="shared" si="423"/>
        <v>#DIV/0!</v>
      </c>
      <c r="OTN304" t="e">
        <f t="shared" si="423"/>
        <v>#DIV/0!</v>
      </c>
      <c r="OTO304" t="e">
        <f t="shared" si="423"/>
        <v>#DIV/0!</v>
      </c>
      <c r="OTP304" t="e">
        <f t="shared" si="423"/>
        <v>#DIV/0!</v>
      </c>
      <c r="OTQ304" t="e">
        <f t="shared" si="423"/>
        <v>#DIV/0!</v>
      </c>
      <c r="OTR304" t="e">
        <f t="shared" si="423"/>
        <v>#DIV/0!</v>
      </c>
      <c r="OTS304" t="e">
        <f t="shared" si="423"/>
        <v>#DIV/0!</v>
      </c>
      <c r="OTT304" t="e">
        <f t="shared" si="423"/>
        <v>#DIV/0!</v>
      </c>
      <c r="OTU304" t="e">
        <f t="shared" si="423"/>
        <v>#DIV/0!</v>
      </c>
      <c r="OTV304" t="e">
        <f t="shared" si="423"/>
        <v>#DIV/0!</v>
      </c>
      <c r="OTW304" t="e">
        <f t="shared" si="423"/>
        <v>#DIV/0!</v>
      </c>
      <c r="OTX304" t="e">
        <f t="shared" si="423"/>
        <v>#DIV/0!</v>
      </c>
      <c r="OTY304" t="e">
        <f t="shared" si="423"/>
        <v>#DIV/0!</v>
      </c>
      <c r="OTZ304" t="e">
        <f t="shared" si="423"/>
        <v>#DIV/0!</v>
      </c>
      <c r="OUA304" t="e">
        <f t="shared" si="423"/>
        <v>#DIV/0!</v>
      </c>
      <c r="OUB304" t="e">
        <f t="shared" si="423"/>
        <v>#DIV/0!</v>
      </c>
      <c r="OUC304" t="e">
        <f t="shared" si="423"/>
        <v>#DIV/0!</v>
      </c>
      <c r="OUD304" t="e">
        <f t="shared" ref="OUD304:OWO304" si="424">STDEV(OUD1:OUD301)</f>
        <v>#DIV/0!</v>
      </c>
      <c r="OUE304" t="e">
        <f t="shared" si="424"/>
        <v>#DIV/0!</v>
      </c>
      <c r="OUF304" t="e">
        <f t="shared" si="424"/>
        <v>#DIV/0!</v>
      </c>
      <c r="OUG304" t="e">
        <f t="shared" si="424"/>
        <v>#DIV/0!</v>
      </c>
      <c r="OUH304" t="e">
        <f t="shared" si="424"/>
        <v>#DIV/0!</v>
      </c>
      <c r="OUI304" t="e">
        <f t="shared" si="424"/>
        <v>#DIV/0!</v>
      </c>
      <c r="OUJ304" t="e">
        <f t="shared" si="424"/>
        <v>#DIV/0!</v>
      </c>
      <c r="OUK304" t="e">
        <f t="shared" si="424"/>
        <v>#DIV/0!</v>
      </c>
      <c r="OUL304" t="e">
        <f t="shared" si="424"/>
        <v>#DIV/0!</v>
      </c>
      <c r="OUM304" t="e">
        <f t="shared" si="424"/>
        <v>#DIV/0!</v>
      </c>
      <c r="OUN304" t="e">
        <f t="shared" si="424"/>
        <v>#DIV/0!</v>
      </c>
      <c r="OUO304" t="e">
        <f t="shared" si="424"/>
        <v>#DIV/0!</v>
      </c>
      <c r="OUP304" t="e">
        <f t="shared" si="424"/>
        <v>#DIV/0!</v>
      </c>
      <c r="OUQ304" t="e">
        <f t="shared" si="424"/>
        <v>#DIV/0!</v>
      </c>
      <c r="OUR304" t="e">
        <f t="shared" si="424"/>
        <v>#DIV/0!</v>
      </c>
      <c r="OUS304" t="e">
        <f t="shared" si="424"/>
        <v>#DIV/0!</v>
      </c>
      <c r="OUT304" t="e">
        <f t="shared" si="424"/>
        <v>#DIV/0!</v>
      </c>
      <c r="OUU304" t="e">
        <f t="shared" si="424"/>
        <v>#DIV/0!</v>
      </c>
      <c r="OUV304" t="e">
        <f t="shared" si="424"/>
        <v>#DIV/0!</v>
      </c>
      <c r="OUW304" t="e">
        <f t="shared" si="424"/>
        <v>#DIV/0!</v>
      </c>
      <c r="OUX304" t="e">
        <f t="shared" si="424"/>
        <v>#DIV/0!</v>
      </c>
      <c r="OUY304" t="e">
        <f t="shared" si="424"/>
        <v>#DIV/0!</v>
      </c>
      <c r="OUZ304" t="e">
        <f t="shared" si="424"/>
        <v>#DIV/0!</v>
      </c>
      <c r="OVA304" t="e">
        <f t="shared" si="424"/>
        <v>#DIV/0!</v>
      </c>
      <c r="OVB304" t="e">
        <f t="shared" si="424"/>
        <v>#DIV/0!</v>
      </c>
      <c r="OVC304" t="e">
        <f t="shared" si="424"/>
        <v>#DIV/0!</v>
      </c>
      <c r="OVD304" t="e">
        <f t="shared" si="424"/>
        <v>#DIV/0!</v>
      </c>
      <c r="OVE304" t="e">
        <f t="shared" si="424"/>
        <v>#DIV/0!</v>
      </c>
      <c r="OVF304" t="e">
        <f t="shared" si="424"/>
        <v>#DIV/0!</v>
      </c>
      <c r="OVG304" t="e">
        <f t="shared" si="424"/>
        <v>#DIV/0!</v>
      </c>
      <c r="OVH304" t="e">
        <f t="shared" si="424"/>
        <v>#DIV/0!</v>
      </c>
      <c r="OVI304" t="e">
        <f t="shared" si="424"/>
        <v>#DIV/0!</v>
      </c>
      <c r="OVJ304" t="e">
        <f t="shared" si="424"/>
        <v>#DIV/0!</v>
      </c>
      <c r="OVK304" t="e">
        <f t="shared" si="424"/>
        <v>#DIV/0!</v>
      </c>
      <c r="OVL304" t="e">
        <f t="shared" si="424"/>
        <v>#DIV/0!</v>
      </c>
      <c r="OVM304" t="e">
        <f t="shared" si="424"/>
        <v>#DIV/0!</v>
      </c>
      <c r="OVN304" t="e">
        <f t="shared" si="424"/>
        <v>#DIV/0!</v>
      </c>
      <c r="OVO304" t="e">
        <f t="shared" si="424"/>
        <v>#DIV/0!</v>
      </c>
      <c r="OVP304" t="e">
        <f t="shared" si="424"/>
        <v>#DIV/0!</v>
      </c>
      <c r="OVQ304" t="e">
        <f t="shared" si="424"/>
        <v>#DIV/0!</v>
      </c>
      <c r="OVR304" t="e">
        <f t="shared" si="424"/>
        <v>#DIV/0!</v>
      </c>
      <c r="OVS304" t="e">
        <f t="shared" si="424"/>
        <v>#DIV/0!</v>
      </c>
      <c r="OVT304" t="e">
        <f t="shared" si="424"/>
        <v>#DIV/0!</v>
      </c>
      <c r="OVU304" t="e">
        <f t="shared" si="424"/>
        <v>#DIV/0!</v>
      </c>
      <c r="OVV304" t="e">
        <f t="shared" si="424"/>
        <v>#DIV/0!</v>
      </c>
      <c r="OVW304" t="e">
        <f t="shared" si="424"/>
        <v>#DIV/0!</v>
      </c>
      <c r="OVX304" t="e">
        <f t="shared" si="424"/>
        <v>#DIV/0!</v>
      </c>
      <c r="OVY304" t="e">
        <f t="shared" si="424"/>
        <v>#DIV/0!</v>
      </c>
      <c r="OVZ304" t="e">
        <f t="shared" si="424"/>
        <v>#DIV/0!</v>
      </c>
      <c r="OWA304" t="e">
        <f t="shared" si="424"/>
        <v>#DIV/0!</v>
      </c>
      <c r="OWB304" t="e">
        <f t="shared" si="424"/>
        <v>#DIV/0!</v>
      </c>
      <c r="OWC304" t="e">
        <f t="shared" si="424"/>
        <v>#DIV/0!</v>
      </c>
      <c r="OWD304" t="e">
        <f t="shared" si="424"/>
        <v>#DIV/0!</v>
      </c>
      <c r="OWE304" t="e">
        <f t="shared" si="424"/>
        <v>#DIV/0!</v>
      </c>
      <c r="OWF304" t="e">
        <f t="shared" si="424"/>
        <v>#DIV/0!</v>
      </c>
      <c r="OWG304" t="e">
        <f t="shared" si="424"/>
        <v>#DIV/0!</v>
      </c>
      <c r="OWH304" t="e">
        <f t="shared" si="424"/>
        <v>#DIV/0!</v>
      </c>
      <c r="OWI304" t="e">
        <f t="shared" si="424"/>
        <v>#DIV/0!</v>
      </c>
      <c r="OWJ304" t="e">
        <f t="shared" si="424"/>
        <v>#DIV/0!</v>
      </c>
      <c r="OWK304" t="e">
        <f t="shared" si="424"/>
        <v>#DIV/0!</v>
      </c>
      <c r="OWL304" t="e">
        <f t="shared" si="424"/>
        <v>#DIV/0!</v>
      </c>
      <c r="OWM304" t="e">
        <f t="shared" si="424"/>
        <v>#DIV/0!</v>
      </c>
      <c r="OWN304" t="e">
        <f t="shared" si="424"/>
        <v>#DIV/0!</v>
      </c>
      <c r="OWO304" t="e">
        <f t="shared" si="424"/>
        <v>#DIV/0!</v>
      </c>
      <c r="OWP304" t="e">
        <f t="shared" ref="OWP304:OZA304" si="425">STDEV(OWP1:OWP301)</f>
        <v>#DIV/0!</v>
      </c>
      <c r="OWQ304" t="e">
        <f t="shared" si="425"/>
        <v>#DIV/0!</v>
      </c>
      <c r="OWR304" t="e">
        <f t="shared" si="425"/>
        <v>#DIV/0!</v>
      </c>
      <c r="OWS304" t="e">
        <f t="shared" si="425"/>
        <v>#DIV/0!</v>
      </c>
      <c r="OWT304" t="e">
        <f t="shared" si="425"/>
        <v>#DIV/0!</v>
      </c>
      <c r="OWU304" t="e">
        <f t="shared" si="425"/>
        <v>#DIV/0!</v>
      </c>
      <c r="OWV304" t="e">
        <f t="shared" si="425"/>
        <v>#DIV/0!</v>
      </c>
      <c r="OWW304" t="e">
        <f t="shared" si="425"/>
        <v>#DIV/0!</v>
      </c>
      <c r="OWX304" t="e">
        <f t="shared" si="425"/>
        <v>#DIV/0!</v>
      </c>
      <c r="OWY304" t="e">
        <f t="shared" si="425"/>
        <v>#DIV/0!</v>
      </c>
      <c r="OWZ304" t="e">
        <f t="shared" si="425"/>
        <v>#DIV/0!</v>
      </c>
      <c r="OXA304" t="e">
        <f t="shared" si="425"/>
        <v>#DIV/0!</v>
      </c>
      <c r="OXB304" t="e">
        <f t="shared" si="425"/>
        <v>#DIV/0!</v>
      </c>
      <c r="OXC304" t="e">
        <f t="shared" si="425"/>
        <v>#DIV/0!</v>
      </c>
      <c r="OXD304" t="e">
        <f t="shared" si="425"/>
        <v>#DIV/0!</v>
      </c>
      <c r="OXE304" t="e">
        <f t="shared" si="425"/>
        <v>#DIV/0!</v>
      </c>
      <c r="OXF304" t="e">
        <f t="shared" si="425"/>
        <v>#DIV/0!</v>
      </c>
      <c r="OXG304" t="e">
        <f t="shared" si="425"/>
        <v>#DIV/0!</v>
      </c>
      <c r="OXH304" t="e">
        <f t="shared" si="425"/>
        <v>#DIV/0!</v>
      </c>
      <c r="OXI304" t="e">
        <f t="shared" si="425"/>
        <v>#DIV/0!</v>
      </c>
      <c r="OXJ304" t="e">
        <f t="shared" si="425"/>
        <v>#DIV/0!</v>
      </c>
      <c r="OXK304" t="e">
        <f t="shared" si="425"/>
        <v>#DIV/0!</v>
      </c>
      <c r="OXL304" t="e">
        <f t="shared" si="425"/>
        <v>#DIV/0!</v>
      </c>
      <c r="OXM304" t="e">
        <f t="shared" si="425"/>
        <v>#DIV/0!</v>
      </c>
      <c r="OXN304" t="e">
        <f t="shared" si="425"/>
        <v>#DIV/0!</v>
      </c>
      <c r="OXO304" t="e">
        <f t="shared" si="425"/>
        <v>#DIV/0!</v>
      </c>
      <c r="OXP304" t="e">
        <f t="shared" si="425"/>
        <v>#DIV/0!</v>
      </c>
      <c r="OXQ304" t="e">
        <f t="shared" si="425"/>
        <v>#DIV/0!</v>
      </c>
      <c r="OXR304" t="e">
        <f t="shared" si="425"/>
        <v>#DIV/0!</v>
      </c>
      <c r="OXS304" t="e">
        <f t="shared" si="425"/>
        <v>#DIV/0!</v>
      </c>
      <c r="OXT304" t="e">
        <f t="shared" si="425"/>
        <v>#DIV/0!</v>
      </c>
      <c r="OXU304" t="e">
        <f t="shared" si="425"/>
        <v>#DIV/0!</v>
      </c>
      <c r="OXV304" t="e">
        <f t="shared" si="425"/>
        <v>#DIV/0!</v>
      </c>
      <c r="OXW304" t="e">
        <f t="shared" si="425"/>
        <v>#DIV/0!</v>
      </c>
      <c r="OXX304" t="e">
        <f t="shared" si="425"/>
        <v>#DIV/0!</v>
      </c>
      <c r="OXY304" t="e">
        <f t="shared" si="425"/>
        <v>#DIV/0!</v>
      </c>
      <c r="OXZ304" t="e">
        <f t="shared" si="425"/>
        <v>#DIV/0!</v>
      </c>
      <c r="OYA304" t="e">
        <f t="shared" si="425"/>
        <v>#DIV/0!</v>
      </c>
      <c r="OYB304" t="e">
        <f t="shared" si="425"/>
        <v>#DIV/0!</v>
      </c>
      <c r="OYC304" t="e">
        <f t="shared" si="425"/>
        <v>#DIV/0!</v>
      </c>
      <c r="OYD304" t="e">
        <f t="shared" si="425"/>
        <v>#DIV/0!</v>
      </c>
      <c r="OYE304" t="e">
        <f t="shared" si="425"/>
        <v>#DIV/0!</v>
      </c>
      <c r="OYF304" t="e">
        <f t="shared" si="425"/>
        <v>#DIV/0!</v>
      </c>
      <c r="OYG304" t="e">
        <f t="shared" si="425"/>
        <v>#DIV/0!</v>
      </c>
      <c r="OYH304" t="e">
        <f t="shared" si="425"/>
        <v>#DIV/0!</v>
      </c>
      <c r="OYI304" t="e">
        <f t="shared" si="425"/>
        <v>#DIV/0!</v>
      </c>
      <c r="OYJ304" t="e">
        <f t="shared" si="425"/>
        <v>#DIV/0!</v>
      </c>
      <c r="OYK304" t="e">
        <f t="shared" si="425"/>
        <v>#DIV/0!</v>
      </c>
      <c r="OYL304" t="e">
        <f t="shared" si="425"/>
        <v>#DIV/0!</v>
      </c>
      <c r="OYM304" t="e">
        <f t="shared" si="425"/>
        <v>#DIV/0!</v>
      </c>
      <c r="OYN304" t="e">
        <f t="shared" si="425"/>
        <v>#DIV/0!</v>
      </c>
      <c r="OYO304" t="e">
        <f t="shared" si="425"/>
        <v>#DIV/0!</v>
      </c>
      <c r="OYP304" t="e">
        <f t="shared" si="425"/>
        <v>#DIV/0!</v>
      </c>
      <c r="OYQ304" t="e">
        <f t="shared" si="425"/>
        <v>#DIV/0!</v>
      </c>
      <c r="OYR304" t="e">
        <f t="shared" si="425"/>
        <v>#DIV/0!</v>
      </c>
      <c r="OYS304" t="e">
        <f t="shared" si="425"/>
        <v>#DIV/0!</v>
      </c>
      <c r="OYT304" t="e">
        <f t="shared" si="425"/>
        <v>#DIV/0!</v>
      </c>
      <c r="OYU304" t="e">
        <f t="shared" si="425"/>
        <v>#DIV/0!</v>
      </c>
      <c r="OYV304" t="e">
        <f t="shared" si="425"/>
        <v>#DIV/0!</v>
      </c>
      <c r="OYW304" t="e">
        <f t="shared" si="425"/>
        <v>#DIV/0!</v>
      </c>
      <c r="OYX304" t="e">
        <f t="shared" si="425"/>
        <v>#DIV/0!</v>
      </c>
      <c r="OYY304" t="e">
        <f t="shared" si="425"/>
        <v>#DIV/0!</v>
      </c>
      <c r="OYZ304" t="e">
        <f t="shared" si="425"/>
        <v>#DIV/0!</v>
      </c>
      <c r="OZA304" t="e">
        <f t="shared" si="425"/>
        <v>#DIV/0!</v>
      </c>
      <c r="OZB304" t="e">
        <f t="shared" ref="OZB304:PBM304" si="426">STDEV(OZB1:OZB301)</f>
        <v>#DIV/0!</v>
      </c>
      <c r="OZC304" t="e">
        <f t="shared" si="426"/>
        <v>#DIV/0!</v>
      </c>
      <c r="OZD304" t="e">
        <f t="shared" si="426"/>
        <v>#DIV/0!</v>
      </c>
      <c r="OZE304" t="e">
        <f t="shared" si="426"/>
        <v>#DIV/0!</v>
      </c>
      <c r="OZF304" t="e">
        <f t="shared" si="426"/>
        <v>#DIV/0!</v>
      </c>
      <c r="OZG304" t="e">
        <f t="shared" si="426"/>
        <v>#DIV/0!</v>
      </c>
      <c r="OZH304" t="e">
        <f t="shared" si="426"/>
        <v>#DIV/0!</v>
      </c>
      <c r="OZI304" t="e">
        <f t="shared" si="426"/>
        <v>#DIV/0!</v>
      </c>
      <c r="OZJ304" t="e">
        <f t="shared" si="426"/>
        <v>#DIV/0!</v>
      </c>
      <c r="OZK304" t="e">
        <f t="shared" si="426"/>
        <v>#DIV/0!</v>
      </c>
      <c r="OZL304" t="e">
        <f t="shared" si="426"/>
        <v>#DIV/0!</v>
      </c>
      <c r="OZM304" t="e">
        <f t="shared" si="426"/>
        <v>#DIV/0!</v>
      </c>
      <c r="OZN304" t="e">
        <f t="shared" si="426"/>
        <v>#DIV/0!</v>
      </c>
      <c r="OZO304" t="e">
        <f t="shared" si="426"/>
        <v>#DIV/0!</v>
      </c>
      <c r="OZP304" t="e">
        <f t="shared" si="426"/>
        <v>#DIV/0!</v>
      </c>
      <c r="OZQ304" t="e">
        <f t="shared" si="426"/>
        <v>#DIV/0!</v>
      </c>
      <c r="OZR304" t="e">
        <f t="shared" si="426"/>
        <v>#DIV/0!</v>
      </c>
      <c r="OZS304" t="e">
        <f t="shared" si="426"/>
        <v>#DIV/0!</v>
      </c>
      <c r="OZT304" t="e">
        <f t="shared" si="426"/>
        <v>#DIV/0!</v>
      </c>
      <c r="OZU304" t="e">
        <f t="shared" si="426"/>
        <v>#DIV/0!</v>
      </c>
      <c r="OZV304" t="e">
        <f t="shared" si="426"/>
        <v>#DIV/0!</v>
      </c>
      <c r="OZW304" t="e">
        <f t="shared" si="426"/>
        <v>#DIV/0!</v>
      </c>
      <c r="OZX304" t="e">
        <f t="shared" si="426"/>
        <v>#DIV/0!</v>
      </c>
      <c r="OZY304" t="e">
        <f t="shared" si="426"/>
        <v>#DIV/0!</v>
      </c>
      <c r="OZZ304" t="e">
        <f t="shared" si="426"/>
        <v>#DIV/0!</v>
      </c>
      <c r="PAA304" t="e">
        <f t="shared" si="426"/>
        <v>#DIV/0!</v>
      </c>
      <c r="PAB304" t="e">
        <f t="shared" si="426"/>
        <v>#DIV/0!</v>
      </c>
      <c r="PAC304" t="e">
        <f t="shared" si="426"/>
        <v>#DIV/0!</v>
      </c>
      <c r="PAD304" t="e">
        <f t="shared" si="426"/>
        <v>#DIV/0!</v>
      </c>
      <c r="PAE304" t="e">
        <f t="shared" si="426"/>
        <v>#DIV/0!</v>
      </c>
      <c r="PAF304" t="e">
        <f t="shared" si="426"/>
        <v>#DIV/0!</v>
      </c>
      <c r="PAG304" t="e">
        <f t="shared" si="426"/>
        <v>#DIV/0!</v>
      </c>
      <c r="PAH304" t="e">
        <f t="shared" si="426"/>
        <v>#DIV/0!</v>
      </c>
      <c r="PAI304" t="e">
        <f t="shared" si="426"/>
        <v>#DIV/0!</v>
      </c>
      <c r="PAJ304" t="e">
        <f t="shared" si="426"/>
        <v>#DIV/0!</v>
      </c>
      <c r="PAK304" t="e">
        <f t="shared" si="426"/>
        <v>#DIV/0!</v>
      </c>
      <c r="PAL304" t="e">
        <f t="shared" si="426"/>
        <v>#DIV/0!</v>
      </c>
      <c r="PAM304" t="e">
        <f t="shared" si="426"/>
        <v>#DIV/0!</v>
      </c>
      <c r="PAN304" t="e">
        <f t="shared" si="426"/>
        <v>#DIV/0!</v>
      </c>
      <c r="PAO304" t="e">
        <f t="shared" si="426"/>
        <v>#DIV/0!</v>
      </c>
      <c r="PAP304" t="e">
        <f t="shared" si="426"/>
        <v>#DIV/0!</v>
      </c>
      <c r="PAQ304" t="e">
        <f t="shared" si="426"/>
        <v>#DIV/0!</v>
      </c>
      <c r="PAR304" t="e">
        <f t="shared" si="426"/>
        <v>#DIV/0!</v>
      </c>
      <c r="PAS304" t="e">
        <f t="shared" si="426"/>
        <v>#DIV/0!</v>
      </c>
      <c r="PAT304" t="e">
        <f t="shared" si="426"/>
        <v>#DIV/0!</v>
      </c>
      <c r="PAU304" t="e">
        <f t="shared" si="426"/>
        <v>#DIV/0!</v>
      </c>
      <c r="PAV304" t="e">
        <f t="shared" si="426"/>
        <v>#DIV/0!</v>
      </c>
      <c r="PAW304" t="e">
        <f t="shared" si="426"/>
        <v>#DIV/0!</v>
      </c>
      <c r="PAX304" t="e">
        <f t="shared" si="426"/>
        <v>#DIV/0!</v>
      </c>
      <c r="PAY304" t="e">
        <f t="shared" si="426"/>
        <v>#DIV/0!</v>
      </c>
      <c r="PAZ304" t="e">
        <f t="shared" si="426"/>
        <v>#DIV/0!</v>
      </c>
      <c r="PBA304" t="e">
        <f t="shared" si="426"/>
        <v>#DIV/0!</v>
      </c>
      <c r="PBB304" t="e">
        <f t="shared" si="426"/>
        <v>#DIV/0!</v>
      </c>
      <c r="PBC304" t="e">
        <f t="shared" si="426"/>
        <v>#DIV/0!</v>
      </c>
      <c r="PBD304" t="e">
        <f t="shared" si="426"/>
        <v>#DIV/0!</v>
      </c>
      <c r="PBE304" t="e">
        <f t="shared" si="426"/>
        <v>#DIV/0!</v>
      </c>
      <c r="PBF304" t="e">
        <f t="shared" si="426"/>
        <v>#DIV/0!</v>
      </c>
      <c r="PBG304" t="e">
        <f t="shared" si="426"/>
        <v>#DIV/0!</v>
      </c>
      <c r="PBH304" t="e">
        <f t="shared" si="426"/>
        <v>#DIV/0!</v>
      </c>
      <c r="PBI304" t="e">
        <f t="shared" si="426"/>
        <v>#DIV/0!</v>
      </c>
      <c r="PBJ304" t="e">
        <f t="shared" si="426"/>
        <v>#DIV/0!</v>
      </c>
      <c r="PBK304" t="e">
        <f t="shared" si="426"/>
        <v>#DIV/0!</v>
      </c>
      <c r="PBL304" t="e">
        <f t="shared" si="426"/>
        <v>#DIV/0!</v>
      </c>
      <c r="PBM304" t="e">
        <f t="shared" si="426"/>
        <v>#DIV/0!</v>
      </c>
      <c r="PBN304" t="e">
        <f t="shared" ref="PBN304:PDY304" si="427">STDEV(PBN1:PBN301)</f>
        <v>#DIV/0!</v>
      </c>
      <c r="PBO304" t="e">
        <f t="shared" si="427"/>
        <v>#DIV/0!</v>
      </c>
      <c r="PBP304" t="e">
        <f t="shared" si="427"/>
        <v>#DIV/0!</v>
      </c>
      <c r="PBQ304" t="e">
        <f t="shared" si="427"/>
        <v>#DIV/0!</v>
      </c>
      <c r="PBR304" t="e">
        <f t="shared" si="427"/>
        <v>#DIV/0!</v>
      </c>
      <c r="PBS304" t="e">
        <f t="shared" si="427"/>
        <v>#DIV/0!</v>
      </c>
      <c r="PBT304" t="e">
        <f t="shared" si="427"/>
        <v>#DIV/0!</v>
      </c>
      <c r="PBU304" t="e">
        <f t="shared" si="427"/>
        <v>#DIV/0!</v>
      </c>
      <c r="PBV304" t="e">
        <f t="shared" si="427"/>
        <v>#DIV/0!</v>
      </c>
      <c r="PBW304" t="e">
        <f t="shared" si="427"/>
        <v>#DIV/0!</v>
      </c>
      <c r="PBX304" t="e">
        <f t="shared" si="427"/>
        <v>#DIV/0!</v>
      </c>
      <c r="PBY304" t="e">
        <f t="shared" si="427"/>
        <v>#DIV/0!</v>
      </c>
      <c r="PBZ304" t="e">
        <f t="shared" si="427"/>
        <v>#DIV/0!</v>
      </c>
      <c r="PCA304" t="e">
        <f t="shared" si="427"/>
        <v>#DIV/0!</v>
      </c>
      <c r="PCB304" t="e">
        <f t="shared" si="427"/>
        <v>#DIV/0!</v>
      </c>
      <c r="PCC304" t="e">
        <f t="shared" si="427"/>
        <v>#DIV/0!</v>
      </c>
      <c r="PCD304" t="e">
        <f t="shared" si="427"/>
        <v>#DIV/0!</v>
      </c>
      <c r="PCE304" t="e">
        <f t="shared" si="427"/>
        <v>#DIV/0!</v>
      </c>
      <c r="PCF304" t="e">
        <f t="shared" si="427"/>
        <v>#DIV/0!</v>
      </c>
      <c r="PCG304" t="e">
        <f t="shared" si="427"/>
        <v>#DIV/0!</v>
      </c>
      <c r="PCH304" t="e">
        <f t="shared" si="427"/>
        <v>#DIV/0!</v>
      </c>
      <c r="PCI304" t="e">
        <f t="shared" si="427"/>
        <v>#DIV/0!</v>
      </c>
      <c r="PCJ304" t="e">
        <f t="shared" si="427"/>
        <v>#DIV/0!</v>
      </c>
      <c r="PCK304" t="e">
        <f t="shared" si="427"/>
        <v>#DIV/0!</v>
      </c>
      <c r="PCL304" t="e">
        <f t="shared" si="427"/>
        <v>#DIV/0!</v>
      </c>
      <c r="PCM304" t="e">
        <f t="shared" si="427"/>
        <v>#DIV/0!</v>
      </c>
      <c r="PCN304" t="e">
        <f t="shared" si="427"/>
        <v>#DIV/0!</v>
      </c>
      <c r="PCO304" t="e">
        <f t="shared" si="427"/>
        <v>#DIV/0!</v>
      </c>
      <c r="PCP304" t="e">
        <f t="shared" si="427"/>
        <v>#DIV/0!</v>
      </c>
      <c r="PCQ304" t="e">
        <f t="shared" si="427"/>
        <v>#DIV/0!</v>
      </c>
      <c r="PCR304" t="e">
        <f t="shared" si="427"/>
        <v>#DIV/0!</v>
      </c>
      <c r="PCS304" t="e">
        <f t="shared" si="427"/>
        <v>#DIV/0!</v>
      </c>
      <c r="PCT304" t="e">
        <f t="shared" si="427"/>
        <v>#DIV/0!</v>
      </c>
      <c r="PCU304" t="e">
        <f t="shared" si="427"/>
        <v>#DIV/0!</v>
      </c>
      <c r="PCV304" t="e">
        <f t="shared" si="427"/>
        <v>#DIV/0!</v>
      </c>
      <c r="PCW304" t="e">
        <f t="shared" si="427"/>
        <v>#DIV/0!</v>
      </c>
      <c r="PCX304" t="e">
        <f t="shared" si="427"/>
        <v>#DIV/0!</v>
      </c>
      <c r="PCY304" t="e">
        <f t="shared" si="427"/>
        <v>#DIV/0!</v>
      </c>
      <c r="PCZ304" t="e">
        <f t="shared" si="427"/>
        <v>#DIV/0!</v>
      </c>
      <c r="PDA304" t="e">
        <f t="shared" si="427"/>
        <v>#DIV/0!</v>
      </c>
      <c r="PDB304" t="e">
        <f t="shared" si="427"/>
        <v>#DIV/0!</v>
      </c>
      <c r="PDC304" t="e">
        <f t="shared" si="427"/>
        <v>#DIV/0!</v>
      </c>
      <c r="PDD304" t="e">
        <f t="shared" si="427"/>
        <v>#DIV/0!</v>
      </c>
      <c r="PDE304" t="e">
        <f t="shared" si="427"/>
        <v>#DIV/0!</v>
      </c>
      <c r="PDF304" t="e">
        <f t="shared" si="427"/>
        <v>#DIV/0!</v>
      </c>
      <c r="PDG304" t="e">
        <f t="shared" si="427"/>
        <v>#DIV/0!</v>
      </c>
      <c r="PDH304" t="e">
        <f t="shared" si="427"/>
        <v>#DIV/0!</v>
      </c>
      <c r="PDI304" t="e">
        <f t="shared" si="427"/>
        <v>#DIV/0!</v>
      </c>
      <c r="PDJ304" t="e">
        <f t="shared" si="427"/>
        <v>#DIV/0!</v>
      </c>
      <c r="PDK304" t="e">
        <f t="shared" si="427"/>
        <v>#DIV/0!</v>
      </c>
      <c r="PDL304" t="e">
        <f t="shared" si="427"/>
        <v>#DIV/0!</v>
      </c>
      <c r="PDM304" t="e">
        <f t="shared" si="427"/>
        <v>#DIV/0!</v>
      </c>
      <c r="PDN304" t="e">
        <f t="shared" si="427"/>
        <v>#DIV/0!</v>
      </c>
      <c r="PDO304" t="e">
        <f t="shared" si="427"/>
        <v>#DIV/0!</v>
      </c>
      <c r="PDP304" t="e">
        <f t="shared" si="427"/>
        <v>#DIV/0!</v>
      </c>
      <c r="PDQ304" t="e">
        <f t="shared" si="427"/>
        <v>#DIV/0!</v>
      </c>
      <c r="PDR304" t="e">
        <f t="shared" si="427"/>
        <v>#DIV/0!</v>
      </c>
      <c r="PDS304" t="e">
        <f t="shared" si="427"/>
        <v>#DIV/0!</v>
      </c>
      <c r="PDT304" t="e">
        <f t="shared" si="427"/>
        <v>#DIV/0!</v>
      </c>
      <c r="PDU304" t="e">
        <f t="shared" si="427"/>
        <v>#DIV/0!</v>
      </c>
      <c r="PDV304" t="e">
        <f t="shared" si="427"/>
        <v>#DIV/0!</v>
      </c>
      <c r="PDW304" t="e">
        <f t="shared" si="427"/>
        <v>#DIV/0!</v>
      </c>
      <c r="PDX304" t="e">
        <f t="shared" si="427"/>
        <v>#DIV/0!</v>
      </c>
      <c r="PDY304" t="e">
        <f t="shared" si="427"/>
        <v>#DIV/0!</v>
      </c>
      <c r="PDZ304" t="e">
        <f t="shared" ref="PDZ304:PGK304" si="428">STDEV(PDZ1:PDZ301)</f>
        <v>#DIV/0!</v>
      </c>
      <c r="PEA304" t="e">
        <f t="shared" si="428"/>
        <v>#DIV/0!</v>
      </c>
      <c r="PEB304" t="e">
        <f t="shared" si="428"/>
        <v>#DIV/0!</v>
      </c>
      <c r="PEC304" t="e">
        <f t="shared" si="428"/>
        <v>#DIV/0!</v>
      </c>
      <c r="PED304" t="e">
        <f t="shared" si="428"/>
        <v>#DIV/0!</v>
      </c>
      <c r="PEE304" t="e">
        <f t="shared" si="428"/>
        <v>#DIV/0!</v>
      </c>
      <c r="PEF304" t="e">
        <f t="shared" si="428"/>
        <v>#DIV/0!</v>
      </c>
      <c r="PEG304" t="e">
        <f t="shared" si="428"/>
        <v>#DIV/0!</v>
      </c>
      <c r="PEH304" t="e">
        <f t="shared" si="428"/>
        <v>#DIV/0!</v>
      </c>
      <c r="PEI304" t="e">
        <f t="shared" si="428"/>
        <v>#DIV/0!</v>
      </c>
      <c r="PEJ304" t="e">
        <f t="shared" si="428"/>
        <v>#DIV/0!</v>
      </c>
      <c r="PEK304" t="e">
        <f t="shared" si="428"/>
        <v>#DIV/0!</v>
      </c>
      <c r="PEL304" t="e">
        <f t="shared" si="428"/>
        <v>#DIV/0!</v>
      </c>
      <c r="PEM304" t="e">
        <f t="shared" si="428"/>
        <v>#DIV/0!</v>
      </c>
      <c r="PEN304" t="e">
        <f t="shared" si="428"/>
        <v>#DIV/0!</v>
      </c>
      <c r="PEO304" t="e">
        <f t="shared" si="428"/>
        <v>#DIV/0!</v>
      </c>
      <c r="PEP304" t="e">
        <f t="shared" si="428"/>
        <v>#DIV/0!</v>
      </c>
      <c r="PEQ304" t="e">
        <f t="shared" si="428"/>
        <v>#DIV/0!</v>
      </c>
      <c r="PER304" t="e">
        <f t="shared" si="428"/>
        <v>#DIV/0!</v>
      </c>
      <c r="PES304" t="e">
        <f t="shared" si="428"/>
        <v>#DIV/0!</v>
      </c>
      <c r="PET304" t="e">
        <f t="shared" si="428"/>
        <v>#DIV/0!</v>
      </c>
      <c r="PEU304" t="e">
        <f t="shared" si="428"/>
        <v>#DIV/0!</v>
      </c>
      <c r="PEV304" t="e">
        <f t="shared" si="428"/>
        <v>#DIV/0!</v>
      </c>
      <c r="PEW304" t="e">
        <f t="shared" si="428"/>
        <v>#DIV/0!</v>
      </c>
      <c r="PEX304" t="e">
        <f t="shared" si="428"/>
        <v>#DIV/0!</v>
      </c>
      <c r="PEY304" t="e">
        <f t="shared" si="428"/>
        <v>#DIV/0!</v>
      </c>
      <c r="PEZ304" t="e">
        <f t="shared" si="428"/>
        <v>#DIV/0!</v>
      </c>
      <c r="PFA304" t="e">
        <f t="shared" si="428"/>
        <v>#DIV/0!</v>
      </c>
      <c r="PFB304" t="e">
        <f t="shared" si="428"/>
        <v>#DIV/0!</v>
      </c>
      <c r="PFC304" t="e">
        <f t="shared" si="428"/>
        <v>#DIV/0!</v>
      </c>
      <c r="PFD304" t="e">
        <f t="shared" si="428"/>
        <v>#DIV/0!</v>
      </c>
      <c r="PFE304" t="e">
        <f t="shared" si="428"/>
        <v>#DIV/0!</v>
      </c>
      <c r="PFF304" t="e">
        <f t="shared" si="428"/>
        <v>#DIV/0!</v>
      </c>
      <c r="PFG304" t="e">
        <f t="shared" si="428"/>
        <v>#DIV/0!</v>
      </c>
      <c r="PFH304" t="e">
        <f t="shared" si="428"/>
        <v>#DIV/0!</v>
      </c>
      <c r="PFI304" t="e">
        <f t="shared" si="428"/>
        <v>#DIV/0!</v>
      </c>
      <c r="PFJ304" t="e">
        <f t="shared" si="428"/>
        <v>#DIV/0!</v>
      </c>
      <c r="PFK304" t="e">
        <f t="shared" si="428"/>
        <v>#DIV/0!</v>
      </c>
      <c r="PFL304" t="e">
        <f t="shared" si="428"/>
        <v>#DIV/0!</v>
      </c>
      <c r="PFM304" t="e">
        <f t="shared" si="428"/>
        <v>#DIV/0!</v>
      </c>
      <c r="PFN304" t="e">
        <f t="shared" si="428"/>
        <v>#DIV/0!</v>
      </c>
      <c r="PFO304" t="e">
        <f t="shared" si="428"/>
        <v>#DIV/0!</v>
      </c>
      <c r="PFP304" t="e">
        <f t="shared" si="428"/>
        <v>#DIV/0!</v>
      </c>
      <c r="PFQ304" t="e">
        <f t="shared" si="428"/>
        <v>#DIV/0!</v>
      </c>
      <c r="PFR304" t="e">
        <f t="shared" si="428"/>
        <v>#DIV/0!</v>
      </c>
      <c r="PFS304" t="e">
        <f t="shared" si="428"/>
        <v>#DIV/0!</v>
      </c>
      <c r="PFT304" t="e">
        <f t="shared" si="428"/>
        <v>#DIV/0!</v>
      </c>
      <c r="PFU304" t="e">
        <f t="shared" si="428"/>
        <v>#DIV/0!</v>
      </c>
      <c r="PFV304" t="e">
        <f t="shared" si="428"/>
        <v>#DIV/0!</v>
      </c>
      <c r="PFW304" t="e">
        <f t="shared" si="428"/>
        <v>#DIV/0!</v>
      </c>
      <c r="PFX304" t="e">
        <f t="shared" si="428"/>
        <v>#DIV/0!</v>
      </c>
      <c r="PFY304" t="e">
        <f t="shared" si="428"/>
        <v>#DIV/0!</v>
      </c>
      <c r="PFZ304" t="e">
        <f t="shared" si="428"/>
        <v>#DIV/0!</v>
      </c>
      <c r="PGA304" t="e">
        <f t="shared" si="428"/>
        <v>#DIV/0!</v>
      </c>
      <c r="PGB304" t="e">
        <f t="shared" si="428"/>
        <v>#DIV/0!</v>
      </c>
      <c r="PGC304" t="e">
        <f t="shared" si="428"/>
        <v>#DIV/0!</v>
      </c>
      <c r="PGD304" t="e">
        <f t="shared" si="428"/>
        <v>#DIV/0!</v>
      </c>
      <c r="PGE304" t="e">
        <f t="shared" si="428"/>
        <v>#DIV/0!</v>
      </c>
      <c r="PGF304" t="e">
        <f t="shared" si="428"/>
        <v>#DIV/0!</v>
      </c>
      <c r="PGG304" t="e">
        <f t="shared" si="428"/>
        <v>#DIV/0!</v>
      </c>
      <c r="PGH304" t="e">
        <f t="shared" si="428"/>
        <v>#DIV/0!</v>
      </c>
      <c r="PGI304" t="e">
        <f t="shared" si="428"/>
        <v>#DIV/0!</v>
      </c>
      <c r="PGJ304" t="e">
        <f t="shared" si="428"/>
        <v>#DIV/0!</v>
      </c>
      <c r="PGK304" t="e">
        <f t="shared" si="428"/>
        <v>#DIV/0!</v>
      </c>
      <c r="PGL304" t="e">
        <f t="shared" ref="PGL304:PIW304" si="429">STDEV(PGL1:PGL301)</f>
        <v>#DIV/0!</v>
      </c>
      <c r="PGM304" t="e">
        <f t="shared" si="429"/>
        <v>#DIV/0!</v>
      </c>
      <c r="PGN304" t="e">
        <f t="shared" si="429"/>
        <v>#DIV/0!</v>
      </c>
      <c r="PGO304" t="e">
        <f t="shared" si="429"/>
        <v>#DIV/0!</v>
      </c>
      <c r="PGP304" t="e">
        <f t="shared" si="429"/>
        <v>#DIV/0!</v>
      </c>
      <c r="PGQ304" t="e">
        <f t="shared" si="429"/>
        <v>#DIV/0!</v>
      </c>
      <c r="PGR304" t="e">
        <f t="shared" si="429"/>
        <v>#DIV/0!</v>
      </c>
      <c r="PGS304" t="e">
        <f t="shared" si="429"/>
        <v>#DIV/0!</v>
      </c>
      <c r="PGT304" t="e">
        <f t="shared" si="429"/>
        <v>#DIV/0!</v>
      </c>
      <c r="PGU304" t="e">
        <f t="shared" si="429"/>
        <v>#DIV/0!</v>
      </c>
      <c r="PGV304" t="e">
        <f t="shared" si="429"/>
        <v>#DIV/0!</v>
      </c>
      <c r="PGW304" t="e">
        <f t="shared" si="429"/>
        <v>#DIV/0!</v>
      </c>
      <c r="PGX304" t="e">
        <f t="shared" si="429"/>
        <v>#DIV/0!</v>
      </c>
      <c r="PGY304" t="e">
        <f t="shared" si="429"/>
        <v>#DIV/0!</v>
      </c>
      <c r="PGZ304" t="e">
        <f t="shared" si="429"/>
        <v>#DIV/0!</v>
      </c>
      <c r="PHA304" t="e">
        <f t="shared" si="429"/>
        <v>#DIV/0!</v>
      </c>
      <c r="PHB304" t="e">
        <f t="shared" si="429"/>
        <v>#DIV/0!</v>
      </c>
      <c r="PHC304" t="e">
        <f t="shared" si="429"/>
        <v>#DIV/0!</v>
      </c>
      <c r="PHD304" t="e">
        <f t="shared" si="429"/>
        <v>#DIV/0!</v>
      </c>
      <c r="PHE304" t="e">
        <f t="shared" si="429"/>
        <v>#DIV/0!</v>
      </c>
      <c r="PHF304" t="e">
        <f t="shared" si="429"/>
        <v>#DIV/0!</v>
      </c>
      <c r="PHG304" t="e">
        <f t="shared" si="429"/>
        <v>#DIV/0!</v>
      </c>
      <c r="PHH304" t="e">
        <f t="shared" si="429"/>
        <v>#DIV/0!</v>
      </c>
      <c r="PHI304" t="e">
        <f t="shared" si="429"/>
        <v>#DIV/0!</v>
      </c>
      <c r="PHJ304" t="e">
        <f t="shared" si="429"/>
        <v>#DIV/0!</v>
      </c>
      <c r="PHK304" t="e">
        <f t="shared" si="429"/>
        <v>#DIV/0!</v>
      </c>
      <c r="PHL304" t="e">
        <f t="shared" si="429"/>
        <v>#DIV/0!</v>
      </c>
      <c r="PHM304" t="e">
        <f t="shared" si="429"/>
        <v>#DIV/0!</v>
      </c>
      <c r="PHN304" t="e">
        <f t="shared" si="429"/>
        <v>#DIV/0!</v>
      </c>
      <c r="PHO304" t="e">
        <f t="shared" si="429"/>
        <v>#DIV/0!</v>
      </c>
      <c r="PHP304" t="e">
        <f t="shared" si="429"/>
        <v>#DIV/0!</v>
      </c>
      <c r="PHQ304" t="e">
        <f t="shared" si="429"/>
        <v>#DIV/0!</v>
      </c>
      <c r="PHR304" t="e">
        <f t="shared" si="429"/>
        <v>#DIV/0!</v>
      </c>
      <c r="PHS304" t="e">
        <f t="shared" si="429"/>
        <v>#DIV/0!</v>
      </c>
      <c r="PHT304" t="e">
        <f t="shared" si="429"/>
        <v>#DIV/0!</v>
      </c>
      <c r="PHU304" t="e">
        <f t="shared" si="429"/>
        <v>#DIV/0!</v>
      </c>
      <c r="PHV304" t="e">
        <f t="shared" si="429"/>
        <v>#DIV/0!</v>
      </c>
      <c r="PHW304" t="e">
        <f t="shared" si="429"/>
        <v>#DIV/0!</v>
      </c>
      <c r="PHX304" t="e">
        <f t="shared" si="429"/>
        <v>#DIV/0!</v>
      </c>
      <c r="PHY304" t="e">
        <f t="shared" si="429"/>
        <v>#DIV/0!</v>
      </c>
      <c r="PHZ304" t="e">
        <f t="shared" si="429"/>
        <v>#DIV/0!</v>
      </c>
      <c r="PIA304" t="e">
        <f t="shared" si="429"/>
        <v>#DIV/0!</v>
      </c>
      <c r="PIB304" t="e">
        <f t="shared" si="429"/>
        <v>#DIV/0!</v>
      </c>
      <c r="PIC304" t="e">
        <f t="shared" si="429"/>
        <v>#DIV/0!</v>
      </c>
      <c r="PID304" t="e">
        <f t="shared" si="429"/>
        <v>#DIV/0!</v>
      </c>
      <c r="PIE304" t="e">
        <f t="shared" si="429"/>
        <v>#DIV/0!</v>
      </c>
      <c r="PIF304" t="e">
        <f t="shared" si="429"/>
        <v>#DIV/0!</v>
      </c>
      <c r="PIG304" t="e">
        <f t="shared" si="429"/>
        <v>#DIV/0!</v>
      </c>
      <c r="PIH304" t="e">
        <f t="shared" si="429"/>
        <v>#DIV/0!</v>
      </c>
      <c r="PII304" t="e">
        <f t="shared" si="429"/>
        <v>#DIV/0!</v>
      </c>
      <c r="PIJ304" t="e">
        <f t="shared" si="429"/>
        <v>#DIV/0!</v>
      </c>
      <c r="PIK304" t="e">
        <f t="shared" si="429"/>
        <v>#DIV/0!</v>
      </c>
      <c r="PIL304" t="e">
        <f t="shared" si="429"/>
        <v>#DIV/0!</v>
      </c>
      <c r="PIM304" t="e">
        <f t="shared" si="429"/>
        <v>#DIV/0!</v>
      </c>
      <c r="PIN304" t="e">
        <f t="shared" si="429"/>
        <v>#DIV/0!</v>
      </c>
      <c r="PIO304" t="e">
        <f t="shared" si="429"/>
        <v>#DIV/0!</v>
      </c>
      <c r="PIP304" t="e">
        <f t="shared" si="429"/>
        <v>#DIV/0!</v>
      </c>
      <c r="PIQ304" t="e">
        <f t="shared" si="429"/>
        <v>#DIV/0!</v>
      </c>
      <c r="PIR304" t="e">
        <f t="shared" si="429"/>
        <v>#DIV/0!</v>
      </c>
      <c r="PIS304" t="e">
        <f t="shared" si="429"/>
        <v>#DIV/0!</v>
      </c>
      <c r="PIT304" t="e">
        <f t="shared" si="429"/>
        <v>#DIV/0!</v>
      </c>
      <c r="PIU304" t="e">
        <f t="shared" si="429"/>
        <v>#DIV/0!</v>
      </c>
      <c r="PIV304" t="e">
        <f t="shared" si="429"/>
        <v>#DIV/0!</v>
      </c>
      <c r="PIW304" t="e">
        <f t="shared" si="429"/>
        <v>#DIV/0!</v>
      </c>
      <c r="PIX304" t="e">
        <f t="shared" ref="PIX304:PLI304" si="430">STDEV(PIX1:PIX301)</f>
        <v>#DIV/0!</v>
      </c>
      <c r="PIY304" t="e">
        <f t="shared" si="430"/>
        <v>#DIV/0!</v>
      </c>
      <c r="PIZ304" t="e">
        <f t="shared" si="430"/>
        <v>#DIV/0!</v>
      </c>
      <c r="PJA304" t="e">
        <f t="shared" si="430"/>
        <v>#DIV/0!</v>
      </c>
      <c r="PJB304" t="e">
        <f t="shared" si="430"/>
        <v>#DIV/0!</v>
      </c>
      <c r="PJC304" t="e">
        <f t="shared" si="430"/>
        <v>#DIV/0!</v>
      </c>
      <c r="PJD304" t="e">
        <f t="shared" si="430"/>
        <v>#DIV/0!</v>
      </c>
      <c r="PJE304" t="e">
        <f t="shared" si="430"/>
        <v>#DIV/0!</v>
      </c>
      <c r="PJF304" t="e">
        <f t="shared" si="430"/>
        <v>#DIV/0!</v>
      </c>
      <c r="PJG304" t="e">
        <f t="shared" si="430"/>
        <v>#DIV/0!</v>
      </c>
      <c r="PJH304" t="e">
        <f t="shared" si="430"/>
        <v>#DIV/0!</v>
      </c>
      <c r="PJI304" t="e">
        <f t="shared" si="430"/>
        <v>#DIV/0!</v>
      </c>
      <c r="PJJ304" t="e">
        <f t="shared" si="430"/>
        <v>#DIV/0!</v>
      </c>
      <c r="PJK304" t="e">
        <f t="shared" si="430"/>
        <v>#DIV/0!</v>
      </c>
      <c r="PJL304" t="e">
        <f t="shared" si="430"/>
        <v>#DIV/0!</v>
      </c>
      <c r="PJM304" t="e">
        <f t="shared" si="430"/>
        <v>#DIV/0!</v>
      </c>
      <c r="PJN304" t="e">
        <f t="shared" si="430"/>
        <v>#DIV/0!</v>
      </c>
      <c r="PJO304" t="e">
        <f t="shared" si="430"/>
        <v>#DIV/0!</v>
      </c>
      <c r="PJP304" t="e">
        <f t="shared" si="430"/>
        <v>#DIV/0!</v>
      </c>
      <c r="PJQ304" t="e">
        <f t="shared" si="430"/>
        <v>#DIV/0!</v>
      </c>
      <c r="PJR304" t="e">
        <f t="shared" si="430"/>
        <v>#DIV/0!</v>
      </c>
      <c r="PJS304" t="e">
        <f t="shared" si="430"/>
        <v>#DIV/0!</v>
      </c>
      <c r="PJT304" t="e">
        <f t="shared" si="430"/>
        <v>#DIV/0!</v>
      </c>
      <c r="PJU304" t="e">
        <f t="shared" si="430"/>
        <v>#DIV/0!</v>
      </c>
      <c r="PJV304" t="e">
        <f t="shared" si="430"/>
        <v>#DIV/0!</v>
      </c>
      <c r="PJW304" t="e">
        <f t="shared" si="430"/>
        <v>#DIV/0!</v>
      </c>
      <c r="PJX304" t="e">
        <f t="shared" si="430"/>
        <v>#DIV/0!</v>
      </c>
      <c r="PJY304" t="e">
        <f t="shared" si="430"/>
        <v>#DIV/0!</v>
      </c>
      <c r="PJZ304" t="e">
        <f t="shared" si="430"/>
        <v>#DIV/0!</v>
      </c>
      <c r="PKA304" t="e">
        <f t="shared" si="430"/>
        <v>#DIV/0!</v>
      </c>
      <c r="PKB304" t="e">
        <f t="shared" si="430"/>
        <v>#DIV/0!</v>
      </c>
      <c r="PKC304" t="e">
        <f t="shared" si="430"/>
        <v>#DIV/0!</v>
      </c>
      <c r="PKD304" t="e">
        <f t="shared" si="430"/>
        <v>#DIV/0!</v>
      </c>
      <c r="PKE304" t="e">
        <f t="shared" si="430"/>
        <v>#DIV/0!</v>
      </c>
      <c r="PKF304" t="e">
        <f t="shared" si="430"/>
        <v>#DIV/0!</v>
      </c>
      <c r="PKG304" t="e">
        <f t="shared" si="430"/>
        <v>#DIV/0!</v>
      </c>
      <c r="PKH304" t="e">
        <f t="shared" si="430"/>
        <v>#DIV/0!</v>
      </c>
      <c r="PKI304" t="e">
        <f t="shared" si="430"/>
        <v>#DIV/0!</v>
      </c>
      <c r="PKJ304" t="e">
        <f t="shared" si="430"/>
        <v>#DIV/0!</v>
      </c>
      <c r="PKK304" t="e">
        <f t="shared" si="430"/>
        <v>#DIV/0!</v>
      </c>
      <c r="PKL304" t="e">
        <f t="shared" si="430"/>
        <v>#DIV/0!</v>
      </c>
      <c r="PKM304" t="e">
        <f t="shared" si="430"/>
        <v>#DIV/0!</v>
      </c>
      <c r="PKN304" t="e">
        <f t="shared" si="430"/>
        <v>#DIV/0!</v>
      </c>
      <c r="PKO304" t="e">
        <f t="shared" si="430"/>
        <v>#DIV/0!</v>
      </c>
      <c r="PKP304" t="e">
        <f t="shared" si="430"/>
        <v>#DIV/0!</v>
      </c>
      <c r="PKQ304" t="e">
        <f t="shared" si="430"/>
        <v>#DIV/0!</v>
      </c>
      <c r="PKR304" t="e">
        <f t="shared" si="430"/>
        <v>#DIV/0!</v>
      </c>
      <c r="PKS304" t="e">
        <f t="shared" si="430"/>
        <v>#DIV/0!</v>
      </c>
      <c r="PKT304" t="e">
        <f t="shared" si="430"/>
        <v>#DIV/0!</v>
      </c>
      <c r="PKU304" t="e">
        <f t="shared" si="430"/>
        <v>#DIV/0!</v>
      </c>
      <c r="PKV304" t="e">
        <f t="shared" si="430"/>
        <v>#DIV/0!</v>
      </c>
      <c r="PKW304" t="e">
        <f t="shared" si="430"/>
        <v>#DIV/0!</v>
      </c>
      <c r="PKX304" t="e">
        <f t="shared" si="430"/>
        <v>#DIV/0!</v>
      </c>
      <c r="PKY304" t="e">
        <f t="shared" si="430"/>
        <v>#DIV/0!</v>
      </c>
      <c r="PKZ304" t="e">
        <f t="shared" si="430"/>
        <v>#DIV/0!</v>
      </c>
      <c r="PLA304" t="e">
        <f t="shared" si="430"/>
        <v>#DIV/0!</v>
      </c>
      <c r="PLB304" t="e">
        <f t="shared" si="430"/>
        <v>#DIV/0!</v>
      </c>
      <c r="PLC304" t="e">
        <f t="shared" si="430"/>
        <v>#DIV/0!</v>
      </c>
      <c r="PLD304" t="e">
        <f t="shared" si="430"/>
        <v>#DIV/0!</v>
      </c>
      <c r="PLE304" t="e">
        <f t="shared" si="430"/>
        <v>#DIV/0!</v>
      </c>
      <c r="PLF304" t="e">
        <f t="shared" si="430"/>
        <v>#DIV/0!</v>
      </c>
      <c r="PLG304" t="e">
        <f t="shared" si="430"/>
        <v>#DIV/0!</v>
      </c>
      <c r="PLH304" t="e">
        <f t="shared" si="430"/>
        <v>#DIV/0!</v>
      </c>
      <c r="PLI304" t="e">
        <f t="shared" si="430"/>
        <v>#DIV/0!</v>
      </c>
      <c r="PLJ304" t="e">
        <f t="shared" ref="PLJ304:PNU304" si="431">STDEV(PLJ1:PLJ301)</f>
        <v>#DIV/0!</v>
      </c>
      <c r="PLK304" t="e">
        <f t="shared" si="431"/>
        <v>#DIV/0!</v>
      </c>
      <c r="PLL304" t="e">
        <f t="shared" si="431"/>
        <v>#DIV/0!</v>
      </c>
      <c r="PLM304" t="e">
        <f t="shared" si="431"/>
        <v>#DIV/0!</v>
      </c>
      <c r="PLN304" t="e">
        <f t="shared" si="431"/>
        <v>#DIV/0!</v>
      </c>
      <c r="PLO304" t="e">
        <f t="shared" si="431"/>
        <v>#DIV/0!</v>
      </c>
      <c r="PLP304" t="e">
        <f t="shared" si="431"/>
        <v>#DIV/0!</v>
      </c>
      <c r="PLQ304" t="e">
        <f t="shared" si="431"/>
        <v>#DIV/0!</v>
      </c>
      <c r="PLR304" t="e">
        <f t="shared" si="431"/>
        <v>#DIV/0!</v>
      </c>
      <c r="PLS304" t="e">
        <f t="shared" si="431"/>
        <v>#DIV/0!</v>
      </c>
      <c r="PLT304" t="e">
        <f t="shared" si="431"/>
        <v>#DIV/0!</v>
      </c>
      <c r="PLU304" t="e">
        <f t="shared" si="431"/>
        <v>#DIV/0!</v>
      </c>
      <c r="PLV304" t="e">
        <f t="shared" si="431"/>
        <v>#DIV/0!</v>
      </c>
      <c r="PLW304" t="e">
        <f t="shared" si="431"/>
        <v>#DIV/0!</v>
      </c>
      <c r="PLX304" t="e">
        <f t="shared" si="431"/>
        <v>#DIV/0!</v>
      </c>
      <c r="PLY304" t="e">
        <f t="shared" si="431"/>
        <v>#DIV/0!</v>
      </c>
      <c r="PLZ304" t="e">
        <f t="shared" si="431"/>
        <v>#DIV/0!</v>
      </c>
      <c r="PMA304" t="e">
        <f t="shared" si="431"/>
        <v>#DIV/0!</v>
      </c>
      <c r="PMB304" t="e">
        <f t="shared" si="431"/>
        <v>#DIV/0!</v>
      </c>
      <c r="PMC304" t="e">
        <f t="shared" si="431"/>
        <v>#DIV/0!</v>
      </c>
      <c r="PMD304" t="e">
        <f t="shared" si="431"/>
        <v>#DIV/0!</v>
      </c>
      <c r="PME304" t="e">
        <f t="shared" si="431"/>
        <v>#DIV/0!</v>
      </c>
      <c r="PMF304" t="e">
        <f t="shared" si="431"/>
        <v>#DIV/0!</v>
      </c>
      <c r="PMG304" t="e">
        <f t="shared" si="431"/>
        <v>#DIV/0!</v>
      </c>
      <c r="PMH304" t="e">
        <f t="shared" si="431"/>
        <v>#DIV/0!</v>
      </c>
      <c r="PMI304" t="e">
        <f t="shared" si="431"/>
        <v>#DIV/0!</v>
      </c>
      <c r="PMJ304" t="e">
        <f t="shared" si="431"/>
        <v>#DIV/0!</v>
      </c>
      <c r="PMK304" t="e">
        <f t="shared" si="431"/>
        <v>#DIV/0!</v>
      </c>
      <c r="PML304" t="e">
        <f t="shared" si="431"/>
        <v>#DIV/0!</v>
      </c>
      <c r="PMM304" t="e">
        <f t="shared" si="431"/>
        <v>#DIV/0!</v>
      </c>
      <c r="PMN304" t="e">
        <f t="shared" si="431"/>
        <v>#DIV/0!</v>
      </c>
      <c r="PMO304" t="e">
        <f t="shared" si="431"/>
        <v>#DIV/0!</v>
      </c>
      <c r="PMP304" t="e">
        <f t="shared" si="431"/>
        <v>#DIV/0!</v>
      </c>
      <c r="PMQ304" t="e">
        <f t="shared" si="431"/>
        <v>#DIV/0!</v>
      </c>
      <c r="PMR304" t="e">
        <f t="shared" si="431"/>
        <v>#DIV/0!</v>
      </c>
      <c r="PMS304" t="e">
        <f t="shared" si="431"/>
        <v>#DIV/0!</v>
      </c>
      <c r="PMT304" t="e">
        <f t="shared" si="431"/>
        <v>#DIV/0!</v>
      </c>
      <c r="PMU304" t="e">
        <f t="shared" si="431"/>
        <v>#DIV/0!</v>
      </c>
      <c r="PMV304" t="e">
        <f t="shared" si="431"/>
        <v>#DIV/0!</v>
      </c>
      <c r="PMW304" t="e">
        <f t="shared" si="431"/>
        <v>#DIV/0!</v>
      </c>
      <c r="PMX304" t="e">
        <f t="shared" si="431"/>
        <v>#DIV/0!</v>
      </c>
      <c r="PMY304" t="e">
        <f t="shared" si="431"/>
        <v>#DIV/0!</v>
      </c>
      <c r="PMZ304" t="e">
        <f t="shared" si="431"/>
        <v>#DIV/0!</v>
      </c>
      <c r="PNA304" t="e">
        <f t="shared" si="431"/>
        <v>#DIV/0!</v>
      </c>
      <c r="PNB304" t="e">
        <f t="shared" si="431"/>
        <v>#DIV/0!</v>
      </c>
      <c r="PNC304" t="e">
        <f t="shared" si="431"/>
        <v>#DIV/0!</v>
      </c>
      <c r="PND304" t="e">
        <f t="shared" si="431"/>
        <v>#DIV/0!</v>
      </c>
      <c r="PNE304" t="e">
        <f t="shared" si="431"/>
        <v>#DIV/0!</v>
      </c>
      <c r="PNF304" t="e">
        <f t="shared" si="431"/>
        <v>#DIV/0!</v>
      </c>
      <c r="PNG304" t="e">
        <f t="shared" si="431"/>
        <v>#DIV/0!</v>
      </c>
      <c r="PNH304" t="e">
        <f t="shared" si="431"/>
        <v>#DIV/0!</v>
      </c>
      <c r="PNI304" t="e">
        <f t="shared" si="431"/>
        <v>#DIV/0!</v>
      </c>
      <c r="PNJ304" t="e">
        <f t="shared" si="431"/>
        <v>#DIV/0!</v>
      </c>
      <c r="PNK304" t="e">
        <f t="shared" si="431"/>
        <v>#DIV/0!</v>
      </c>
      <c r="PNL304" t="e">
        <f t="shared" si="431"/>
        <v>#DIV/0!</v>
      </c>
      <c r="PNM304" t="e">
        <f t="shared" si="431"/>
        <v>#DIV/0!</v>
      </c>
      <c r="PNN304" t="e">
        <f t="shared" si="431"/>
        <v>#DIV/0!</v>
      </c>
      <c r="PNO304" t="e">
        <f t="shared" si="431"/>
        <v>#DIV/0!</v>
      </c>
      <c r="PNP304" t="e">
        <f t="shared" si="431"/>
        <v>#DIV/0!</v>
      </c>
      <c r="PNQ304" t="e">
        <f t="shared" si="431"/>
        <v>#DIV/0!</v>
      </c>
      <c r="PNR304" t="e">
        <f t="shared" si="431"/>
        <v>#DIV/0!</v>
      </c>
      <c r="PNS304" t="e">
        <f t="shared" si="431"/>
        <v>#DIV/0!</v>
      </c>
      <c r="PNT304" t="e">
        <f t="shared" si="431"/>
        <v>#DIV/0!</v>
      </c>
      <c r="PNU304" t="e">
        <f t="shared" si="431"/>
        <v>#DIV/0!</v>
      </c>
      <c r="PNV304" t="e">
        <f t="shared" ref="PNV304:PQG304" si="432">STDEV(PNV1:PNV301)</f>
        <v>#DIV/0!</v>
      </c>
      <c r="PNW304" t="e">
        <f t="shared" si="432"/>
        <v>#DIV/0!</v>
      </c>
      <c r="PNX304" t="e">
        <f t="shared" si="432"/>
        <v>#DIV/0!</v>
      </c>
      <c r="PNY304" t="e">
        <f t="shared" si="432"/>
        <v>#DIV/0!</v>
      </c>
      <c r="PNZ304" t="e">
        <f t="shared" si="432"/>
        <v>#DIV/0!</v>
      </c>
      <c r="POA304" t="e">
        <f t="shared" si="432"/>
        <v>#DIV/0!</v>
      </c>
      <c r="POB304" t="e">
        <f t="shared" si="432"/>
        <v>#DIV/0!</v>
      </c>
      <c r="POC304" t="e">
        <f t="shared" si="432"/>
        <v>#DIV/0!</v>
      </c>
      <c r="POD304" t="e">
        <f t="shared" si="432"/>
        <v>#DIV/0!</v>
      </c>
      <c r="POE304" t="e">
        <f t="shared" si="432"/>
        <v>#DIV/0!</v>
      </c>
      <c r="POF304" t="e">
        <f t="shared" si="432"/>
        <v>#DIV/0!</v>
      </c>
      <c r="POG304" t="e">
        <f t="shared" si="432"/>
        <v>#DIV/0!</v>
      </c>
      <c r="POH304" t="e">
        <f t="shared" si="432"/>
        <v>#DIV/0!</v>
      </c>
      <c r="POI304" t="e">
        <f t="shared" si="432"/>
        <v>#DIV/0!</v>
      </c>
      <c r="POJ304" t="e">
        <f t="shared" si="432"/>
        <v>#DIV/0!</v>
      </c>
      <c r="POK304" t="e">
        <f t="shared" si="432"/>
        <v>#DIV/0!</v>
      </c>
      <c r="POL304" t="e">
        <f t="shared" si="432"/>
        <v>#DIV/0!</v>
      </c>
      <c r="POM304" t="e">
        <f t="shared" si="432"/>
        <v>#DIV/0!</v>
      </c>
      <c r="PON304" t="e">
        <f t="shared" si="432"/>
        <v>#DIV/0!</v>
      </c>
      <c r="POO304" t="e">
        <f t="shared" si="432"/>
        <v>#DIV/0!</v>
      </c>
      <c r="POP304" t="e">
        <f t="shared" si="432"/>
        <v>#DIV/0!</v>
      </c>
      <c r="POQ304" t="e">
        <f t="shared" si="432"/>
        <v>#DIV/0!</v>
      </c>
      <c r="POR304" t="e">
        <f t="shared" si="432"/>
        <v>#DIV/0!</v>
      </c>
      <c r="POS304" t="e">
        <f t="shared" si="432"/>
        <v>#DIV/0!</v>
      </c>
      <c r="POT304" t="e">
        <f t="shared" si="432"/>
        <v>#DIV/0!</v>
      </c>
      <c r="POU304" t="e">
        <f t="shared" si="432"/>
        <v>#DIV/0!</v>
      </c>
      <c r="POV304" t="e">
        <f t="shared" si="432"/>
        <v>#DIV/0!</v>
      </c>
      <c r="POW304" t="e">
        <f t="shared" si="432"/>
        <v>#DIV/0!</v>
      </c>
      <c r="POX304" t="e">
        <f t="shared" si="432"/>
        <v>#DIV/0!</v>
      </c>
      <c r="POY304" t="e">
        <f t="shared" si="432"/>
        <v>#DIV/0!</v>
      </c>
      <c r="POZ304" t="e">
        <f t="shared" si="432"/>
        <v>#DIV/0!</v>
      </c>
      <c r="PPA304" t="e">
        <f t="shared" si="432"/>
        <v>#DIV/0!</v>
      </c>
      <c r="PPB304" t="e">
        <f t="shared" si="432"/>
        <v>#DIV/0!</v>
      </c>
      <c r="PPC304" t="e">
        <f t="shared" si="432"/>
        <v>#DIV/0!</v>
      </c>
      <c r="PPD304" t="e">
        <f t="shared" si="432"/>
        <v>#DIV/0!</v>
      </c>
      <c r="PPE304" t="e">
        <f t="shared" si="432"/>
        <v>#DIV/0!</v>
      </c>
      <c r="PPF304" t="e">
        <f t="shared" si="432"/>
        <v>#DIV/0!</v>
      </c>
      <c r="PPG304" t="e">
        <f t="shared" si="432"/>
        <v>#DIV/0!</v>
      </c>
      <c r="PPH304" t="e">
        <f t="shared" si="432"/>
        <v>#DIV/0!</v>
      </c>
      <c r="PPI304" t="e">
        <f t="shared" si="432"/>
        <v>#DIV/0!</v>
      </c>
      <c r="PPJ304" t="e">
        <f t="shared" si="432"/>
        <v>#DIV/0!</v>
      </c>
      <c r="PPK304" t="e">
        <f t="shared" si="432"/>
        <v>#DIV/0!</v>
      </c>
      <c r="PPL304" t="e">
        <f t="shared" si="432"/>
        <v>#DIV/0!</v>
      </c>
      <c r="PPM304" t="e">
        <f t="shared" si="432"/>
        <v>#DIV/0!</v>
      </c>
      <c r="PPN304" t="e">
        <f t="shared" si="432"/>
        <v>#DIV/0!</v>
      </c>
      <c r="PPO304" t="e">
        <f t="shared" si="432"/>
        <v>#DIV/0!</v>
      </c>
      <c r="PPP304" t="e">
        <f t="shared" si="432"/>
        <v>#DIV/0!</v>
      </c>
      <c r="PPQ304" t="e">
        <f t="shared" si="432"/>
        <v>#DIV/0!</v>
      </c>
      <c r="PPR304" t="e">
        <f t="shared" si="432"/>
        <v>#DIV/0!</v>
      </c>
      <c r="PPS304" t="e">
        <f t="shared" si="432"/>
        <v>#DIV/0!</v>
      </c>
      <c r="PPT304" t="e">
        <f t="shared" si="432"/>
        <v>#DIV/0!</v>
      </c>
      <c r="PPU304" t="e">
        <f t="shared" si="432"/>
        <v>#DIV/0!</v>
      </c>
      <c r="PPV304" t="e">
        <f t="shared" si="432"/>
        <v>#DIV/0!</v>
      </c>
      <c r="PPW304" t="e">
        <f t="shared" si="432"/>
        <v>#DIV/0!</v>
      </c>
      <c r="PPX304" t="e">
        <f t="shared" si="432"/>
        <v>#DIV/0!</v>
      </c>
      <c r="PPY304" t="e">
        <f t="shared" si="432"/>
        <v>#DIV/0!</v>
      </c>
      <c r="PPZ304" t="e">
        <f t="shared" si="432"/>
        <v>#DIV/0!</v>
      </c>
      <c r="PQA304" t="e">
        <f t="shared" si="432"/>
        <v>#DIV/0!</v>
      </c>
      <c r="PQB304" t="e">
        <f t="shared" si="432"/>
        <v>#DIV/0!</v>
      </c>
      <c r="PQC304" t="e">
        <f t="shared" si="432"/>
        <v>#DIV/0!</v>
      </c>
      <c r="PQD304" t="e">
        <f t="shared" si="432"/>
        <v>#DIV/0!</v>
      </c>
      <c r="PQE304" t="e">
        <f t="shared" si="432"/>
        <v>#DIV/0!</v>
      </c>
      <c r="PQF304" t="e">
        <f t="shared" si="432"/>
        <v>#DIV/0!</v>
      </c>
      <c r="PQG304" t="e">
        <f t="shared" si="432"/>
        <v>#DIV/0!</v>
      </c>
      <c r="PQH304" t="e">
        <f t="shared" ref="PQH304:PSS304" si="433">STDEV(PQH1:PQH301)</f>
        <v>#DIV/0!</v>
      </c>
      <c r="PQI304" t="e">
        <f t="shared" si="433"/>
        <v>#DIV/0!</v>
      </c>
      <c r="PQJ304" t="e">
        <f t="shared" si="433"/>
        <v>#DIV/0!</v>
      </c>
      <c r="PQK304" t="e">
        <f t="shared" si="433"/>
        <v>#DIV/0!</v>
      </c>
      <c r="PQL304" t="e">
        <f t="shared" si="433"/>
        <v>#DIV/0!</v>
      </c>
      <c r="PQM304" t="e">
        <f t="shared" si="433"/>
        <v>#DIV/0!</v>
      </c>
      <c r="PQN304" t="e">
        <f t="shared" si="433"/>
        <v>#DIV/0!</v>
      </c>
      <c r="PQO304" t="e">
        <f t="shared" si="433"/>
        <v>#DIV/0!</v>
      </c>
      <c r="PQP304" t="e">
        <f t="shared" si="433"/>
        <v>#DIV/0!</v>
      </c>
      <c r="PQQ304" t="e">
        <f t="shared" si="433"/>
        <v>#DIV/0!</v>
      </c>
      <c r="PQR304" t="e">
        <f t="shared" si="433"/>
        <v>#DIV/0!</v>
      </c>
      <c r="PQS304" t="e">
        <f t="shared" si="433"/>
        <v>#DIV/0!</v>
      </c>
      <c r="PQT304" t="e">
        <f t="shared" si="433"/>
        <v>#DIV/0!</v>
      </c>
      <c r="PQU304" t="e">
        <f t="shared" si="433"/>
        <v>#DIV/0!</v>
      </c>
      <c r="PQV304" t="e">
        <f t="shared" si="433"/>
        <v>#DIV/0!</v>
      </c>
      <c r="PQW304" t="e">
        <f t="shared" si="433"/>
        <v>#DIV/0!</v>
      </c>
      <c r="PQX304" t="e">
        <f t="shared" si="433"/>
        <v>#DIV/0!</v>
      </c>
      <c r="PQY304" t="e">
        <f t="shared" si="433"/>
        <v>#DIV/0!</v>
      </c>
      <c r="PQZ304" t="e">
        <f t="shared" si="433"/>
        <v>#DIV/0!</v>
      </c>
      <c r="PRA304" t="e">
        <f t="shared" si="433"/>
        <v>#DIV/0!</v>
      </c>
      <c r="PRB304" t="e">
        <f t="shared" si="433"/>
        <v>#DIV/0!</v>
      </c>
      <c r="PRC304" t="e">
        <f t="shared" si="433"/>
        <v>#DIV/0!</v>
      </c>
      <c r="PRD304" t="e">
        <f t="shared" si="433"/>
        <v>#DIV/0!</v>
      </c>
      <c r="PRE304" t="e">
        <f t="shared" si="433"/>
        <v>#DIV/0!</v>
      </c>
      <c r="PRF304" t="e">
        <f t="shared" si="433"/>
        <v>#DIV/0!</v>
      </c>
      <c r="PRG304" t="e">
        <f t="shared" si="433"/>
        <v>#DIV/0!</v>
      </c>
      <c r="PRH304" t="e">
        <f t="shared" si="433"/>
        <v>#DIV/0!</v>
      </c>
      <c r="PRI304" t="e">
        <f t="shared" si="433"/>
        <v>#DIV/0!</v>
      </c>
      <c r="PRJ304" t="e">
        <f t="shared" si="433"/>
        <v>#DIV/0!</v>
      </c>
      <c r="PRK304" t="e">
        <f t="shared" si="433"/>
        <v>#DIV/0!</v>
      </c>
      <c r="PRL304" t="e">
        <f t="shared" si="433"/>
        <v>#DIV/0!</v>
      </c>
      <c r="PRM304" t="e">
        <f t="shared" si="433"/>
        <v>#DIV/0!</v>
      </c>
      <c r="PRN304" t="e">
        <f t="shared" si="433"/>
        <v>#DIV/0!</v>
      </c>
      <c r="PRO304" t="e">
        <f t="shared" si="433"/>
        <v>#DIV/0!</v>
      </c>
      <c r="PRP304" t="e">
        <f t="shared" si="433"/>
        <v>#DIV/0!</v>
      </c>
      <c r="PRQ304" t="e">
        <f t="shared" si="433"/>
        <v>#DIV/0!</v>
      </c>
      <c r="PRR304" t="e">
        <f t="shared" si="433"/>
        <v>#DIV/0!</v>
      </c>
      <c r="PRS304" t="e">
        <f t="shared" si="433"/>
        <v>#DIV/0!</v>
      </c>
      <c r="PRT304" t="e">
        <f t="shared" si="433"/>
        <v>#DIV/0!</v>
      </c>
      <c r="PRU304" t="e">
        <f t="shared" si="433"/>
        <v>#DIV/0!</v>
      </c>
      <c r="PRV304" t="e">
        <f t="shared" si="433"/>
        <v>#DIV/0!</v>
      </c>
      <c r="PRW304" t="e">
        <f t="shared" si="433"/>
        <v>#DIV/0!</v>
      </c>
      <c r="PRX304" t="e">
        <f t="shared" si="433"/>
        <v>#DIV/0!</v>
      </c>
      <c r="PRY304" t="e">
        <f t="shared" si="433"/>
        <v>#DIV/0!</v>
      </c>
      <c r="PRZ304" t="e">
        <f t="shared" si="433"/>
        <v>#DIV/0!</v>
      </c>
      <c r="PSA304" t="e">
        <f t="shared" si="433"/>
        <v>#DIV/0!</v>
      </c>
      <c r="PSB304" t="e">
        <f t="shared" si="433"/>
        <v>#DIV/0!</v>
      </c>
      <c r="PSC304" t="e">
        <f t="shared" si="433"/>
        <v>#DIV/0!</v>
      </c>
      <c r="PSD304" t="e">
        <f t="shared" si="433"/>
        <v>#DIV/0!</v>
      </c>
      <c r="PSE304" t="e">
        <f t="shared" si="433"/>
        <v>#DIV/0!</v>
      </c>
      <c r="PSF304" t="e">
        <f t="shared" si="433"/>
        <v>#DIV/0!</v>
      </c>
      <c r="PSG304" t="e">
        <f t="shared" si="433"/>
        <v>#DIV/0!</v>
      </c>
      <c r="PSH304" t="e">
        <f t="shared" si="433"/>
        <v>#DIV/0!</v>
      </c>
      <c r="PSI304" t="e">
        <f t="shared" si="433"/>
        <v>#DIV/0!</v>
      </c>
      <c r="PSJ304" t="e">
        <f t="shared" si="433"/>
        <v>#DIV/0!</v>
      </c>
      <c r="PSK304" t="e">
        <f t="shared" si="433"/>
        <v>#DIV/0!</v>
      </c>
      <c r="PSL304" t="e">
        <f t="shared" si="433"/>
        <v>#DIV/0!</v>
      </c>
      <c r="PSM304" t="e">
        <f t="shared" si="433"/>
        <v>#DIV/0!</v>
      </c>
      <c r="PSN304" t="e">
        <f t="shared" si="433"/>
        <v>#DIV/0!</v>
      </c>
      <c r="PSO304" t="e">
        <f t="shared" si="433"/>
        <v>#DIV/0!</v>
      </c>
      <c r="PSP304" t="e">
        <f t="shared" si="433"/>
        <v>#DIV/0!</v>
      </c>
      <c r="PSQ304" t="e">
        <f t="shared" si="433"/>
        <v>#DIV/0!</v>
      </c>
      <c r="PSR304" t="e">
        <f t="shared" si="433"/>
        <v>#DIV/0!</v>
      </c>
      <c r="PSS304" t="e">
        <f t="shared" si="433"/>
        <v>#DIV/0!</v>
      </c>
      <c r="PST304" t="e">
        <f t="shared" ref="PST304:PVE304" si="434">STDEV(PST1:PST301)</f>
        <v>#DIV/0!</v>
      </c>
      <c r="PSU304" t="e">
        <f t="shared" si="434"/>
        <v>#DIV/0!</v>
      </c>
      <c r="PSV304" t="e">
        <f t="shared" si="434"/>
        <v>#DIV/0!</v>
      </c>
      <c r="PSW304" t="e">
        <f t="shared" si="434"/>
        <v>#DIV/0!</v>
      </c>
      <c r="PSX304" t="e">
        <f t="shared" si="434"/>
        <v>#DIV/0!</v>
      </c>
      <c r="PSY304" t="e">
        <f t="shared" si="434"/>
        <v>#DIV/0!</v>
      </c>
      <c r="PSZ304" t="e">
        <f t="shared" si="434"/>
        <v>#DIV/0!</v>
      </c>
      <c r="PTA304" t="e">
        <f t="shared" si="434"/>
        <v>#DIV/0!</v>
      </c>
      <c r="PTB304" t="e">
        <f t="shared" si="434"/>
        <v>#DIV/0!</v>
      </c>
      <c r="PTC304" t="e">
        <f t="shared" si="434"/>
        <v>#DIV/0!</v>
      </c>
      <c r="PTD304" t="e">
        <f t="shared" si="434"/>
        <v>#DIV/0!</v>
      </c>
      <c r="PTE304" t="e">
        <f t="shared" si="434"/>
        <v>#DIV/0!</v>
      </c>
      <c r="PTF304" t="e">
        <f t="shared" si="434"/>
        <v>#DIV/0!</v>
      </c>
      <c r="PTG304" t="e">
        <f t="shared" si="434"/>
        <v>#DIV/0!</v>
      </c>
      <c r="PTH304" t="e">
        <f t="shared" si="434"/>
        <v>#DIV/0!</v>
      </c>
      <c r="PTI304" t="e">
        <f t="shared" si="434"/>
        <v>#DIV/0!</v>
      </c>
      <c r="PTJ304" t="e">
        <f t="shared" si="434"/>
        <v>#DIV/0!</v>
      </c>
      <c r="PTK304" t="e">
        <f t="shared" si="434"/>
        <v>#DIV/0!</v>
      </c>
      <c r="PTL304" t="e">
        <f t="shared" si="434"/>
        <v>#DIV/0!</v>
      </c>
      <c r="PTM304" t="e">
        <f t="shared" si="434"/>
        <v>#DIV/0!</v>
      </c>
      <c r="PTN304" t="e">
        <f t="shared" si="434"/>
        <v>#DIV/0!</v>
      </c>
      <c r="PTO304" t="e">
        <f t="shared" si="434"/>
        <v>#DIV/0!</v>
      </c>
      <c r="PTP304" t="e">
        <f t="shared" si="434"/>
        <v>#DIV/0!</v>
      </c>
      <c r="PTQ304" t="e">
        <f t="shared" si="434"/>
        <v>#DIV/0!</v>
      </c>
      <c r="PTR304" t="e">
        <f t="shared" si="434"/>
        <v>#DIV/0!</v>
      </c>
      <c r="PTS304" t="e">
        <f t="shared" si="434"/>
        <v>#DIV/0!</v>
      </c>
      <c r="PTT304" t="e">
        <f t="shared" si="434"/>
        <v>#DIV/0!</v>
      </c>
      <c r="PTU304" t="e">
        <f t="shared" si="434"/>
        <v>#DIV/0!</v>
      </c>
      <c r="PTV304" t="e">
        <f t="shared" si="434"/>
        <v>#DIV/0!</v>
      </c>
      <c r="PTW304" t="e">
        <f t="shared" si="434"/>
        <v>#DIV/0!</v>
      </c>
      <c r="PTX304" t="e">
        <f t="shared" si="434"/>
        <v>#DIV/0!</v>
      </c>
      <c r="PTY304" t="e">
        <f t="shared" si="434"/>
        <v>#DIV/0!</v>
      </c>
      <c r="PTZ304" t="e">
        <f t="shared" si="434"/>
        <v>#DIV/0!</v>
      </c>
      <c r="PUA304" t="e">
        <f t="shared" si="434"/>
        <v>#DIV/0!</v>
      </c>
      <c r="PUB304" t="e">
        <f t="shared" si="434"/>
        <v>#DIV/0!</v>
      </c>
      <c r="PUC304" t="e">
        <f t="shared" si="434"/>
        <v>#DIV/0!</v>
      </c>
      <c r="PUD304" t="e">
        <f t="shared" si="434"/>
        <v>#DIV/0!</v>
      </c>
      <c r="PUE304" t="e">
        <f t="shared" si="434"/>
        <v>#DIV/0!</v>
      </c>
      <c r="PUF304" t="e">
        <f t="shared" si="434"/>
        <v>#DIV/0!</v>
      </c>
      <c r="PUG304" t="e">
        <f t="shared" si="434"/>
        <v>#DIV/0!</v>
      </c>
      <c r="PUH304" t="e">
        <f t="shared" si="434"/>
        <v>#DIV/0!</v>
      </c>
      <c r="PUI304" t="e">
        <f t="shared" si="434"/>
        <v>#DIV/0!</v>
      </c>
      <c r="PUJ304" t="e">
        <f t="shared" si="434"/>
        <v>#DIV/0!</v>
      </c>
      <c r="PUK304" t="e">
        <f t="shared" si="434"/>
        <v>#DIV/0!</v>
      </c>
      <c r="PUL304" t="e">
        <f t="shared" si="434"/>
        <v>#DIV/0!</v>
      </c>
      <c r="PUM304" t="e">
        <f t="shared" si="434"/>
        <v>#DIV/0!</v>
      </c>
      <c r="PUN304" t="e">
        <f t="shared" si="434"/>
        <v>#DIV/0!</v>
      </c>
      <c r="PUO304" t="e">
        <f t="shared" si="434"/>
        <v>#DIV/0!</v>
      </c>
      <c r="PUP304" t="e">
        <f t="shared" si="434"/>
        <v>#DIV/0!</v>
      </c>
      <c r="PUQ304" t="e">
        <f t="shared" si="434"/>
        <v>#DIV/0!</v>
      </c>
      <c r="PUR304" t="e">
        <f t="shared" si="434"/>
        <v>#DIV/0!</v>
      </c>
      <c r="PUS304" t="e">
        <f t="shared" si="434"/>
        <v>#DIV/0!</v>
      </c>
      <c r="PUT304" t="e">
        <f t="shared" si="434"/>
        <v>#DIV/0!</v>
      </c>
      <c r="PUU304" t="e">
        <f t="shared" si="434"/>
        <v>#DIV/0!</v>
      </c>
      <c r="PUV304" t="e">
        <f t="shared" si="434"/>
        <v>#DIV/0!</v>
      </c>
      <c r="PUW304" t="e">
        <f t="shared" si="434"/>
        <v>#DIV/0!</v>
      </c>
      <c r="PUX304" t="e">
        <f t="shared" si="434"/>
        <v>#DIV/0!</v>
      </c>
      <c r="PUY304" t="e">
        <f t="shared" si="434"/>
        <v>#DIV/0!</v>
      </c>
      <c r="PUZ304" t="e">
        <f t="shared" si="434"/>
        <v>#DIV/0!</v>
      </c>
      <c r="PVA304" t="e">
        <f t="shared" si="434"/>
        <v>#DIV/0!</v>
      </c>
      <c r="PVB304" t="e">
        <f t="shared" si="434"/>
        <v>#DIV/0!</v>
      </c>
      <c r="PVC304" t="e">
        <f t="shared" si="434"/>
        <v>#DIV/0!</v>
      </c>
      <c r="PVD304" t="e">
        <f t="shared" si="434"/>
        <v>#DIV/0!</v>
      </c>
      <c r="PVE304" t="e">
        <f t="shared" si="434"/>
        <v>#DIV/0!</v>
      </c>
      <c r="PVF304" t="e">
        <f t="shared" ref="PVF304:PXQ304" si="435">STDEV(PVF1:PVF301)</f>
        <v>#DIV/0!</v>
      </c>
      <c r="PVG304" t="e">
        <f t="shared" si="435"/>
        <v>#DIV/0!</v>
      </c>
      <c r="PVH304" t="e">
        <f t="shared" si="435"/>
        <v>#DIV/0!</v>
      </c>
      <c r="PVI304" t="e">
        <f t="shared" si="435"/>
        <v>#DIV/0!</v>
      </c>
      <c r="PVJ304" t="e">
        <f t="shared" si="435"/>
        <v>#DIV/0!</v>
      </c>
      <c r="PVK304" t="e">
        <f t="shared" si="435"/>
        <v>#DIV/0!</v>
      </c>
      <c r="PVL304" t="e">
        <f t="shared" si="435"/>
        <v>#DIV/0!</v>
      </c>
      <c r="PVM304" t="e">
        <f t="shared" si="435"/>
        <v>#DIV/0!</v>
      </c>
      <c r="PVN304" t="e">
        <f t="shared" si="435"/>
        <v>#DIV/0!</v>
      </c>
      <c r="PVO304" t="e">
        <f t="shared" si="435"/>
        <v>#DIV/0!</v>
      </c>
      <c r="PVP304" t="e">
        <f t="shared" si="435"/>
        <v>#DIV/0!</v>
      </c>
      <c r="PVQ304" t="e">
        <f t="shared" si="435"/>
        <v>#DIV/0!</v>
      </c>
      <c r="PVR304" t="e">
        <f t="shared" si="435"/>
        <v>#DIV/0!</v>
      </c>
      <c r="PVS304" t="e">
        <f t="shared" si="435"/>
        <v>#DIV/0!</v>
      </c>
      <c r="PVT304" t="e">
        <f t="shared" si="435"/>
        <v>#DIV/0!</v>
      </c>
      <c r="PVU304" t="e">
        <f t="shared" si="435"/>
        <v>#DIV/0!</v>
      </c>
      <c r="PVV304" t="e">
        <f t="shared" si="435"/>
        <v>#DIV/0!</v>
      </c>
      <c r="PVW304" t="e">
        <f t="shared" si="435"/>
        <v>#DIV/0!</v>
      </c>
      <c r="PVX304" t="e">
        <f t="shared" si="435"/>
        <v>#DIV/0!</v>
      </c>
      <c r="PVY304" t="e">
        <f t="shared" si="435"/>
        <v>#DIV/0!</v>
      </c>
      <c r="PVZ304" t="e">
        <f t="shared" si="435"/>
        <v>#DIV/0!</v>
      </c>
      <c r="PWA304" t="e">
        <f t="shared" si="435"/>
        <v>#DIV/0!</v>
      </c>
      <c r="PWB304" t="e">
        <f t="shared" si="435"/>
        <v>#DIV/0!</v>
      </c>
      <c r="PWC304" t="e">
        <f t="shared" si="435"/>
        <v>#DIV/0!</v>
      </c>
      <c r="PWD304" t="e">
        <f t="shared" si="435"/>
        <v>#DIV/0!</v>
      </c>
      <c r="PWE304" t="e">
        <f t="shared" si="435"/>
        <v>#DIV/0!</v>
      </c>
      <c r="PWF304" t="e">
        <f t="shared" si="435"/>
        <v>#DIV/0!</v>
      </c>
      <c r="PWG304" t="e">
        <f t="shared" si="435"/>
        <v>#DIV/0!</v>
      </c>
      <c r="PWH304" t="e">
        <f t="shared" si="435"/>
        <v>#DIV/0!</v>
      </c>
      <c r="PWI304" t="e">
        <f t="shared" si="435"/>
        <v>#DIV/0!</v>
      </c>
      <c r="PWJ304" t="e">
        <f t="shared" si="435"/>
        <v>#DIV/0!</v>
      </c>
      <c r="PWK304" t="e">
        <f t="shared" si="435"/>
        <v>#DIV/0!</v>
      </c>
      <c r="PWL304" t="e">
        <f t="shared" si="435"/>
        <v>#DIV/0!</v>
      </c>
      <c r="PWM304" t="e">
        <f t="shared" si="435"/>
        <v>#DIV/0!</v>
      </c>
      <c r="PWN304" t="e">
        <f t="shared" si="435"/>
        <v>#DIV/0!</v>
      </c>
      <c r="PWO304" t="e">
        <f t="shared" si="435"/>
        <v>#DIV/0!</v>
      </c>
      <c r="PWP304" t="e">
        <f t="shared" si="435"/>
        <v>#DIV/0!</v>
      </c>
      <c r="PWQ304" t="e">
        <f t="shared" si="435"/>
        <v>#DIV/0!</v>
      </c>
      <c r="PWR304" t="e">
        <f t="shared" si="435"/>
        <v>#DIV/0!</v>
      </c>
      <c r="PWS304" t="e">
        <f t="shared" si="435"/>
        <v>#DIV/0!</v>
      </c>
      <c r="PWT304" t="e">
        <f t="shared" si="435"/>
        <v>#DIV/0!</v>
      </c>
      <c r="PWU304" t="e">
        <f t="shared" si="435"/>
        <v>#DIV/0!</v>
      </c>
      <c r="PWV304" t="e">
        <f t="shared" si="435"/>
        <v>#DIV/0!</v>
      </c>
      <c r="PWW304" t="e">
        <f t="shared" si="435"/>
        <v>#DIV/0!</v>
      </c>
      <c r="PWX304" t="e">
        <f t="shared" si="435"/>
        <v>#DIV/0!</v>
      </c>
      <c r="PWY304" t="e">
        <f t="shared" si="435"/>
        <v>#DIV/0!</v>
      </c>
      <c r="PWZ304" t="e">
        <f t="shared" si="435"/>
        <v>#DIV/0!</v>
      </c>
      <c r="PXA304" t="e">
        <f t="shared" si="435"/>
        <v>#DIV/0!</v>
      </c>
      <c r="PXB304" t="e">
        <f t="shared" si="435"/>
        <v>#DIV/0!</v>
      </c>
      <c r="PXC304" t="e">
        <f t="shared" si="435"/>
        <v>#DIV/0!</v>
      </c>
      <c r="PXD304" t="e">
        <f t="shared" si="435"/>
        <v>#DIV/0!</v>
      </c>
      <c r="PXE304" t="e">
        <f t="shared" si="435"/>
        <v>#DIV/0!</v>
      </c>
      <c r="PXF304" t="e">
        <f t="shared" si="435"/>
        <v>#DIV/0!</v>
      </c>
      <c r="PXG304" t="e">
        <f t="shared" si="435"/>
        <v>#DIV/0!</v>
      </c>
      <c r="PXH304" t="e">
        <f t="shared" si="435"/>
        <v>#DIV/0!</v>
      </c>
      <c r="PXI304" t="e">
        <f t="shared" si="435"/>
        <v>#DIV/0!</v>
      </c>
      <c r="PXJ304" t="e">
        <f t="shared" si="435"/>
        <v>#DIV/0!</v>
      </c>
      <c r="PXK304" t="e">
        <f t="shared" si="435"/>
        <v>#DIV/0!</v>
      </c>
      <c r="PXL304" t="e">
        <f t="shared" si="435"/>
        <v>#DIV/0!</v>
      </c>
      <c r="PXM304" t="e">
        <f t="shared" si="435"/>
        <v>#DIV/0!</v>
      </c>
      <c r="PXN304" t="e">
        <f t="shared" si="435"/>
        <v>#DIV/0!</v>
      </c>
      <c r="PXO304" t="e">
        <f t="shared" si="435"/>
        <v>#DIV/0!</v>
      </c>
      <c r="PXP304" t="e">
        <f t="shared" si="435"/>
        <v>#DIV/0!</v>
      </c>
      <c r="PXQ304" t="e">
        <f t="shared" si="435"/>
        <v>#DIV/0!</v>
      </c>
      <c r="PXR304" t="e">
        <f t="shared" ref="PXR304:QAC304" si="436">STDEV(PXR1:PXR301)</f>
        <v>#DIV/0!</v>
      </c>
      <c r="PXS304" t="e">
        <f t="shared" si="436"/>
        <v>#DIV/0!</v>
      </c>
      <c r="PXT304" t="e">
        <f t="shared" si="436"/>
        <v>#DIV/0!</v>
      </c>
      <c r="PXU304" t="e">
        <f t="shared" si="436"/>
        <v>#DIV/0!</v>
      </c>
      <c r="PXV304" t="e">
        <f t="shared" si="436"/>
        <v>#DIV/0!</v>
      </c>
      <c r="PXW304" t="e">
        <f t="shared" si="436"/>
        <v>#DIV/0!</v>
      </c>
      <c r="PXX304" t="e">
        <f t="shared" si="436"/>
        <v>#DIV/0!</v>
      </c>
      <c r="PXY304" t="e">
        <f t="shared" si="436"/>
        <v>#DIV/0!</v>
      </c>
      <c r="PXZ304" t="e">
        <f t="shared" si="436"/>
        <v>#DIV/0!</v>
      </c>
      <c r="PYA304" t="e">
        <f t="shared" si="436"/>
        <v>#DIV/0!</v>
      </c>
      <c r="PYB304" t="e">
        <f t="shared" si="436"/>
        <v>#DIV/0!</v>
      </c>
      <c r="PYC304" t="e">
        <f t="shared" si="436"/>
        <v>#DIV/0!</v>
      </c>
      <c r="PYD304" t="e">
        <f t="shared" si="436"/>
        <v>#DIV/0!</v>
      </c>
      <c r="PYE304" t="e">
        <f t="shared" si="436"/>
        <v>#DIV/0!</v>
      </c>
      <c r="PYF304" t="e">
        <f t="shared" si="436"/>
        <v>#DIV/0!</v>
      </c>
      <c r="PYG304" t="e">
        <f t="shared" si="436"/>
        <v>#DIV/0!</v>
      </c>
      <c r="PYH304" t="e">
        <f t="shared" si="436"/>
        <v>#DIV/0!</v>
      </c>
      <c r="PYI304" t="e">
        <f t="shared" si="436"/>
        <v>#DIV/0!</v>
      </c>
      <c r="PYJ304" t="e">
        <f t="shared" si="436"/>
        <v>#DIV/0!</v>
      </c>
      <c r="PYK304" t="e">
        <f t="shared" si="436"/>
        <v>#DIV/0!</v>
      </c>
      <c r="PYL304" t="e">
        <f t="shared" si="436"/>
        <v>#DIV/0!</v>
      </c>
      <c r="PYM304" t="e">
        <f t="shared" si="436"/>
        <v>#DIV/0!</v>
      </c>
      <c r="PYN304" t="e">
        <f t="shared" si="436"/>
        <v>#DIV/0!</v>
      </c>
      <c r="PYO304" t="e">
        <f t="shared" si="436"/>
        <v>#DIV/0!</v>
      </c>
      <c r="PYP304" t="e">
        <f t="shared" si="436"/>
        <v>#DIV/0!</v>
      </c>
      <c r="PYQ304" t="e">
        <f t="shared" si="436"/>
        <v>#DIV/0!</v>
      </c>
      <c r="PYR304" t="e">
        <f t="shared" si="436"/>
        <v>#DIV/0!</v>
      </c>
      <c r="PYS304" t="e">
        <f t="shared" si="436"/>
        <v>#DIV/0!</v>
      </c>
      <c r="PYT304" t="e">
        <f t="shared" si="436"/>
        <v>#DIV/0!</v>
      </c>
      <c r="PYU304" t="e">
        <f t="shared" si="436"/>
        <v>#DIV/0!</v>
      </c>
      <c r="PYV304" t="e">
        <f t="shared" si="436"/>
        <v>#DIV/0!</v>
      </c>
      <c r="PYW304" t="e">
        <f t="shared" si="436"/>
        <v>#DIV/0!</v>
      </c>
      <c r="PYX304" t="e">
        <f t="shared" si="436"/>
        <v>#DIV/0!</v>
      </c>
      <c r="PYY304" t="e">
        <f t="shared" si="436"/>
        <v>#DIV/0!</v>
      </c>
      <c r="PYZ304" t="e">
        <f t="shared" si="436"/>
        <v>#DIV/0!</v>
      </c>
      <c r="PZA304" t="e">
        <f t="shared" si="436"/>
        <v>#DIV/0!</v>
      </c>
      <c r="PZB304" t="e">
        <f t="shared" si="436"/>
        <v>#DIV/0!</v>
      </c>
      <c r="PZC304" t="e">
        <f t="shared" si="436"/>
        <v>#DIV/0!</v>
      </c>
      <c r="PZD304" t="e">
        <f t="shared" si="436"/>
        <v>#DIV/0!</v>
      </c>
      <c r="PZE304" t="e">
        <f t="shared" si="436"/>
        <v>#DIV/0!</v>
      </c>
      <c r="PZF304" t="e">
        <f t="shared" si="436"/>
        <v>#DIV/0!</v>
      </c>
      <c r="PZG304" t="e">
        <f t="shared" si="436"/>
        <v>#DIV/0!</v>
      </c>
      <c r="PZH304" t="e">
        <f t="shared" si="436"/>
        <v>#DIV/0!</v>
      </c>
      <c r="PZI304" t="e">
        <f t="shared" si="436"/>
        <v>#DIV/0!</v>
      </c>
      <c r="PZJ304" t="e">
        <f t="shared" si="436"/>
        <v>#DIV/0!</v>
      </c>
      <c r="PZK304" t="e">
        <f t="shared" si="436"/>
        <v>#DIV/0!</v>
      </c>
      <c r="PZL304" t="e">
        <f t="shared" si="436"/>
        <v>#DIV/0!</v>
      </c>
      <c r="PZM304" t="e">
        <f t="shared" si="436"/>
        <v>#DIV/0!</v>
      </c>
      <c r="PZN304" t="e">
        <f t="shared" si="436"/>
        <v>#DIV/0!</v>
      </c>
      <c r="PZO304" t="e">
        <f t="shared" si="436"/>
        <v>#DIV/0!</v>
      </c>
      <c r="PZP304" t="e">
        <f t="shared" si="436"/>
        <v>#DIV/0!</v>
      </c>
      <c r="PZQ304" t="e">
        <f t="shared" si="436"/>
        <v>#DIV/0!</v>
      </c>
      <c r="PZR304" t="e">
        <f t="shared" si="436"/>
        <v>#DIV/0!</v>
      </c>
      <c r="PZS304" t="e">
        <f t="shared" si="436"/>
        <v>#DIV/0!</v>
      </c>
      <c r="PZT304" t="e">
        <f t="shared" si="436"/>
        <v>#DIV/0!</v>
      </c>
      <c r="PZU304" t="e">
        <f t="shared" si="436"/>
        <v>#DIV/0!</v>
      </c>
      <c r="PZV304" t="e">
        <f t="shared" si="436"/>
        <v>#DIV/0!</v>
      </c>
      <c r="PZW304" t="e">
        <f t="shared" si="436"/>
        <v>#DIV/0!</v>
      </c>
      <c r="PZX304" t="e">
        <f t="shared" si="436"/>
        <v>#DIV/0!</v>
      </c>
      <c r="PZY304" t="e">
        <f t="shared" si="436"/>
        <v>#DIV/0!</v>
      </c>
      <c r="PZZ304" t="e">
        <f t="shared" si="436"/>
        <v>#DIV/0!</v>
      </c>
      <c r="QAA304" t="e">
        <f t="shared" si="436"/>
        <v>#DIV/0!</v>
      </c>
      <c r="QAB304" t="e">
        <f t="shared" si="436"/>
        <v>#DIV/0!</v>
      </c>
      <c r="QAC304" t="e">
        <f t="shared" si="436"/>
        <v>#DIV/0!</v>
      </c>
      <c r="QAD304" t="e">
        <f t="shared" ref="QAD304:QCO304" si="437">STDEV(QAD1:QAD301)</f>
        <v>#DIV/0!</v>
      </c>
      <c r="QAE304" t="e">
        <f t="shared" si="437"/>
        <v>#DIV/0!</v>
      </c>
      <c r="QAF304" t="e">
        <f t="shared" si="437"/>
        <v>#DIV/0!</v>
      </c>
      <c r="QAG304" t="e">
        <f t="shared" si="437"/>
        <v>#DIV/0!</v>
      </c>
      <c r="QAH304" t="e">
        <f t="shared" si="437"/>
        <v>#DIV/0!</v>
      </c>
      <c r="QAI304" t="e">
        <f t="shared" si="437"/>
        <v>#DIV/0!</v>
      </c>
      <c r="QAJ304" t="e">
        <f t="shared" si="437"/>
        <v>#DIV/0!</v>
      </c>
      <c r="QAK304" t="e">
        <f t="shared" si="437"/>
        <v>#DIV/0!</v>
      </c>
      <c r="QAL304" t="e">
        <f t="shared" si="437"/>
        <v>#DIV/0!</v>
      </c>
      <c r="QAM304" t="e">
        <f t="shared" si="437"/>
        <v>#DIV/0!</v>
      </c>
      <c r="QAN304" t="e">
        <f t="shared" si="437"/>
        <v>#DIV/0!</v>
      </c>
      <c r="QAO304" t="e">
        <f t="shared" si="437"/>
        <v>#DIV/0!</v>
      </c>
      <c r="QAP304" t="e">
        <f t="shared" si="437"/>
        <v>#DIV/0!</v>
      </c>
      <c r="QAQ304" t="e">
        <f t="shared" si="437"/>
        <v>#DIV/0!</v>
      </c>
      <c r="QAR304" t="e">
        <f t="shared" si="437"/>
        <v>#DIV/0!</v>
      </c>
      <c r="QAS304" t="e">
        <f t="shared" si="437"/>
        <v>#DIV/0!</v>
      </c>
      <c r="QAT304" t="e">
        <f t="shared" si="437"/>
        <v>#DIV/0!</v>
      </c>
      <c r="QAU304" t="e">
        <f t="shared" si="437"/>
        <v>#DIV/0!</v>
      </c>
      <c r="QAV304" t="e">
        <f t="shared" si="437"/>
        <v>#DIV/0!</v>
      </c>
      <c r="QAW304" t="e">
        <f t="shared" si="437"/>
        <v>#DIV/0!</v>
      </c>
      <c r="QAX304" t="e">
        <f t="shared" si="437"/>
        <v>#DIV/0!</v>
      </c>
      <c r="QAY304" t="e">
        <f t="shared" si="437"/>
        <v>#DIV/0!</v>
      </c>
      <c r="QAZ304" t="e">
        <f t="shared" si="437"/>
        <v>#DIV/0!</v>
      </c>
      <c r="QBA304" t="e">
        <f t="shared" si="437"/>
        <v>#DIV/0!</v>
      </c>
      <c r="QBB304" t="e">
        <f t="shared" si="437"/>
        <v>#DIV/0!</v>
      </c>
      <c r="QBC304" t="e">
        <f t="shared" si="437"/>
        <v>#DIV/0!</v>
      </c>
      <c r="QBD304" t="e">
        <f t="shared" si="437"/>
        <v>#DIV/0!</v>
      </c>
      <c r="QBE304" t="e">
        <f t="shared" si="437"/>
        <v>#DIV/0!</v>
      </c>
      <c r="QBF304" t="e">
        <f t="shared" si="437"/>
        <v>#DIV/0!</v>
      </c>
      <c r="QBG304" t="e">
        <f t="shared" si="437"/>
        <v>#DIV/0!</v>
      </c>
      <c r="QBH304" t="e">
        <f t="shared" si="437"/>
        <v>#DIV/0!</v>
      </c>
      <c r="QBI304" t="e">
        <f t="shared" si="437"/>
        <v>#DIV/0!</v>
      </c>
      <c r="QBJ304" t="e">
        <f t="shared" si="437"/>
        <v>#DIV/0!</v>
      </c>
      <c r="QBK304" t="e">
        <f t="shared" si="437"/>
        <v>#DIV/0!</v>
      </c>
      <c r="QBL304" t="e">
        <f t="shared" si="437"/>
        <v>#DIV/0!</v>
      </c>
      <c r="QBM304" t="e">
        <f t="shared" si="437"/>
        <v>#DIV/0!</v>
      </c>
      <c r="QBN304" t="e">
        <f t="shared" si="437"/>
        <v>#DIV/0!</v>
      </c>
      <c r="QBO304" t="e">
        <f t="shared" si="437"/>
        <v>#DIV/0!</v>
      </c>
      <c r="QBP304" t="e">
        <f t="shared" si="437"/>
        <v>#DIV/0!</v>
      </c>
      <c r="QBQ304" t="e">
        <f t="shared" si="437"/>
        <v>#DIV/0!</v>
      </c>
      <c r="QBR304" t="e">
        <f t="shared" si="437"/>
        <v>#DIV/0!</v>
      </c>
      <c r="QBS304" t="e">
        <f t="shared" si="437"/>
        <v>#DIV/0!</v>
      </c>
      <c r="QBT304" t="e">
        <f t="shared" si="437"/>
        <v>#DIV/0!</v>
      </c>
      <c r="QBU304" t="e">
        <f t="shared" si="437"/>
        <v>#DIV/0!</v>
      </c>
      <c r="QBV304" t="e">
        <f t="shared" si="437"/>
        <v>#DIV/0!</v>
      </c>
      <c r="QBW304" t="e">
        <f t="shared" si="437"/>
        <v>#DIV/0!</v>
      </c>
      <c r="QBX304" t="e">
        <f t="shared" si="437"/>
        <v>#DIV/0!</v>
      </c>
      <c r="QBY304" t="e">
        <f t="shared" si="437"/>
        <v>#DIV/0!</v>
      </c>
      <c r="QBZ304" t="e">
        <f t="shared" si="437"/>
        <v>#DIV/0!</v>
      </c>
      <c r="QCA304" t="e">
        <f t="shared" si="437"/>
        <v>#DIV/0!</v>
      </c>
      <c r="QCB304" t="e">
        <f t="shared" si="437"/>
        <v>#DIV/0!</v>
      </c>
      <c r="QCC304" t="e">
        <f t="shared" si="437"/>
        <v>#DIV/0!</v>
      </c>
      <c r="QCD304" t="e">
        <f t="shared" si="437"/>
        <v>#DIV/0!</v>
      </c>
      <c r="QCE304" t="e">
        <f t="shared" si="437"/>
        <v>#DIV/0!</v>
      </c>
      <c r="QCF304" t="e">
        <f t="shared" si="437"/>
        <v>#DIV/0!</v>
      </c>
      <c r="QCG304" t="e">
        <f t="shared" si="437"/>
        <v>#DIV/0!</v>
      </c>
      <c r="QCH304" t="e">
        <f t="shared" si="437"/>
        <v>#DIV/0!</v>
      </c>
      <c r="QCI304" t="e">
        <f t="shared" si="437"/>
        <v>#DIV/0!</v>
      </c>
      <c r="QCJ304" t="e">
        <f t="shared" si="437"/>
        <v>#DIV/0!</v>
      </c>
      <c r="QCK304" t="e">
        <f t="shared" si="437"/>
        <v>#DIV/0!</v>
      </c>
      <c r="QCL304" t="e">
        <f t="shared" si="437"/>
        <v>#DIV/0!</v>
      </c>
      <c r="QCM304" t="e">
        <f t="shared" si="437"/>
        <v>#DIV/0!</v>
      </c>
      <c r="QCN304" t="e">
        <f t="shared" si="437"/>
        <v>#DIV/0!</v>
      </c>
      <c r="QCO304" t="e">
        <f t="shared" si="437"/>
        <v>#DIV/0!</v>
      </c>
      <c r="QCP304" t="e">
        <f t="shared" ref="QCP304:QFA304" si="438">STDEV(QCP1:QCP301)</f>
        <v>#DIV/0!</v>
      </c>
      <c r="QCQ304" t="e">
        <f t="shared" si="438"/>
        <v>#DIV/0!</v>
      </c>
      <c r="QCR304" t="e">
        <f t="shared" si="438"/>
        <v>#DIV/0!</v>
      </c>
      <c r="QCS304" t="e">
        <f t="shared" si="438"/>
        <v>#DIV/0!</v>
      </c>
      <c r="QCT304" t="e">
        <f t="shared" si="438"/>
        <v>#DIV/0!</v>
      </c>
      <c r="QCU304" t="e">
        <f t="shared" si="438"/>
        <v>#DIV/0!</v>
      </c>
      <c r="QCV304" t="e">
        <f t="shared" si="438"/>
        <v>#DIV/0!</v>
      </c>
      <c r="QCW304" t="e">
        <f t="shared" si="438"/>
        <v>#DIV/0!</v>
      </c>
      <c r="QCX304" t="e">
        <f t="shared" si="438"/>
        <v>#DIV/0!</v>
      </c>
      <c r="QCY304" t="e">
        <f t="shared" si="438"/>
        <v>#DIV/0!</v>
      </c>
      <c r="QCZ304" t="e">
        <f t="shared" si="438"/>
        <v>#DIV/0!</v>
      </c>
      <c r="QDA304" t="e">
        <f t="shared" si="438"/>
        <v>#DIV/0!</v>
      </c>
      <c r="QDB304" t="e">
        <f t="shared" si="438"/>
        <v>#DIV/0!</v>
      </c>
      <c r="QDC304" t="e">
        <f t="shared" si="438"/>
        <v>#DIV/0!</v>
      </c>
      <c r="QDD304" t="e">
        <f t="shared" si="438"/>
        <v>#DIV/0!</v>
      </c>
      <c r="QDE304" t="e">
        <f t="shared" si="438"/>
        <v>#DIV/0!</v>
      </c>
      <c r="QDF304" t="e">
        <f t="shared" si="438"/>
        <v>#DIV/0!</v>
      </c>
      <c r="QDG304" t="e">
        <f t="shared" si="438"/>
        <v>#DIV/0!</v>
      </c>
      <c r="QDH304" t="e">
        <f t="shared" si="438"/>
        <v>#DIV/0!</v>
      </c>
      <c r="QDI304" t="e">
        <f t="shared" si="438"/>
        <v>#DIV/0!</v>
      </c>
      <c r="QDJ304" t="e">
        <f t="shared" si="438"/>
        <v>#DIV/0!</v>
      </c>
      <c r="QDK304" t="e">
        <f t="shared" si="438"/>
        <v>#DIV/0!</v>
      </c>
      <c r="QDL304" t="e">
        <f t="shared" si="438"/>
        <v>#DIV/0!</v>
      </c>
      <c r="QDM304" t="e">
        <f t="shared" si="438"/>
        <v>#DIV/0!</v>
      </c>
      <c r="QDN304" t="e">
        <f t="shared" si="438"/>
        <v>#DIV/0!</v>
      </c>
      <c r="QDO304" t="e">
        <f t="shared" si="438"/>
        <v>#DIV/0!</v>
      </c>
      <c r="QDP304" t="e">
        <f t="shared" si="438"/>
        <v>#DIV/0!</v>
      </c>
      <c r="QDQ304" t="e">
        <f t="shared" si="438"/>
        <v>#DIV/0!</v>
      </c>
      <c r="QDR304" t="e">
        <f t="shared" si="438"/>
        <v>#DIV/0!</v>
      </c>
      <c r="QDS304" t="e">
        <f t="shared" si="438"/>
        <v>#DIV/0!</v>
      </c>
      <c r="QDT304" t="e">
        <f t="shared" si="438"/>
        <v>#DIV/0!</v>
      </c>
      <c r="QDU304" t="e">
        <f t="shared" si="438"/>
        <v>#DIV/0!</v>
      </c>
      <c r="QDV304" t="e">
        <f t="shared" si="438"/>
        <v>#DIV/0!</v>
      </c>
      <c r="QDW304" t="e">
        <f t="shared" si="438"/>
        <v>#DIV/0!</v>
      </c>
      <c r="QDX304" t="e">
        <f t="shared" si="438"/>
        <v>#DIV/0!</v>
      </c>
      <c r="QDY304" t="e">
        <f t="shared" si="438"/>
        <v>#DIV/0!</v>
      </c>
      <c r="QDZ304" t="e">
        <f t="shared" si="438"/>
        <v>#DIV/0!</v>
      </c>
      <c r="QEA304" t="e">
        <f t="shared" si="438"/>
        <v>#DIV/0!</v>
      </c>
      <c r="QEB304" t="e">
        <f t="shared" si="438"/>
        <v>#DIV/0!</v>
      </c>
      <c r="QEC304" t="e">
        <f t="shared" si="438"/>
        <v>#DIV/0!</v>
      </c>
      <c r="QED304" t="e">
        <f t="shared" si="438"/>
        <v>#DIV/0!</v>
      </c>
      <c r="QEE304" t="e">
        <f t="shared" si="438"/>
        <v>#DIV/0!</v>
      </c>
      <c r="QEF304" t="e">
        <f t="shared" si="438"/>
        <v>#DIV/0!</v>
      </c>
      <c r="QEG304" t="e">
        <f t="shared" si="438"/>
        <v>#DIV/0!</v>
      </c>
      <c r="QEH304" t="e">
        <f t="shared" si="438"/>
        <v>#DIV/0!</v>
      </c>
      <c r="QEI304" t="e">
        <f t="shared" si="438"/>
        <v>#DIV/0!</v>
      </c>
      <c r="QEJ304" t="e">
        <f t="shared" si="438"/>
        <v>#DIV/0!</v>
      </c>
      <c r="QEK304" t="e">
        <f t="shared" si="438"/>
        <v>#DIV/0!</v>
      </c>
      <c r="QEL304" t="e">
        <f t="shared" si="438"/>
        <v>#DIV/0!</v>
      </c>
      <c r="QEM304" t="e">
        <f t="shared" si="438"/>
        <v>#DIV/0!</v>
      </c>
      <c r="QEN304" t="e">
        <f t="shared" si="438"/>
        <v>#DIV/0!</v>
      </c>
      <c r="QEO304" t="e">
        <f t="shared" si="438"/>
        <v>#DIV/0!</v>
      </c>
      <c r="QEP304" t="e">
        <f t="shared" si="438"/>
        <v>#DIV/0!</v>
      </c>
      <c r="QEQ304" t="e">
        <f t="shared" si="438"/>
        <v>#DIV/0!</v>
      </c>
      <c r="QER304" t="e">
        <f t="shared" si="438"/>
        <v>#DIV/0!</v>
      </c>
      <c r="QES304" t="e">
        <f t="shared" si="438"/>
        <v>#DIV/0!</v>
      </c>
      <c r="QET304" t="e">
        <f t="shared" si="438"/>
        <v>#DIV/0!</v>
      </c>
      <c r="QEU304" t="e">
        <f t="shared" si="438"/>
        <v>#DIV/0!</v>
      </c>
      <c r="QEV304" t="e">
        <f t="shared" si="438"/>
        <v>#DIV/0!</v>
      </c>
      <c r="QEW304" t="e">
        <f t="shared" si="438"/>
        <v>#DIV/0!</v>
      </c>
      <c r="QEX304" t="e">
        <f t="shared" si="438"/>
        <v>#DIV/0!</v>
      </c>
      <c r="QEY304" t="e">
        <f t="shared" si="438"/>
        <v>#DIV/0!</v>
      </c>
      <c r="QEZ304" t="e">
        <f t="shared" si="438"/>
        <v>#DIV/0!</v>
      </c>
      <c r="QFA304" t="e">
        <f t="shared" si="438"/>
        <v>#DIV/0!</v>
      </c>
      <c r="QFB304" t="e">
        <f t="shared" ref="QFB304:QHM304" si="439">STDEV(QFB1:QFB301)</f>
        <v>#DIV/0!</v>
      </c>
      <c r="QFC304" t="e">
        <f t="shared" si="439"/>
        <v>#DIV/0!</v>
      </c>
      <c r="QFD304" t="e">
        <f t="shared" si="439"/>
        <v>#DIV/0!</v>
      </c>
      <c r="QFE304" t="e">
        <f t="shared" si="439"/>
        <v>#DIV/0!</v>
      </c>
      <c r="QFF304" t="e">
        <f t="shared" si="439"/>
        <v>#DIV/0!</v>
      </c>
      <c r="QFG304" t="e">
        <f t="shared" si="439"/>
        <v>#DIV/0!</v>
      </c>
      <c r="QFH304" t="e">
        <f t="shared" si="439"/>
        <v>#DIV/0!</v>
      </c>
      <c r="QFI304" t="e">
        <f t="shared" si="439"/>
        <v>#DIV/0!</v>
      </c>
      <c r="QFJ304" t="e">
        <f t="shared" si="439"/>
        <v>#DIV/0!</v>
      </c>
      <c r="QFK304" t="e">
        <f t="shared" si="439"/>
        <v>#DIV/0!</v>
      </c>
      <c r="QFL304" t="e">
        <f t="shared" si="439"/>
        <v>#DIV/0!</v>
      </c>
      <c r="QFM304" t="e">
        <f t="shared" si="439"/>
        <v>#DIV/0!</v>
      </c>
      <c r="QFN304" t="e">
        <f t="shared" si="439"/>
        <v>#DIV/0!</v>
      </c>
      <c r="QFO304" t="e">
        <f t="shared" si="439"/>
        <v>#DIV/0!</v>
      </c>
      <c r="QFP304" t="e">
        <f t="shared" si="439"/>
        <v>#DIV/0!</v>
      </c>
      <c r="QFQ304" t="e">
        <f t="shared" si="439"/>
        <v>#DIV/0!</v>
      </c>
      <c r="QFR304" t="e">
        <f t="shared" si="439"/>
        <v>#DIV/0!</v>
      </c>
      <c r="QFS304" t="e">
        <f t="shared" si="439"/>
        <v>#DIV/0!</v>
      </c>
      <c r="QFT304" t="e">
        <f t="shared" si="439"/>
        <v>#DIV/0!</v>
      </c>
      <c r="QFU304" t="e">
        <f t="shared" si="439"/>
        <v>#DIV/0!</v>
      </c>
      <c r="QFV304" t="e">
        <f t="shared" si="439"/>
        <v>#DIV/0!</v>
      </c>
      <c r="QFW304" t="e">
        <f t="shared" si="439"/>
        <v>#DIV/0!</v>
      </c>
      <c r="QFX304" t="e">
        <f t="shared" si="439"/>
        <v>#DIV/0!</v>
      </c>
      <c r="QFY304" t="e">
        <f t="shared" si="439"/>
        <v>#DIV/0!</v>
      </c>
      <c r="QFZ304" t="e">
        <f t="shared" si="439"/>
        <v>#DIV/0!</v>
      </c>
      <c r="QGA304" t="e">
        <f t="shared" si="439"/>
        <v>#DIV/0!</v>
      </c>
      <c r="QGB304" t="e">
        <f t="shared" si="439"/>
        <v>#DIV/0!</v>
      </c>
      <c r="QGC304" t="e">
        <f t="shared" si="439"/>
        <v>#DIV/0!</v>
      </c>
      <c r="QGD304" t="e">
        <f t="shared" si="439"/>
        <v>#DIV/0!</v>
      </c>
      <c r="QGE304" t="e">
        <f t="shared" si="439"/>
        <v>#DIV/0!</v>
      </c>
      <c r="QGF304" t="e">
        <f t="shared" si="439"/>
        <v>#DIV/0!</v>
      </c>
      <c r="QGG304" t="e">
        <f t="shared" si="439"/>
        <v>#DIV/0!</v>
      </c>
      <c r="QGH304" t="e">
        <f t="shared" si="439"/>
        <v>#DIV/0!</v>
      </c>
      <c r="QGI304" t="e">
        <f t="shared" si="439"/>
        <v>#DIV/0!</v>
      </c>
      <c r="QGJ304" t="e">
        <f t="shared" si="439"/>
        <v>#DIV/0!</v>
      </c>
      <c r="QGK304" t="e">
        <f t="shared" si="439"/>
        <v>#DIV/0!</v>
      </c>
      <c r="QGL304" t="e">
        <f t="shared" si="439"/>
        <v>#DIV/0!</v>
      </c>
      <c r="QGM304" t="e">
        <f t="shared" si="439"/>
        <v>#DIV/0!</v>
      </c>
      <c r="QGN304" t="e">
        <f t="shared" si="439"/>
        <v>#DIV/0!</v>
      </c>
      <c r="QGO304" t="e">
        <f t="shared" si="439"/>
        <v>#DIV/0!</v>
      </c>
      <c r="QGP304" t="e">
        <f t="shared" si="439"/>
        <v>#DIV/0!</v>
      </c>
      <c r="QGQ304" t="e">
        <f t="shared" si="439"/>
        <v>#DIV/0!</v>
      </c>
      <c r="QGR304" t="e">
        <f t="shared" si="439"/>
        <v>#DIV/0!</v>
      </c>
      <c r="QGS304" t="e">
        <f t="shared" si="439"/>
        <v>#DIV/0!</v>
      </c>
      <c r="QGT304" t="e">
        <f t="shared" si="439"/>
        <v>#DIV/0!</v>
      </c>
      <c r="QGU304" t="e">
        <f t="shared" si="439"/>
        <v>#DIV/0!</v>
      </c>
      <c r="QGV304" t="e">
        <f t="shared" si="439"/>
        <v>#DIV/0!</v>
      </c>
      <c r="QGW304" t="e">
        <f t="shared" si="439"/>
        <v>#DIV/0!</v>
      </c>
      <c r="QGX304" t="e">
        <f t="shared" si="439"/>
        <v>#DIV/0!</v>
      </c>
      <c r="QGY304" t="e">
        <f t="shared" si="439"/>
        <v>#DIV/0!</v>
      </c>
      <c r="QGZ304" t="e">
        <f t="shared" si="439"/>
        <v>#DIV/0!</v>
      </c>
      <c r="QHA304" t="e">
        <f t="shared" si="439"/>
        <v>#DIV/0!</v>
      </c>
      <c r="QHB304" t="e">
        <f t="shared" si="439"/>
        <v>#DIV/0!</v>
      </c>
      <c r="QHC304" t="e">
        <f t="shared" si="439"/>
        <v>#DIV/0!</v>
      </c>
      <c r="QHD304" t="e">
        <f t="shared" si="439"/>
        <v>#DIV/0!</v>
      </c>
      <c r="QHE304" t="e">
        <f t="shared" si="439"/>
        <v>#DIV/0!</v>
      </c>
      <c r="QHF304" t="e">
        <f t="shared" si="439"/>
        <v>#DIV/0!</v>
      </c>
      <c r="QHG304" t="e">
        <f t="shared" si="439"/>
        <v>#DIV/0!</v>
      </c>
      <c r="QHH304" t="e">
        <f t="shared" si="439"/>
        <v>#DIV/0!</v>
      </c>
      <c r="QHI304" t="e">
        <f t="shared" si="439"/>
        <v>#DIV/0!</v>
      </c>
      <c r="QHJ304" t="e">
        <f t="shared" si="439"/>
        <v>#DIV/0!</v>
      </c>
      <c r="QHK304" t="e">
        <f t="shared" si="439"/>
        <v>#DIV/0!</v>
      </c>
      <c r="QHL304" t="e">
        <f t="shared" si="439"/>
        <v>#DIV/0!</v>
      </c>
      <c r="QHM304" t="e">
        <f t="shared" si="439"/>
        <v>#DIV/0!</v>
      </c>
      <c r="QHN304" t="e">
        <f t="shared" ref="QHN304:QJY304" si="440">STDEV(QHN1:QHN301)</f>
        <v>#DIV/0!</v>
      </c>
      <c r="QHO304" t="e">
        <f t="shared" si="440"/>
        <v>#DIV/0!</v>
      </c>
      <c r="QHP304" t="e">
        <f t="shared" si="440"/>
        <v>#DIV/0!</v>
      </c>
      <c r="QHQ304" t="e">
        <f t="shared" si="440"/>
        <v>#DIV/0!</v>
      </c>
      <c r="QHR304" t="e">
        <f t="shared" si="440"/>
        <v>#DIV/0!</v>
      </c>
      <c r="QHS304" t="e">
        <f t="shared" si="440"/>
        <v>#DIV/0!</v>
      </c>
      <c r="QHT304" t="e">
        <f t="shared" si="440"/>
        <v>#DIV/0!</v>
      </c>
      <c r="QHU304" t="e">
        <f t="shared" si="440"/>
        <v>#DIV/0!</v>
      </c>
      <c r="QHV304" t="e">
        <f t="shared" si="440"/>
        <v>#DIV/0!</v>
      </c>
      <c r="QHW304" t="e">
        <f t="shared" si="440"/>
        <v>#DIV/0!</v>
      </c>
      <c r="QHX304" t="e">
        <f t="shared" si="440"/>
        <v>#DIV/0!</v>
      </c>
      <c r="QHY304" t="e">
        <f t="shared" si="440"/>
        <v>#DIV/0!</v>
      </c>
      <c r="QHZ304" t="e">
        <f t="shared" si="440"/>
        <v>#DIV/0!</v>
      </c>
      <c r="QIA304" t="e">
        <f t="shared" si="440"/>
        <v>#DIV/0!</v>
      </c>
      <c r="QIB304" t="e">
        <f t="shared" si="440"/>
        <v>#DIV/0!</v>
      </c>
      <c r="QIC304" t="e">
        <f t="shared" si="440"/>
        <v>#DIV/0!</v>
      </c>
      <c r="QID304" t="e">
        <f t="shared" si="440"/>
        <v>#DIV/0!</v>
      </c>
      <c r="QIE304" t="e">
        <f t="shared" si="440"/>
        <v>#DIV/0!</v>
      </c>
      <c r="QIF304" t="e">
        <f t="shared" si="440"/>
        <v>#DIV/0!</v>
      </c>
      <c r="QIG304" t="e">
        <f t="shared" si="440"/>
        <v>#DIV/0!</v>
      </c>
      <c r="QIH304" t="e">
        <f t="shared" si="440"/>
        <v>#DIV/0!</v>
      </c>
      <c r="QII304" t="e">
        <f t="shared" si="440"/>
        <v>#DIV/0!</v>
      </c>
      <c r="QIJ304" t="e">
        <f t="shared" si="440"/>
        <v>#DIV/0!</v>
      </c>
      <c r="QIK304" t="e">
        <f t="shared" si="440"/>
        <v>#DIV/0!</v>
      </c>
      <c r="QIL304" t="e">
        <f t="shared" si="440"/>
        <v>#DIV/0!</v>
      </c>
      <c r="QIM304" t="e">
        <f t="shared" si="440"/>
        <v>#DIV/0!</v>
      </c>
      <c r="QIN304" t="e">
        <f t="shared" si="440"/>
        <v>#DIV/0!</v>
      </c>
      <c r="QIO304" t="e">
        <f t="shared" si="440"/>
        <v>#DIV/0!</v>
      </c>
      <c r="QIP304" t="e">
        <f t="shared" si="440"/>
        <v>#DIV/0!</v>
      </c>
      <c r="QIQ304" t="e">
        <f t="shared" si="440"/>
        <v>#DIV/0!</v>
      </c>
      <c r="QIR304" t="e">
        <f t="shared" si="440"/>
        <v>#DIV/0!</v>
      </c>
      <c r="QIS304" t="e">
        <f t="shared" si="440"/>
        <v>#DIV/0!</v>
      </c>
      <c r="QIT304" t="e">
        <f t="shared" si="440"/>
        <v>#DIV/0!</v>
      </c>
      <c r="QIU304" t="e">
        <f t="shared" si="440"/>
        <v>#DIV/0!</v>
      </c>
      <c r="QIV304" t="e">
        <f t="shared" si="440"/>
        <v>#DIV/0!</v>
      </c>
      <c r="QIW304" t="e">
        <f t="shared" si="440"/>
        <v>#DIV/0!</v>
      </c>
      <c r="QIX304" t="e">
        <f t="shared" si="440"/>
        <v>#DIV/0!</v>
      </c>
      <c r="QIY304" t="e">
        <f t="shared" si="440"/>
        <v>#DIV/0!</v>
      </c>
      <c r="QIZ304" t="e">
        <f t="shared" si="440"/>
        <v>#DIV/0!</v>
      </c>
      <c r="QJA304" t="e">
        <f t="shared" si="440"/>
        <v>#DIV/0!</v>
      </c>
      <c r="QJB304" t="e">
        <f t="shared" si="440"/>
        <v>#DIV/0!</v>
      </c>
      <c r="QJC304" t="e">
        <f t="shared" si="440"/>
        <v>#DIV/0!</v>
      </c>
      <c r="QJD304" t="e">
        <f t="shared" si="440"/>
        <v>#DIV/0!</v>
      </c>
      <c r="QJE304" t="e">
        <f t="shared" si="440"/>
        <v>#DIV/0!</v>
      </c>
      <c r="QJF304" t="e">
        <f t="shared" si="440"/>
        <v>#DIV/0!</v>
      </c>
      <c r="QJG304" t="e">
        <f t="shared" si="440"/>
        <v>#DIV/0!</v>
      </c>
      <c r="QJH304" t="e">
        <f t="shared" si="440"/>
        <v>#DIV/0!</v>
      </c>
      <c r="QJI304" t="e">
        <f t="shared" si="440"/>
        <v>#DIV/0!</v>
      </c>
      <c r="QJJ304" t="e">
        <f t="shared" si="440"/>
        <v>#DIV/0!</v>
      </c>
      <c r="QJK304" t="e">
        <f t="shared" si="440"/>
        <v>#DIV/0!</v>
      </c>
      <c r="QJL304" t="e">
        <f t="shared" si="440"/>
        <v>#DIV/0!</v>
      </c>
      <c r="QJM304" t="e">
        <f t="shared" si="440"/>
        <v>#DIV/0!</v>
      </c>
      <c r="QJN304" t="e">
        <f t="shared" si="440"/>
        <v>#DIV/0!</v>
      </c>
      <c r="QJO304" t="e">
        <f t="shared" si="440"/>
        <v>#DIV/0!</v>
      </c>
      <c r="QJP304" t="e">
        <f t="shared" si="440"/>
        <v>#DIV/0!</v>
      </c>
      <c r="QJQ304" t="e">
        <f t="shared" si="440"/>
        <v>#DIV/0!</v>
      </c>
      <c r="QJR304" t="e">
        <f t="shared" si="440"/>
        <v>#DIV/0!</v>
      </c>
      <c r="QJS304" t="e">
        <f t="shared" si="440"/>
        <v>#DIV/0!</v>
      </c>
      <c r="QJT304" t="e">
        <f t="shared" si="440"/>
        <v>#DIV/0!</v>
      </c>
      <c r="QJU304" t="e">
        <f t="shared" si="440"/>
        <v>#DIV/0!</v>
      </c>
      <c r="QJV304" t="e">
        <f t="shared" si="440"/>
        <v>#DIV/0!</v>
      </c>
      <c r="QJW304" t="e">
        <f t="shared" si="440"/>
        <v>#DIV/0!</v>
      </c>
      <c r="QJX304" t="e">
        <f t="shared" si="440"/>
        <v>#DIV/0!</v>
      </c>
      <c r="QJY304" t="e">
        <f t="shared" si="440"/>
        <v>#DIV/0!</v>
      </c>
      <c r="QJZ304" t="e">
        <f t="shared" ref="QJZ304:QMK304" si="441">STDEV(QJZ1:QJZ301)</f>
        <v>#DIV/0!</v>
      </c>
      <c r="QKA304" t="e">
        <f t="shared" si="441"/>
        <v>#DIV/0!</v>
      </c>
      <c r="QKB304" t="e">
        <f t="shared" si="441"/>
        <v>#DIV/0!</v>
      </c>
      <c r="QKC304" t="e">
        <f t="shared" si="441"/>
        <v>#DIV/0!</v>
      </c>
      <c r="QKD304" t="e">
        <f t="shared" si="441"/>
        <v>#DIV/0!</v>
      </c>
      <c r="QKE304" t="e">
        <f t="shared" si="441"/>
        <v>#DIV/0!</v>
      </c>
      <c r="QKF304" t="e">
        <f t="shared" si="441"/>
        <v>#DIV/0!</v>
      </c>
      <c r="QKG304" t="e">
        <f t="shared" si="441"/>
        <v>#DIV/0!</v>
      </c>
      <c r="QKH304" t="e">
        <f t="shared" si="441"/>
        <v>#DIV/0!</v>
      </c>
      <c r="QKI304" t="e">
        <f t="shared" si="441"/>
        <v>#DIV/0!</v>
      </c>
      <c r="QKJ304" t="e">
        <f t="shared" si="441"/>
        <v>#DIV/0!</v>
      </c>
      <c r="QKK304" t="e">
        <f t="shared" si="441"/>
        <v>#DIV/0!</v>
      </c>
      <c r="QKL304" t="e">
        <f t="shared" si="441"/>
        <v>#DIV/0!</v>
      </c>
      <c r="QKM304" t="e">
        <f t="shared" si="441"/>
        <v>#DIV/0!</v>
      </c>
      <c r="QKN304" t="e">
        <f t="shared" si="441"/>
        <v>#DIV/0!</v>
      </c>
      <c r="QKO304" t="e">
        <f t="shared" si="441"/>
        <v>#DIV/0!</v>
      </c>
      <c r="QKP304" t="e">
        <f t="shared" si="441"/>
        <v>#DIV/0!</v>
      </c>
      <c r="QKQ304" t="e">
        <f t="shared" si="441"/>
        <v>#DIV/0!</v>
      </c>
      <c r="QKR304" t="e">
        <f t="shared" si="441"/>
        <v>#DIV/0!</v>
      </c>
      <c r="QKS304" t="e">
        <f t="shared" si="441"/>
        <v>#DIV/0!</v>
      </c>
      <c r="QKT304" t="e">
        <f t="shared" si="441"/>
        <v>#DIV/0!</v>
      </c>
      <c r="QKU304" t="e">
        <f t="shared" si="441"/>
        <v>#DIV/0!</v>
      </c>
      <c r="QKV304" t="e">
        <f t="shared" si="441"/>
        <v>#DIV/0!</v>
      </c>
      <c r="QKW304" t="e">
        <f t="shared" si="441"/>
        <v>#DIV/0!</v>
      </c>
      <c r="QKX304" t="e">
        <f t="shared" si="441"/>
        <v>#DIV/0!</v>
      </c>
      <c r="QKY304" t="e">
        <f t="shared" si="441"/>
        <v>#DIV/0!</v>
      </c>
      <c r="QKZ304" t="e">
        <f t="shared" si="441"/>
        <v>#DIV/0!</v>
      </c>
      <c r="QLA304" t="e">
        <f t="shared" si="441"/>
        <v>#DIV/0!</v>
      </c>
      <c r="QLB304" t="e">
        <f t="shared" si="441"/>
        <v>#DIV/0!</v>
      </c>
      <c r="QLC304" t="e">
        <f t="shared" si="441"/>
        <v>#DIV/0!</v>
      </c>
      <c r="QLD304" t="e">
        <f t="shared" si="441"/>
        <v>#DIV/0!</v>
      </c>
      <c r="QLE304" t="e">
        <f t="shared" si="441"/>
        <v>#DIV/0!</v>
      </c>
      <c r="QLF304" t="e">
        <f t="shared" si="441"/>
        <v>#DIV/0!</v>
      </c>
      <c r="QLG304" t="e">
        <f t="shared" si="441"/>
        <v>#DIV/0!</v>
      </c>
      <c r="QLH304" t="e">
        <f t="shared" si="441"/>
        <v>#DIV/0!</v>
      </c>
      <c r="QLI304" t="e">
        <f t="shared" si="441"/>
        <v>#DIV/0!</v>
      </c>
      <c r="QLJ304" t="e">
        <f t="shared" si="441"/>
        <v>#DIV/0!</v>
      </c>
      <c r="QLK304" t="e">
        <f t="shared" si="441"/>
        <v>#DIV/0!</v>
      </c>
      <c r="QLL304" t="e">
        <f t="shared" si="441"/>
        <v>#DIV/0!</v>
      </c>
      <c r="QLM304" t="e">
        <f t="shared" si="441"/>
        <v>#DIV/0!</v>
      </c>
      <c r="QLN304" t="e">
        <f t="shared" si="441"/>
        <v>#DIV/0!</v>
      </c>
      <c r="QLO304" t="e">
        <f t="shared" si="441"/>
        <v>#DIV/0!</v>
      </c>
      <c r="QLP304" t="e">
        <f t="shared" si="441"/>
        <v>#DIV/0!</v>
      </c>
      <c r="QLQ304" t="e">
        <f t="shared" si="441"/>
        <v>#DIV/0!</v>
      </c>
      <c r="QLR304" t="e">
        <f t="shared" si="441"/>
        <v>#DIV/0!</v>
      </c>
      <c r="QLS304" t="e">
        <f t="shared" si="441"/>
        <v>#DIV/0!</v>
      </c>
      <c r="QLT304" t="e">
        <f t="shared" si="441"/>
        <v>#DIV/0!</v>
      </c>
      <c r="QLU304" t="e">
        <f t="shared" si="441"/>
        <v>#DIV/0!</v>
      </c>
      <c r="QLV304" t="e">
        <f t="shared" si="441"/>
        <v>#DIV/0!</v>
      </c>
      <c r="QLW304" t="e">
        <f t="shared" si="441"/>
        <v>#DIV/0!</v>
      </c>
      <c r="QLX304" t="e">
        <f t="shared" si="441"/>
        <v>#DIV/0!</v>
      </c>
      <c r="QLY304" t="e">
        <f t="shared" si="441"/>
        <v>#DIV/0!</v>
      </c>
      <c r="QLZ304" t="e">
        <f t="shared" si="441"/>
        <v>#DIV/0!</v>
      </c>
      <c r="QMA304" t="e">
        <f t="shared" si="441"/>
        <v>#DIV/0!</v>
      </c>
      <c r="QMB304" t="e">
        <f t="shared" si="441"/>
        <v>#DIV/0!</v>
      </c>
      <c r="QMC304" t="e">
        <f t="shared" si="441"/>
        <v>#DIV/0!</v>
      </c>
      <c r="QMD304" t="e">
        <f t="shared" si="441"/>
        <v>#DIV/0!</v>
      </c>
      <c r="QME304" t="e">
        <f t="shared" si="441"/>
        <v>#DIV/0!</v>
      </c>
      <c r="QMF304" t="e">
        <f t="shared" si="441"/>
        <v>#DIV/0!</v>
      </c>
      <c r="QMG304" t="e">
        <f t="shared" si="441"/>
        <v>#DIV/0!</v>
      </c>
      <c r="QMH304" t="e">
        <f t="shared" si="441"/>
        <v>#DIV/0!</v>
      </c>
      <c r="QMI304" t="e">
        <f t="shared" si="441"/>
        <v>#DIV/0!</v>
      </c>
      <c r="QMJ304" t="e">
        <f t="shared" si="441"/>
        <v>#DIV/0!</v>
      </c>
      <c r="QMK304" t="e">
        <f t="shared" si="441"/>
        <v>#DIV/0!</v>
      </c>
      <c r="QML304" t="e">
        <f t="shared" ref="QML304:QOW304" si="442">STDEV(QML1:QML301)</f>
        <v>#DIV/0!</v>
      </c>
      <c r="QMM304" t="e">
        <f t="shared" si="442"/>
        <v>#DIV/0!</v>
      </c>
      <c r="QMN304" t="e">
        <f t="shared" si="442"/>
        <v>#DIV/0!</v>
      </c>
      <c r="QMO304" t="e">
        <f t="shared" si="442"/>
        <v>#DIV/0!</v>
      </c>
      <c r="QMP304" t="e">
        <f t="shared" si="442"/>
        <v>#DIV/0!</v>
      </c>
      <c r="QMQ304" t="e">
        <f t="shared" si="442"/>
        <v>#DIV/0!</v>
      </c>
      <c r="QMR304" t="e">
        <f t="shared" si="442"/>
        <v>#DIV/0!</v>
      </c>
      <c r="QMS304" t="e">
        <f t="shared" si="442"/>
        <v>#DIV/0!</v>
      </c>
      <c r="QMT304" t="e">
        <f t="shared" si="442"/>
        <v>#DIV/0!</v>
      </c>
      <c r="QMU304" t="e">
        <f t="shared" si="442"/>
        <v>#DIV/0!</v>
      </c>
      <c r="QMV304" t="e">
        <f t="shared" si="442"/>
        <v>#DIV/0!</v>
      </c>
      <c r="QMW304" t="e">
        <f t="shared" si="442"/>
        <v>#DIV/0!</v>
      </c>
      <c r="QMX304" t="e">
        <f t="shared" si="442"/>
        <v>#DIV/0!</v>
      </c>
      <c r="QMY304" t="e">
        <f t="shared" si="442"/>
        <v>#DIV/0!</v>
      </c>
      <c r="QMZ304" t="e">
        <f t="shared" si="442"/>
        <v>#DIV/0!</v>
      </c>
      <c r="QNA304" t="e">
        <f t="shared" si="442"/>
        <v>#DIV/0!</v>
      </c>
      <c r="QNB304" t="e">
        <f t="shared" si="442"/>
        <v>#DIV/0!</v>
      </c>
      <c r="QNC304" t="e">
        <f t="shared" si="442"/>
        <v>#DIV/0!</v>
      </c>
      <c r="QND304" t="e">
        <f t="shared" si="442"/>
        <v>#DIV/0!</v>
      </c>
      <c r="QNE304" t="e">
        <f t="shared" si="442"/>
        <v>#DIV/0!</v>
      </c>
      <c r="QNF304" t="e">
        <f t="shared" si="442"/>
        <v>#DIV/0!</v>
      </c>
      <c r="QNG304" t="e">
        <f t="shared" si="442"/>
        <v>#DIV/0!</v>
      </c>
      <c r="QNH304" t="e">
        <f t="shared" si="442"/>
        <v>#DIV/0!</v>
      </c>
      <c r="QNI304" t="e">
        <f t="shared" si="442"/>
        <v>#DIV/0!</v>
      </c>
      <c r="QNJ304" t="e">
        <f t="shared" si="442"/>
        <v>#DIV/0!</v>
      </c>
      <c r="QNK304" t="e">
        <f t="shared" si="442"/>
        <v>#DIV/0!</v>
      </c>
      <c r="QNL304" t="e">
        <f t="shared" si="442"/>
        <v>#DIV/0!</v>
      </c>
      <c r="QNM304" t="e">
        <f t="shared" si="442"/>
        <v>#DIV/0!</v>
      </c>
      <c r="QNN304" t="e">
        <f t="shared" si="442"/>
        <v>#DIV/0!</v>
      </c>
      <c r="QNO304" t="e">
        <f t="shared" si="442"/>
        <v>#DIV/0!</v>
      </c>
      <c r="QNP304" t="e">
        <f t="shared" si="442"/>
        <v>#DIV/0!</v>
      </c>
      <c r="QNQ304" t="e">
        <f t="shared" si="442"/>
        <v>#DIV/0!</v>
      </c>
      <c r="QNR304" t="e">
        <f t="shared" si="442"/>
        <v>#DIV/0!</v>
      </c>
      <c r="QNS304" t="e">
        <f t="shared" si="442"/>
        <v>#DIV/0!</v>
      </c>
      <c r="QNT304" t="e">
        <f t="shared" si="442"/>
        <v>#DIV/0!</v>
      </c>
      <c r="QNU304" t="e">
        <f t="shared" si="442"/>
        <v>#DIV/0!</v>
      </c>
      <c r="QNV304" t="e">
        <f t="shared" si="442"/>
        <v>#DIV/0!</v>
      </c>
      <c r="QNW304" t="e">
        <f t="shared" si="442"/>
        <v>#DIV/0!</v>
      </c>
      <c r="QNX304" t="e">
        <f t="shared" si="442"/>
        <v>#DIV/0!</v>
      </c>
      <c r="QNY304" t="e">
        <f t="shared" si="442"/>
        <v>#DIV/0!</v>
      </c>
      <c r="QNZ304" t="e">
        <f t="shared" si="442"/>
        <v>#DIV/0!</v>
      </c>
      <c r="QOA304" t="e">
        <f t="shared" si="442"/>
        <v>#DIV/0!</v>
      </c>
      <c r="QOB304" t="e">
        <f t="shared" si="442"/>
        <v>#DIV/0!</v>
      </c>
      <c r="QOC304" t="e">
        <f t="shared" si="442"/>
        <v>#DIV/0!</v>
      </c>
      <c r="QOD304" t="e">
        <f t="shared" si="442"/>
        <v>#DIV/0!</v>
      </c>
      <c r="QOE304" t="e">
        <f t="shared" si="442"/>
        <v>#DIV/0!</v>
      </c>
      <c r="QOF304" t="e">
        <f t="shared" si="442"/>
        <v>#DIV/0!</v>
      </c>
      <c r="QOG304" t="e">
        <f t="shared" si="442"/>
        <v>#DIV/0!</v>
      </c>
      <c r="QOH304" t="e">
        <f t="shared" si="442"/>
        <v>#DIV/0!</v>
      </c>
      <c r="QOI304" t="e">
        <f t="shared" si="442"/>
        <v>#DIV/0!</v>
      </c>
      <c r="QOJ304" t="e">
        <f t="shared" si="442"/>
        <v>#DIV/0!</v>
      </c>
      <c r="QOK304" t="e">
        <f t="shared" si="442"/>
        <v>#DIV/0!</v>
      </c>
      <c r="QOL304" t="e">
        <f t="shared" si="442"/>
        <v>#DIV/0!</v>
      </c>
      <c r="QOM304" t="e">
        <f t="shared" si="442"/>
        <v>#DIV/0!</v>
      </c>
      <c r="QON304" t="e">
        <f t="shared" si="442"/>
        <v>#DIV/0!</v>
      </c>
      <c r="QOO304" t="e">
        <f t="shared" si="442"/>
        <v>#DIV/0!</v>
      </c>
      <c r="QOP304" t="e">
        <f t="shared" si="442"/>
        <v>#DIV/0!</v>
      </c>
      <c r="QOQ304" t="e">
        <f t="shared" si="442"/>
        <v>#DIV/0!</v>
      </c>
      <c r="QOR304" t="e">
        <f t="shared" si="442"/>
        <v>#DIV/0!</v>
      </c>
      <c r="QOS304" t="e">
        <f t="shared" si="442"/>
        <v>#DIV/0!</v>
      </c>
      <c r="QOT304" t="e">
        <f t="shared" si="442"/>
        <v>#DIV/0!</v>
      </c>
      <c r="QOU304" t="e">
        <f t="shared" si="442"/>
        <v>#DIV/0!</v>
      </c>
      <c r="QOV304" t="e">
        <f t="shared" si="442"/>
        <v>#DIV/0!</v>
      </c>
      <c r="QOW304" t="e">
        <f t="shared" si="442"/>
        <v>#DIV/0!</v>
      </c>
      <c r="QOX304" t="e">
        <f t="shared" ref="QOX304:QRI304" si="443">STDEV(QOX1:QOX301)</f>
        <v>#DIV/0!</v>
      </c>
      <c r="QOY304" t="e">
        <f t="shared" si="443"/>
        <v>#DIV/0!</v>
      </c>
      <c r="QOZ304" t="e">
        <f t="shared" si="443"/>
        <v>#DIV/0!</v>
      </c>
      <c r="QPA304" t="e">
        <f t="shared" si="443"/>
        <v>#DIV/0!</v>
      </c>
      <c r="QPB304" t="e">
        <f t="shared" si="443"/>
        <v>#DIV/0!</v>
      </c>
      <c r="QPC304" t="e">
        <f t="shared" si="443"/>
        <v>#DIV/0!</v>
      </c>
      <c r="QPD304" t="e">
        <f t="shared" si="443"/>
        <v>#DIV/0!</v>
      </c>
      <c r="QPE304" t="e">
        <f t="shared" si="443"/>
        <v>#DIV/0!</v>
      </c>
      <c r="QPF304" t="e">
        <f t="shared" si="443"/>
        <v>#DIV/0!</v>
      </c>
      <c r="QPG304" t="e">
        <f t="shared" si="443"/>
        <v>#DIV/0!</v>
      </c>
      <c r="QPH304" t="e">
        <f t="shared" si="443"/>
        <v>#DIV/0!</v>
      </c>
      <c r="QPI304" t="e">
        <f t="shared" si="443"/>
        <v>#DIV/0!</v>
      </c>
      <c r="QPJ304" t="e">
        <f t="shared" si="443"/>
        <v>#DIV/0!</v>
      </c>
      <c r="QPK304" t="e">
        <f t="shared" si="443"/>
        <v>#DIV/0!</v>
      </c>
      <c r="QPL304" t="e">
        <f t="shared" si="443"/>
        <v>#DIV/0!</v>
      </c>
      <c r="QPM304" t="e">
        <f t="shared" si="443"/>
        <v>#DIV/0!</v>
      </c>
      <c r="QPN304" t="e">
        <f t="shared" si="443"/>
        <v>#DIV/0!</v>
      </c>
      <c r="QPO304" t="e">
        <f t="shared" si="443"/>
        <v>#DIV/0!</v>
      </c>
      <c r="QPP304" t="e">
        <f t="shared" si="443"/>
        <v>#DIV/0!</v>
      </c>
      <c r="QPQ304" t="e">
        <f t="shared" si="443"/>
        <v>#DIV/0!</v>
      </c>
      <c r="QPR304" t="e">
        <f t="shared" si="443"/>
        <v>#DIV/0!</v>
      </c>
      <c r="QPS304" t="e">
        <f t="shared" si="443"/>
        <v>#DIV/0!</v>
      </c>
      <c r="QPT304" t="e">
        <f t="shared" si="443"/>
        <v>#DIV/0!</v>
      </c>
      <c r="QPU304" t="e">
        <f t="shared" si="443"/>
        <v>#DIV/0!</v>
      </c>
      <c r="QPV304" t="e">
        <f t="shared" si="443"/>
        <v>#DIV/0!</v>
      </c>
      <c r="QPW304" t="e">
        <f t="shared" si="443"/>
        <v>#DIV/0!</v>
      </c>
      <c r="QPX304" t="e">
        <f t="shared" si="443"/>
        <v>#DIV/0!</v>
      </c>
      <c r="QPY304" t="e">
        <f t="shared" si="443"/>
        <v>#DIV/0!</v>
      </c>
      <c r="QPZ304" t="e">
        <f t="shared" si="443"/>
        <v>#DIV/0!</v>
      </c>
      <c r="QQA304" t="e">
        <f t="shared" si="443"/>
        <v>#DIV/0!</v>
      </c>
      <c r="QQB304" t="e">
        <f t="shared" si="443"/>
        <v>#DIV/0!</v>
      </c>
      <c r="QQC304" t="e">
        <f t="shared" si="443"/>
        <v>#DIV/0!</v>
      </c>
      <c r="QQD304" t="e">
        <f t="shared" si="443"/>
        <v>#DIV/0!</v>
      </c>
      <c r="QQE304" t="e">
        <f t="shared" si="443"/>
        <v>#DIV/0!</v>
      </c>
      <c r="QQF304" t="e">
        <f t="shared" si="443"/>
        <v>#DIV/0!</v>
      </c>
      <c r="QQG304" t="e">
        <f t="shared" si="443"/>
        <v>#DIV/0!</v>
      </c>
      <c r="QQH304" t="e">
        <f t="shared" si="443"/>
        <v>#DIV/0!</v>
      </c>
      <c r="QQI304" t="e">
        <f t="shared" si="443"/>
        <v>#DIV/0!</v>
      </c>
      <c r="QQJ304" t="e">
        <f t="shared" si="443"/>
        <v>#DIV/0!</v>
      </c>
      <c r="QQK304" t="e">
        <f t="shared" si="443"/>
        <v>#DIV/0!</v>
      </c>
      <c r="QQL304" t="e">
        <f t="shared" si="443"/>
        <v>#DIV/0!</v>
      </c>
      <c r="QQM304" t="e">
        <f t="shared" si="443"/>
        <v>#DIV/0!</v>
      </c>
      <c r="QQN304" t="e">
        <f t="shared" si="443"/>
        <v>#DIV/0!</v>
      </c>
      <c r="QQO304" t="e">
        <f t="shared" si="443"/>
        <v>#DIV/0!</v>
      </c>
      <c r="QQP304" t="e">
        <f t="shared" si="443"/>
        <v>#DIV/0!</v>
      </c>
      <c r="QQQ304" t="e">
        <f t="shared" si="443"/>
        <v>#DIV/0!</v>
      </c>
      <c r="QQR304" t="e">
        <f t="shared" si="443"/>
        <v>#DIV/0!</v>
      </c>
      <c r="QQS304" t="e">
        <f t="shared" si="443"/>
        <v>#DIV/0!</v>
      </c>
      <c r="QQT304" t="e">
        <f t="shared" si="443"/>
        <v>#DIV/0!</v>
      </c>
      <c r="QQU304" t="e">
        <f t="shared" si="443"/>
        <v>#DIV/0!</v>
      </c>
      <c r="QQV304" t="e">
        <f t="shared" si="443"/>
        <v>#DIV/0!</v>
      </c>
      <c r="QQW304" t="e">
        <f t="shared" si="443"/>
        <v>#DIV/0!</v>
      </c>
      <c r="QQX304" t="e">
        <f t="shared" si="443"/>
        <v>#DIV/0!</v>
      </c>
      <c r="QQY304" t="e">
        <f t="shared" si="443"/>
        <v>#DIV/0!</v>
      </c>
      <c r="QQZ304" t="e">
        <f t="shared" si="443"/>
        <v>#DIV/0!</v>
      </c>
      <c r="QRA304" t="e">
        <f t="shared" si="443"/>
        <v>#DIV/0!</v>
      </c>
      <c r="QRB304" t="e">
        <f t="shared" si="443"/>
        <v>#DIV/0!</v>
      </c>
      <c r="QRC304" t="e">
        <f t="shared" si="443"/>
        <v>#DIV/0!</v>
      </c>
      <c r="QRD304" t="e">
        <f t="shared" si="443"/>
        <v>#DIV/0!</v>
      </c>
      <c r="QRE304" t="e">
        <f t="shared" si="443"/>
        <v>#DIV/0!</v>
      </c>
      <c r="QRF304" t="e">
        <f t="shared" si="443"/>
        <v>#DIV/0!</v>
      </c>
      <c r="QRG304" t="e">
        <f t="shared" si="443"/>
        <v>#DIV/0!</v>
      </c>
      <c r="QRH304" t="e">
        <f t="shared" si="443"/>
        <v>#DIV/0!</v>
      </c>
      <c r="QRI304" t="e">
        <f t="shared" si="443"/>
        <v>#DIV/0!</v>
      </c>
      <c r="QRJ304" t="e">
        <f t="shared" ref="QRJ304:QTU304" si="444">STDEV(QRJ1:QRJ301)</f>
        <v>#DIV/0!</v>
      </c>
      <c r="QRK304" t="e">
        <f t="shared" si="444"/>
        <v>#DIV/0!</v>
      </c>
      <c r="QRL304" t="e">
        <f t="shared" si="444"/>
        <v>#DIV/0!</v>
      </c>
      <c r="QRM304" t="e">
        <f t="shared" si="444"/>
        <v>#DIV/0!</v>
      </c>
      <c r="QRN304" t="e">
        <f t="shared" si="444"/>
        <v>#DIV/0!</v>
      </c>
      <c r="QRO304" t="e">
        <f t="shared" si="444"/>
        <v>#DIV/0!</v>
      </c>
      <c r="QRP304" t="e">
        <f t="shared" si="444"/>
        <v>#DIV/0!</v>
      </c>
      <c r="QRQ304" t="e">
        <f t="shared" si="444"/>
        <v>#DIV/0!</v>
      </c>
      <c r="QRR304" t="e">
        <f t="shared" si="444"/>
        <v>#DIV/0!</v>
      </c>
      <c r="QRS304" t="e">
        <f t="shared" si="444"/>
        <v>#DIV/0!</v>
      </c>
      <c r="QRT304" t="e">
        <f t="shared" si="444"/>
        <v>#DIV/0!</v>
      </c>
      <c r="QRU304" t="e">
        <f t="shared" si="444"/>
        <v>#DIV/0!</v>
      </c>
      <c r="QRV304" t="e">
        <f t="shared" si="444"/>
        <v>#DIV/0!</v>
      </c>
      <c r="QRW304" t="e">
        <f t="shared" si="444"/>
        <v>#DIV/0!</v>
      </c>
      <c r="QRX304" t="e">
        <f t="shared" si="444"/>
        <v>#DIV/0!</v>
      </c>
      <c r="QRY304" t="e">
        <f t="shared" si="444"/>
        <v>#DIV/0!</v>
      </c>
      <c r="QRZ304" t="e">
        <f t="shared" si="444"/>
        <v>#DIV/0!</v>
      </c>
      <c r="QSA304" t="e">
        <f t="shared" si="444"/>
        <v>#DIV/0!</v>
      </c>
      <c r="QSB304" t="e">
        <f t="shared" si="444"/>
        <v>#DIV/0!</v>
      </c>
      <c r="QSC304" t="e">
        <f t="shared" si="444"/>
        <v>#DIV/0!</v>
      </c>
      <c r="QSD304" t="e">
        <f t="shared" si="444"/>
        <v>#DIV/0!</v>
      </c>
      <c r="QSE304" t="e">
        <f t="shared" si="444"/>
        <v>#DIV/0!</v>
      </c>
      <c r="QSF304" t="e">
        <f t="shared" si="444"/>
        <v>#DIV/0!</v>
      </c>
      <c r="QSG304" t="e">
        <f t="shared" si="444"/>
        <v>#DIV/0!</v>
      </c>
      <c r="QSH304" t="e">
        <f t="shared" si="444"/>
        <v>#DIV/0!</v>
      </c>
      <c r="QSI304" t="e">
        <f t="shared" si="444"/>
        <v>#DIV/0!</v>
      </c>
      <c r="QSJ304" t="e">
        <f t="shared" si="444"/>
        <v>#DIV/0!</v>
      </c>
      <c r="QSK304" t="e">
        <f t="shared" si="444"/>
        <v>#DIV/0!</v>
      </c>
      <c r="QSL304" t="e">
        <f t="shared" si="444"/>
        <v>#DIV/0!</v>
      </c>
      <c r="QSM304" t="e">
        <f t="shared" si="444"/>
        <v>#DIV/0!</v>
      </c>
      <c r="QSN304" t="e">
        <f t="shared" si="444"/>
        <v>#DIV/0!</v>
      </c>
      <c r="QSO304" t="e">
        <f t="shared" si="444"/>
        <v>#DIV/0!</v>
      </c>
      <c r="QSP304" t="e">
        <f t="shared" si="444"/>
        <v>#DIV/0!</v>
      </c>
      <c r="QSQ304" t="e">
        <f t="shared" si="444"/>
        <v>#DIV/0!</v>
      </c>
      <c r="QSR304" t="e">
        <f t="shared" si="444"/>
        <v>#DIV/0!</v>
      </c>
      <c r="QSS304" t="e">
        <f t="shared" si="444"/>
        <v>#DIV/0!</v>
      </c>
      <c r="QST304" t="e">
        <f t="shared" si="444"/>
        <v>#DIV/0!</v>
      </c>
      <c r="QSU304" t="e">
        <f t="shared" si="444"/>
        <v>#DIV/0!</v>
      </c>
      <c r="QSV304" t="e">
        <f t="shared" si="444"/>
        <v>#DIV/0!</v>
      </c>
      <c r="QSW304" t="e">
        <f t="shared" si="444"/>
        <v>#DIV/0!</v>
      </c>
      <c r="QSX304" t="e">
        <f t="shared" si="444"/>
        <v>#DIV/0!</v>
      </c>
      <c r="QSY304" t="e">
        <f t="shared" si="444"/>
        <v>#DIV/0!</v>
      </c>
      <c r="QSZ304" t="e">
        <f t="shared" si="444"/>
        <v>#DIV/0!</v>
      </c>
      <c r="QTA304" t="e">
        <f t="shared" si="444"/>
        <v>#DIV/0!</v>
      </c>
      <c r="QTB304" t="e">
        <f t="shared" si="444"/>
        <v>#DIV/0!</v>
      </c>
      <c r="QTC304" t="e">
        <f t="shared" si="444"/>
        <v>#DIV/0!</v>
      </c>
      <c r="QTD304" t="e">
        <f t="shared" si="444"/>
        <v>#DIV/0!</v>
      </c>
      <c r="QTE304" t="e">
        <f t="shared" si="444"/>
        <v>#DIV/0!</v>
      </c>
      <c r="QTF304" t="e">
        <f t="shared" si="444"/>
        <v>#DIV/0!</v>
      </c>
      <c r="QTG304" t="e">
        <f t="shared" si="444"/>
        <v>#DIV/0!</v>
      </c>
      <c r="QTH304" t="e">
        <f t="shared" si="444"/>
        <v>#DIV/0!</v>
      </c>
      <c r="QTI304" t="e">
        <f t="shared" si="444"/>
        <v>#DIV/0!</v>
      </c>
      <c r="QTJ304" t="e">
        <f t="shared" si="444"/>
        <v>#DIV/0!</v>
      </c>
      <c r="QTK304" t="e">
        <f t="shared" si="444"/>
        <v>#DIV/0!</v>
      </c>
      <c r="QTL304" t="e">
        <f t="shared" si="444"/>
        <v>#DIV/0!</v>
      </c>
      <c r="QTM304" t="e">
        <f t="shared" si="444"/>
        <v>#DIV/0!</v>
      </c>
      <c r="QTN304" t="e">
        <f t="shared" si="444"/>
        <v>#DIV/0!</v>
      </c>
      <c r="QTO304" t="e">
        <f t="shared" si="444"/>
        <v>#DIV/0!</v>
      </c>
      <c r="QTP304" t="e">
        <f t="shared" si="444"/>
        <v>#DIV/0!</v>
      </c>
      <c r="QTQ304" t="e">
        <f t="shared" si="444"/>
        <v>#DIV/0!</v>
      </c>
      <c r="QTR304" t="e">
        <f t="shared" si="444"/>
        <v>#DIV/0!</v>
      </c>
      <c r="QTS304" t="e">
        <f t="shared" si="444"/>
        <v>#DIV/0!</v>
      </c>
      <c r="QTT304" t="e">
        <f t="shared" si="444"/>
        <v>#DIV/0!</v>
      </c>
      <c r="QTU304" t="e">
        <f t="shared" si="444"/>
        <v>#DIV/0!</v>
      </c>
      <c r="QTV304" t="e">
        <f t="shared" ref="QTV304:QWG304" si="445">STDEV(QTV1:QTV301)</f>
        <v>#DIV/0!</v>
      </c>
      <c r="QTW304" t="e">
        <f t="shared" si="445"/>
        <v>#DIV/0!</v>
      </c>
      <c r="QTX304" t="e">
        <f t="shared" si="445"/>
        <v>#DIV/0!</v>
      </c>
      <c r="QTY304" t="e">
        <f t="shared" si="445"/>
        <v>#DIV/0!</v>
      </c>
      <c r="QTZ304" t="e">
        <f t="shared" si="445"/>
        <v>#DIV/0!</v>
      </c>
      <c r="QUA304" t="e">
        <f t="shared" si="445"/>
        <v>#DIV/0!</v>
      </c>
      <c r="QUB304" t="e">
        <f t="shared" si="445"/>
        <v>#DIV/0!</v>
      </c>
      <c r="QUC304" t="e">
        <f t="shared" si="445"/>
        <v>#DIV/0!</v>
      </c>
      <c r="QUD304" t="e">
        <f t="shared" si="445"/>
        <v>#DIV/0!</v>
      </c>
      <c r="QUE304" t="e">
        <f t="shared" si="445"/>
        <v>#DIV/0!</v>
      </c>
      <c r="QUF304" t="e">
        <f t="shared" si="445"/>
        <v>#DIV/0!</v>
      </c>
      <c r="QUG304" t="e">
        <f t="shared" si="445"/>
        <v>#DIV/0!</v>
      </c>
      <c r="QUH304" t="e">
        <f t="shared" si="445"/>
        <v>#DIV/0!</v>
      </c>
      <c r="QUI304" t="e">
        <f t="shared" si="445"/>
        <v>#DIV/0!</v>
      </c>
      <c r="QUJ304" t="e">
        <f t="shared" si="445"/>
        <v>#DIV/0!</v>
      </c>
      <c r="QUK304" t="e">
        <f t="shared" si="445"/>
        <v>#DIV/0!</v>
      </c>
      <c r="QUL304" t="e">
        <f t="shared" si="445"/>
        <v>#DIV/0!</v>
      </c>
      <c r="QUM304" t="e">
        <f t="shared" si="445"/>
        <v>#DIV/0!</v>
      </c>
      <c r="QUN304" t="e">
        <f t="shared" si="445"/>
        <v>#DIV/0!</v>
      </c>
      <c r="QUO304" t="e">
        <f t="shared" si="445"/>
        <v>#DIV/0!</v>
      </c>
      <c r="QUP304" t="e">
        <f t="shared" si="445"/>
        <v>#DIV/0!</v>
      </c>
      <c r="QUQ304" t="e">
        <f t="shared" si="445"/>
        <v>#DIV/0!</v>
      </c>
      <c r="QUR304" t="e">
        <f t="shared" si="445"/>
        <v>#DIV/0!</v>
      </c>
      <c r="QUS304" t="e">
        <f t="shared" si="445"/>
        <v>#DIV/0!</v>
      </c>
      <c r="QUT304" t="e">
        <f t="shared" si="445"/>
        <v>#DIV/0!</v>
      </c>
      <c r="QUU304" t="e">
        <f t="shared" si="445"/>
        <v>#DIV/0!</v>
      </c>
      <c r="QUV304" t="e">
        <f t="shared" si="445"/>
        <v>#DIV/0!</v>
      </c>
      <c r="QUW304" t="e">
        <f t="shared" si="445"/>
        <v>#DIV/0!</v>
      </c>
      <c r="QUX304" t="e">
        <f t="shared" si="445"/>
        <v>#DIV/0!</v>
      </c>
      <c r="QUY304" t="e">
        <f t="shared" si="445"/>
        <v>#DIV/0!</v>
      </c>
      <c r="QUZ304" t="e">
        <f t="shared" si="445"/>
        <v>#DIV/0!</v>
      </c>
      <c r="QVA304" t="e">
        <f t="shared" si="445"/>
        <v>#DIV/0!</v>
      </c>
      <c r="QVB304" t="e">
        <f t="shared" si="445"/>
        <v>#DIV/0!</v>
      </c>
      <c r="QVC304" t="e">
        <f t="shared" si="445"/>
        <v>#DIV/0!</v>
      </c>
      <c r="QVD304" t="e">
        <f t="shared" si="445"/>
        <v>#DIV/0!</v>
      </c>
      <c r="QVE304" t="e">
        <f t="shared" si="445"/>
        <v>#DIV/0!</v>
      </c>
      <c r="QVF304" t="e">
        <f t="shared" si="445"/>
        <v>#DIV/0!</v>
      </c>
      <c r="QVG304" t="e">
        <f t="shared" si="445"/>
        <v>#DIV/0!</v>
      </c>
      <c r="QVH304" t="e">
        <f t="shared" si="445"/>
        <v>#DIV/0!</v>
      </c>
      <c r="QVI304" t="e">
        <f t="shared" si="445"/>
        <v>#DIV/0!</v>
      </c>
      <c r="QVJ304" t="e">
        <f t="shared" si="445"/>
        <v>#DIV/0!</v>
      </c>
      <c r="QVK304" t="e">
        <f t="shared" si="445"/>
        <v>#DIV/0!</v>
      </c>
      <c r="QVL304" t="e">
        <f t="shared" si="445"/>
        <v>#DIV/0!</v>
      </c>
      <c r="QVM304" t="e">
        <f t="shared" si="445"/>
        <v>#DIV/0!</v>
      </c>
      <c r="QVN304" t="e">
        <f t="shared" si="445"/>
        <v>#DIV/0!</v>
      </c>
      <c r="QVO304" t="e">
        <f t="shared" si="445"/>
        <v>#DIV/0!</v>
      </c>
      <c r="QVP304" t="e">
        <f t="shared" si="445"/>
        <v>#DIV/0!</v>
      </c>
      <c r="QVQ304" t="e">
        <f t="shared" si="445"/>
        <v>#DIV/0!</v>
      </c>
      <c r="QVR304" t="e">
        <f t="shared" si="445"/>
        <v>#DIV/0!</v>
      </c>
      <c r="QVS304" t="e">
        <f t="shared" si="445"/>
        <v>#DIV/0!</v>
      </c>
      <c r="QVT304" t="e">
        <f t="shared" si="445"/>
        <v>#DIV/0!</v>
      </c>
      <c r="QVU304" t="e">
        <f t="shared" si="445"/>
        <v>#DIV/0!</v>
      </c>
      <c r="QVV304" t="e">
        <f t="shared" si="445"/>
        <v>#DIV/0!</v>
      </c>
      <c r="QVW304" t="e">
        <f t="shared" si="445"/>
        <v>#DIV/0!</v>
      </c>
      <c r="QVX304" t="e">
        <f t="shared" si="445"/>
        <v>#DIV/0!</v>
      </c>
      <c r="QVY304" t="e">
        <f t="shared" si="445"/>
        <v>#DIV/0!</v>
      </c>
      <c r="QVZ304" t="e">
        <f t="shared" si="445"/>
        <v>#DIV/0!</v>
      </c>
      <c r="QWA304" t="e">
        <f t="shared" si="445"/>
        <v>#DIV/0!</v>
      </c>
      <c r="QWB304" t="e">
        <f t="shared" si="445"/>
        <v>#DIV/0!</v>
      </c>
      <c r="QWC304" t="e">
        <f t="shared" si="445"/>
        <v>#DIV/0!</v>
      </c>
      <c r="QWD304" t="e">
        <f t="shared" si="445"/>
        <v>#DIV/0!</v>
      </c>
      <c r="QWE304" t="e">
        <f t="shared" si="445"/>
        <v>#DIV/0!</v>
      </c>
      <c r="QWF304" t="e">
        <f t="shared" si="445"/>
        <v>#DIV/0!</v>
      </c>
      <c r="QWG304" t="e">
        <f t="shared" si="445"/>
        <v>#DIV/0!</v>
      </c>
      <c r="QWH304" t="e">
        <f t="shared" ref="QWH304:QYS304" si="446">STDEV(QWH1:QWH301)</f>
        <v>#DIV/0!</v>
      </c>
      <c r="QWI304" t="e">
        <f t="shared" si="446"/>
        <v>#DIV/0!</v>
      </c>
      <c r="QWJ304" t="e">
        <f t="shared" si="446"/>
        <v>#DIV/0!</v>
      </c>
      <c r="QWK304" t="e">
        <f t="shared" si="446"/>
        <v>#DIV/0!</v>
      </c>
      <c r="QWL304" t="e">
        <f t="shared" si="446"/>
        <v>#DIV/0!</v>
      </c>
      <c r="QWM304" t="e">
        <f t="shared" si="446"/>
        <v>#DIV/0!</v>
      </c>
      <c r="QWN304" t="e">
        <f t="shared" si="446"/>
        <v>#DIV/0!</v>
      </c>
      <c r="QWO304" t="e">
        <f t="shared" si="446"/>
        <v>#DIV/0!</v>
      </c>
      <c r="QWP304" t="e">
        <f t="shared" si="446"/>
        <v>#DIV/0!</v>
      </c>
      <c r="QWQ304" t="e">
        <f t="shared" si="446"/>
        <v>#DIV/0!</v>
      </c>
      <c r="QWR304" t="e">
        <f t="shared" si="446"/>
        <v>#DIV/0!</v>
      </c>
      <c r="QWS304" t="e">
        <f t="shared" si="446"/>
        <v>#DIV/0!</v>
      </c>
      <c r="QWT304" t="e">
        <f t="shared" si="446"/>
        <v>#DIV/0!</v>
      </c>
      <c r="QWU304" t="e">
        <f t="shared" si="446"/>
        <v>#DIV/0!</v>
      </c>
      <c r="QWV304" t="e">
        <f t="shared" si="446"/>
        <v>#DIV/0!</v>
      </c>
      <c r="QWW304" t="e">
        <f t="shared" si="446"/>
        <v>#DIV/0!</v>
      </c>
      <c r="QWX304" t="e">
        <f t="shared" si="446"/>
        <v>#DIV/0!</v>
      </c>
      <c r="QWY304" t="e">
        <f t="shared" si="446"/>
        <v>#DIV/0!</v>
      </c>
      <c r="QWZ304" t="e">
        <f t="shared" si="446"/>
        <v>#DIV/0!</v>
      </c>
      <c r="QXA304" t="e">
        <f t="shared" si="446"/>
        <v>#DIV/0!</v>
      </c>
      <c r="QXB304" t="e">
        <f t="shared" si="446"/>
        <v>#DIV/0!</v>
      </c>
      <c r="QXC304" t="e">
        <f t="shared" si="446"/>
        <v>#DIV/0!</v>
      </c>
      <c r="QXD304" t="e">
        <f t="shared" si="446"/>
        <v>#DIV/0!</v>
      </c>
      <c r="QXE304" t="e">
        <f t="shared" si="446"/>
        <v>#DIV/0!</v>
      </c>
      <c r="QXF304" t="e">
        <f t="shared" si="446"/>
        <v>#DIV/0!</v>
      </c>
      <c r="QXG304" t="e">
        <f t="shared" si="446"/>
        <v>#DIV/0!</v>
      </c>
      <c r="QXH304" t="e">
        <f t="shared" si="446"/>
        <v>#DIV/0!</v>
      </c>
      <c r="QXI304" t="e">
        <f t="shared" si="446"/>
        <v>#DIV/0!</v>
      </c>
      <c r="QXJ304" t="e">
        <f t="shared" si="446"/>
        <v>#DIV/0!</v>
      </c>
      <c r="QXK304" t="e">
        <f t="shared" si="446"/>
        <v>#DIV/0!</v>
      </c>
      <c r="QXL304" t="e">
        <f t="shared" si="446"/>
        <v>#DIV/0!</v>
      </c>
      <c r="QXM304" t="e">
        <f t="shared" si="446"/>
        <v>#DIV/0!</v>
      </c>
      <c r="QXN304" t="e">
        <f t="shared" si="446"/>
        <v>#DIV/0!</v>
      </c>
      <c r="QXO304" t="e">
        <f t="shared" si="446"/>
        <v>#DIV/0!</v>
      </c>
      <c r="QXP304" t="e">
        <f t="shared" si="446"/>
        <v>#DIV/0!</v>
      </c>
      <c r="QXQ304" t="e">
        <f t="shared" si="446"/>
        <v>#DIV/0!</v>
      </c>
      <c r="QXR304" t="e">
        <f t="shared" si="446"/>
        <v>#DIV/0!</v>
      </c>
      <c r="QXS304" t="e">
        <f t="shared" si="446"/>
        <v>#DIV/0!</v>
      </c>
      <c r="QXT304" t="e">
        <f t="shared" si="446"/>
        <v>#DIV/0!</v>
      </c>
      <c r="QXU304" t="e">
        <f t="shared" si="446"/>
        <v>#DIV/0!</v>
      </c>
      <c r="QXV304" t="e">
        <f t="shared" si="446"/>
        <v>#DIV/0!</v>
      </c>
      <c r="QXW304" t="e">
        <f t="shared" si="446"/>
        <v>#DIV/0!</v>
      </c>
      <c r="QXX304" t="e">
        <f t="shared" si="446"/>
        <v>#DIV/0!</v>
      </c>
      <c r="QXY304" t="e">
        <f t="shared" si="446"/>
        <v>#DIV/0!</v>
      </c>
      <c r="QXZ304" t="e">
        <f t="shared" si="446"/>
        <v>#DIV/0!</v>
      </c>
      <c r="QYA304" t="e">
        <f t="shared" si="446"/>
        <v>#DIV/0!</v>
      </c>
      <c r="QYB304" t="e">
        <f t="shared" si="446"/>
        <v>#DIV/0!</v>
      </c>
      <c r="QYC304" t="e">
        <f t="shared" si="446"/>
        <v>#DIV/0!</v>
      </c>
      <c r="QYD304" t="e">
        <f t="shared" si="446"/>
        <v>#DIV/0!</v>
      </c>
      <c r="QYE304" t="e">
        <f t="shared" si="446"/>
        <v>#DIV/0!</v>
      </c>
      <c r="QYF304" t="e">
        <f t="shared" si="446"/>
        <v>#DIV/0!</v>
      </c>
      <c r="QYG304" t="e">
        <f t="shared" si="446"/>
        <v>#DIV/0!</v>
      </c>
      <c r="QYH304" t="e">
        <f t="shared" si="446"/>
        <v>#DIV/0!</v>
      </c>
      <c r="QYI304" t="e">
        <f t="shared" si="446"/>
        <v>#DIV/0!</v>
      </c>
      <c r="QYJ304" t="e">
        <f t="shared" si="446"/>
        <v>#DIV/0!</v>
      </c>
      <c r="QYK304" t="e">
        <f t="shared" si="446"/>
        <v>#DIV/0!</v>
      </c>
      <c r="QYL304" t="e">
        <f t="shared" si="446"/>
        <v>#DIV/0!</v>
      </c>
      <c r="QYM304" t="e">
        <f t="shared" si="446"/>
        <v>#DIV/0!</v>
      </c>
      <c r="QYN304" t="e">
        <f t="shared" si="446"/>
        <v>#DIV/0!</v>
      </c>
      <c r="QYO304" t="e">
        <f t="shared" si="446"/>
        <v>#DIV/0!</v>
      </c>
      <c r="QYP304" t="e">
        <f t="shared" si="446"/>
        <v>#DIV/0!</v>
      </c>
      <c r="QYQ304" t="e">
        <f t="shared" si="446"/>
        <v>#DIV/0!</v>
      </c>
      <c r="QYR304" t="e">
        <f t="shared" si="446"/>
        <v>#DIV/0!</v>
      </c>
      <c r="QYS304" t="e">
        <f t="shared" si="446"/>
        <v>#DIV/0!</v>
      </c>
      <c r="QYT304" t="e">
        <f t="shared" ref="QYT304:RBE304" si="447">STDEV(QYT1:QYT301)</f>
        <v>#DIV/0!</v>
      </c>
      <c r="QYU304" t="e">
        <f t="shared" si="447"/>
        <v>#DIV/0!</v>
      </c>
      <c r="QYV304" t="e">
        <f t="shared" si="447"/>
        <v>#DIV/0!</v>
      </c>
      <c r="QYW304" t="e">
        <f t="shared" si="447"/>
        <v>#DIV/0!</v>
      </c>
      <c r="QYX304" t="e">
        <f t="shared" si="447"/>
        <v>#DIV/0!</v>
      </c>
      <c r="QYY304" t="e">
        <f t="shared" si="447"/>
        <v>#DIV/0!</v>
      </c>
      <c r="QYZ304" t="e">
        <f t="shared" si="447"/>
        <v>#DIV/0!</v>
      </c>
      <c r="QZA304" t="e">
        <f t="shared" si="447"/>
        <v>#DIV/0!</v>
      </c>
      <c r="QZB304" t="e">
        <f t="shared" si="447"/>
        <v>#DIV/0!</v>
      </c>
      <c r="QZC304" t="e">
        <f t="shared" si="447"/>
        <v>#DIV/0!</v>
      </c>
      <c r="QZD304" t="e">
        <f t="shared" si="447"/>
        <v>#DIV/0!</v>
      </c>
      <c r="QZE304" t="e">
        <f t="shared" si="447"/>
        <v>#DIV/0!</v>
      </c>
      <c r="QZF304" t="e">
        <f t="shared" si="447"/>
        <v>#DIV/0!</v>
      </c>
      <c r="QZG304" t="e">
        <f t="shared" si="447"/>
        <v>#DIV/0!</v>
      </c>
      <c r="QZH304" t="e">
        <f t="shared" si="447"/>
        <v>#DIV/0!</v>
      </c>
      <c r="QZI304" t="e">
        <f t="shared" si="447"/>
        <v>#DIV/0!</v>
      </c>
      <c r="QZJ304" t="e">
        <f t="shared" si="447"/>
        <v>#DIV/0!</v>
      </c>
      <c r="QZK304" t="e">
        <f t="shared" si="447"/>
        <v>#DIV/0!</v>
      </c>
      <c r="QZL304" t="e">
        <f t="shared" si="447"/>
        <v>#DIV/0!</v>
      </c>
      <c r="QZM304" t="e">
        <f t="shared" si="447"/>
        <v>#DIV/0!</v>
      </c>
      <c r="QZN304" t="e">
        <f t="shared" si="447"/>
        <v>#DIV/0!</v>
      </c>
      <c r="QZO304" t="e">
        <f t="shared" si="447"/>
        <v>#DIV/0!</v>
      </c>
      <c r="QZP304" t="e">
        <f t="shared" si="447"/>
        <v>#DIV/0!</v>
      </c>
      <c r="QZQ304" t="e">
        <f t="shared" si="447"/>
        <v>#DIV/0!</v>
      </c>
      <c r="QZR304" t="e">
        <f t="shared" si="447"/>
        <v>#DIV/0!</v>
      </c>
      <c r="QZS304" t="e">
        <f t="shared" si="447"/>
        <v>#DIV/0!</v>
      </c>
      <c r="QZT304" t="e">
        <f t="shared" si="447"/>
        <v>#DIV/0!</v>
      </c>
      <c r="QZU304" t="e">
        <f t="shared" si="447"/>
        <v>#DIV/0!</v>
      </c>
      <c r="QZV304" t="e">
        <f t="shared" si="447"/>
        <v>#DIV/0!</v>
      </c>
      <c r="QZW304" t="e">
        <f t="shared" si="447"/>
        <v>#DIV/0!</v>
      </c>
      <c r="QZX304" t="e">
        <f t="shared" si="447"/>
        <v>#DIV/0!</v>
      </c>
      <c r="QZY304" t="e">
        <f t="shared" si="447"/>
        <v>#DIV/0!</v>
      </c>
      <c r="QZZ304" t="e">
        <f t="shared" si="447"/>
        <v>#DIV/0!</v>
      </c>
      <c r="RAA304" t="e">
        <f t="shared" si="447"/>
        <v>#DIV/0!</v>
      </c>
      <c r="RAB304" t="e">
        <f t="shared" si="447"/>
        <v>#DIV/0!</v>
      </c>
      <c r="RAC304" t="e">
        <f t="shared" si="447"/>
        <v>#DIV/0!</v>
      </c>
      <c r="RAD304" t="e">
        <f t="shared" si="447"/>
        <v>#DIV/0!</v>
      </c>
      <c r="RAE304" t="e">
        <f t="shared" si="447"/>
        <v>#DIV/0!</v>
      </c>
      <c r="RAF304" t="e">
        <f t="shared" si="447"/>
        <v>#DIV/0!</v>
      </c>
      <c r="RAG304" t="e">
        <f t="shared" si="447"/>
        <v>#DIV/0!</v>
      </c>
      <c r="RAH304" t="e">
        <f t="shared" si="447"/>
        <v>#DIV/0!</v>
      </c>
      <c r="RAI304" t="e">
        <f t="shared" si="447"/>
        <v>#DIV/0!</v>
      </c>
      <c r="RAJ304" t="e">
        <f t="shared" si="447"/>
        <v>#DIV/0!</v>
      </c>
      <c r="RAK304" t="e">
        <f t="shared" si="447"/>
        <v>#DIV/0!</v>
      </c>
      <c r="RAL304" t="e">
        <f t="shared" si="447"/>
        <v>#DIV/0!</v>
      </c>
      <c r="RAM304" t="e">
        <f t="shared" si="447"/>
        <v>#DIV/0!</v>
      </c>
      <c r="RAN304" t="e">
        <f t="shared" si="447"/>
        <v>#DIV/0!</v>
      </c>
      <c r="RAO304" t="e">
        <f t="shared" si="447"/>
        <v>#DIV/0!</v>
      </c>
      <c r="RAP304" t="e">
        <f t="shared" si="447"/>
        <v>#DIV/0!</v>
      </c>
      <c r="RAQ304" t="e">
        <f t="shared" si="447"/>
        <v>#DIV/0!</v>
      </c>
      <c r="RAR304" t="e">
        <f t="shared" si="447"/>
        <v>#DIV/0!</v>
      </c>
      <c r="RAS304" t="e">
        <f t="shared" si="447"/>
        <v>#DIV/0!</v>
      </c>
      <c r="RAT304" t="e">
        <f t="shared" si="447"/>
        <v>#DIV/0!</v>
      </c>
      <c r="RAU304" t="e">
        <f t="shared" si="447"/>
        <v>#DIV/0!</v>
      </c>
      <c r="RAV304" t="e">
        <f t="shared" si="447"/>
        <v>#DIV/0!</v>
      </c>
      <c r="RAW304" t="e">
        <f t="shared" si="447"/>
        <v>#DIV/0!</v>
      </c>
      <c r="RAX304" t="e">
        <f t="shared" si="447"/>
        <v>#DIV/0!</v>
      </c>
      <c r="RAY304" t="e">
        <f t="shared" si="447"/>
        <v>#DIV/0!</v>
      </c>
      <c r="RAZ304" t="e">
        <f t="shared" si="447"/>
        <v>#DIV/0!</v>
      </c>
      <c r="RBA304" t="e">
        <f t="shared" si="447"/>
        <v>#DIV/0!</v>
      </c>
      <c r="RBB304" t="e">
        <f t="shared" si="447"/>
        <v>#DIV/0!</v>
      </c>
      <c r="RBC304" t="e">
        <f t="shared" si="447"/>
        <v>#DIV/0!</v>
      </c>
      <c r="RBD304" t="e">
        <f t="shared" si="447"/>
        <v>#DIV/0!</v>
      </c>
      <c r="RBE304" t="e">
        <f t="shared" si="447"/>
        <v>#DIV/0!</v>
      </c>
      <c r="RBF304" t="e">
        <f t="shared" ref="RBF304:RDQ304" si="448">STDEV(RBF1:RBF301)</f>
        <v>#DIV/0!</v>
      </c>
      <c r="RBG304" t="e">
        <f t="shared" si="448"/>
        <v>#DIV/0!</v>
      </c>
      <c r="RBH304" t="e">
        <f t="shared" si="448"/>
        <v>#DIV/0!</v>
      </c>
      <c r="RBI304" t="e">
        <f t="shared" si="448"/>
        <v>#DIV/0!</v>
      </c>
      <c r="RBJ304" t="e">
        <f t="shared" si="448"/>
        <v>#DIV/0!</v>
      </c>
      <c r="RBK304" t="e">
        <f t="shared" si="448"/>
        <v>#DIV/0!</v>
      </c>
      <c r="RBL304" t="e">
        <f t="shared" si="448"/>
        <v>#DIV/0!</v>
      </c>
      <c r="RBM304" t="e">
        <f t="shared" si="448"/>
        <v>#DIV/0!</v>
      </c>
      <c r="RBN304" t="e">
        <f t="shared" si="448"/>
        <v>#DIV/0!</v>
      </c>
      <c r="RBO304" t="e">
        <f t="shared" si="448"/>
        <v>#DIV/0!</v>
      </c>
      <c r="RBP304" t="e">
        <f t="shared" si="448"/>
        <v>#DIV/0!</v>
      </c>
      <c r="RBQ304" t="e">
        <f t="shared" si="448"/>
        <v>#DIV/0!</v>
      </c>
      <c r="RBR304" t="e">
        <f t="shared" si="448"/>
        <v>#DIV/0!</v>
      </c>
      <c r="RBS304" t="e">
        <f t="shared" si="448"/>
        <v>#DIV/0!</v>
      </c>
      <c r="RBT304" t="e">
        <f t="shared" si="448"/>
        <v>#DIV/0!</v>
      </c>
      <c r="RBU304" t="e">
        <f t="shared" si="448"/>
        <v>#DIV/0!</v>
      </c>
      <c r="RBV304" t="e">
        <f t="shared" si="448"/>
        <v>#DIV/0!</v>
      </c>
      <c r="RBW304" t="e">
        <f t="shared" si="448"/>
        <v>#DIV/0!</v>
      </c>
      <c r="RBX304" t="e">
        <f t="shared" si="448"/>
        <v>#DIV/0!</v>
      </c>
      <c r="RBY304" t="e">
        <f t="shared" si="448"/>
        <v>#DIV/0!</v>
      </c>
      <c r="RBZ304" t="e">
        <f t="shared" si="448"/>
        <v>#DIV/0!</v>
      </c>
      <c r="RCA304" t="e">
        <f t="shared" si="448"/>
        <v>#DIV/0!</v>
      </c>
      <c r="RCB304" t="e">
        <f t="shared" si="448"/>
        <v>#DIV/0!</v>
      </c>
      <c r="RCC304" t="e">
        <f t="shared" si="448"/>
        <v>#DIV/0!</v>
      </c>
      <c r="RCD304" t="e">
        <f t="shared" si="448"/>
        <v>#DIV/0!</v>
      </c>
      <c r="RCE304" t="e">
        <f t="shared" si="448"/>
        <v>#DIV/0!</v>
      </c>
      <c r="RCF304" t="e">
        <f t="shared" si="448"/>
        <v>#DIV/0!</v>
      </c>
      <c r="RCG304" t="e">
        <f t="shared" si="448"/>
        <v>#DIV/0!</v>
      </c>
      <c r="RCH304" t="e">
        <f t="shared" si="448"/>
        <v>#DIV/0!</v>
      </c>
      <c r="RCI304" t="e">
        <f t="shared" si="448"/>
        <v>#DIV/0!</v>
      </c>
      <c r="RCJ304" t="e">
        <f t="shared" si="448"/>
        <v>#DIV/0!</v>
      </c>
      <c r="RCK304" t="e">
        <f t="shared" si="448"/>
        <v>#DIV/0!</v>
      </c>
      <c r="RCL304" t="e">
        <f t="shared" si="448"/>
        <v>#DIV/0!</v>
      </c>
      <c r="RCM304" t="e">
        <f t="shared" si="448"/>
        <v>#DIV/0!</v>
      </c>
      <c r="RCN304" t="e">
        <f t="shared" si="448"/>
        <v>#DIV/0!</v>
      </c>
      <c r="RCO304" t="e">
        <f t="shared" si="448"/>
        <v>#DIV/0!</v>
      </c>
      <c r="RCP304" t="e">
        <f t="shared" si="448"/>
        <v>#DIV/0!</v>
      </c>
      <c r="RCQ304" t="e">
        <f t="shared" si="448"/>
        <v>#DIV/0!</v>
      </c>
      <c r="RCR304" t="e">
        <f t="shared" si="448"/>
        <v>#DIV/0!</v>
      </c>
      <c r="RCS304" t="e">
        <f t="shared" si="448"/>
        <v>#DIV/0!</v>
      </c>
      <c r="RCT304" t="e">
        <f t="shared" si="448"/>
        <v>#DIV/0!</v>
      </c>
      <c r="RCU304" t="e">
        <f t="shared" si="448"/>
        <v>#DIV/0!</v>
      </c>
      <c r="RCV304" t="e">
        <f t="shared" si="448"/>
        <v>#DIV/0!</v>
      </c>
      <c r="RCW304" t="e">
        <f t="shared" si="448"/>
        <v>#DIV/0!</v>
      </c>
      <c r="RCX304" t="e">
        <f t="shared" si="448"/>
        <v>#DIV/0!</v>
      </c>
      <c r="RCY304" t="e">
        <f t="shared" si="448"/>
        <v>#DIV/0!</v>
      </c>
      <c r="RCZ304" t="e">
        <f t="shared" si="448"/>
        <v>#DIV/0!</v>
      </c>
      <c r="RDA304" t="e">
        <f t="shared" si="448"/>
        <v>#DIV/0!</v>
      </c>
      <c r="RDB304" t="e">
        <f t="shared" si="448"/>
        <v>#DIV/0!</v>
      </c>
      <c r="RDC304" t="e">
        <f t="shared" si="448"/>
        <v>#DIV/0!</v>
      </c>
      <c r="RDD304" t="e">
        <f t="shared" si="448"/>
        <v>#DIV/0!</v>
      </c>
      <c r="RDE304" t="e">
        <f t="shared" si="448"/>
        <v>#DIV/0!</v>
      </c>
      <c r="RDF304" t="e">
        <f t="shared" si="448"/>
        <v>#DIV/0!</v>
      </c>
      <c r="RDG304" t="e">
        <f t="shared" si="448"/>
        <v>#DIV/0!</v>
      </c>
      <c r="RDH304" t="e">
        <f t="shared" si="448"/>
        <v>#DIV/0!</v>
      </c>
      <c r="RDI304" t="e">
        <f t="shared" si="448"/>
        <v>#DIV/0!</v>
      </c>
      <c r="RDJ304" t="e">
        <f t="shared" si="448"/>
        <v>#DIV/0!</v>
      </c>
      <c r="RDK304" t="e">
        <f t="shared" si="448"/>
        <v>#DIV/0!</v>
      </c>
      <c r="RDL304" t="e">
        <f t="shared" si="448"/>
        <v>#DIV/0!</v>
      </c>
      <c r="RDM304" t="e">
        <f t="shared" si="448"/>
        <v>#DIV/0!</v>
      </c>
      <c r="RDN304" t="e">
        <f t="shared" si="448"/>
        <v>#DIV/0!</v>
      </c>
      <c r="RDO304" t="e">
        <f t="shared" si="448"/>
        <v>#DIV/0!</v>
      </c>
      <c r="RDP304" t="e">
        <f t="shared" si="448"/>
        <v>#DIV/0!</v>
      </c>
      <c r="RDQ304" t="e">
        <f t="shared" si="448"/>
        <v>#DIV/0!</v>
      </c>
      <c r="RDR304" t="e">
        <f t="shared" ref="RDR304:RGC304" si="449">STDEV(RDR1:RDR301)</f>
        <v>#DIV/0!</v>
      </c>
      <c r="RDS304" t="e">
        <f t="shared" si="449"/>
        <v>#DIV/0!</v>
      </c>
      <c r="RDT304" t="e">
        <f t="shared" si="449"/>
        <v>#DIV/0!</v>
      </c>
      <c r="RDU304" t="e">
        <f t="shared" si="449"/>
        <v>#DIV/0!</v>
      </c>
      <c r="RDV304" t="e">
        <f t="shared" si="449"/>
        <v>#DIV/0!</v>
      </c>
      <c r="RDW304" t="e">
        <f t="shared" si="449"/>
        <v>#DIV/0!</v>
      </c>
      <c r="RDX304" t="e">
        <f t="shared" si="449"/>
        <v>#DIV/0!</v>
      </c>
      <c r="RDY304" t="e">
        <f t="shared" si="449"/>
        <v>#DIV/0!</v>
      </c>
      <c r="RDZ304" t="e">
        <f t="shared" si="449"/>
        <v>#DIV/0!</v>
      </c>
      <c r="REA304" t="e">
        <f t="shared" si="449"/>
        <v>#DIV/0!</v>
      </c>
      <c r="REB304" t="e">
        <f t="shared" si="449"/>
        <v>#DIV/0!</v>
      </c>
      <c r="REC304" t="e">
        <f t="shared" si="449"/>
        <v>#DIV/0!</v>
      </c>
      <c r="RED304" t="e">
        <f t="shared" si="449"/>
        <v>#DIV/0!</v>
      </c>
      <c r="REE304" t="e">
        <f t="shared" si="449"/>
        <v>#DIV/0!</v>
      </c>
      <c r="REF304" t="e">
        <f t="shared" si="449"/>
        <v>#DIV/0!</v>
      </c>
      <c r="REG304" t="e">
        <f t="shared" si="449"/>
        <v>#DIV/0!</v>
      </c>
      <c r="REH304" t="e">
        <f t="shared" si="449"/>
        <v>#DIV/0!</v>
      </c>
      <c r="REI304" t="e">
        <f t="shared" si="449"/>
        <v>#DIV/0!</v>
      </c>
      <c r="REJ304" t="e">
        <f t="shared" si="449"/>
        <v>#DIV/0!</v>
      </c>
      <c r="REK304" t="e">
        <f t="shared" si="449"/>
        <v>#DIV/0!</v>
      </c>
      <c r="REL304" t="e">
        <f t="shared" si="449"/>
        <v>#DIV/0!</v>
      </c>
      <c r="REM304" t="e">
        <f t="shared" si="449"/>
        <v>#DIV/0!</v>
      </c>
      <c r="REN304" t="e">
        <f t="shared" si="449"/>
        <v>#DIV/0!</v>
      </c>
      <c r="REO304" t="e">
        <f t="shared" si="449"/>
        <v>#DIV/0!</v>
      </c>
      <c r="REP304" t="e">
        <f t="shared" si="449"/>
        <v>#DIV/0!</v>
      </c>
      <c r="REQ304" t="e">
        <f t="shared" si="449"/>
        <v>#DIV/0!</v>
      </c>
      <c r="RER304" t="e">
        <f t="shared" si="449"/>
        <v>#DIV/0!</v>
      </c>
      <c r="RES304" t="e">
        <f t="shared" si="449"/>
        <v>#DIV/0!</v>
      </c>
      <c r="RET304" t="e">
        <f t="shared" si="449"/>
        <v>#DIV/0!</v>
      </c>
      <c r="REU304" t="e">
        <f t="shared" si="449"/>
        <v>#DIV/0!</v>
      </c>
      <c r="REV304" t="e">
        <f t="shared" si="449"/>
        <v>#DIV/0!</v>
      </c>
      <c r="REW304" t="e">
        <f t="shared" si="449"/>
        <v>#DIV/0!</v>
      </c>
      <c r="REX304" t="e">
        <f t="shared" si="449"/>
        <v>#DIV/0!</v>
      </c>
      <c r="REY304" t="e">
        <f t="shared" si="449"/>
        <v>#DIV/0!</v>
      </c>
      <c r="REZ304" t="e">
        <f t="shared" si="449"/>
        <v>#DIV/0!</v>
      </c>
      <c r="RFA304" t="e">
        <f t="shared" si="449"/>
        <v>#DIV/0!</v>
      </c>
      <c r="RFB304" t="e">
        <f t="shared" si="449"/>
        <v>#DIV/0!</v>
      </c>
      <c r="RFC304" t="e">
        <f t="shared" si="449"/>
        <v>#DIV/0!</v>
      </c>
      <c r="RFD304" t="e">
        <f t="shared" si="449"/>
        <v>#DIV/0!</v>
      </c>
      <c r="RFE304" t="e">
        <f t="shared" si="449"/>
        <v>#DIV/0!</v>
      </c>
      <c r="RFF304" t="e">
        <f t="shared" si="449"/>
        <v>#DIV/0!</v>
      </c>
      <c r="RFG304" t="e">
        <f t="shared" si="449"/>
        <v>#DIV/0!</v>
      </c>
      <c r="RFH304" t="e">
        <f t="shared" si="449"/>
        <v>#DIV/0!</v>
      </c>
      <c r="RFI304" t="e">
        <f t="shared" si="449"/>
        <v>#DIV/0!</v>
      </c>
      <c r="RFJ304" t="e">
        <f t="shared" si="449"/>
        <v>#DIV/0!</v>
      </c>
      <c r="RFK304" t="e">
        <f t="shared" si="449"/>
        <v>#DIV/0!</v>
      </c>
      <c r="RFL304" t="e">
        <f t="shared" si="449"/>
        <v>#DIV/0!</v>
      </c>
      <c r="RFM304" t="e">
        <f t="shared" si="449"/>
        <v>#DIV/0!</v>
      </c>
      <c r="RFN304" t="e">
        <f t="shared" si="449"/>
        <v>#DIV/0!</v>
      </c>
      <c r="RFO304" t="e">
        <f t="shared" si="449"/>
        <v>#DIV/0!</v>
      </c>
      <c r="RFP304" t="e">
        <f t="shared" si="449"/>
        <v>#DIV/0!</v>
      </c>
      <c r="RFQ304" t="e">
        <f t="shared" si="449"/>
        <v>#DIV/0!</v>
      </c>
      <c r="RFR304" t="e">
        <f t="shared" si="449"/>
        <v>#DIV/0!</v>
      </c>
      <c r="RFS304" t="e">
        <f t="shared" si="449"/>
        <v>#DIV/0!</v>
      </c>
      <c r="RFT304" t="e">
        <f t="shared" si="449"/>
        <v>#DIV/0!</v>
      </c>
      <c r="RFU304" t="e">
        <f t="shared" si="449"/>
        <v>#DIV/0!</v>
      </c>
      <c r="RFV304" t="e">
        <f t="shared" si="449"/>
        <v>#DIV/0!</v>
      </c>
      <c r="RFW304" t="e">
        <f t="shared" si="449"/>
        <v>#DIV/0!</v>
      </c>
      <c r="RFX304" t="e">
        <f t="shared" si="449"/>
        <v>#DIV/0!</v>
      </c>
      <c r="RFY304" t="e">
        <f t="shared" si="449"/>
        <v>#DIV/0!</v>
      </c>
      <c r="RFZ304" t="e">
        <f t="shared" si="449"/>
        <v>#DIV/0!</v>
      </c>
      <c r="RGA304" t="e">
        <f t="shared" si="449"/>
        <v>#DIV/0!</v>
      </c>
      <c r="RGB304" t="e">
        <f t="shared" si="449"/>
        <v>#DIV/0!</v>
      </c>
      <c r="RGC304" t="e">
        <f t="shared" si="449"/>
        <v>#DIV/0!</v>
      </c>
      <c r="RGD304" t="e">
        <f t="shared" ref="RGD304:RIO304" si="450">STDEV(RGD1:RGD301)</f>
        <v>#DIV/0!</v>
      </c>
      <c r="RGE304" t="e">
        <f t="shared" si="450"/>
        <v>#DIV/0!</v>
      </c>
      <c r="RGF304" t="e">
        <f t="shared" si="450"/>
        <v>#DIV/0!</v>
      </c>
      <c r="RGG304" t="e">
        <f t="shared" si="450"/>
        <v>#DIV/0!</v>
      </c>
      <c r="RGH304" t="e">
        <f t="shared" si="450"/>
        <v>#DIV/0!</v>
      </c>
      <c r="RGI304" t="e">
        <f t="shared" si="450"/>
        <v>#DIV/0!</v>
      </c>
      <c r="RGJ304" t="e">
        <f t="shared" si="450"/>
        <v>#DIV/0!</v>
      </c>
      <c r="RGK304" t="e">
        <f t="shared" si="450"/>
        <v>#DIV/0!</v>
      </c>
      <c r="RGL304" t="e">
        <f t="shared" si="450"/>
        <v>#DIV/0!</v>
      </c>
      <c r="RGM304" t="e">
        <f t="shared" si="450"/>
        <v>#DIV/0!</v>
      </c>
      <c r="RGN304" t="e">
        <f t="shared" si="450"/>
        <v>#DIV/0!</v>
      </c>
      <c r="RGO304" t="e">
        <f t="shared" si="450"/>
        <v>#DIV/0!</v>
      </c>
      <c r="RGP304" t="e">
        <f t="shared" si="450"/>
        <v>#DIV/0!</v>
      </c>
      <c r="RGQ304" t="e">
        <f t="shared" si="450"/>
        <v>#DIV/0!</v>
      </c>
      <c r="RGR304" t="e">
        <f t="shared" si="450"/>
        <v>#DIV/0!</v>
      </c>
      <c r="RGS304" t="e">
        <f t="shared" si="450"/>
        <v>#DIV/0!</v>
      </c>
      <c r="RGT304" t="e">
        <f t="shared" si="450"/>
        <v>#DIV/0!</v>
      </c>
      <c r="RGU304" t="e">
        <f t="shared" si="450"/>
        <v>#DIV/0!</v>
      </c>
      <c r="RGV304" t="e">
        <f t="shared" si="450"/>
        <v>#DIV/0!</v>
      </c>
      <c r="RGW304" t="e">
        <f t="shared" si="450"/>
        <v>#DIV/0!</v>
      </c>
      <c r="RGX304" t="e">
        <f t="shared" si="450"/>
        <v>#DIV/0!</v>
      </c>
      <c r="RGY304" t="e">
        <f t="shared" si="450"/>
        <v>#DIV/0!</v>
      </c>
      <c r="RGZ304" t="e">
        <f t="shared" si="450"/>
        <v>#DIV/0!</v>
      </c>
      <c r="RHA304" t="e">
        <f t="shared" si="450"/>
        <v>#DIV/0!</v>
      </c>
      <c r="RHB304" t="e">
        <f t="shared" si="450"/>
        <v>#DIV/0!</v>
      </c>
      <c r="RHC304" t="e">
        <f t="shared" si="450"/>
        <v>#DIV/0!</v>
      </c>
      <c r="RHD304" t="e">
        <f t="shared" si="450"/>
        <v>#DIV/0!</v>
      </c>
      <c r="RHE304" t="e">
        <f t="shared" si="450"/>
        <v>#DIV/0!</v>
      </c>
      <c r="RHF304" t="e">
        <f t="shared" si="450"/>
        <v>#DIV/0!</v>
      </c>
      <c r="RHG304" t="e">
        <f t="shared" si="450"/>
        <v>#DIV/0!</v>
      </c>
      <c r="RHH304" t="e">
        <f t="shared" si="450"/>
        <v>#DIV/0!</v>
      </c>
      <c r="RHI304" t="e">
        <f t="shared" si="450"/>
        <v>#DIV/0!</v>
      </c>
      <c r="RHJ304" t="e">
        <f t="shared" si="450"/>
        <v>#DIV/0!</v>
      </c>
      <c r="RHK304" t="e">
        <f t="shared" si="450"/>
        <v>#DIV/0!</v>
      </c>
      <c r="RHL304" t="e">
        <f t="shared" si="450"/>
        <v>#DIV/0!</v>
      </c>
      <c r="RHM304" t="e">
        <f t="shared" si="450"/>
        <v>#DIV/0!</v>
      </c>
      <c r="RHN304" t="e">
        <f t="shared" si="450"/>
        <v>#DIV/0!</v>
      </c>
      <c r="RHO304" t="e">
        <f t="shared" si="450"/>
        <v>#DIV/0!</v>
      </c>
      <c r="RHP304" t="e">
        <f t="shared" si="450"/>
        <v>#DIV/0!</v>
      </c>
      <c r="RHQ304" t="e">
        <f t="shared" si="450"/>
        <v>#DIV/0!</v>
      </c>
      <c r="RHR304" t="e">
        <f t="shared" si="450"/>
        <v>#DIV/0!</v>
      </c>
      <c r="RHS304" t="e">
        <f t="shared" si="450"/>
        <v>#DIV/0!</v>
      </c>
      <c r="RHT304" t="e">
        <f t="shared" si="450"/>
        <v>#DIV/0!</v>
      </c>
      <c r="RHU304" t="e">
        <f t="shared" si="450"/>
        <v>#DIV/0!</v>
      </c>
      <c r="RHV304" t="e">
        <f t="shared" si="450"/>
        <v>#DIV/0!</v>
      </c>
      <c r="RHW304" t="e">
        <f t="shared" si="450"/>
        <v>#DIV/0!</v>
      </c>
      <c r="RHX304" t="e">
        <f t="shared" si="450"/>
        <v>#DIV/0!</v>
      </c>
      <c r="RHY304" t="e">
        <f t="shared" si="450"/>
        <v>#DIV/0!</v>
      </c>
      <c r="RHZ304" t="e">
        <f t="shared" si="450"/>
        <v>#DIV/0!</v>
      </c>
      <c r="RIA304" t="e">
        <f t="shared" si="450"/>
        <v>#DIV/0!</v>
      </c>
      <c r="RIB304" t="e">
        <f t="shared" si="450"/>
        <v>#DIV/0!</v>
      </c>
      <c r="RIC304" t="e">
        <f t="shared" si="450"/>
        <v>#DIV/0!</v>
      </c>
      <c r="RID304" t="e">
        <f t="shared" si="450"/>
        <v>#DIV/0!</v>
      </c>
      <c r="RIE304" t="e">
        <f t="shared" si="450"/>
        <v>#DIV/0!</v>
      </c>
      <c r="RIF304" t="e">
        <f t="shared" si="450"/>
        <v>#DIV/0!</v>
      </c>
      <c r="RIG304" t="e">
        <f t="shared" si="450"/>
        <v>#DIV/0!</v>
      </c>
      <c r="RIH304" t="e">
        <f t="shared" si="450"/>
        <v>#DIV/0!</v>
      </c>
      <c r="RII304" t="e">
        <f t="shared" si="450"/>
        <v>#DIV/0!</v>
      </c>
      <c r="RIJ304" t="e">
        <f t="shared" si="450"/>
        <v>#DIV/0!</v>
      </c>
      <c r="RIK304" t="e">
        <f t="shared" si="450"/>
        <v>#DIV/0!</v>
      </c>
      <c r="RIL304" t="e">
        <f t="shared" si="450"/>
        <v>#DIV/0!</v>
      </c>
      <c r="RIM304" t="e">
        <f t="shared" si="450"/>
        <v>#DIV/0!</v>
      </c>
      <c r="RIN304" t="e">
        <f t="shared" si="450"/>
        <v>#DIV/0!</v>
      </c>
      <c r="RIO304" t="e">
        <f t="shared" si="450"/>
        <v>#DIV/0!</v>
      </c>
      <c r="RIP304" t="e">
        <f t="shared" ref="RIP304:RLA304" si="451">STDEV(RIP1:RIP301)</f>
        <v>#DIV/0!</v>
      </c>
      <c r="RIQ304" t="e">
        <f t="shared" si="451"/>
        <v>#DIV/0!</v>
      </c>
      <c r="RIR304" t="e">
        <f t="shared" si="451"/>
        <v>#DIV/0!</v>
      </c>
      <c r="RIS304" t="e">
        <f t="shared" si="451"/>
        <v>#DIV/0!</v>
      </c>
      <c r="RIT304" t="e">
        <f t="shared" si="451"/>
        <v>#DIV/0!</v>
      </c>
      <c r="RIU304" t="e">
        <f t="shared" si="451"/>
        <v>#DIV/0!</v>
      </c>
      <c r="RIV304" t="e">
        <f t="shared" si="451"/>
        <v>#DIV/0!</v>
      </c>
      <c r="RIW304" t="e">
        <f t="shared" si="451"/>
        <v>#DIV/0!</v>
      </c>
      <c r="RIX304" t="e">
        <f t="shared" si="451"/>
        <v>#DIV/0!</v>
      </c>
      <c r="RIY304" t="e">
        <f t="shared" si="451"/>
        <v>#DIV/0!</v>
      </c>
      <c r="RIZ304" t="e">
        <f t="shared" si="451"/>
        <v>#DIV/0!</v>
      </c>
      <c r="RJA304" t="e">
        <f t="shared" si="451"/>
        <v>#DIV/0!</v>
      </c>
      <c r="RJB304" t="e">
        <f t="shared" si="451"/>
        <v>#DIV/0!</v>
      </c>
      <c r="RJC304" t="e">
        <f t="shared" si="451"/>
        <v>#DIV/0!</v>
      </c>
      <c r="RJD304" t="e">
        <f t="shared" si="451"/>
        <v>#DIV/0!</v>
      </c>
      <c r="RJE304" t="e">
        <f t="shared" si="451"/>
        <v>#DIV/0!</v>
      </c>
      <c r="RJF304" t="e">
        <f t="shared" si="451"/>
        <v>#DIV/0!</v>
      </c>
      <c r="RJG304" t="e">
        <f t="shared" si="451"/>
        <v>#DIV/0!</v>
      </c>
      <c r="RJH304" t="e">
        <f t="shared" si="451"/>
        <v>#DIV/0!</v>
      </c>
      <c r="RJI304" t="e">
        <f t="shared" si="451"/>
        <v>#DIV/0!</v>
      </c>
      <c r="RJJ304" t="e">
        <f t="shared" si="451"/>
        <v>#DIV/0!</v>
      </c>
      <c r="RJK304" t="e">
        <f t="shared" si="451"/>
        <v>#DIV/0!</v>
      </c>
      <c r="RJL304" t="e">
        <f t="shared" si="451"/>
        <v>#DIV/0!</v>
      </c>
      <c r="RJM304" t="e">
        <f t="shared" si="451"/>
        <v>#DIV/0!</v>
      </c>
      <c r="RJN304" t="e">
        <f t="shared" si="451"/>
        <v>#DIV/0!</v>
      </c>
      <c r="RJO304" t="e">
        <f t="shared" si="451"/>
        <v>#DIV/0!</v>
      </c>
      <c r="RJP304" t="e">
        <f t="shared" si="451"/>
        <v>#DIV/0!</v>
      </c>
      <c r="RJQ304" t="e">
        <f t="shared" si="451"/>
        <v>#DIV/0!</v>
      </c>
      <c r="RJR304" t="e">
        <f t="shared" si="451"/>
        <v>#DIV/0!</v>
      </c>
      <c r="RJS304" t="e">
        <f t="shared" si="451"/>
        <v>#DIV/0!</v>
      </c>
      <c r="RJT304" t="e">
        <f t="shared" si="451"/>
        <v>#DIV/0!</v>
      </c>
      <c r="RJU304" t="e">
        <f t="shared" si="451"/>
        <v>#DIV/0!</v>
      </c>
      <c r="RJV304" t="e">
        <f t="shared" si="451"/>
        <v>#DIV/0!</v>
      </c>
      <c r="RJW304" t="e">
        <f t="shared" si="451"/>
        <v>#DIV/0!</v>
      </c>
      <c r="RJX304" t="e">
        <f t="shared" si="451"/>
        <v>#DIV/0!</v>
      </c>
      <c r="RJY304" t="e">
        <f t="shared" si="451"/>
        <v>#DIV/0!</v>
      </c>
      <c r="RJZ304" t="e">
        <f t="shared" si="451"/>
        <v>#DIV/0!</v>
      </c>
      <c r="RKA304" t="e">
        <f t="shared" si="451"/>
        <v>#DIV/0!</v>
      </c>
      <c r="RKB304" t="e">
        <f t="shared" si="451"/>
        <v>#DIV/0!</v>
      </c>
      <c r="RKC304" t="e">
        <f t="shared" si="451"/>
        <v>#DIV/0!</v>
      </c>
      <c r="RKD304" t="e">
        <f t="shared" si="451"/>
        <v>#DIV/0!</v>
      </c>
      <c r="RKE304" t="e">
        <f t="shared" si="451"/>
        <v>#DIV/0!</v>
      </c>
      <c r="RKF304" t="e">
        <f t="shared" si="451"/>
        <v>#DIV/0!</v>
      </c>
      <c r="RKG304" t="e">
        <f t="shared" si="451"/>
        <v>#DIV/0!</v>
      </c>
      <c r="RKH304" t="e">
        <f t="shared" si="451"/>
        <v>#DIV/0!</v>
      </c>
      <c r="RKI304" t="e">
        <f t="shared" si="451"/>
        <v>#DIV/0!</v>
      </c>
      <c r="RKJ304" t="e">
        <f t="shared" si="451"/>
        <v>#DIV/0!</v>
      </c>
      <c r="RKK304" t="e">
        <f t="shared" si="451"/>
        <v>#DIV/0!</v>
      </c>
      <c r="RKL304" t="e">
        <f t="shared" si="451"/>
        <v>#DIV/0!</v>
      </c>
      <c r="RKM304" t="e">
        <f t="shared" si="451"/>
        <v>#DIV/0!</v>
      </c>
      <c r="RKN304" t="e">
        <f t="shared" si="451"/>
        <v>#DIV/0!</v>
      </c>
      <c r="RKO304" t="e">
        <f t="shared" si="451"/>
        <v>#DIV/0!</v>
      </c>
      <c r="RKP304" t="e">
        <f t="shared" si="451"/>
        <v>#DIV/0!</v>
      </c>
      <c r="RKQ304" t="e">
        <f t="shared" si="451"/>
        <v>#DIV/0!</v>
      </c>
      <c r="RKR304" t="e">
        <f t="shared" si="451"/>
        <v>#DIV/0!</v>
      </c>
      <c r="RKS304" t="e">
        <f t="shared" si="451"/>
        <v>#DIV/0!</v>
      </c>
      <c r="RKT304" t="e">
        <f t="shared" si="451"/>
        <v>#DIV/0!</v>
      </c>
      <c r="RKU304" t="e">
        <f t="shared" si="451"/>
        <v>#DIV/0!</v>
      </c>
      <c r="RKV304" t="e">
        <f t="shared" si="451"/>
        <v>#DIV/0!</v>
      </c>
      <c r="RKW304" t="e">
        <f t="shared" si="451"/>
        <v>#DIV/0!</v>
      </c>
      <c r="RKX304" t="e">
        <f t="shared" si="451"/>
        <v>#DIV/0!</v>
      </c>
      <c r="RKY304" t="e">
        <f t="shared" si="451"/>
        <v>#DIV/0!</v>
      </c>
      <c r="RKZ304" t="e">
        <f t="shared" si="451"/>
        <v>#DIV/0!</v>
      </c>
      <c r="RLA304" t="e">
        <f t="shared" si="451"/>
        <v>#DIV/0!</v>
      </c>
      <c r="RLB304" t="e">
        <f t="shared" ref="RLB304:RNM304" si="452">STDEV(RLB1:RLB301)</f>
        <v>#DIV/0!</v>
      </c>
      <c r="RLC304" t="e">
        <f t="shared" si="452"/>
        <v>#DIV/0!</v>
      </c>
      <c r="RLD304" t="e">
        <f t="shared" si="452"/>
        <v>#DIV/0!</v>
      </c>
      <c r="RLE304" t="e">
        <f t="shared" si="452"/>
        <v>#DIV/0!</v>
      </c>
      <c r="RLF304" t="e">
        <f t="shared" si="452"/>
        <v>#DIV/0!</v>
      </c>
      <c r="RLG304" t="e">
        <f t="shared" si="452"/>
        <v>#DIV/0!</v>
      </c>
      <c r="RLH304" t="e">
        <f t="shared" si="452"/>
        <v>#DIV/0!</v>
      </c>
      <c r="RLI304" t="e">
        <f t="shared" si="452"/>
        <v>#DIV/0!</v>
      </c>
      <c r="RLJ304" t="e">
        <f t="shared" si="452"/>
        <v>#DIV/0!</v>
      </c>
      <c r="RLK304" t="e">
        <f t="shared" si="452"/>
        <v>#DIV/0!</v>
      </c>
      <c r="RLL304" t="e">
        <f t="shared" si="452"/>
        <v>#DIV/0!</v>
      </c>
      <c r="RLM304" t="e">
        <f t="shared" si="452"/>
        <v>#DIV/0!</v>
      </c>
      <c r="RLN304" t="e">
        <f t="shared" si="452"/>
        <v>#DIV/0!</v>
      </c>
      <c r="RLO304" t="e">
        <f t="shared" si="452"/>
        <v>#DIV/0!</v>
      </c>
      <c r="RLP304" t="e">
        <f t="shared" si="452"/>
        <v>#DIV/0!</v>
      </c>
      <c r="RLQ304" t="e">
        <f t="shared" si="452"/>
        <v>#DIV/0!</v>
      </c>
      <c r="RLR304" t="e">
        <f t="shared" si="452"/>
        <v>#DIV/0!</v>
      </c>
      <c r="RLS304" t="e">
        <f t="shared" si="452"/>
        <v>#DIV/0!</v>
      </c>
      <c r="RLT304" t="e">
        <f t="shared" si="452"/>
        <v>#DIV/0!</v>
      </c>
      <c r="RLU304" t="e">
        <f t="shared" si="452"/>
        <v>#DIV/0!</v>
      </c>
      <c r="RLV304" t="e">
        <f t="shared" si="452"/>
        <v>#DIV/0!</v>
      </c>
      <c r="RLW304" t="e">
        <f t="shared" si="452"/>
        <v>#DIV/0!</v>
      </c>
      <c r="RLX304" t="e">
        <f t="shared" si="452"/>
        <v>#DIV/0!</v>
      </c>
      <c r="RLY304" t="e">
        <f t="shared" si="452"/>
        <v>#DIV/0!</v>
      </c>
      <c r="RLZ304" t="e">
        <f t="shared" si="452"/>
        <v>#DIV/0!</v>
      </c>
      <c r="RMA304" t="e">
        <f t="shared" si="452"/>
        <v>#DIV/0!</v>
      </c>
      <c r="RMB304" t="e">
        <f t="shared" si="452"/>
        <v>#DIV/0!</v>
      </c>
      <c r="RMC304" t="e">
        <f t="shared" si="452"/>
        <v>#DIV/0!</v>
      </c>
      <c r="RMD304" t="e">
        <f t="shared" si="452"/>
        <v>#DIV/0!</v>
      </c>
      <c r="RME304" t="e">
        <f t="shared" si="452"/>
        <v>#DIV/0!</v>
      </c>
      <c r="RMF304" t="e">
        <f t="shared" si="452"/>
        <v>#DIV/0!</v>
      </c>
      <c r="RMG304" t="e">
        <f t="shared" si="452"/>
        <v>#DIV/0!</v>
      </c>
      <c r="RMH304" t="e">
        <f t="shared" si="452"/>
        <v>#DIV/0!</v>
      </c>
      <c r="RMI304" t="e">
        <f t="shared" si="452"/>
        <v>#DIV/0!</v>
      </c>
      <c r="RMJ304" t="e">
        <f t="shared" si="452"/>
        <v>#DIV/0!</v>
      </c>
      <c r="RMK304" t="e">
        <f t="shared" si="452"/>
        <v>#DIV/0!</v>
      </c>
      <c r="RML304" t="e">
        <f t="shared" si="452"/>
        <v>#DIV/0!</v>
      </c>
      <c r="RMM304" t="e">
        <f t="shared" si="452"/>
        <v>#DIV/0!</v>
      </c>
      <c r="RMN304" t="e">
        <f t="shared" si="452"/>
        <v>#DIV/0!</v>
      </c>
      <c r="RMO304" t="e">
        <f t="shared" si="452"/>
        <v>#DIV/0!</v>
      </c>
      <c r="RMP304" t="e">
        <f t="shared" si="452"/>
        <v>#DIV/0!</v>
      </c>
      <c r="RMQ304" t="e">
        <f t="shared" si="452"/>
        <v>#DIV/0!</v>
      </c>
      <c r="RMR304" t="e">
        <f t="shared" si="452"/>
        <v>#DIV/0!</v>
      </c>
      <c r="RMS304" t="e">
        <f t="shared" si="452"/>
        <v>#DIV/0!</v>
      </c>
      <c r="RMT304" t="e">
        <f t="shared" si="452"/>
        <v>#DIV/0!</v>
      </c>
      <c r="RMU304" t="e">
        <f t="shared" si="452"/>
        <v>#DIV/0!</v>
      </c>
      <c r="RMV304" t="e">
        <f t="shared" si="452"/>
        <v>#DIV/0!</v>
      </c>
      <c r="RMW304" t="e">
        <f t="shared" si="452"/>
        <v>#DIV/0!</v>
      </c>
      <c r="RMX304" t="e">
        <f t="shared" si="452"/>
        <v>#DIV/0!</v>
      </c>
      <c r="RMY304" t="e">
        <f t="shared" si="452"/>
        <v>#DIV/0!</v>
      </c>
      <c r="RMZ304" t="e">
        <f t="shared" si="452"/>
        <v>#DIV/0!</v>
      </c>
      <c r="RNA304" t="e">
        <f t="shared" si="452"/>
        <v>#DIV/0!</v>
      </c>
      <c r="RNB304" t="e">
        <f t="shared" si="452"/>
        <v>#DIV/0!</v>
      </c>
      <c r="RNC304" t="e">
        <f t="shared" si="452"/>
        <v>#DIV/0!</v>
      </c>
      <c r="RND304" t="e">
        <f t="shared" si="452"/>
        <v>#DIV/0!</v>
      </c>
      <c r="RNE304" t="e">
        <f t="shared" si="452"/>
        <v>#DIV/0!</v>
      </c>
      <c r="RNF304" t="e">
        <f t="shared" si="452"/>
        <v>#DIV/0!</v>
      </c>
      <c r="RNG304" t="e">
        <f t="shared" si="452"/>
        <v>#DIV/0!</v>
      </c>
      <c r="RNH304" t="e">
        <f t="shared" si="452"/>
        <v>#DIV/0!</v>
      </c>
      <c r="RNI304" t="e">
        <f t="shared" si="452"/>
        <v>#DIV/0!</v>
      </c>
      <c r="RNJ304" t="e">
        <f t="shared" si="452"/>
        <v>#DIV/0!</v>
      </c>
      <c r="RNK304" t="e">
        <f t="shared" si="452"/>
        <v>#DIV/0!</v>
      </c>
      <c r="RNL304" t="e">
        <f t="shared" si="452"/>
        <v>#DIV/0!</v>
      </c>
      <c r="RNM304" t="e">
        <f t="shared" si="452"/>
        <v>#DIV/0!</v>
      </c>
      <c r="RNN304" t="e">
        <f t="shared" ref="RNN304:RPY304" si="453">STDEV(RNN1:RNN301)</f>
        <v>#DIV/0!</v>
      </c>
      <c r="RNO304" t="e">
        <f t="shared" si="453"/>
        <v>#DIV/0!</v>
      </c>
      <c r="RNP304" t="e">
        <f t="shared" si="453"/>
        <v>#DIV/0!</v>
      </c>
      <c r="RNQ304" t="e">
        <f t="shared" si="453"/>
        <v>#DIV/0!</v>
      </c>
      <c r="RNR304" t="e">
        <f t="shared" si="453"/>
        <v>#DIV/0!</v>
      </c>
      <c r="RNS304" t="e">
        <f t="shared" si="453"/>
        <v>#DIV/0!</v>
      </c>
      <c r="RNT304" t="e">
        <f t="shared" si="453"/>
        <v>#DIV/0!</v>
      </c>
      <c r="RNU304" t="e">
        <f t="shared" si="453"/>
        <v>#DIV/0!</v>
      </c>
      <c r="RNV304" t="e">
        <f t="shared" si="453"/>
        <v>#DIV/0!</v>
      </c>
      <c r="RNW304" t="e">
        <f t="shared" si="453"/>
        <v>#DIV/0!</v>
      </c>
      <c r="RNX304" t="e">
        <f t="shared" si="453"/>
        <v>#DIV/0!</v>
      </c>
      <c r="RNY304" t="e">
        <f t="shared" si="453"/>
        <v>#DIV/0!</v>
      </c>
      <c r="RNZ304" t="e">
        <f t="shared" si="453"/>
        <v>#DIV/0!</v>
      </c>
      <c r="ROA304" t="e">
        <f t="shared" si="453"/>
        <v>#DIV/0!</v>
      </c>
      <c r="ROB304" t="e">
        <f t="shared" si="453"/>
        <v>#DIV/0!</v>
      </c>
      <c r="ROC304" t="e">
        <f t="shared" si="453"/>
        <v>#DIV/0!</v>
      </c>
      <c r="ROD304" t="e">
        <f t="shared" si="453"/>
        <v>#DIV/0!</v>
      </c>
      <c r="ROE304" t="e">
        <f t="shared" si="453"/>
        <v>#DIV/0!</v>
      </c>
      <c r="ROF304" t="e">
        <f t="shared" si="453"/>
        <v>#DIV/0!</v>
      </c>
      <c r="ROG304" t="e">
        <f t="shared" si="453"/>
        <v>#DIV/0!</v>
      </c>
      <c r="ROH304" t="e">
        <f t="shared" si="453"/>
        <v>#DIV/0!</v>
      </c>
      <c r="ROI304" t="e">
        <f t="shared" si="453"/>
        <v>#DIV/0!</v>
      </c>
      <c r="ROJ304" t="e">
        <f t="shared" si="453"/>
        <v>#DIV/0!</v>
      </c>
      <c r="ROK304" t="e">
        <f t="shared" si="453"/>
        <v>#DIV/0!</v>
      </c>
      <c r="ROL304" t="e">
        <f t="shared" si="453"/>
        <v>#DIV/0!</v>
      </c>
      <c r="ROM304" t="e">
        <f t="shared" si="453"/>
        <v>#DIV/0!</v>
      </c>
      <c r="RON304" t="e">
        <f t="shared" si="453"/>
        <v>#DIV/0!</v>
      </c>
      <c r="ROO304" t="e">
        <f t="shared" si="453"/>
        <v>#DIV/0!</v>
      </c>
      <c r="ROP304" t="e">
        <f t="shared" si="453"/>
        <v>#DIV/0!</v>
      </c>
      <c r="ROQ304" t="e">
        <f t="shared" si="453"/>
        <v>#DIV/0!</v>
      </c>
      <c r="ROR304" t="e">
        <f t="shared" si="453"/>
        <v>#DIV/0!</v>
      </c>
      <c r="ROS304" t="e">
        <f t="shared" si="453"/>
        <v>#DIV/0!</v>
      </c>
      <c r="ROT304" t="e">
        <f t="shared" si="453"/>
        <v>#DIV/0!</v>
      </c>
      <c r="ROU304" t="e">
        <f t="shared" si="453"/>
        <v>#DIV/0!</v>
      </c>
      <c r="ROV304" t="e">
        <f t="shared" si="453"/>
        <v>#DIV/0!</v>
      </c>
      <c r="ROW304" t="e">
        <f t="shared" si="453"/>
        <v>#DIV/0!</v>
      </c>
      <c r="ROX304" t="e">
        <f t="shared" si="453"/>
        <v>#DIV/0!</v>
      </c>
      <c r="ROY304" t="e">
        <f t="shared" si="453"/>
        <v>#DIV/0!</v>
      </c>
      <c r="ROZ304" t="e">
        <f t="shared" si="453"/>
        <v>#DIV/0!</v>
      </c>
      <c r="RPA304" t="e">
        <f t="shared" si="453"/>
        <v>#DIV/0!</v>
      </c>
      <c r="RPB304" t="e">
        <f t="shared" si="453"/>
        <v>#DIV/0!</v>
      </c>
      <c r="RPC304" t="e">
        <f t="shared" si="453"/>
        <v>#DIV/0!</v>
      </c>
      <c r="RPD304" t="e">
        <f t="shared" si="453"/>
        <v>#DIV/0!</v>
      </c>
      <c r="RPE304" t="e">
        <f t="shared" si="453"/>
        <v>#DIV/0!</v>
      </c>
      <c r="RPF304" t="e">
        <f t="shared" si="453"/>
        <v>#DIV/0!</v>
      </c>
      <c r="RPG304" t="e">
        <f t="shared" si="453"/>
        <v>#DIV/0!</v>
      </c>
      <c r="RPH304" t="e">
        <f t="shared" si="453"/>
        <v>#DIV/0!</v>
      </c>
      <c r="RPI304" t="e">
        <f t="shared" si="453"/>
        <v>#DIV/0!</v>
      </c>
      <c r="RPJ304" t="e">
        <f t="shared" si="453"/>
        <v>#DIV/0!</v>
      </c>
      <c r="RPK304" t="e">
        <f t="shared" si="453"/>
        <v>#DIV/0!</v>
      </c>
      <c r="RPL304" t="e">
        <f t="shared" si="453"/>
        <v>#DIV/0!</v>
      </c>
      <c r="RPM304" t="e">
        <f t="shared" si="453"/>
        <v>#DIV/0!</v>
      </c>
      <c r="RPN304" t="e">
        <f t="shared" si="453"/>
        <v>#DIV/0!</v>
      </c>
      <c r="RPO304" t="e">
        <f t="shared" si="453"/>
        <v>#DIV/0!</v>
      </c>
      <c r="RPP304" t="e">
        <f t="shared" si="453"/>
        <v>#DIV/0!</v>
      </c>
      <c r="RPQ304" t="e">
        <f t="shared" si="453"/>
        <v>#DIV/0!</v>
      </c>
      <c r="RPR304" t="e">
        <f t="shared" si="453"/>
        <v>#DIV/0!</v>
      </c>
      <c r="RPS304" t="e">
        <f t="shared" si="453"/>
        <v>#DIV/0!</v>
      </c>
      <c r="RPT304" t="e">
        <f t="shared" si="453"/>
        <v>#DIV/0!</v>
      </c>
      <c r="RPU304" t="e">
        <f t="shared" si="453"/>
        <v>#DIV/0!</v>
      </c>
      <c r="RPV304" t="e">
        <f t="shared" si="453"/>
        <v>#DIV/0!</v>
      </c>
      <c r="RPW304" t="e">
        <f t="shared" si="453"/>
        <v>#DIV/0!</v>
      </c>
      <c r="RPX304" t="e">
        <f t="shared" si="453"/>
        <v>#DIV/0!</v>
      </c>
      <c r="RPY304" t="e">
        <f t="shared" si="453"/>
        <v>#DIV/0!</v>
      </c>
      <c r="RPZ304" t="e">
        <f t="shared" ref="RPZ304:RSK304" si="454">STDEV(RPZ1:RPZ301)</f>
        <v>#DIV/0!</v>
      </c>
      <c r="RQA304" t="e">
        <f t="shared" si="454"/>
        <v>#DIV/0!</v>
      </c>
      <c r="RQB304" t="e">
        <f t="shared" si="454"/>
        <v>#DIV/0!</v>
      </c>
      <c r="RQC304" t="e">
        <f t="shared" si="454"/>
        <v>#DIV/0!</v>
      </c>
      <c r="RQD304" t="e">
        <f t="shared" si="454"/>
        <v>#DIV/0!</v>
      </c>
      <c r="RQE304" t="e">
        <f t="shared" si="454"/>
        <v>#DIV/0!</v>
      </c>
      <c r="RQF304" t="e">
        <f t="shared" si="454"/>
        <v>#DIV/0!</v>
      </c>
      <c r="RQG304" t="e">
        <f t="shared" si="454"/>
        <v>#DIV/0!</v>
      </c>
      <c r="RQH304" t="e">
        <f t="shared" si="454"/>
        <v>#DIV/0!</v>
      </c>
      <c r="RQI304" t="e">
        <f t="shared" si="454"/>
        <v>#DIV/0!</v>
      </c>
      <c r="RQJ304" t="e">
        <f t="shared" si="454"/>
        <v>#DIV/0!</v>
      </c>
      <c r="RQK304" t="e">
        <f t="shared" si="454"/>
        <v>#DIV/0!</v>
      </c>
      <c r="RQL304" t="e">
        <f t="shared" si="454"/>
        <v>#DIV/0!</v>
      </c>
      <c r="RQM304" t="e">
        <f t="shared" si="454"/>
        <v>#DIV/0!</v>
      </c>
      <c r="RQN304" t="e">
        <f t="shared" si="454"/>
        <v>#DIV/0!</v>
      </c>
      <c r="RQO304" t="e">
        <f t="shared" si="454"/>
        <v>#DIV/0!</v>
      </c>
      <c r="RQP304" t="e">
        <f t="shared" si="454"/>
        <v>#DIV/0!</v>
      </c>
      <c r="RQQ304" t="e">
        <f t="shared" si="454"/>
        <v>#DIV/0!</v>
      </c>
      <c r="RQR304" t="e">
        <f t="shared" si="454"/>
        <v>#DIV/0!</v>
      </c>
      <c r="RQS304" t="e">
        <f t="shared" si="454"/>
        <v>#DIV/0!</v>
      </c>
      <c r="RQT304" t="e">
        <f t="shared" si="454"/>
        <v>#DIV/0!</v>
      </c>
      <c r="RQU304" t="e">
        <f t="shared" si="454"/>
        <v>#DIV/0!</v>
      </c>
      <c r="RQV304" t="e">
        <f t="shared" si="454"/>
        <v>#DIV/0!</v>
      </c>
      <c r="RQW304" t="e">
        <f t="shared" si="454"/>
        <v>#DIV/0!</v>
      </c>
      <c r="RQX304" t="e">
        <f t="shared" si="454"/>
        <v>#DIV/0!</v>
      </c>
      <c r="RQY304" t="e">
        <f t="shared" si="454"/>
        <v>#DIV/0!</v>
      </c>
      <c r="RQZ304" t="e">
        <f t="shared" si="454"/>
        <v>#DIV/0!</v>
      </c>
      <c r="RRA304" t="e">
        <f t="shared" si="454"/>
        <v>#DIV/0!</v>
      </c>
      <c r="RRB304" t="e">
        <f t="shared" si="454"/>
        <v>#DIV/0!</v>
      </c>
      <c r="RRC304" t="e">
        <f t="shared" si="454"/>
        <v>#DIV/0!</v>
      </c>
      <c r="RRD304" t="e">
        <f t="shared" si="454"/>
        <v>#DIV/0!</v>
      </c>
      <c r="RRE304" t="e">
        <f t="shared" si="454"/>
        <v>#DIV/0!</v>
      </c>
      <c r="RRF304" t="e">
        <f t="shared" si="454"/>
        <v>#DIV/0!</v>
      </c>
      <c r="RRG304" t="e">
        <f t="shared" si="454"/>
        <v>#DIV/0!</v>
      </c>
      <c r="RRH304" t="e">
        <f t="shared" si="454"/>
        <v>#DIV/0!</v>
      </c>
      <c r="RRI304" t="e">
        <f t="shared" si="454"/>
        <v>#DIV/0!</v>
      </c>
      <c r="RRJ304" t="e">
        <f t="shared" si="454"/>
        <v>#DIV/0!</v>
      </c>
      <c r="RRK304" t="e">
        <f t="shared" si="454"/>
        <v>#DIV/0!</v>
      </c>
      <c r="RRL304" t="e">
        <f t="shared" si="454"/>
        <v>#DIV/0!</v>
      </c>
      <c r="RRM304" t="e">
        <f t="shared" si="454"/>
        <v>#DIV/0!</v>
      </c>
      <c r="RRN304" t="e">
        <f t="shared" si="454"/>
        <v>#DIV/0!</v>
      </c>
      <c r="RRO304" t="e">
        <f t="shared" si="454"/>
        <v>#DIV/0!</v>
      </c>
      <c r="RRP304" t="e">
        <f t="shared" si="454"/>
        <v>#DIV/0!</v>
      </c>
      <c r="RRQ304" t="e">
        <f t="shared" si="454"/>
        <v>#DIV/0!</v>
      </c>
      <c r="RRR304" t="e">
        <f t="shared" si="454"/>
        <v>#DIV/0!</v>
      </c>
      <c r="RRS304" t="e">
        <f t="shared" si="454"/>
        <v>#DIV/0!</v>
      </c>
      <c r="RRT304" t="e">
        <f t="shared" si="454"/>
        <v>#DIV/0!</v>
      </c>
      <c r="RRU304" t="e">
        <f t="shared" si="454"/>
        <v>#DIV/0!</v>
      </c>
      <c r="RRV304" t="e">
        <f t="shared" si="454"/>
        <v>#DIV/0!</v>
      </c>
      <c r="RRW304" t="e">
        <f t="shared" si="454"/>
        <v>#DIV/0!</v>
      </c>
      <c r="RRX304" t="e">
        <f t="shared" si="454"/>
        <v>#DIV/0!</v>
      </c>
      <c r="RRY304" t="e">
        <f t="shared" si="454"/>
        <v>#DIV/0!</v>
      </c>
      <c r="RRZ304" t="e">
        <f t="shared" si="454"/>
        <v>#DIV/0!</v>
      </c>
      <c r="RSA304" t="e">
        <f t="shared" si="454"/>
        <v>#DIV/0!</v>
      </c>
      <c r="RSB304" t="e">
        <f t="shared" si="454"/>
        <v>#DIV/0!</v>
      </c>
      <c r="RSC304" t="e">
        <f t="shared" si="454"/>
        <v>#DIV/0!</v>
      </c>
      <c r="RSD304" t="e">
        <f t="shared" si="454"/>
        <v>#DIV/0!</v>
      </c>
      <c r="RSE304" t="e">
        <f t="shared" si="454"/>
        <v>#DIV/0!</v>
      </c>
      <c r="RSF304" t="e">
        <f t="shared" si="454"/>
        <v>#DIV/0!</v>
      </c>
      <c r="RSG304" t="e">
        <f t="shared" si="454"/>
        <v>#DIV/0!</v>
      </c>
      <c r="RSH304" t="e">
        <f t="shared" si="454"/>
        <v>#DIV/0!</v>
      </c>
      <c r="RSI304" t="e">
        <f t="shared" si="454"/>
        <v>#DIV/0!</v>
      </c>
      <c r="RSJ304" t="e">
        <f t="shared" si="454"/>
        <v>#DIV/0!</v>
      </c>
      <c r="RSK304" t="e">
        <f t="shared" si="454"/>
        <v>#DIV/0!</v>
      </c>
      <c r="RSL304" t="e">
        <f t="shared" ref="RSL304:RUW304" si="455">STDEV(RSL1:RSL301)</f>
        <v>#DIV/0!</v>
      </c>
      <c r="RSM304" t="e">
        <f t="shared" si="455"/>
        <v>#DIV/0!</v>
      </c>
      <c r="RSN304" t="e">
        <f t="shared" si="455"/>
        <v>#DIV/0!</v>
      </c>
      <c r="RSO304" t="e">
        <f t="shared" si="455"/>
        <v>#DIV/0!</v>
      </c>
      <c r="RSP304" t="e">
        <f t="shared" si="455"/>
        <v>#DIV/0!</v>
      </c>
      <c r="RSQ304" t="e">
        <f t="shared" si="455"/>
        <v>#DIV/0!</v>
      </c>
      <c r="RSR304" t="e">
        <f t="shared" si="455"/>
        <v>#DIV/0!</v>
      </c>
      <c r="RSS304" t="e">
        <f t="shared" si="455"/>
        <v>#DIV/0!</v>
      </c>
      <c r="RST304" t="e">
        <f t="shared" si="455"/>
        <v>#DIV/0!</v>
      </c>
      <c r="RSU304" t="e">
        <f t="shared" si="455"/>
        <v>#DIV/0!</v>
      </c>
      <c r="RSV304" t="e">
        <f t="shared" si="455"/>
        <v>#DIV/0!</v>
      </c>
      <c r="RSW304" t="e">
        <f t="shared" si="455"/>
        <v>#DIV/0!</v>
      </c>
      <c r="RSX304" t="e">
        <f t="shared" si="455"/>
        <v>#DIV/0!</v>
      </c>
      <c r="RSY304" t="e">
        <f t="shared" si="455"/>
        <v>#DIV/0!</v>
      </c>
      <c r="RSZ304" t="e">
        <f t="shared" si="455"/>
        <v>#DIV/0!</v>
      </c>
      <c r="RTA304" t="e">
        <f t="shared" si="455"/>
        <v>#DIV/0!</v>
      </c>
      <c r="RTB304" t="e">
        <f t="shared" si="455"/>
        <v>#DIV/0!</v>
      </c>
      <c r="RTC304" t="e">
        <f t="shared" si="455"/>
        <v>#DIV/0!</v>
      </c>
      <c r="RTD304" t="e">
        <f t="shared" si="455"/>
        <v>#DIV/0!</v>
      </c>
      <c r="RTE304" t="e">
        <f t="shared" si="455"/>
        <v>#DIV/0!</v>
      </c>
      <c r="RTF304" t="e">
        <f t="shared" si="455"/>
        <v>#DIV/0!</v>
      </c>
      <c r="RTG304" t="e">
        <f t="shared" si="455"/>
        <v>#DIV/0!</v>
      </c>
      <c r="RTH304" t="e">
        <f t="shared" si="455"/>
        <v>#DIV/0!</v>
      </c>
      <c r="RTI304" t="e">
        <f t="shared" si="455"/>
        <v>#DIV/0!</v>
      </c>
      <c r="RTJ304" t="e">
        <f t="shared" si="455"/>
        <v>#DIV/0!</v>
      </c>
      <c r="RTK304" t="e">
        <f t="shared" si="455"/>
        <v>#DIV/0!</v>
      </c>
      <c r="RTL304" t="e">
        <f t="shared" si="455"/>
        <v>#DIV/0!</v>
      </c>
      <c r="RTM304" t="e">
        <f t="shared" si="455"/>
        <v>#DIV/0!</v>
      </c>
      <c r="RTN304" t="e">
        <f t="shared" si="455"/>
        <v>#DIV/0!</v>
      </c>
      <c r="RTO304" t="e">
        <f t="shared" si="455"/>
        <v>#DIV/0!</v>
      </c>
      <c r="RTP304" t="e">
        <f t="shared" si="455"/>
        <v>#DIV/0!</v>
      </c>
      <c r="RTQ304" t="e">
        <f t="shared" si="455"/>
        <v>#DIV/0!</v>
      </c>
      <c r="RTR304" t="e">
        <f t="shared" si="455"/>
        <v>#DIV/0!</v>
      </c>
      <c r="RTS304" t="e">
        <f t="shared" si="455"/>
        <v>#DIV/0!</v>
      </c>
      <c r="RTT304" t="e">
        <f t="shared" si="455"/>
        <v>#DIV/0!</v>
      </c>
      <c r="RTU304" t="e">
        <f t="shared" si="455"/>
        <v>#DIV/0!</v>
      </c>
      <c r="RTV304" t="e">
        <f t="shared" si="455"/>
        <v>#DIV/0!</v>
      </c>
      <c r="RTW304" t="e">
        <f t="shared" si="455"/>
        <v>#DIV/0!</v>
      </c>
      <c r="RTX304" t="e">
        <f t="shared" si="455"/>
        <v>#DIV/0!</v>
      </c>
      <c r="RTY304" t="e">
        <f t="shared" si="455"/>
        <v>#DIV/0!</v>
      </c>
      <c r="RTZ304" t="e">
        <f t="shared" si="455"/>
        <v>#DIV/0!</v>
      </c>
      <c r="RUA304" t="e">
        <f t="shared" si="455"/>
        <v>#DIV/0!</v>
      </c>
      <c r="RUB304" t="e">
        <f t="shared" si="455"/>
        <v>#DIV/0!</v>
      </c>
      <c r="RUC304" t="e">
        <f t="shared" si="455"/>
        <v>#DIV/0!</v>
      </c>
      <c r="RUD304" t="e">
        <f t="shared" si="455"/>
        <v>#DIV/0!</v>
      </c>
      <c r="RUE304" t="e">
        <f t="shared" si="455"/>
        <v>#DIV/0!</v>
      </c>
      <c r="RUF304" t="e">
        <f t="shared" si="455"/>
        <v>#DIV/0!</v>
      </c>
      <c r="RUG304" t="e">
        <f t="shared" si="455"/>
        <v>#DIV/0!</v>
      </c>
      <c r="RUH304" t="e">
        <f t="shared" si="455"/>
        <v>#DIV/0!</v>
      </c>
      <c r="RUI304" t="e">
        <f t="shared" si="455"/>
        <v>#DIV/0!</v>
      </c>
      <c r="RUJ304" t="e">
        <f t="shared" si="455"/>
        <v>#DIV/0!</v>
      </c>
      <c r="RUK304" t="e">
        <f t="shared" si="455"/>
        <v>#DIV/0!</v>
      </c>
      <c r="RUL304" t="e">
        <f t="shared" si="455"/>
        <v>#DIV/0!</v>
      </c>
      <c r="RUM304" t="e">
        <f t="shared" si="455"/>
        <v>#DIV/0!</v>
      </c>
      <c r="RUN304" t="e">
        <f t="shared" si="455"/>
        <v>#DIV/0!</v>
      </c>
      <c r="RUO304" t="e">
        <f t="shared" si="455"/>
        <v>#DIV/0!</v>
      </c>
      <c r="RUP304" t="e">
        <f t="shared" si="455"/>
        <v>#DIV/0!</v>
      </c>
      <c r="RUQ304" t="e">
        <f t="shared" si="455"/>
        <v>#DIV/0!</v>
      </c>
      <c r="RUR304" t="e">
        <f t="shared" si="455"/>
        <v>#DIV/0!</v>
      </c>
      <c r="RUS304" t="e">
        <f t="shared" si="455"/>
        <v>#DIV/0!</v>
      </c>
      <c r="RUT304" t="e">
        <f t="shared" si="455"/>
        <v>#DIV/0!</v>
      </c>
      <c r="RUU304" t="e">
        <f t="shared" si="455"/>
        <v>#DIV/0!</v>
      </c>
      <c r="RUV304" t="e">
        <f t="shared" si="455"/>
        <v>#DIV/0!</v>
      </c>
      <c r="RUW304" t="e">
        <f t="shared" si="455"/>
        <v>#DIV/0!</v>
      </c>
      <c r="RUX304" t="e">
        <f t="shared" ref="RUX304:RXI304" si="456">STDEV(RUX1:RUX301)</f>
        <v>#DIV/0!</v>
      </c>
      <c r="RUY304" t="e">
        <f t="shared" si="456"/>
        <v>#DIV/0!</v>
      </c>
      <c r="RUZ304" t="e">
        <f t="shared" si="456"/>
        <v>#DIV/0!</v>
      </c>
      <c r="RVA304" t="e">
        <f t="shared" si="456"/>
        <v>#DIV/0!</v>
      </c>
      <c r="RVB304" t="e">
        <f t="shared" si="456"/>
        <v>#DIV/0!</v>
      </c>
      <c r="RVC304" t="e">
        <f t="shared" si="456"/>
        <v>#DIV/0!</v>
      </c>
      <c r="RVD304" t="e">
        <f t="shared" si="456"/>
        <v>#DIV/0!</v>
      </c>
      <c r="RVE304" t="e">
        <f t="shared" si="456"/>
        <v>#DIV/0!</v>
      </c>
      <c r="RVF304" t="e">
        <f t="shared" si="456"/>
        <v>#DIV/0!</v>
      </c>
      <c r="RVG304" t="e">
        <f t="shared" si="456"/>
        <v>#DIV/0!</v>
      </c>
      <c r="RVH304" t="e">
        <f t="shared" si="456"/>
        <v>#DIV/0!</v>
      </c>
      <c r="RVI304" t="e">
        <f t="shared" si="456"/>
        <v>#DIV/0!</v>
      </c>
      <c r="RVJ304" t="e">
        <f t="shared" si="456"/>
        <v>#DIV/0!</v>
      </c>
      <c r="RVK304" t="e">
        <f t="shared" si="456"/>
        <v>#DIV/0!</v>
      </c>
      <c r="RVL304" t="e">
        <f t="shared" si="456"/>
        <v>#DIV/0!</v>
      </c>
      <c r="RVM304" t="e">
        <f t="shared" si="456"/>
        <v>#DIV/0!</v>
      </c>
      <c r="RVN304" t="e">
        <f t="shared" si="456"/>
        <v>#DIV/0!</v>
      </c>
      <c r="RVO304" t="e">
        <f t="shared" si="456"/>
        <v>#DIV/0!</v>
      </c>
      <c r="RVP304" t="e">
        <f t="shared" si="456"/>
        <v>#DIV/0!</v>
      </c>
      <c r="RVQ304" t="e">
        <f t="shared" si="456"/>
        <v>#DIV/0!</v>
      </c>
      <c r="RVR304" t="e">
        <f t="shared" si="456"/>
        <v>#DIV/0!</v>
      </c>
      <c r="RVS304" t="e">
        <f t="shared" si="456"/>
        <v>#DIV/0!</v>
      </c>
      <c r="RVT304" t="e">
        <f t="shared" si="456"/>
        <v>#DIV/0!</v>
      </c>
      <c r="RVU304" t="e">
        <f t="shared" si="456"/>
        <v>#DIV/0!</v>
      </c>
      <c r="RVV304" t="e">
        <f t="shared" si="456"/>
        <v>#DIV/0!</v>
      </c>
      <c r="RVW304" t="e">
        <f t="shared" si="456"/>
        <v>#DIV/0!</v>
      </c>
      <c r="RVX304" t="e">
        <f t="shared" si="456"/>
        <v>#DIV/0!</v>
      </c>
      <c r="RVY304" t="e">
        <f t="shared" si="456"/>
        <v>#DIV/0!</v>
      </c>
      <c r="RVZ304" t="e">
        <f t="shared" si="456"/>
        <v>#DIV/0!</v>
      </c>
      <c r="RWA304" t="e">
        <f t="shared" si="456"/>
        <v>#DIV/0!</v>
      </c>
      <c r="RWB304" t="e">
        <f t="shared" si="456"/>
        <v>#DIV/0!</v>
      </c>
      <c r="RWC304" t="e">
        <f t="shared" si="456"/>
        <v>#DIV/0!</v>
      </c>
      <c r="RWD304" t="e">
        <f t="shared" si="456"/>
        <v>#DIV/0!</v>
      </c>
      <c r="RWE304" t="e">
        <f t="shared" si="456"/>
        <v>#DIV/0!</v>
      </c>
      <c r="RWF304" t="e">
        <f t="shared" si="456"/>
        <v>#DIV/0!</v>
      </c>
      <c r="RWG304" t="e">
        <f t="shared" si="456"/>
        <v>#DIV/0!</v>
      </c>
      <c r="RWH304" t="e">
        <f t="shared" si="456"/>
        <v>#DIV/0!</v>
      </c>
      <c r="RWI304" t="e">
        <f t="shared" si="456"/>
        <v>#DIV/0!</v>
      </c>
      <c r="RWJ304" t="e">
        <f t="shared" si="456"/>
        <v>#DIV/0!</v>
      </c>
      <c r="RWK304" t="e">
        <f t="shared" si="456"/>
        <v>#DIV/0!</v>
      </c>
      <c r="RWL304" t="e">
        <f t="shared" si="456"/>
        <v>#DIV/0!</v>
      </c>
      <c r="RWM304" t="e">
        <f t="shared" si="456"/>
        <v>#DIV/0!</v>
      </c>
      <c r="RWN304" t="e">
        <f t="shared" si="456"/>
        <v>#DIV/0!</v>
      </c>
      <c r="RWO304" t="e">
        <f t="shared" si="456"/>
        <v>#DIV/0!</v>
      </c>
      <c r="RWP304" t="e">
        <f t="shared" si="456"/>
        <v>#DIV/0!</v>
      </c>
      <c r="RWQ304" t="e">
        <f t="shared" si="456"/>
        <v>#DIV/0!</v>
      </c>
      <c r="RWR304" t="e">
        <f t="shared" si="456"/>
        <v>#DIV/0!</v>
      </c>
      <c r="RWS304" t="e">
        <f t="shared" si="456"/>
        <v>#DIV/0!</v>
      </c>
      <c r="RWT304" t="e">
        <f t="shared" si="456"/>
        <v>#DIV/0!</v>
      </c>
      <c r="RWU304" t="e">
        <f t="shared" si="456"/>
        <v>#DIV/0!</v>
      </c>
      <c r="RWV304" t="e">
        <f t="shared" si="456"/>
        <v>#DIV/0!</v>
      </c>
      <c r="RWW304" t="e">
        <f t="shared" si="456"/>
        <v>#DIV/0!</v>
      </c>
      <c r="RWX304" t="e">
        <f t="shared" si="456"/>
        <v>#DIV/0!</v>
      </c>
      <c r="RWY304" t="e">
        <f t="shared" si="456"/>
        <v>#DIV/0!</v>
      </c>
      <c r="RWZ304" t="e">
        <f t="shared" si="456"/>
        <v>#DIV/0!</v>
      </c>
      <c r="RXA304" t="e">
        <f t="shared" si="456"/>
        <v>#DIV/0!</v>
      </c>
      <c r="RXB304" t="e">
        <f t="shared" si="456"/>
        <v>#DIV/0!</v>
      </c>
      <c r="RXC304" t="e">
        <f t="shared" si="456"/>
        <v>#DIV/0!</v>
      </c>
      <c r="RXD304" t="e">
        <f t="shared" si="456"/>
        <v>#DIV/0!</v>
      </c>
      <c r="RXE304" t="e">
        <f t="shared" si="456"/>
        <v>#DIV/0!</v>
      </c>
      <c r="RXF304" t="e">
        <f t="shared" si="456"/>
        <v>#DIV/0!</v>
      </c>
      <c r="RXG304" t="e">
        <f t="shared" si="456"/>
        <v>#DIV/0!</v>
      </c>
      <c r="RXH304" t="e">
        <f t="shared" si="456"/>
        <v>#DIV/0!</v>
      </c>
      <c r="RXI304" t="e">
        <f t="shared" si="456"/>
        <v>#DIV/0!</v>
      </c>
      <c r="RXJ304" t="e">
        <f t="shared" ref="RXJ304:RZU304" si="457">STDEV(RXJ1:RXJ301)</f>
        <v>#DIV/0!</v>
      </c>
      <c r="RXK304" t="e">
        <f t="shared" si="457"/>
        <v>#DIV/0!</v>
      </c>
      <c r="RXL304" t="e">
        <f t="shared" si="457"/>
        <v>#DIV/0!</v>
      </c>
      <c r="RXM304" t="e">
        <f t="shared" si="457"/>
        <v>#DIV/0!</v>
      </c>
      <c r="RXN304" t="e">
        <f t="shared" si="457"/>
        <v>#DIV/0!</v>
      </c>
      <c r="RXO304" t="e">
        <f t="shared" si="457"/>
        <v>#DIV/0!</v>
      </c>
      <c r="RXP304" t="e">
        <f t="shared" si="457"/>
        <v>#DIV/0!</v>
      </c>
      <c r="RXQ304" t="e">
        <f t="shared" si="457"/>
        <v>#DIV/0!</v>
      </c>
      <c r="RXR304" t="e">
        <f t="shared" si="457"/>
        <v>#DIV/0!</v>
      </c>
      <c r="RXS304" t="e">
        <f t="shared" si="457"/>
        <v>#DIV/0!</v>
      </c>
      <c r="RXT304" t="e">
        <f t="shared" si="457"/>
        <v>#DIV/0!</v>
      </c>
      <c r="RXU304" t="e">
        <f t="shared" si="457"/>
        <v>#DIV/0!</v>
      </c>
      <c r="RXV304" t="e">
        <f t="shared" si="457"/>
        <v>#DIV/0!</v>
      </c>
      <c r="RXW304" t="e">
        <f t="shared" si="457"/>
        <v>#DIV/0!</v>
      </c>
      <c r="RXX304" t="e">
        <f t="shared" si="457"/>
        <v>#DIV/0!</v>
      </c>
      <c r="RXY304" t="e">
        <f t="shared" si="457"/>
        <v>#DIV/0!</v>
      </c>
      <c r="RXZ304" t="e">
        <f t="shared" si="457"/>
        <v>#DIV/0!</v>
      </c>
      <c r="RYA304" t="e">
        <f t="shared" si="457"/>
        <v>#DIV/0!</v>
      </c>
      <c r="RYB304" t="e">
        <f t="shared" si="457"/>
        <v>#DIV/0!</v>
      </c>
      <c r="RYC304" t="e">
        <f t="shared" si="457"/>
        <v>#DIV/0!</v>
      </c>
      <c r="RYD304" t="e">
        <f t="shared" si="457"/>
        <v>#DIV/0!</v>
      </c>
      <c r="RYE304" t="e">
        <f t="shared" si="457"/>
        <v>#DIV/0!</v>
      </c>
      <c r="RYF304" t="e">
        <f t="shared" si="457"/>
        <v>#DIV/0!</v>
      </c>
      <c r="RYG304" t="e">
        <f t="shared" si="457"/>
        <v>#DIV/0!</v>
      </c>
      <c r="RYH304" t="e">
        <f t="shared" si="457"/>
        <v>#DIV/0!</v>
      </c>
      <c r="RYI304" t="e">
        <f t="shared" si="457"/>
        <v>#DIV/0!</v>
      </c>
      <c r="RYJ304" t="e">
        <f t="shared" si="457"/>
        <v>#DIV/0!</v>
      </c>
      <c r="RYK304" t="e">
        <f t="shared" si="457"/>
        <v>#DIV/0!</v>
      </c>
      <c r="RYL304" t="e">
        <f t="shared" si="457"/>
        <v>#DIV/0!</v>
      </c>
      <c r="RYM304" t="e">
        <f t="shared" si="457"/>
        <v>#DIV/0!</v>
      </c>
      <c r="RYN304" t="e">
        <f t="shared" si="457"/>
        <v>#DIV/0!</v>
      </c>
      <c r="RYO304" t="e">
        <f t="shared" si="457"/>
        <v>#DIV/0!</v>
      </c>
      <c r="RYP304" t="e">
        <f t="shared" si="457"/>
        <v>#DIV/0!</v>
      </c>
      <c r="RYQ304" t="e">
        <f t="shared" si="457"/>
        <v>#DIV/0!</v>
      </c>
      <c r="RYR304" t="e">
        <f t="shared" si="457"/>
        <v>#DIV/0!</v>
      </c>
      <c r="RYS304" t="e">
        <f t="shared" si="457"/>
        <v>#DIV/0!</v>
      </c>
      <c r="RYT304" t="e">
        <f t="shared" si="457"/>
        <v>#DIV/0!</v>
      </c>
      <c r="RYU304" t="e">
        <f t="shared" si="457"/>
        <v>#DIV/0!</v>
      </c>
      <c r="RYV304" t="e">
        <f t="shared" si="457"/>
        <v>#DIV/0!</v>
      </c>
      <c r="RYW304" t="e">
        <f t="shared" si="457"/>
        <v>#DIV/0!</v>
      </c>
      <c r="RYX304" t="e">
        <f t="shared" si="457"/>
        <v>#DIV/0!</v>
      </c>
      <c r="RYY304" t="e">
        <f t="shared" si="457"/>
        <v>#DIV/0!</v>
      </c>
      <c r="RYZ304" t="e">
        <f t="shared" si="457"/>
        <v>#DIV/0!</v>
      </c>
      <c r="RZA304" t="e">
        <f t="shared" si="457"/>
        <v>#DIV/0!</v>
      </c>
      <c r="RZB304" t="e">
        <f t="shared" si="457"/>
        <v>#DIV/0!</v>
      </c>
      <c r="RZC304" t="e">
        <f t="shared" si="457"/>
        <v>#DIV/0!</v>
      </c>
      <c r="RZD304" t="e">
        <f t="shared" si="457"/>
        <v>#DIV/0!</v>
      </c>
      <c r="RZE304" t="e">
        <f t="shared" si="457"/>
        <v>#DIV/0!</v>
      </c>
      <c r="RZF304" t="e">
        <f t="shared" si="457"/>
        <v>#DIV/0!</v>
      </c>
      <c r="RZG304" t="e">
        <f t="shared" si="457"/>
        <v>#DIV/0!</v>
      </c>
      <c r="RZH304" t="e">
        <f t="shared" si="457"/>
        <v>#DIV/0!</v>
      </c>
      <c r="RZI304" t="e">
        <f t="shared" si="457"/>
        <v>#DIV/0!</v>
      </c>
      <c r="RZJ304" t="e">
        <f t="shared" si="457"/>
        <v>#DIV/0!</v>
      </c>
      <c r="RZK304" t="e">
        <f t="shared" si="457"/>
        <v>#DIV/0!</v>
      </c>
      <c r="RZL304" t="e">
        <f t="shared" si="457"/>
        <v>#DIV/0!</v>
      </c>
      <c r="RZM304" t="e">
        <f t="shared" si="457"/>
        <v>#DIV/0!</v>
      </c>
      <c r="RZN304" t="e">
        <f t="shared" si="457"/>
        <v>#DIV/0!</v>
      </c>
      <c r="RZO304" t="e">
        <f t="shared" si="457"/>
        <v>#DIV/0!</v>
      </c>
      <c r="RZP304" t="e">
        <f t="shared" si="457"/>
        <v>#DIV/0!</v>
      </c>
      <c r="RZQ304" t="e">
        <f t="shared" si="457"/>
        <v>#DIV/0!</v>
      </c>
      <c r="RZR304" t="e">
        <f t="shared" si="457"/>
        <v>#DIV/0!</v>
      </c>
      <c r="RZS304" t="e">
        <f t="shared" si="457"/>
        <v>#DIV/0!</v>
      </c>
      <c r="RZT304" t="e">
        <f t="shared" si="457"/>
        <v>#DIV/0!</v>
      </c>
      <c r="RZU304" t="e">
        <f t="shared" si="457"/>
        <v>#DIV/0!</v>
      </c>
      <c r="RZV304" t="e">
        <f t="shared" ref="RZV304:SCG304" si="458">STDEV(RZV1:RZV301)</f>
        <v>#DIV/0!</v>
      </c>
      <c r="RZW304" t="e">
        <f t="shared" si="458"/>
        <v>#DIV/0!</v>
      </c>
      <c r="RZX304" t="e">
        <f t="shared" si="458"/>
        <v>#DIV/0!</v>
      </c>
      <c r="RZY304" t="e">
        <f t="shared" si="458"/>
        <v>#DIV/0!</v>
      </c>
      <c r="RZZ304" t="e">
        <f t="shared" si="458"/>
        <v>#DIV/0!</v>
      </c>
      <c r="SAA304" t="e">
        <f t="shared" si="458"/>
        <v>#DIV/0!</v>
      </c>
      <c r="SAB304" t="e">
        <f t="shared" si="458"/>
        <v>#DIV/0!</v>
      </c>
      <c r="SAC304" t="e">
        <f t="shared" si="458"/>
        <v>#DIV/0!</v>
      </c>
      <c r="SAD304" t="e">
        <f t="shared" si="458"/>
        <v>#DIV/0!</v>
      </c>
      <c r="SAE304" t="e">
        <f t="shared" si="458"/>
        <v>#DIV/0!</v>
      </c>
      <c r="SAF304" t="e">
        <f t="shared" si="458"/>
        <v>#DIV/0!</v>
      </c>
      <c r="SAG304" t="e">
        <f t="shared" si="458"/>
        <v>#DIV/0!</v>
      </c>
      <c r="SAH304" t="e">
        <f t="shared" si="458"/>
        <v>#DIV/0!</v>
      </c>
      <c r="SAI304" t="e">
        <f t="shared" si="458"/>
        <v>#DIV/0!</v>
      </c>
      <c r="SAJ304" t="e">
        <f t="shared" si="458"/>
        <v>#DIV/0!</v>
      </c>
      <c r="SAK304" t="e">
        <f t="shared" si="458"/>
        <v>#DIV/0!</v>
      </c>
      <c r="SAL304" t="e">
        <f t="shared" si="458"/>
        <v>#DIV/0!</v>
      </c>
      <c r="SAM304" t="e">
        <f t="shared" si="458"/>
        <v>#DIV/0!</v>
      </c>
      <c r="SAN304" t="e">
        <f t="shared" si="458"/>
        <v>#DIV/0!</v>
      </c>
      <c r="SAO304" t="e">
        <f t="shared" si="458"/>
        <v>#DIV/0!</v>
      </c>
      <c r="SAP304" t="e">
        <f t="shared" si="458"/>
        <v>#DIV/0!</v>
      </c>
      <c r="SAQ304" t="e">
        <f t="shared" si="458"/>
        <v>#DIV/0!</v>
      </c>
      <c r="SAR304" t="e">
        <f t="shared" si="458"/>
        <v>#DIV/0!</v>
      </c>
      <c r="SAS304" t="e">
        <f t="shared" si="458"/>
        <v>#DIV/0!</v>
      </c>
      <c r="SAT304" t="e">
        <f t="shared" si="458"/>
        <v>#DIV/0!</v>
      </c>
      <c r="SAU304" t="e">
        <f t="shared" si="458"/>
        <v>#DIV/0!</v>
      </c>
      <c r="SAV304" t="e">
        <f t="shared" si="458"/>
        <v>#DIV/0!</v>
      </c>
      <c r="SAW304" t="e">
        <f t="shared" si="458"/>
        <v>#DIV/0!</v>
      </c>
      <c r="SAX304" t="e">
        <f t="shared" si="458"/>
        <v>#DIV/0!</v>
      </c>
      <c r="SAY304" t="e">
        <f t="shared" si="458"/>
        <v>#DIV/0!</v>
      </c>
      <c r="SAZ304" t="e">
        <f t="shared" si="458"/>
        <v>#DIV/0!</v>
      </c>
      <c r="SBA304" t="e">
        <f t="shared" si="458"/>
        <v>#DIV/0!</v>
      </c>
      <c r="SBB304" t="e">
        <f t="shared" si="458"/>
        <v>#DIV/0!</v>
      </c>
      <c r="SBC304" t="e">
        <f t="shared" si="458"/>
        <v>#DIV/0!</v>
      </c>
      <c r="SBD304" t="e">
        <f t="shared" si="458"/>
        <v>#DIV/0!</v>
      </c>
      <c r="SBE304" t="e">
        <f t="shared" si="458"/>
        <v>#DIV/0!</v>
      </c>
      <c r="SBF304" t="e">
        <f t="shared" si="458"/>
        <v>#DIV/0!</v>
      </c>
      <c r="SBG304" t="e">
        <f t="shared" si="458"/>
        <v>#DIV/0!</v>
      </c>
      <c r="SBH304" t="e">
        <f t="shared" si="458"/>
        <v>#DIV/0!</v>
      </c>
      <c r="SBI304" t="e">
        <f t="shared" si="458"/>
        <v>#DIV/0!</v>
      </c>
      <c r="SBJ304" t="e">
        <f t="shared" si="458"/>
        <v>#DIV/0!</v>
      </c>
      <c r="SBK304" t="e">
        <f t="shared" si="458"/>
        <v>#DIV/0!</v>
      </c>
      <c r="SBL304" t="e">
        <f t="shared" si="458"/>
        <v>#DIV/0!</v>
      </c>
      <c r="SBM304" t="e">
        <f t="shared" si="458"/>
        <v>#DIV/0!</v>
      </c>
      <c r="SBN304" t="e">
        <f t="shared" si="458"/>
        <v>#DIV/0!</v>
      </c>
      <c r="SBO304" t="e">
        <f t="shared" si="458"/>
        <v>#DIV/0!</v>
      </c>
      <c r="SBP304" t="e">
        <f t="shared" si="458"/>
        <v>#DIV/0!</v>
      </c>
      <c r="SBQ304" t="e">
        <f t="shared" si="458"/>
        <v>#DIV/0!</v>
      </c>
      <c r="SBR304" t="e">
        <f t="shared" si="458"/>
        <v>#DIV/0!</v>
      </c>
      <c r="SBS304" t="e">
        <f t="shared" si="458"/>
        <v>#DIV/0!</v>
      </c>
      <c r="SBT304" t="e">
        <f t="shared" si="458"/>
        <v>#DIV/0!</v>
      </c>
      <c r="SBU304" t="e">
        <f t="shared" si="458"/>
        <v>#DIV/0!</v>
      </c>
      <c r="SBV304" t="e">
        <f t="shared" si="458"/>
        <v>#DIV/0!</v>
      </c>
      <c r="SBW304" t="e">
        <f t="shared" si="458"/>
        <v>#DIV/0!</v>
      </c>
      <c r="SBX304" t="e">
        <f t="shared" si="458"/>
        <v>#DIV/0!</v>
      </c>
      <c r="SBY304" t="e">
        <f t="shared" si="458"/>
        <v>#DIV/0!</v>
      </c>
      <c r="SBZ304" t="e">
        <f t="shared" si="458"/>
        <v>#DIV/0!</v>
      </c>
      <c r="SCA304" t="e">
        <f t="shared" si="458"/>
        <v>#DIV/0!</v>
      </c>
      <c r="SCB304" t="e">
        <f t="shared" si="458"/>
        <v>#DIV/0!</v>
      </c>
      <c r="SCC304" t="e">
        <f t="shared" si="458"/>
        <v>#DIV/0!</v>
      </c>
      <c r="SCD304" t="e">
        <f t="shared" si="458"/>
        <v>#DIV/0!</v>
      </c>
      <c r="SCE304" t="e">
        <f t="shared" si="458"/>
        <v>#DIV/0!</v>
      </c>
      <c r="SCF304" t="e">
        <f t="shared" si="458"/>
        <v>#DIV/0!</v>
      </c>
      <c r="SCG304" t="e">
        <f t="shared" si="458"/>
        <v>#DIV/0!</v>
      </c>
      <c r="SCH304" t="e">
        <f t="shared" ref="SCH304:SES304" si="459">STDEV(SCH1:SCH301)</f>
        <v>#DIV/0!</v>
      </c>
      <c r="SCI304" t="e">
        <f t="shared" si="459"/>
        <v>#DIV/0!</v>
      </c>
      <c r="SCJ304" t="e">
        <f t="shared" si="459"/>
        <v>#DIV/0!</v>
      </c>
      <c r="SCK304" t="e">
        <f t="shared" si="459"/>
        <v>#DIV/0!</v>
      </c>
      <c r="SCL304" t="e">
        <f t="shared" si="459"/>
        <v>#DIV/0!</v>
      </c>
      <c r="SCM304" t="e">
        <f t="shared" si="459"/>
        <v>#DIV/0!</v>
      </c>
      <c r="SCN304" t="e">
        <f t="shared" si="459"/>
        <v>#DIV/0!</v>
      </c>
      <c r="SCO304" t="e">
        <f t="shared" si="459"/>
        <v>#DIV/0!</v>
      </c>
      <c r="SCP304" t="e">
        <f t="shared" si="459"/>
        <v>#DIV/0!</v>
      </c>
      <c r="SCQ304" t="e">
        <f t="shared" si="459"/>
        <v>#DIV/0!</v>
      </c>
      <c r="SCR304" t="e">
        <f t="shared" si="459"/>
        <v>#DIV/0!</v>
      </c>
      <c r="SCS304" t="e">
        <f t="shared" si="459"/>
        <v>#DIV/0!</v>
      </c>
      <c r="SCT304" t="e">
        <f t="shared" si="459"/>
        <v>#DIV/0!</v>
      </c>
      <c r="SCU304" t="e">
        <f t="shared" si="459"/>
        <v>#DIV/0!</v>
      </c>
      <c r="SCV304" t="e">
        <f t="shared" si="459"/>
        <v>#DIV/0!</v>
      </c>
      <c r="SCW304" t="e">
        <f t="shared" si="459"/>
        <v>#DIV/0!</v>
      </c>
      <c r="SCX304" t="e">
        <f t="shared" si="459"/>
        <v>#DIV/0!</v>
      </c>
      <c r="SCY304" t="e">
        <f t="shared" si="459"/>
        <v>#DIV/0!</v>
      </c>
      <c r="SCZ304" t="e">
        <f t="shared" si="459"/>
        <v>#DIV/0!</v>
      </c>
      <c r="SDA304" t="e">
        <f t="shared" si="459"/>
        <v>#DIV/0!</v>
      </c>
      <c r="SDB304" t="e">
        <f t="shared" si="459"/>
        <v>#DIV/0!</v>
      </c>
      <c r="SDC304" t="e">
        <f t="shared" si="459"/>
        <v>#DIV/0!</v>
      </c>
      <c r="SDD304" t="e">
        <f t="shared" si="459"/>
        <v>#DIV/0!</v>
      </c>
      <c r="SDE304" t="e">
        <f t="shared" si="459"/>
        <v>#DIV/0!</v>
      </c>
      <c r="SDF304" t="e">
        <f t="shared" si="459"/>
        <v>#DIV/0!</v>
      </c>
      <c r="SDG304" t="e">
        <f t="shared" si="459"/>
        <v>#DIV/0!</v>
      </c>
      <c r="SDH304" t="e">
        <f t="shared" si="459"/>
        <v>#DIV/0!</v>
      </c>
      <c r="SDI304" t="e">
        <f t="shared" si="459"/>
        <v>#DIV/0!</v>
      </c>
      <c r="SDJ304" t="e">
        <f t="shared" si="459"/>
        <v>#DIV/0!</v>
      </c>
      <c r="SDK304" t="e">
        <f t="shared" si="459"/>
        <v>#DIV/0!</v>
      </c>
      <c r="SDL304" t="e">
        <f t="shared" si="459"/>
        <v>#DIV/0!</v>
      </c>
      <c r="SDM304" t="e">
        <f t="shared" si="459"/>
        <v>#DIV/0!</v>
      </c>
      <c r="SDN304" t="e">
        <f t="shared" si="459"/>
        <v>#DIV/0!</v>
      </c>
      <c r="SDO304" t="e">
        <f t="shared" si="459"/>
        <v>#DIV/0!</v>
      </c>
      <c r="SDP304" t="e">
        <f t="shared" si="459"/>
        <v>#DIV/0!</v>
      </c>
      <c r="SDQ304" t="e">
        <f t="shared" si="459"/>
        <v>#DIV/0!</v>
      </c>
      <c r="SDR304" t="e">
        <f t="shared" si="459"/>
        <v>#DIV/0!</v>
      </c>
      <c r="SDS304" t="e">
        <f t="shared" si="459"/>
        <v>#DIV/0!</v>
      </c>
      <c r="SDT304" t="e">
        <f t="shared" si="459"/>
        <v>#DIV/0!</v>
      </c>
      <c r="SDU304" t="e">
        <f t="shared" si="459"/>
        <v>#DIV/0!</v>
      </c>
      <c r="SDV304" t="e">
        <f t="shared" si="459"/>
        <v>#DIV/0!</v>
      </c>
      <c r="SDW304" t="e">
        <f t="shared" si="459"/>
        <v>#DIV/0!</v>
      </c>
      <c r="SDX304" t="e">
        <f t="shared" si="459"/>
        <v>#DIV/0!</v>
      </c>
      <c r="SDY304" t="e">
        <f t="shared" si="459"/>
        <v>#DIV/0!</v>
      </c>
      <c r="SDZ304" t="e">
        <f t="shared" si="459"/>
        <v>#DIV/0!</v>
      </c>
      <c r="SEA304" t="e">
        <f t="shared" si="459"/>
        <v>#DIV/0!</v>
      </c>
      <c r="SEB304" t="e">
        <f t="shared" si="459"/>
        <v>#DIV/0!</v>
      </c>
      <c r="SEC304" t="e">
        <f t="shared" si="459"/>
        <v>#DIV/0!</v>
      </c>
      <c r="SED304" t="e">
        <f t="shared" si="459"/>
        <v>#DIV/0!</v>
      </c>
      <c r="SEE304" t="e">
        <f t="shared" si="459"/>
        <v>#DIV/0!</v>
      </c>
      <c r="SEF304" t="e">
        <f t="shared" si="459"/>
        <v>#DIV/0!</v>
      </c>
      <c r="SEG304" t="e">
        <f t="shared" si="459"/>
        <v>#DIV/0!</v>
      </c>
      <c r="SEH304" t="e">
        <f t="shared" si="459"/>
        <v>#DIV/0!</v>
      </c>
      <c r="SEI304" t="e">
        <f t="shared" si="459"/>
        <v>#DIV/0!</v>
      </c>
      <c r="SEJ304" t="e">
        <f t="shared" si="459"/>
        <v>#DIV/0!</v>
      </c>
      <c r="SEK304" t="e">
        <f t="shared" si="459"/>
        <v>#DIV/0!</v>
      </c>
      <c r="SEL304" t="e">
        <f t="shared" si="459"/>
        <v>#DIV/0!</v>
      </c>
      <c r="SEM304" t="e">
        <f t="shared" si="459"/>
        <v>#DIV/0!</v>
      </c>
      <c r="SEN304" t="e">
        <f t="shared" si="459"/>
        <v>#DIV/0!</v>
      </c>
      <c r="SEO304" t="e">
        <f t="shared" si="459"/>
        <v>#DIV/0!</v>
      </c>
      <c r="SEP304" t="e">
        <f t="shared" si="459"/>
        <v>#DIV/0!</v>
      </c>
      <c r="SEQ304" t="e">
        <f t="shared" si="459"/>
        <v>#DIV/0!</v>
      </c>
      <c r="SER304" t="e">
        <f t="shared" si="459"/>
        <v>#DIV/0!</v>
      </c>
      <c r="SES304" t="e">
        <f t="shared" si="459"/>
        <v>#DIV/0!</v>
      </c>
      <c r="SET304" t="e">
        <f t="shared" ref="SET304:SHE304" si="460">STDEV(SET1:SET301)</f>
        <v>#DIV/0!</v>
      </c>
      <c r="SEU304" t="e">
        <f t="shared" si="460"/>
        <v>#DIV/0!</v>
      </c>
      <c r="SEV304" t="e">
        <f t="shared" si="460"/>
        <v>#DIV/0!</v>
      </c>
      <c r="SEW304" t="e">
        <f t="shared" si="460"/>
        <v>#DIV/0!</v>
      </c>
      <c r="SEX304" t="e">
        <f t="shared" si="460"/>
        <v>#DIV/0!</v>
      </c>
      <c r="SEY304" t="e">
        <f t="shared" si="460"/>
        <v>#DIV/0!</v>
      </c>
      <c r="SEZ304" t="e">
        <f t="shared" si="460"/>
        <v>#DIV/0!</v>
      </c>
      <c r="SFA304" t="e">
        <f t="shared" si="460"/>
        <v>#DIV/0!</v>
      </c>
      <c r="SFB304" t="e">
        <f t="shared" si="460"/>
        <v>#DIV/0!</v>
      </c>
      <c r="SFC304" t="e">
        <f t="shared" si="460"/>
        <v>#DIV/0!</v>
      </c>
      <c r="SFD304" t="e">
        <f t="shared" si="460"/>
        <v>#DIV/0!</v>
      </c>
      <c r="SFE304" t="e">
        <f t="shared" si="460"/>
        <v>#DIV/0!</v>
      </c>
      <c r="SFF304" t="e">
        <f t="shared" si="460"/>
        <v>#DIV/0!</v>
      </c>
      <c r="SFG304" t="e">
        <f t="shared" si="460"/>
        <v>#DIV/0!</v>
      </c>
      <c r="SFH304" t="e">
        <f t="shared" si="460"/>
        <v>#DIV/0!</v>
      </c>
      <c r="SFI304" t="e">
        <f t="shared" si="460"/>
        <v>#DIV/0!</v>
      </c>
      <c r="SFJ304" t="e">
        <f t="shared" si="460"/>
        <v>#DIV/0!</v>
      </c>
      <c r="SFK304" t="e">
        <f t="shared" si="460"/>
        <v>#DIV/0!</v>
      </c>
      <c r="SFL304" t="e">
        <f t="shared" si="460"/>
        <v>#DIV/0!</v>
      </c>
      <c r="SFM304" t="e">
        <f t="shared" si="460"/>
        <v>#DIV/0!</v>
      </c>
      <c r="SFN304" t="e">
        <f t="shared" si="460"/>
        <v>#DIV/0!</v>
      </c>
      <c r="SFO304" t="e">
        <f t="shared" si="460"/>
        <v>#DIV/0!</v>
      </c>
      <c r="SFP304" t="e">
        <f t="shared" si="460"/>
        <v>#DIV/0!</v>
      </c>
      <c r="SFQ304" t="e">
        <f t="shared" si="460"/>
        <v>#DIV/0!</v>
      </c>
      <c r="SFR304" t="e">
        <f t="shared" si="460"/>
        <v>#DIV/0!</v>
      </c>
      <c r="SFS304" t="e">
        <f t="shared" si="460"/>
        <v>#DIV/0!</v>
      </c>
      <c r="SFT304" t="e">
        <f t="shared" si="460"/>
        <v>#DIV/0!</v>
      </c>
      <c r="SFU304" t="e">
        <f t="shared" si="460"/>
        <v>#DIV/0!</v>
      </c>
      <c r="SFV304" t="e">
        <f t="shared" si="460"/>
        <v>#DIV/0!</v>
      </c>
      <c r="SFW304" t="e">
        <f t="shared" si="460"/>
        <v>#DIV/0!</v>
      </c>
      <c r="SFX304" t="e">
        <f t="shared" si="460"/>
        <v>#DIV/0!</v>
      </c>
      <c r="SFY304" t="e">
        <f t="shared" si="460"/>
        <v>#DIV/0!</v>
      </c>
      <c r="SFZ304" t="e">
        <f t="shared" si="460"/>
        <v>#DIV/0!</v>
      </c>
      <c r="SGA304" t="e">
        <f t="shared" si="460"/>
        <v>#DIV/0!</v>
      </c>
      <c r="SGB304" t="e">
        <f t="shared" si="460"/>
        <v>#DIV/0!</v>
      </c>
      <c r="SGC304" t="e">
        <f t="shared" si="460"/>
        <v>#DIV/0!</v>
      </c>
      <c r="SGD304" t="e">
        <f t="shared" si="460"/>
        <v>#DIV/0!</v>
      </c>
      <c r="SGE304" t="e">
        <f t="shared" si="460"/>
        <v>#DIV/0!</v>
      </c>
      <c r="SGF304" t="e">
        <f t="shared" si="460"/>
        <v>#DIV/0!</v>
      </c>
      <c r="SGG304" t="e">
        <f t="shared" si="460"/>
        <v>#DIV/0!</v>
      </c>
      <c r="SGH304" t="e">
        <f t="shared" si="460"/>
        <v>#DIV/0!</v>
      </c>
      <c r="SGI304" t="e">
        <f t="shared" si="460"/>
        <v>#DIV/0!</v>
      </c>
      <c r="SGJ304" t="e">
        <f t="shared" si="460"/>
        <v>#DIV/0!</v>
      </c>
      <c r="SGK304" t="e">
        <f t="shared" si="460"/>
        <v>#DIV/0!</v>
      </c>
      <c r="SGL304" t="e">
        <f t="shared" si="460"/>
        <v>#DIV/0!</v>
      </c>
      <c r="SGM304" t="e">
        <f t="shared" si="460"/>
        <v>#DIV/0!</v>
      </c>
      <c r="SGN304" t="e">
        <f t="shared" si="460"/>
        <v>#DIV/0!</v>
      </c>
      <c r="SGO304" t="e">
        <f t="shared" si="460"/>
        <v>#DIV/0!</v>
      </c>
      <c r="SGP304" t="e">
        <f t="shared" si="460"/>
        <v>#DIV/0!</v>
      </c>
      <c r="SGQ304" t="e">
        <f t="shared" si="460"/>
        <v>#DIV/0!</v>
      </c>
      <c r="SGR304" t="e">
        <f t="shared" si="460"/>
        <v>#DIV/0!</v>
      </c>
      <c r="SGS304" t="e">
        <f t="shared" si="460"/>
        <v>#DIV/0!</v>
      </c>
      <c r="SGT304" t="e">
        <f t="shared" si="460"/>
        <v>#DIV/0!</v>
      </c>
      <c r="SGU304" t="e">
        <f t="shared" si="460"/>
        <v>#DIV/0!</v>
      </c>
      <c r="SGV304" t="e">
        <f t="shared" si="460"/>
        <v>#DIV/0!</v>
      </c>
      <c r="SGW304" t="e">
        <f t="shared" si="460"/>
        <v>#DIV/0!</v>
      </c>
      <c r="SGX304" t="e">
        <f t="shared" si="460"/>
        <v>#DIV/0!</v>
      </c>
      <c r="SGY304" t="e">
        <f t="shared" si="460"/>
        <v>#DIV/0!</v>
      </c>
      <c r="SGZ304" t="e">
        <f t="shared" si="460"/>
        <v>#DIV/0!</v>
      </c>
      <c r="SHA304" t="e">
        <f t="shared" si="460"/>
        <v>#DIV/0!</v>
      </c>
      <c r="SHB304" t="e">
        <f t="shared" si="460"/>
        <v>#DIV/0!</v>
      </c>
      <c r="SHC304" t="e">
        <f t="shared" si="460"/>
        <v>#DIV/0!</v>
      </c>
      <c r="SHD304" t="e">
        <f t="shared" si="460"/>
        <v>#DIV/0!</v>
      </c>
      <c r="SHE304" t="e">
        <f t="shared" si="460"/>
        <v>#DIV/0!</v>
      </c>
      <c r="SHF304" t="e">
        <f t="shared" ref="SHF304:SJQ304" si="461">STDEV(SHF1:SHF301)</f>
        <v>#DIV/0!</v>
      </c>
      <c r="SHG304" t="e">
        <f t="shared" si="461"/>
        <v>#DIV/0!</v>
      </c>
      <c r="SHH304" t="e">
        <f t="shared" si="461"/>
        <v>#DIV/0!</v>
      </c>
      <c r="SHI304" t="e">
        <f t="shared" si="461"/>
        <v>#DIV/0!</v>
      </c>
      <c r="SHJ304" t="e">
        <f t="shared" si="461"/>
        <v>#DIV/0!</v>
      </c>
      <c r="SHK304" t="e">
        <f t="shared" si="461"/>
        <v>#DIV/0!</v>
      </c>
      <c r="SHL304" t="e">
        <f t="shared" si="461"/>
        <v>#DIV/0!</v>
      </c>
      <c r="SHM304" t="e">
        <f t="shared" si="461"/>
        <v>#DIV/0!</v>
      </c>
      <c r="SHN304" t="e">
        <f t="shared" si="461"/>
        <v>#DIV/0!</v>
      </c>
      <c r="SHO304" t="e">
        <f t="shared" si="461"/>
        <v>#DIV/0!</v>
      </c>
      <c r="SHP304" t="e">
        <f t="shared" si="461"/>
        <v>#DIV/0!</v>
      </c>
      <c r="SHQ304" t="e">
        <f t="shared" si="461"/>
        <v>#DIV/0!</v>
      </c>
      <c r="SHR304" t="e">
        <f t="shared" si="461"/>
        <v>#DIV/0!</v>
      </c>
      <c r="SHS304" t="e">
        <f t="shared" si="461"/>
        <v>#DIV/0!</v>
      </c>
      <c r="SHT304" t="e">
        <f t="shared" si="461"/>
        <v>#DIV/0!</v>
      </c>
      <c r="SHU304" t="e">
        <f t="shared" si="461"/>
        <v>#DIV/0!</v>
      </c>
      <c r="SHV304" t="e">
        <f t="shared" si="461"/>
        <v>#DIV/0!</v>
      </c>
      <c r="SHW304" t="e">
        <f t="shared" si="461"/>
        <v>#DIV/0!</v>
      </c>
      <c r="SHX304" t="e">
        <f t="shared" si="461"/>
        <v>#DIV/0!</v>
      </c>
      <c r="SHY304" t="e">
        <f t="shared" si="461"/>
        <v>#DIV/0!</v>
      </c>
      <c r="SHZ304" t="e">
        <f t="shared" si="461"/>
        <v>#DIV/0!</v>
      </c>
      <c r="SIA304" t="e">
        <f t="shared" si="461"/>
        <v>#DIV/0!</v>
      </c>
      <c r="SIB304" t="e">
        <f t="shared" si="461"/>
        <v>#DIV/0!</v>
      </c>
      <c r="SIC304" t="e">
        <f t="shared" si="461"/>
        <v>#DIV/0!</v>
      </c>
      <c r="SID304" t="e">
        <f t="shared" si="461"/>
        <v>#DIV/0!</v>
      </c>
      <c r="SIE304" t="e">
        <f t="shared" si="461"/>
        <v>#DIV/0!</v>
      </c>
      <c r="SIF304" t="e">
        <f t="shared" si="461"/>
        <v>#DIV/0!</v>
      </c>
      <c r="SIG304" t="e">
        <f t="shared" si="461"/>
        <v>#DIV/0!</v>
      </c>
      <c r="SIH304" t="e">
        <f t="shared" si="461"/>
        <v>#DIV/0!</v>
      </c>
      <c r="SII304" t="e">
        <f t="shared" si="461"/>
        <v>#DIV/0!</v>
      </c>
      <c r="SIJ304" t="e">
        <f t="shared" si="461"/>
        <v>#DIV/0!</v>
      </c>
      <c r="SIK304" t="e">
        <f t="shared" si="461"/>
        <v>#DIV/0!</v>
      </c>
      <c r="SIL304" t="e">
        <f t="shared" si="461"/>
        <v>#DIV/0!</v>
      </c>
      <c r="SIM304" t="e">
        <f t="shared" si="461"/>
        <v>#DIV/0!</v>
      </c>
      <c r="SIN304" t="e">
        <f t="shared" si="461"/>
        <v>#DIV/0!</v>
      </c>
      <c r="SIO304" t="e">
        <f t="shared" si="461"/>
        <v>#DIV/0!</v>
      </c>
      <c r="SIP304" t="e">
        <f t="shared" si="461"/>
        <v>#DIV/0!</v>
      </c>
      <c r="SIQ304" t="e">
        <f t="shared" si="461"/>
        <v>#DIV/0!</v>
      </c>
      <c r="SIR304" t="e">
        <f t="shared" si="461"/>
        <v>#DIV/0!</v>
      </c>
      <c r="SIS304" t="e">
        <f t="shared" si="461"/>
        <v>#DIV/0!</v>
      </c>
      <c r="SIT304" t="e">
        <f t="shared" si="461"/>
        <v>#DIV/0!</v>
      </c>
      <c r="SIU304" t="e">
        <f t="shared" si="461"/>
        <v>#DIV/0!</v>
      </c>
      <c r="SIV304" t="e">
        <f t="shared" si="461"/>
        <v>#DIV/0!</v>
      </c>
      <c r="SIW304" t="e">
        <f t="shared" si="461"/>
        <v>#DIV/0!</v>
      </c>
      <c r="SIX304" t="e">
        <f t="shared" si="461"/>
        <v>#DIV/0!</v>
      </c>
      <c r="SIY304" t="e">
        <f t="shared" si="461"/>
        <v>#DIV/0!</v>
      </c>
      <c r="SIZ304" t="e">
        <f t="shared" si="461"/>
        <v>#DIV/0!</v>
      </c>
      <c r="SJA304" t="e">
        <f t="shared" si="461"/>
        <v>#DIV/0!</v>
      </c>
      <c r="SJB304" t="e">
        <f t="shared" si="461"/>
        <v>#DIV/0!</v>
      </c>
      <c r="SJC304" t="e">
        <f t="shared" si="461"/>
        <v>#DIV/0!</v>
      </c>
      <c r="SJD304" t="e">
        <f t="shared" si="461"/>
        <v>#DIV/0!</v>
      </c>
      <c r="SJE304" t="e">
        <f t="shared" si="461"/>
        <v>#DIV/0!</v>
      </c>
      <c r="SJF304" t="e">
        <f t="shared" si="461"/>
        <v>#DIV/0!</v>
      </c>
      <c r="SJG304" t="e">
        <f t="shared" si="461"/>
        <v>#DIV/0!</v>
      </c>
      <c r="SJH304" t="e">
        <f t="shared" si="461"/>
        <v>#DIV/0!</v>
      </c>
      <c r="SJI304" t="e">
        <f t="shared" si="461"/>
        <v>#DIV/0!</v>
      </c>
      <c r="SJJ304" t="e">
        <f t="shared" si="461"/>
        <v>#DIV/0!</v>
      </c>
      <c r="SJK304" t="e">
        <f t="shared" si="461"/>
        <v>#DIV/0!</v>
      </c>
      <c r="SJL304" t="e">
        <f t="shared" si="461"/>
        <v>#DIV/0!</v>
      </c>
      <c r="SJM304" t="e">
        <f t="shared" si="461"/>
        <v>#DIV/0!</v>
      </c>
      <c r="SJN304" t="e">
        <f t="shared" si="461"/>
        <v>#DIV/0!</v>
      </c>
      <c r="SJO304" t="e">
        <f t="shared" si="461"/>
        <v>#DIV/0!</v>
      </c>
      <c r="SJP304" t="e">
        <f t="shared" si="461"/>
        <v>#DIV/0!</v>
      </c>
      <c r="SJQ304" t="e">
        <f t="shared" si="461"/>
        <v>#DIV/0!</v>
      </c>
      <c r="SJR304" t="e">
        <f t="shared" ref="SJR304:SMC304" si="462">STDEV(SJR1:SJR301)</f>
        <v>#DIV/0!</v>
      </c>
      <c r="SJS304" t="e">
        <f t="shared" si="462"/>
        <v>#DIV/0!</v>
      </c>
      <c r="SJT304" t="e">
        <f t="shared" si="462"/>
        <v>#DIV/0!</v>
      </c>
      <c r="SJU304" t="e">
        <f t="shared" si="462"/>
        <v>#DIV/0!</v>
      </c>
      <c r="SJV304" t="e">
        <f t="shared" si="462"/>
        <v>#DIV/0!</v>
      </c>
      <c r="SJW304" t="e">
        <f t="shared" si="462"/>
        <v>#DIV/0!</v>
      </c>
      <c r="SJX304" t="e">
        <f t="shared" si="462"/>
        <v>#DIV/0!</v>
      </c>
      <c r="SJY304" t="e">
        <f t="shared" si="462"/>
        <v>#DIV/0!</v>
      </c>
      <c r="SJZ304" t="e">
        <f t="shared" si="462"/>
        <v>#DIV/0!</v>
      </c>
      <c r="SKA304" t="e">
        <f t="shared" si="462"/>
        <v>#DIV/0!</v>
      </c>
      <c r="SKB304" t="e">
        <f t="shared" si="462"/>
        <v>#DIV/0!</v>
      </c>
      <c r="SKC304" t="e">
        <f t="shared" si="462"/>
        <v>#DIV/0!</v>
      </c>
      <c r="SKD304" t="e">
        <f t="shared" si="462"/>
        <v>#DIV/0!</v>
      </c>
      <c r="SKE304" t="e">
        <f t="shared" si="462"/>
        <v>#DIV/0!</v>
      </c>
      <c r="SKF304" t="e">
        <f t="shared" si="462"/>
        <v>#DIV/0!</v>
      </c>
      <c r="SKG304" t="e">
        <f t="shared" si="462"/>
        <v>#DIV/0!</v>
      </c>
      <c r="SKH304" t="e">
        <f t="shared" si="462"/>
        <v>#DIV/0!</v>
      </c>
      <c r="SKI304" t="e">
        <f t="shared" si="462"/>
        <v>#DIV/0!</v>
      </c>
      <c r="SKJ304" t="e">
        <f t="shared" si="462"/>
        <v>#DIV/0!</v>
      </c>
      <c r="SKK304" t="e">
        <f t="shared" si="462"/>
        <v>#DIV/0!</v>
      </c>
      <c r="SKL304" t="e">
        <f t="shared" si="462"/>
        <v>#DIV/0!</v>
      </c>
      <c r="SKM304" t="e">
        <f t="shared" si="462"/>
        <v>#DIV/0!</v>
      </c>
      <c r="SKN304" t="e">
        <f t="shared" si="462"/>
        <v>#DIV/0!</v>
      </c>
      <c r="SKO304" t="e">
        <f t="shared" si="462"/>
        <v>#DIV/0!</v>
      </c>
      <c r="SKP304" t="e">
        <f t="shared" si="462"/>
        <v>#DIV/0!</v>
      </c>
      <c r="SKQ304" t="e">
        <f t="shared" si="462"/>
        <v>#DIV/0!</v>
      </c>
      <c r="SKR304" t="e">
        <f t="shared" si="462"/>
        <v>#DIV/0!</v>
      </c>
      <c r="SKS304" t="e">
        <f t="shared" si="462"/>
        <v>#DIV/0!</v>
      </c>
      <c r="SKT304" t="e">
        <f t="shared" si="462"/>
        <v>#DIV/0!</v>
      </c>
      <c r="SKU304" t="e">
        <f t="shared" si="462"/>
        <v>#DIV/0!</v>
      </c>
      <c r="SKV304" t="e">
        <f t="shared" si="462"/>
        <v>#DIV/0!</v>
      </c>
      <c r="SKW304" t="e">
        <f t="shared" si="462"/>
        <v>#DIV/0!</v>
      </c>
      <c r="SKX304" t="e">
        <f t="shared" si="462"/>
        <v>#DIV/0!</v>
      </c>
      <c r="SKY304" t="e">
        <f t="shared" si="462"/>
        <v>#DIV/0!</v>
      </c>
      <c r="SKZ304" t="e">
        <f t="shared" si="462"/>
        <v>#DIV/0!</v>
      </c>
      <c r="SLA304" t="e">
        <f t="shared" si="462"/>
        <v>#DIV/0!</v>
      </c>
      <c r="SLB304" t="e">
        <f t="shared" si="462"/>
        <v>#DIV/0!</v>
      </c>
      <c r="SLC304" t="e">
        <f t="shared" si="462"/>
        <v>#DIV/0!</v>
      </c>
      <c r="SLD304" t="e">
        <f t="shared" si="462"/>
        <v>#DIV/0!</v>
      </c>
      <c r="SLE304" t="e">
        <f t="shared" si="462"/>
        <v>#DIV/0!</v>
      </c>
      <c r="SLF304" t="e">
        <f t="shared" si="462"/>
        <v>#DIV/0!</v>
      </c>
      <c r="SLG304" t="e">
        <f t="shared" si="462"/>
        <v>#DIV/0!</v>
      </c>
      <c r="SLH304" t="e">
        <f t="shared" si="462"/>
        <v>#DIV/0!</v>
      </c>
      <c r="SLI304" t="e">
        <f t="shared" si="462"/>
        <v>#DIV/0!</v>
      </c>
      <c r="SLJ304" t="e">
        <f t="shared" si="462"/>
        <v>#DIV/0!</v>
      </c>
      <c r="SLK304" t="e">
        <f t="shared" si="462"/>
        <v>#DIV/0!</v>
      </c>
      <c r="SLL304" t="e">
        <f t="shared" si="462"/>
        <v>#DIV/0!</v>
      </c>
      <c r="SLM304" t="e">
        <f t="shared" si="462"/>
        <v>#DIV/0!</v>
      </c>
      <c r="SLN304" t="e">
        <f t="shared" si="462"/>
        <v>#DIV/0!</v>
      </c>
      <c r="SLO304" t="e">
        <f t="shared" si="462"/>
        <v>#DIV/0!</v>
      </c>
      <c r="SLP304" t="e">
        <f t="shared" si="462"/>
        <v>#DIV/0!</v>
      </c>
      <c r="SLQ304" t="e">
        <f t="shared" si="462"/>
        <v>#DIV/0!</v>
      </c>
      <c r="SLR304" t="e">
        <f t="shared" si="462"/>
        <v>#DIV/0!</v>
      </c>
      <c r="SLS304" t="e">
        <f t="shared" si="462"/>
        <v>#DIV/0!</v>
      </c>
      <c r="SLT304" t="e">
        <f t="shared" si="462"/>
        <v>#DIV/0!</v>
      </c>
      <c r="SLU304" t="e">
        <f t="shared" si="462"/>
        <v>#DIV/0!</v>
      </c>
      <c r="SLV304" t="e">
        <f t="shared" si="462"/>
        <v>#DIV/0!</v>
      </c>
      <c r="SLW304" t="e">
        <f t="shared" si="462"/>
        <v>#DIV/0!</v>
      </c>
      <c r="SLX304" t="e">
        <f t="shared" si="462"/>
        <v>#DIV/0!</v>
      </c>
      <c r="SLY304" t="e">
        <f t="shared" si="462"/>
        <v>#DIV/0!</v>
      </c>
      <c r="SLZ304" t="e">
        <f t="shared" si="462"/>
        <v>#DIV/0!</v>
      </c>
      <c r="SMA304" t="e">
        <f t="shared" si="462"/>
        <v>#DIV/0!</v>
      </c>
      <c r="SMB304" t="e">
        <f t="shared" si="462"/>
        <v>#DIV/0!</v>
      </c>
      <c r="SMC304" t="e">
        <f t="shared" si="462"/>
        <v>#DIV/0!</v>
      </c>
      <c r="SMD304" t="e">
        <f t="shared" ref="SMD304:SOO304" si="463">STDEV(SMD1:SMD301)</f>
        <v>#DIV/0!</v>
      </c>
      <c r="SME304" t="e">
        <f t="shared" si="463"/>
        <v>#DIV/0!</v>
      </c>
      <c r="SMF304" t="e">
        <f t="shared" si="463"/>
        <v>#DIV/0!</v>
      </c>
      <c r="SMG304" t="e">
        <f t="shared" si="463"/>
        <v>#DIV/0!</v>
      </c>
      <c r="SMH304" t="e">
        <f t="shared" si="463"/>
        <v>#DIV/0!</v>
      </c>
      <c r="SMI304" t="e">
        <f t="shared" si="463"/>
        <v>#DIV/0!</v>
      </c>
      <c r="SMJ304" t="e">
        <f t="shared" si="463"/>
        <v>#DIV/0!</v>
      </c>
      <c r="SMK304" t="e">
        <f t="shared" si="463"/>
        <v>#DIV/0!</v>
      </c>
      <c r="SML304" t="e">
        <f t="shared" si="463"/>
        <v>#DIV/0!</v>
      </c>
      <c r="SMM304" t="e">
        <f t="shared" si="463"/>
        <v>#DIV/0!</v>
      </c>
      <c r="SMN304" t="e">
        <f t="shared" si="463"/>
        <v>#DIV/0!</v>
      </c>
      <c r="SMO304" t="e">
        <f t="shared" si="463"/>
        <v>#DIV/0!</v>
      </c>
      <c r="SMP304" t="e">
        <f t="shared" si="463"/>
        <v>#DIV/0!</v>
      </c>
      <c r="SMQ304" t="e">
        <f t="shared" si="463"/>
        <v>#DIV/0!</v>
      </c>
      <c r="SMR304" t="e">
        <f t="shared" si="463"/>
        <v>#DIV/0!</v>
      </c>
      <c r="SMS304" t="e">
        <f t="shared" si="463"/>
        <v>#DIV/0!</v>
      </c>
      <c r="SMT304" t="e">
        <f t="shared" si="463"/>
        <v>#DIV/0!</v>
      </c>
      <c r="SMU304" t="e">
        <f t="shared" si="463"/>
        <v>#DIV/0!</v>
      </c>
      <c r="SMV304" t="e">
        <f t="shared" si="463"/>
        <v>#DIV/0!</v>
      </c>
      <c r="SMW304" t="e">
        <f t="shared" si="463"/>
        <v>#DIV/0!</v>
      </c>
      <c r="SMX304" t="e">
        <f t="shared" si="463"/>
        <v>#DIV/0!</v>
      </c>
      <c r="SMY304" t="e">
        <f t="shared" si="463"/>
        <v>#DIV/0!</v>
      </c>
      <c r="SMZ304" t="e">
        <f t="shared" si="463"/>
        <v>#DIV/0!</v>
      </c>
      <c r="SNA304" t="e">
        <f t="shared" si="463"/>
        <v>#DIV/0!</v>
      </c>
      <c r="SNB304" t="e">
        <f t="shared" si="463"/>
        <v>#DIV/0!</v>
      </c>
      <c r="SNC304" t="e">
        <f t="shared" si="463"/>
        <v>#DIV/0!</v>
      </c>
      <c r="SND304" t="e">
        <f t="shared" si="463"/>
        <v>#DIV/0!</v>
      </c>
      <c r="SNE304" t="e">
        <f t="shared" si="463"/>
        <v>#DIV/0!</v>
      </c>
      <c r="SNF304" t="e">
        <f t="shared" si="463"/>
        <v>#DIV/0!</v>
      </c>
      <c r="SNG304" t="e">
        <f t="shared" si="463"/>
        <v>#DIV/0!</v>
      </c>
      <c r="SNH304" t="e">
        <f t="shared" si="463"/>
        <v>#DIV/0!</v>
      </c>
      <c r="SNI304" t="e">
        <f t="shared" si="463"/>
        <v>#DIV/0!</v>
      </c>
      <c r="SNJ304" t="e">
        <f t="shared" si="463"/>
        <v>#DIV/0!</v>
      </c>
      <c r="SNK304" t="e">
        <f t="shared" si="463"/>
        <v>#DIV/0!</v>
      </c>
      <c r="SNL304" t="e">
        <f t="shared" si="463"/>
        <v>#DIV/0!</v>
      </c>
      <c r="SNM304" t="e">
        <f t="shared" si="463"/>
        <v>#DIV/0!</v>
      </c>
      <c r="SNN304" t="e">
        <f t="shared" si="463"/>
        <v>#DIV/0!</v>
      </c>
      <c r="SNO304" t="e">
        <f t="shared" si="463"/>
        <v>#DIV/0!</v>
      </c>
      <c r="SNP304" t="e">
        <f t="shared" si="463"/>
        <v>#DIV/0!</v>
      </c>
      <c r="SNQ304" t="e">
        <f t="shared" si="463"/>
        <v>#DIV/0!</v>
      </c>
      <c r="SNR304" t="e">
        <f t="shared" si="463"/>
        <v>#DIV/0!</v>
      </c>
      <c r="SNS304" t="e">
        <f t="shared" si="463"/>
        <v>#DIV/0!</v>
      </c>
      <c r="SNT304" t="e">
        <f t="shared" si="463"/>
        <v>#DIV/0!</v>
      </c>
      <c r="SNU304" t="e">
        <f t="shared" si="463"/>
        <v>#DIV/0!</v>
      </c>
      <c r="SNV304" t="e">
        <f t="shared" si="463"/>
        <v>#DIV/0!</v>
      </c>
      <c r="SNW304" t="e">
        <f t="shared" si="463"/>
        <v>#DIV/0!</v>
      </c>
      <c r="SNX304" t="e">
        <f t="shared" si="463"/>
        <v>#DIV/0!</v>
      </c>
      <c r="SNY304" t="e">
        <f t="shared" si="463"/>
        <v>#DIV/0!</v>
      </c>
      <c r="SNZ304" t="e">
        <f t="shared" si="463"/>
        <v>#DIV/0!</v>
      </c>
      <c r="SOA304" t="e">
        <f t="shared" si="463"/>
        <v>#DIV/0!</v>
      </c>
      <c r="SOB304" t="e">
        <f t="shared" si="463"/>
        <v>#DIV/0!</v>
      </c>
      <c r="SOC304" t="e">
        <f t="shared" si="463"/>
        <v>#DIV/0!</v>
      </c>
      <c r="SOD304" t="e">
        <f t="shared" si="463"/>
        <v>#DIV/0!</v>
      </c>
      <c r="SOE304" t="e">
        <f t="shared" si="463"/>
        <v>#DIV/0!</v>
      </c>
      <c r="SOF304" t="e">
        <f t="shared" si="463"/>
        <v>#DIV/0!</v>
      </c>
      <c r="SOG304" t="e">
        <f t="shared" si="463"/>
        <v>#DIV/0!</v>
      </c>
      <c r="SOH304" t="e">
        <f t="shared" si="463"/>
        <v>#DIV/0!</v>
      </c>
      <c r="SOI304" t="e">
        <f t="shared" si="463"/>
        <v>#DIV/0!</v>
      </c>
      <c r="SOJ304" t="e">
        <f t="shared" si="463"/>
        <v>#DIV/0!</v>
      </c>
      <c r="SOK304" t="e">
        <f t="shared" si="463"/>
        <v>#DIV/0!</v>
      </c>
      <c r="SOL304" t="e">
        <f t="shared" si="463"/>
        <v>#DIV/0!</v>
      </c>
      <c r="SOM304" t="e">
        <f t="shared" si="463"/>
        <v>#DIV/0!</v>
      </c>
      <c r="SON304" t="e">
        <f t="shared" si="463"/>
        <v>#DIV/0!</v>
      </c>
      <c r="SOO304" t="e">
        <f t="shared" si="463"/>
        <v>#DIV/0!</v>
      </c>
      <c r="SOP304" t="e">
        <f t="shared" ref="SOP304:SRA304" si="464">STDEV(SOP1:SOP301)</f>
        <v>#DIV/0!</v>
      </c>
      <c r="SOQ304" t="e">
        <f t="shared" si="464"/>
        <v>#DIV/0!</v>
      </c>
      <c r="SOR304" t="e">
        <f t="shared" si="464"/>
        <v>#DIV/0!</v>
      </c>
      <c r="SOS304" t="e">
        <f t="shared" si="464"/>
        <v>#DIV/0!</v>
      </c>
      <c r="SOT304" t="e">
        <f t="shared" si="464"/>
        <v>#DIV/0!</v>
      </c>
      <c r="SOU304" t="e">
        <f t="shared" si="464"/>
        <v>#DIV/0!</v>
      </c>
      <c r="SOV304" t="e">
        <f t="shared" si="464"/>
        <v>#DIV/0!</v>
      </c>
      <c r="SOW304" t="e">
        <f t="shared" si="464"/>
        <v>#DIV/0!</v>
      </c>
      <c r="SOX304" t="e">
        <f t="shared" si="464"/>
        <v>#DIV/0!</v>
      </c>
      <c r="SOY304" t="e">
        <f t="shared" si="464"/>
        <v>#DIV/0!</v>
      </c>
      <c r="SOZ304" t="e">
        <f t="shared" si="464"/>
        <v>#DIV/0!</v>
      </c>
      <c r="SPA304" t="e">
        <f t="shared" si="464"/>
        <v>#DIV/0!</v>
      </c>
      <c r="SPB304" t="e">
        <f t="shared" si="464"/>
        <v>#DIV/0!</v>
      </c>
      <c r="SPC304" t="e">
        <f t="shared" si="464"/>
        <v>#DIV/0!</v>
      </c>
      <c r="SPD304" t="e">
        <f t="shared" si="464"/>
        <v>#DIV/0!</v>
      </c>
      <c r="SPE304" t="e">
        <f t="shared" si="464"/>
        <v>#DIV/0!</v>
      </c>
      <c r="SPF304" t="e">
        <f t="shared" si="464"/>
        <v>#DIV/0!</v>
      </c>
      <c r="SPG304" t="e">
        <f t="shared" si="464"/>
        <v>#DIV/0!</v>
      </c>
      <c r="SPH304" t="e">
        <f t="shared" si="464"/>
        <v>#DIV/0!</v>
      </c>
      <c r="SPI304" t="e">
        <f t="shared" si="464"/>
        <v>#DIV/0!</v>
      </c>
      <c r="SPJ304" t="e">
        <f t="shared" si="464"/>
        <v>#DIV/0!</v>
      </c>
      <c r="SPK304" t="e">
        <f t="shared" si="464"/>
        <v>#DIV/0!</v>
      </c>
      <c r="SPL304" t="e">
        <f t="shared" si="464"/>
        <v>#DIV/0!</v>
      </c>
      <c r="SPM304" t="e">
        <f t="shared" si="464"/>
        <v>#DIV/0!</v>
      </c>
      <c r="SPN304" t="e">
        <f t="shared" si="464"/>
        <v>#DIV/0!</v>
      </c>
      <c r="SPO304" t="e">
        <f t="shared" si="464"/>
        <v>#DIV/0!</v>
      </c>
      <c r="SPP304" t="e">
        <f t="shared" si="464"/>
        <v>#DIV/0!</v>
      </c>
      <c r="SPQ304" t="e">
        <f t="shared" si="464"/>
        <v>#DIV/0!</v>
      </c>
      <c r="SPR304" t="e">
        <f t="shared" si="464"/>
        <v>#DIV/0!</v>
      </c>
      <c r="SPS304" t="e">
        <f t="shared" si="464"/>
        <v>#DIV/0!</v>
      </c>
      <c r="SPT304" t="e">
        <f t="shared" si="464"/>
        <v>#DIV/0!</v>
      </c>
      <c r="SPU304" t="e">
        <f t="shared" si="464"/>
        <v>#DIV/0!</v>
      </c>
      <c r="SPV304" t="e">
        <f t="shared" si="464"/>
        <v>#DIV/0!</v>
      </c>
      <c r="SPW304" t="e">
        <f t="shared" si="464"/>
        <v>#DIV/0!</v>
      </c>
      <c r="SPX304" t="e">
        <f t="shared" si="464"/>
        <v>#DIV/0!</v>
      </c>
      <c r="SPY304" t="e">
        <f t="shared" si="464"/>
        <v>#DIV/0!</v>
      </c>
      <c r="SPZ304" t="e">
        <f t="shared" si="464"/>
        <v>#DIV/0!</v>
      </c>
      <c r="SQA304" t="e">
        <f t="shared" si="464"/>
        <v>#DIV/0!</v>
      </c>
      <c r="SQB304" t="e">
        <f t="shared" si="464"/>
        <v>#DIV/0!</v>
      </c>
      <c r="SQC304" t="e">
        <f t="shared" si="464"/>
        <v>#DIV/0!</v>
      </c>
      <c r="SQD304" t="e">
        <f t="shared" si="464"/>
        <v>#DIV/0!</v>
      </c>
      <c r="SQE304" t="e">
        <f t="shared" si="464"/>
        <v>#DIV/0!</v>
      </c>
      <c r="SQF304" t="e">
        <f t="shared" si="464"/>
        <v>#DIV/0!</v>
      </c>
      <c r="SQG304" t="e">
        <f t="shared" si="464"/>
        <v>#DIV/0!</v>
      </c>
      <c r="SQH304" t="e">
        <f t="shared" si="464"/>
        <v>#DIV/0!</v>
      </c>
      <c r="SQI304" t="e">
        <f t="shared" si="464"/>
        <v>#DIV/0!</v>
      </c>
      <c r="SQJ304" t="e">
        <f t="shared" si="464"/>
        <v>#DIV/0!</v>
      </c>
      <c r="SQK304" t="e">
        <f t="shared" si="464"/>
        <v>#DIV/0!</v>
      </c>
      <c r="SQL304" t="e">
        <f t="shared" si="464"/>
        <v>#DIV/0!</v>
      </c>
      <c r="SQM304" t="e">
        <f t="shared" si="464"/>
        <v>#DIV/0!</v>
      </c>
      <c r="SQN304" t="e">
        <f t="shared" si="464"/>
        <v>#DIV/0!</v>
      </c>
      <c r="SQO304" t="e">
        <f t="shared" si="464"/>
        <v>#DIV/0!</v>
      </c>
      <c r="SQP304" t="e">
        <f t="shared" si="464"/>
        <v>#DIV/0!</v>
      </c>
      <c r="SQQ304" t="e">
        <f t="shared" si="464"/>
        <v>#DIV/0!</v>
      </c>
      <c r="SQR304" t="e">
        <f t="shared" si="464"/>
        <v>#DIV/0!</v>
      </c>
      <c r="SQS304" t="e">
        <f t="shared" si="464"/>
        <v>#DIV/0!</v>
      </c>
      <c r="SQT304" t="e">
        <f t="shared" si="464"/>
        <v>#DIV/0!</v>
      </c>
      <c r="SQU304" t="e">
        <f t="shared" si="464"/>
        <v>#DIV/0!</v>
      </c>
      <c r="SQV304" t="e">
        <f t="shared" si="464"/>
        <v>#DIV/0!</v>
      </c>
      <c r="SQW304" t="e">
        <f t="shared" si="464"/>
        <v>#DIV/0!</v>
      </c>
      <c r="SQX304" t="e">
        <f t="shared" si="464"/>
        <v>#DIV/0!</v>
      </c>
      <c r="SQY304" t="e">
        <f t="shared" si="464"/>
        <v>#DIV/0!</v>
      </c>
      <c r="SQZ304" t="e">
        <f t="shared" si="464"/>
        <v>#DIV/0!</v>
      </c>
      <c r="SRA304" t="e">
        <f t="shared" si="464"/>
        <v>#DIV/0!</v>
      </c>
      <c r="SRB304" t="e">
        <f t="shared" ref="SRB304:STM304" si="465">STDEV(SRB1:SRB301)</f>
        <v>#DIV/0!</v>
      </c>
      <c r="SRC304" t="e">
        <f t="shared" si="465"/>
        <v>#DIV/0!</v>
      </c>
      <c r="SRD304" t="e">
        <f t="shared" si="465"/>
        <v>#DIV/0!</v>
      </c>
      <c r="SRE304" t="e">
        <f t="shared" si="465"/>
        <v>#DIV/0!</v>
      </c>
      <c r="SRF304" t="e">
        <f t="shared" si="465"/>
        <v>#DIV/0!</v>
      </c>
      <c r="SRG304" t="e">
        <f t="shared" si="465"/>
        <v>#DIV/0!</v>
      </c>
      <c r="SRH304" t="e">
        <f t="shared" si="465"/>
        <v>#DIV/0!</v>
      </c>
      <c r="SRI304" t="e">
        <f t="shared" si="465"/>
        <v>#DIV/0!</v>
      </c>
      <c r="SRJ304" t="e">
        <f t="shared" si="465"/>
        <v>#DIV/0!</v>
      </c>
      <c r="SRK304" t="e">
        <f t="shared" si="465"/>
        <v>#DIV/0!</v>
      </c>
      <c r="SRL304" t="e">
        <f t="shared" si="465"/>
        <v>#DIV/0!</v>
      </c>
      <c r="SRM304" t="e">
        <f t="shared" si="465"/>
        <v>#DIV/0!</v>
      </c>
      <c r="SRN304" t="e">
        <f t="shared" si="465"/>
        <v>#DIV/0!</v>
      </c>
      <c r="SRO304" t="e">
        <f t="shared" si="465"/>
        <v>#DIV/0!</v>
      </c>
      <c r="SRP304" t="e">
        <f t="shared" si="465"/>
        <v>#DIV/0!</v>
      </c>
      <c r="SRQ304" t="e">
        <f t="shared" si="465"/>
        <v>#DIV/0!</v>
      </c>
      <c r="SRR304" t="e">
        <f t="shared" si="465"/>
        <v>#DIV/0!</v>
      </c>
      <c r="SRS304" t="e">
        <f t="shared" si="465"/>
        <v>#DIV/0!</v>
      </c>
      <c r="SRT304" t="e">
        <f t="shared" si="465"/>
        <v>#DIV/0!</v>
      </c>
      <c r="SRU304" t="e">
        <f t="shared" si="465"/>
        <v>#DIV/0!</v>
      </c>
      <c r="SRV304" t="e">
        <f t="shared" si="465"/>
        <v>#DIV/0!</v>
      </c>
      <c r="SRW304" t="e">
        <f t="shared" si="465"/>
        <v>#DIV/0!</v>
      </c>
      <c r="SRX304" t="e">
        <f t="shared" si="465"/>
        <v>#DIV/0!</v>
      </c>
      <c r="SRY304" t="e">
        <f t="shared" si="465"/>
        <v>#DIV/0!</v>
      </c>
      <c r="SRZ304" t="e">
        <f t="shared" si="465"/>
        <v>#DIV/0!</v>
      </c>
      <c r="SSA304" t="e">
        <f t="shared" si="465"/>
        <v>#DIV/0!</v>
      </c>
      <c r="SSB304" t="e">
        <f t="shared" si="465"/>
        <v>#DIV/0!</v>
      </c>
      <c r="SSC304" t="e">
        <f t="shared" si="465"/>
        <v>#DIV/0!</v>
      </c>
      <c r="SSD304" t="e">
        <f t="shared" si="465"/>
        <v>#DIV/0!</v>
      </c>
      <c r="SSE304" t="e">
        <f t="shared" si="465"/>
        <v>#DIV/0!</v>
      </c>
      <c r="SSF304" t="e">
        <f t="shared" si="465"/>
        <v>#DIV/0!</v>
      </c>
      <c r="SSG304" t="e">
        <f t="shared" si="465"/>
        <v>#DIV/0!</v>
      </c>
      <c r="SSH304" t="e">
        <f t="shared" si="465"/>
        <v>#DIV/0!</v>
      </c>
      <c r="SSI304" t="e">
        <f t="shared" si="465"/>
        <v>#DIV/0!</v>
      </c>
      <c r="SSJ304" t="e">
        <f t="shared" si="465"/>
        <v>#DIV/0!</v>
      </c>
      <c r="SSK304" t="e">
        <f t="shared" si="465"/>
        <v>#DIV/0!</v>
      </c>
      <c r="SSL304" t="e">
        <f t="shared" si="465"/>
        <v>#DIV/0!</v>
      </c>
      <c r="SSM304" t="e">
        <f t="shared" si="465"/>
        <v>#DIV/0!</v>
      </c>
      <c r="SSN304" t="e">
        <f t="shared" si="465"/>
        <v>#DIV/0!</v>
      </c>
      <c r="SSO304" t="e">
        <f t="shared" si="465"/>
        <v>#DIV/0!</v>
      </c>
      <c r="SSP304" t="e">
        <f t="shared" si="465"/>
        <v>#DIV/0!</v>
      </c>
      <c r="SSQ304" t="e">
        <f t="shared" si="465"/>
        <v>#DIV/0!</v>
      </c>
      <c r="SSR304" t="e">
        <f t="shared" si="465"/>
        <v>#DIV/0!</v>
      </c>
      <c r="SSS304" t="e">
        <f t="shared" si="465"/>
        <v>#DIV/0!</v>
      </c>
      <c r="SST304" t="e">
        <f t="shared" si="465"/>
        <v>#DIV/0!</v>
      </c>
      <c r="SSU304" t="e">
        <f t="shared" si="465"/>
        <v>#DIV/0!</v>
      </c>
      <c r="SSV304" t="e">
        <f t="shared" si="465"/>
        <v>#DIV/0!</v>
      </c>
      <c r="SSW304" t="e">
        <f t="shared" si="465"/>
        <v>#DIV/0!</v>
      </c>
      <c r="SSX304" t="e">
        <f t="shared" si="465"/>
        <v>#DIV/0!</v>
      </c>
      <c r="SSY304" t="e">
        <f t="shared" si="465"/>
        <v>#DIV/0!</v>
      </c>
      <c r="SSZ304" t="e">
        <f t="shared" si="465"/>
        <v>#DIV/0!</v>
      </c>
      <c r="STA304" t="e">
        <f t="shared" si="465"/>
        <v>#DIV/0!</v>
      </c>
      <c r="STB304" t="e">
        <f t="shared" si="465"/>
        <v>#DIV/0!</v>
      </c>
      <c r="STC304" t="e">
        <f t="shared" si="465"/>
        <v>#DIV/0!</v>
      </c>
      <c r="STD304" t="e">
        <f t="shared" si="465"/>
        <v>#DIV/0!</v>
      </c>
      <c r="STE304" t="e">
        <f t="shared" si="465"/>
        <v>#DIV/0!</v>
      </c>
      <c r="STF304" t="e">
        <f t="shared" si="465"/>
        <v>#DIV/0!</v>
      </c>
      <c r="STG304" t="e">
        <f t="shared" si="465"/>
        <v>#DIV/0!</v>
      </c>
      <c r="STH304" t="e">
        <f t="shared" si="465"/>
        <v>#DIV/0!</v>
      </c>
      <c r="STI304" t="e">
        <f t="shared" si="465"/>
        <v>#DIV/0!</v>
      </c>
      <c r="STJ304" t="e">
        <f t="shared" si="465"/>
        <v>#DIV/0!</v>
      </c>
      <c r="STK304" t="e">
        <f t="shared" si="465"/>
        <v>#DIV/0!</v>
      </c>
      <c r="STL304" t="e">
        <f t="shared" si="465"/>
        <v>#DIV/0!</v>
      </c>
      <c r="STM304" t="e">
        <f t="shared" si="465"/>
        <v>#DIV/0!</v>
      </c>
      <c r="STN304" t="e">
        <f t="shared" ref="STN304:SVY304" si="466">STDEV(STN1:STN301)</f>
        <v>#DIV/0!</v>
      </c>
      <c r="STO304" t="e">
        <f t="shared" si="466"/>
        <v>#DIV/0!</v>
      </c>
      <c r="STP304" t="e">
        <f t="shared" si="466"/>
        <v>#DIV/0!</v>
      </c>
      <c r="STQ304" t="e">
        <f t="shared" si="466"/>
        <v>#DIV/0!</v>
      </c>
      <c r="STR304" t="e">
        <f t="shared" si="466"/>
        <v>#DIV/0!</v>
      </c>
      <c r="STS304" t="e">
        <f t="shared" si="466"/>
        <v>#DIV/0!</v>
      </c>
      <c r="STT304" t="e">
        <f t="shared" si="466"/>
        <v>#DIV/0!</v>
      </c>
      <c r="STU304" t="e">
        <f t="shared" si="466"/>
        <v>#DIV/0!</v>
      </c>
      <c r="STV304" t="e">
        <f t="shared" si="466"/>
        <v>#DIV/0!</v>
      </c>
      <c r="STW304" t="e">
        <f t="shared" si="466"/>
        <v>#DIV/0!</v>
      </c>
      <c r="STX304" t="e">
        <f t="shared" si="466"/>
        <v>#DIV/0!</v>
      </c>
      <c r="STY304" t="e">
        <f t="shared" si="466"/>
        <v>#DIV/0!</v>
      </c>
      <c r="STZ304" t="e">
        <f t="shared" si="466"/>
        <v>#DIV/0!</v>
      </c>
      <c r="SUA304" t="e">
        <f t="shared" si="466"/>
        <v>#DIV/0!</v>
      </c>
      <c r="SUB304" t="e">
        <f t="shared" si="466"/>
        <v>#DIV/0!</v>
      </c>
      <c r="SUC304" t="e">
        <f t="shared" si="466"/>
        <v>#DIV/0!</v>
      </c>
      <c r="SUD304" t="e">
        <f t="shared" si="466"/>
        <v>#DIV/0!</v>
      </c>
      <c r="SUE304" t="e">
        <f t="shared" si="466"/>
        <v>#DIV/0!</v>
      </c>
      <c r="SUF304" t="e">
        <f t="shared" si="466"/>
        <v>#DIV/0!</v>
      </c>
      <c r="SUG304" t="e">
        <f t="shared" si="466"/>
        <v>#DIV/0!</v>
      </c>
      <c r="SUH304" t="e">
        <f t="shared" si="466"/>
        <v>#DIV/0!</v>
      </c>
      <c r="SUI304" t="e">
        <f t="shared" si="466"/>
        <v>#DIV/0!</v>
      </c>
      <c r="SUJ304" t="e">
        <f t="shared" si="466"/>
        <v>#DIV/0!</v>
      </c>
      <c r="SUK304" t="e">
        <f t="shared" si="466"/>
        <v>#DIV/0!</v>
      </c>
      <c r="SUL304" t="e">
        <f t="shared" si="466"/>
        <v>#DIV/0!</v>
      </c>
      <c r="SUM304" t="e">
        <f t="shared" si="466"/>
        <v>#DIV/0!</v>
      </c>
      <c r="SUN304" t="e">
        <f t="shared" si="466"/>
        <v>#DIV/0!</v>
      </c>
      <c r="SUO304" t="e">
        <f t="shared" si="466"/>
        <v>#DIV/0!</v>
      </c>
      <c r="SUP304" t="e">
        <f t="shared" si="466"/>
        <v>#DIV/0!</v>
      </c>
      <c r="SUQ304" t="e">
        <f t="shared" si="466"/>
        <v>#DIV/0!</v>
      </c>
      <c r="SUR304" t="e">
        <f t="shared" si="466"/>
        <v>#DIV/0!</v>
      </c>
      <c r="SUS304" t="e">
        <f t="shared" si="466"/>
        <v>#DIV/0!</v>
      </c>
      <c r="SUT304" t="e">
        <f t="shared" si="466"/>
        <v>#DIV/0!</v>
      </c>
      <c r="SUU304" t="e">
        <f t="shared" si="466"/>
        <v>#DIV/0!</v>
      </c>
      <c r="SUV304" t="e">
        <f t="shared" si="466"/>
        <v>#DIV/0!</v>
      </c>
      <c r="SUW304" t="e">
        <f t="shared" si="466"/>
        <v>#DIV/0!</v>
      </c>
      <c r="SUX304" t="e">
        <f t="shared" si="466"/>
        <v>#DIV/0!</v>
      </c>
      <c r="SUY304" t="e">
        <f t="shared" si="466"/>
        <v>#DIV/0!</v>
      </c>
      <c r="SUZ304" t="e">
        <f t="shared" si="466"/>
        <v>#DIV/0!</v>
      </c>
      <c r="SVA304" t="e">
        <f t="shared" si="466"/>
        <v>#DIV/0!</v>
      </c>
      <c r="SVB304" t="e">
        <f t="shared" si="466"/>
        <v>#DIV/0!</v>
      </c>
      <c r="SVC304" t="e">
        <f t="shared" si="466"/>
        <v>#DIV/0!</v>
      </c>
      <c r="SVD304" t="e">
        <f t="shared" si="466"/>
        <v>#DIV/0!</v>
      </c>
      <c r="SVE304" t="e">
        <f t="shared" si="466"/>
        <v>#DIV/0!</v>
      </c>
      <c r="SVF304" t="e">
        <f t="shared" si="466"/>
        <v>#DIV/0!</v>
      </c>
      <c r="SVG304" t="e">
        <f t="shared" si="466"/>
        <v>#DIV/0!</v>
      </c>
      <c r="SVH304" t="e">
        <f t="shared" si="466"/>
        <v>#DIV/0!</v>
      </c>
      <c r="SVI304" t="e">
        <f t="shared" si="466"/>
        <v>#DIV/0!</v>
      </c>
      <c r="SVJ304" t="e">
        <f t="shared" si="466"/>
        <v>#DIV/0!</v>
      </c>
      <c r="SVK304" t="e">
        <f t="shared" si="466"/>
        <v>#DIV/0!</v>
      </c>
      <c r="SVL304" t="e">
        <f t="shared" si="466"/>
        <v>#DIV/0!</v>
      </c>
      <c r="SVM304" t="e">
        <f t="shared" si="466"/>
        <v>#DIV/0!</v>
      </c>
      <c r="SVN304" t="e">
        <f t="shared" si="466"/>
        <v>#DIV/0!</v>
      </c>
      <c r="SVO304" t="e">
        <f t="shared" si="466"/>
        <v>#DIV/0!</v>
      </c>
      <c r="SVP304" t="e">
        <f t="shared" si="466"/>
        <v>#DIV/0!</v>
      </c>
      <c r="SVQ304" t="e">
        <f t="shared" si="466"/>
        <v>#DIV/0!</v>
      </c>
      <c r="SVR304" t="e">
        <f t="shared" si="466"/>
        <v>#DIV/0!</v>
      </c>
      <c r="SVS304" t="e">
        <f t="shared" si="466"/>
        <v>#DIV/0!</v>
      </c>
      <c r="SVT304" t="e">
        <f t="shared" si="466"/>
        <v>#DIV/0!</v>
      </c>
      <c r="SVU304" t="e">
        <f t="shared" si="466"/>
        <v>#DIV/0!</v>
      </c>
      <c r="SVV304" t="e">
        <f t="shared" si="466"/>
        <v>#DIV/0!</v>
      </c>
      <c r="SVW304" t="e">
        <f t="shared" si="466"/>
        <v>#DIV/0!</v>
      </c>
      <c r="SVX304" t="e">
        <f t="shared" si="466"/>
        <v>#DIV/0!</v>
      </c>
      <c r="SVY304" t="e">
        <f t="shared" si="466"/>
        <v>#DIV/0!</v>
      </c>
      <c r="SVZ304" t="e">
        <f t="shared" ref="SVZ304:SYK304" si="467">STDEV(SVZ1:SVZ301)</f>
        <v>#DIV/0!</v>
      </c>
      <c r="SWA304" t="e">
        <f t="shared" si="467"/>
        <v>#DIV/0!</v>
      </c>
      <c r="SWB304" t="e">
        <f t="shared" si="467"/>
        <v>#DIV/0!</v>
      </c>
      <c r="SWC304" t="e">
        <f t="shared" si="467"/>
        <v>#DIV/0!</v>
      </c>
      <c r="SWD304" t="e">
        <f t="shared" si="467"/>
        <v>#DIV/0!</v>
      </c>
      <c r="SWE304" t="e">
        <f t="shared" si="467"/>
        <v>#DIV/0!</v>
      </c>
      <c r="SWF304" t="e">
        <f t="shared" si="467"/>
        <v>#DIV/0!</v>
      </c>
      <c r="SWG304" t="e">
        <f t="shared" si="467"/>
        <v>#DIV/0!</v>
      </c>
      <c r="SWH304" t="e">
        <f t="shared" si="467"/>
        <v>#DIV/0!</v>
      </c>
      <c r="SWI304" t="e">
        <f t="shared" si="467"/>
        <v>#DIV/0!</v>
      </c>
      <c r="SWJ304" t="e">
        <f t="shared" si="467"/>
        <v>#DIV/0!</v>
      </c>
      <c r="SWK304" t="e">
        <f t="shared" si="467"/>
        <v>#DIV/0!</v>
      </c>
      <c r="SWL304" t="e">
        <f t="shared" si="467"/>
        <v>#DIV/0!</v>
      </c>
      <c r="SWM304" t="e">
        <f t="shared" si="467"/>
        <v>#DIV/0!</v>
      </c>
      <c r="SWN304" t="e">
        <f t="shared" si="467"/>
        <v>#DIV/0!</v>
      </c>
      <c r="SWO304" t="e">
        <f t="shared" si="467"/>
        <v>#DIV/0!</v>
      </c>
      <c r="SWP304" t="e">
        <f t="shared" si="467"/>
        <v>#DIV/0!</v>
      </c>
      <c r="SWQ304" t="e">
        <f t="shared" si="467"/>
        <v>#DIV/0!</v>
      </c>
      <c r="SWR304" t="e">
        <f t="shared" si="467"/>
        <v>#DIV/0!</v>
      </c>
      <c r="SWS304" t="e">
        <f t="shared" si="467"/>
        <v>#DIV/0!</v>
      </c>
      <c r="SWT304" t="e">
        <f t="shared" si="467"/>
        <v>#DIV/0!</v>
      </c>
      <c r="SWU304" t="e">
        <f t="shared" si="467"/>
        <v>#DIV/0!</v>
      </c>
      <c r="SWV304" t="e">
        <f t="shared" si="467"/>
        <v>#DIV/0!</v>
      </c>
      <c r="SWW304" t="e">
        <f t="shared" si="467"/>
        <v>#DIV/0!</v>
      </c>
      <c r="SWX304" t="e">
        <f t="shared" si="467"/>
        <v>#DIV/0!</v>
      </c>
      <c r="SWY304" t="e">
        <f t="shared" si="467"/>
        <v>#DIV/0!</v>
      </c>
      <c r="SWZ304" t="e">
        <f t="shared" si="467"/>
        <v>#DIV/0!</v>
      </c>
      <c r="SXA304" t="e">
        <f t="shared" si="467"/>
        <v>#DIV/0!</v>
      </c>
      <c r="SXB304" t="e">
        <f t="shared" si="467"/>
        <v>#DIV/0!</v>
      </c>
      <c r="SXC304" t="e">
        <f t="shared" si="467"/>
        <v>#DIV/0!</v>
      </c>
      <c r="SXD304" t="e">
        <f t="shared" si="467"/>
        <v>#DIV/0!</v>
      </c>
      <c r="SXE304" t="e">
        <f t="shared" si="467"/>
        <v>#DIV/0!</v>
      </c>
      <c r="SXF304" t="e">
        <f t="shared" si="467"/>
        <v>#DIV/0!</v>
      </c>
      <c r="SXG304" t="e">
        <f t="shared" si="467"/>
        <v>#DIV/0!</v>
      </c>
      <c r="SXH304" t="e">
        <f t="shared" si="467"/>
        <v>#DIV/0!</v>
      </c>
      <c r="SXI304" t="e">
        <f t="shared" si="467"/>
        <v>#DIV/0!</v>
      </c>
      <c r="SXJ304" t="e">
        <f t="shared" si="467"/>
        <v>#DIV/0!</v>
      </c>
      <c r="SXK304" t="e">
        <f t="shared" si="467"/>
        <v>#DIV/0!</v>
      </c>
      <c r="SXL304" t="e">
        <f t="shared" si="467"/>
        <v>#DIV/0!</v>
      </c>
      <c r="SXM304" t="e">
        <f t="shared" si="467"/>
        <v>#DIV/0!</v>
      </c>
      <c r="SXN304" t="e">
        <f t="shared" si="467"/>
        <v>#DIV/0!</v>
      </c>
      <c r="SXO304" t="e">
        <f t="shared" si="467"/>
        <v>#DIV/0!</v>
      </c>
      <c r="SXP304" t="e">
        <f t="shared" si="467"/>
        <v>#DIV/0!</v>
      </c>
      <c r="SXQ304" t="e">
        <f t="shared" si="467"/>
        <v>#DIV/0!</v>
      </c>
      <c r="SXR304" t="e">
        <f t="shared" si="467"/>
        <v>#DIV/0!</v>
      </c>
      <c r="SXS304" t="e">
        <f t="shared" si="467"/>
        <v>#DIV/0!</v>
      </c>
      <c r="SXT304" t="e">
        <f t="shared" si="467"/>
        <v>#DIV/0!</v>
      </c>
      <c r="SXU304" t="e">
        <f t="shared" si="467"/>
        <v>#DIV/0!</v>
      </c>
      <c r="SXV304" t="e">
        <f t="shared" si="467"/>
        <v>#DIV/0!</v>
      </c>
      <c r="SXW304" t="e">
        <f t="shared" si="467"/>
        <v>#DIV/0!</v>
      </c>
      <c r="SXX304" t="e">
        <f t="shared" si="467"/>
        <v>#DIV/0!</v>
      </c>
      <c r="SXY304" t="e">
        <f t="shared" si="467"/>
        <v>#DIV/0!</v>
      </c>
      <c r="SXZ304" t="e">
        <f t="shared" si="467"/>
        <v>#DIV/0!</v>
      </c>
      <c r="SYA304" t="e">
        <f t="shared" si="467"/>
        <v>#DIV/0!</v>
      </c>
      <c r="SYB304" t="e">
        <f t="shared" si="467"/>
        <v>#DIV/0!</v>
      </c>
      <c r="SYC304" t="e">
        <f t="shared" si="467"/>
        <v>#DIV/0!</v>
      </c>
      <c r="SYD304" t="e">
        <f t="shared" si="467"/>
        <v>#DIV/0!</v>
      </c>
      <c r="SYE304" t="e">
        <f t="shared" si="467"/>
        <v>#DIV/0!</v>
      </c>
      <c r="SYF304" t="e">
        <f t="shared" si="467"/>
        <v>#DIV/0!</v>
      </c>
      <c r="SYG304" t="e">
        <f t="shared" si="467"/>
        <v>#DIV/0!</v>
      </c>
      <c r="SYH304" t="e">
        <f t="shared" si="467"/>
        <v>#DIV/0!</v>
      </c>
      <c r="SYI304" t="e">
        <f t="shared" si="467"/>
        <v>#DIV/0!</v>
      </c>
      <c r="SYJ304" t="e">
        <f t="shared" si="467"/>
        <v>#DIV/0!</v>
      </c>
      <c r="SYK304" t="e">
        <f t="shared" si="467"/>
        <v>#DIV/0!</v>
      </c>
      <c r="SYL304" t="e">
        <f t="shared" ref="SYL304:TAW304" si="468">STDEV(SYL1:SYL301)</f>
        <v>#DIV/0!</v>
      </c>
      <c r="SYM304" t="e">
        <f t="shared" si="468"/>
        <v>#DIV/0!</v>
      </c>
      <c r="SYN304" t="e">
        <f t="shared" si="468"/>
        <v>#DIV/0!</v>
      </c>
      <c r="SYO304" t="e">
        <f t="shared" si="468"/>
        <v>#DIV/0!</v>
      </c>
      <c r="SYP304" t="e">
        <f t="shared" si="468"/>
        <v>#DIV/0!</v>
      </c>
      <c r="SYQ304" t="e">
        <f t="shared" si="468"/>
        <v>#DIV/0!</v>
      </c>
      <c r="SYR304" t="e">
        <f t="shared" si="468"/>
        <v>#DIV/0!</v>
      </c>
      <c r="SYS304" t="e">
        <f t="shared" si="468"/>
        <v>#DIV/0!</v>
      </c>
      <c r="SYT304" t="e">
        <f t="shared" si="468"/>
        <v>#DIV/0!</v>
      </c>
      <c r="SYU304" t="e">
        <f t="shared" si="468"/>
        <v>#DIV/0!</v>
      </c>
      <c r="SYV304" t="e">
        <f t="shared" si="468"/>
        <v>#DIV/0!</v>
      </c>
      <c r="SYW304" t="e">
        <f t="shared" si="468"/>
        <v>#DIV/0!</v>
      </c>
      <c r="SYX304" t="e">
        <f t="shared" si="468"/>
        <v>#DIV/0!</v>
      </c>
      <c r="SYY304" t="e">
        <f t="shared" si="468"/>
        <v>#DIV/0!</v>
      </c>
      <c r="SYZ304" t="e">
        <f t="shared" si="468"/>
        <v>#DIV/0!</v>
      </c>
      <c r="SZA304" t="e">
        <f t="shared" si="468"/>
        <v>#DIV/0!</v>
      </c>
      <c r="SZB304" t="e">
        <f t="shared" si="468"/>
        <v>#DIV/0!</v>
      </c>
      <c r="SZC304" t="e">
        <f t="shared" si="468"/>
        <v>#DIV/0!</v>
      </c>
      <c r="SZD304" t="e">
        <f t="shared" si="468"/>
        <v>#DIV/0!</v>
      </c>
      <c r="SZE304" t="e">
        <f t="shared" si="468"/>
        <v>#DIV/0!</v>
      </c>
      <c r="SZF304" t="e">
        <f t="shared" si="468"/>
        <v>#DIV/0!</v>
      </c>
      <c r="SZG304" t="e">
        <f t="shared" si="468"/>
        <v>#DIV/0!</v>
      </c>
      <c r="SZH304" t="e">
        <f t="shared" si="468"/>
        <v>#DIV/0!</v>
      </c>
      <c r="SZI304" t="e">
        <f t="shared" si="468"/>
        <v>#DIV/0!</v>
      </c>
      <c r="SZJ304" t="e">
        <f t="shared" si="468"/>
        <v>#DIV/0!</v>
      </c>
      <c r="SZK304" t="e">
        <f t="shared" si="468"/>
        <v>#DIV/0!</v>
      </c>
      <c r="SZL304" t="e">
        <f t="shared" si="468"/>
        <v>#DIV/0!</v>
      </c>
      <c r="SZM304" t="e">
        <f t="shared" si="468"/>
        <v>#DIV/0!</v>
      </c>
      <c r="SZN304" t="e">
        <f t="shared" si="468"/>
        <v>#DIV/0!</v>
      </c>
      <c r="SZO304" t="e">
        <f t="shared" si="468"/>
        <v>#DIV/0!</v>
      </c>
      <c r="SZP304" t="e">
        <f t="shared" si="468"/>
        <v>#DIV/0!</v>
      </c>
      <c r="SZQ304" t="e">
        <f t="shared" si="468"/>
        <v>#DIV/0!</v>
      </c>
      <c r="SZR304" t="e">
        <f t="shared" si="468"/>
        <v>#DIV/0!</v>
      </c>
      <c r="SZS304" t="e">
        <f t="shared" si="468"/>
        <v>#DIV/0!</v>
      </c>
      <c r="SZT304" t="e">
        <f t="shared" si="468"/>
        <v>#DIV/0!</v>
      </c>
      <c r="SZU304" t="e">
        <f t="shared" si="468"/>
        <v>#DIV/0!</v>
      </c>
      <c r="SZV304" t="e">
        <f t="shared" si="468"/>
        <v>#DIV/0!</v>
      </c>
      <c r="SZW304" t="e">
        <f t="shared" si="468"/>
        <v>#DIV/0!</v>
      </c>
      <c r="SZX304" t="e">
        <f t="shared" si="468"/>
        <v>#DIV/0!</v>
      </c>
      <c r="SZY304" t="e">
        <f t="shared" si="468"/>
        <v>#DIV/0!</v>
      </c>
      <c r="SZZ304" t="e">
        <f t="shared" si="468"/>
        <v>#DIV/0!</v>
      </c>
      <c r="TAA304" t="e">
        <f t="shared" si="468"/>
        <v>#DIV/0!</v>
      </c>
      <c r="TAB304" t="e">
        <f t="shared" si="468"/>
        <v>#DIV/0!</v>
      </c>
      <c r="TAC304" t="e">
        <f t="shared" si="468"/>
        <v>#DIV/0!</v>
      </c>
      <c r="TAD304" t="e">
        <f t="shared" si="468"/>
        <v>#DIV/0!</v>
      </c>
      <c r="TAE304" t="e">
        <f t="shared" si="468"/>
        <v>#DIV/0!</v>
      </c>
      <c r="TAF304" t="e">
        <f t="shared" si="468"/>
        <v>#DIV/0!</v>
      </c>
      <c r="TAG304" t="e">
        <f t="shared" si="468"/>
        <v>#DIV/0!</v>
      </c>
      <c r="TAH304" t="e">
        <f t="shared" si="468"/>
        <v>#DIV/0!</v>
      </c>
      <c r="TAI304" t="e">
        <f t="shared" si="468"/>
        <v>#DIV/0!</v>
      </c>
      <c r="TAJ304" t="e">
        <f t="shared" si="468"/>
        <v>#DIV/0!</v>
      </c>
      <c r="TAK304" t="e">
        <f t="shared" si="468"/>
        <v>#DIV/0!</v>
      </c>
      <c r="TAL304" t="e">
        <f t="shared" si="468"/>
        <v>#DIV/0!</v>
      </c>
      <c r="TAM304" t="e">
        <f t="shared" si="468"/>
        <v>#DIV/0!</v>
      </c>
      <c r="TAN304" t="e">
        <f t="shared" si="468"/>
        <v>#DIV/0!</v>
      </c>
      <c r="TAO304" t="e">
        <f t="shared" si="468"/>
        <v>#DIV/0!</v>
      </c>
      <c r="TAP304" t="e">
        <f t="shared" si="468"/>
        <v>#DIV/0!</v>
      </c>
      <c r="TAQ304" t="e">
        <f t="shared" si="468"/>
        <v>#DIV/0!</v>
      </c>
      <c r="TAR304" t="e">
        <f t="shared" si="468"/>
        <v>#DIV/0!</v>
      </c>
      <c r="TAS304" t="e">
        <f t="shared" si="468"/>
        <v>#DIV/0!</v>
      </c>
      <c r="TAT304" t="e">
        <f t="shared" si="468"/>
        <v>#DIV/0!</v>
      </c>
      <c r="TAU304" t="e">
        <f t="shared" si="468"/>
        <v>#DIV/0!</v>
      </c>
      <c r="TAV304" t="e">
        <f t="shared" si="468"/>
        <v>#DIV/0!</v>
      </c>
      <c r="TAW304" t="e">
        <f t="shared" si="468"/>
        <v>#DIV/0!</v>
      </c>
      <c r="TAX304" t="e">
        <f t="shared" ref="TAX304:TDI304" si="469">STDEV(TAX1:TAX301)</f>
        <v>#DIV/0!</v>
      </c>
      <c r="TAY304" t="e">
        <f t="shared" si="469"/>
        <v>#DIV/0!</v>
      </c>
      <c r="TAZ304" t="e">
        <f t="shared" si="469"/>
        <v>#DIV/0!</v>
      </c>
      <c r="TBA304" t="e">
        <f t="shared" si="469"/>
        <v>#DIV/0!</v>
      </c>
      <c r="TBB304" t="e">
        <f t="shared" si="469"/>
        <v>#DIV/0!</v>
      </c>
      <c r="TBC304" t="e">
        <f t="shared" si="469"/>
        <v>#DIV/0!</v>
      </c>
      <c r="TBD304" t="e">
        <f t="shared" si="469"/>
        <v>#DIV/0!</v>
      </c>
      <c r="TBE304" t="e">
        <f t="shared" si="469"/>
        <v>#DIV/0!</v>
      </c>
      <c r="TBF304" t="e">
        <f t="shared" si="469"/>
        <v>#DIV/0!</v>
      </c>
      <c r="TBG304" t="e">
        <f t="shared" si="469"/>
        <v>#DIV/0!</v>
      </c>
      <c r="TBH304" t="e">
        <f t="shared" si="469"/>
        <v>#DIV/0!</v>
      </c>
      <c r="TBI304" t="e">
        <f t="shared" si="469"/>
        <v>#DIV/0!</v>
      </c>
      <c r="TBJ304" t="e">
        <f t="shared" si="469"/>
        <v>#DIV/0!</v>
      </c>
      <c r="TBK304" t="e">
        <f t="shared" si="469"/>
        <v>#DIV/0!</v>
      </c>
      <c r="TBL304" t="e">
        <f t="shared" si="469"/>
        <v>#DIV/0!</v>
      </c>
      <c r="TBM304" t="e">
        <f t="shared" si="469"/>
        <v>#DIV/0!</v>
      </c>
      <c r="TBN304" t="e">
        <f t="shared" si="469"/>
        <v>#DIV/0!</v>
      </c>
      <c r="TBO304" t="e">
        <f t="shared" si="469"/>
        <v>#DIV/0!</v>
      </c>
      <c r="TBP304" t="e">
        <f t="shared" si="469"/>
        <v>#DIV/0!</v>
      </c>
      <c r="TBQ304" t="e">
        <f t="shared" si="469"/>
        <v>#DIV/0!</v>
      </c>
      <c r="TBR304" t="e">
        <f t="shared" si="469"/>
        <v>#DIV/0!</v>
      </c>
      <c r="TBS304" t="e">
        <f t="shared" si="469"/>
        <v>#DIV/0!</v>
      </c>
      <c r="TBT304" t="e">
        <f t="shared" si="469"/>
        <v>#DIV/0!</v>
      </c>
      <c r="TBU304" t="e">
        <f t="shared" si="469"/>
        <v>#DIV/0!</v>
      </c>
      <c r="TBV304" t="e">
        <f t="shared" si="469"/>
        <v>#DIV/0!</v>
      </c>
      <c r="TBW304" t="e">
        <f t="shared" si="469"/>
        <v>#DIV/0!</v>
      </c>
      <c r="TBX304" t="e">
        <f t="shared" si="469"/>
        <v>#DIV/0!</v>
      </c>
      <c r="TBY304" t="e">
        <f t="shared" si="469"/>
        <v>#DIV/0!</v>
      </c>
      <c r="TBZ304" t="e">
        <f t="shared" si="469"/>
        <v>#DIV/0!</v>
      </c>
      <c r="TCA304" t="e">
        <f t="shared" si="469"/>
        <v>#DIV/0!</v>
      </c>
      <c r="TCB304" t="e">
        <f t="shared" si="469"/>
        <v>#DIV/0!</v>
      </c>
      <c r="TCC304" t="e">
        <f t="shared" si="469"/>
        <v>#DIV/0!</v>
      </c>
      <c r="TCD304" t="e">
        <f t="shared" si="469"/>
        <v>#DIV/0!</v>
      </c>
      <c r="TCE304" t="e">
        <f t="shared" si="469"/>
        <v>#DIV/0!</v>
      </c>
      <c r="TCF304" t="e">
        <f t="shared" si="469"/>
        <v>#DIV/0!</v>
      </c>
      <c r="TCG304" t="e">
        <f t="shared" si="469"/>
        <v>#DIV/0!</v>
      </c>
      <c r="TCH304" t="e">
        <f t="shared" si="469"/>
        <v>#DIV/0!</v>
      </c>
      <c r="TCI304" t="e">
        <f t="shared" si="469"/>
        <v>#DIV/0!</v>
      </c>
      <c r="TCJ304" t="e">
        <f t="shared" si="469"/>
        <v>#DIV/0!</v>
      </c>
      <c r="TCK304" t="e">
        <f t="shared" si="469"/>
        <v>#DIV/0!</v>
      </c>
      <c r="TCL304" t="e">
        <f t="shared" si="469"/>
        <v>#DIV/0!</v>
      </c>
      <c r="TCM304" t="e">
        <f t="shared" si="469"/>
        <v>#DIV/0!</v>
      </c>
      <c r="TCN304" t="e">
        <f t="shared" si="469"/>
        <v>#DIV/0!</v>
      </c>
      <c r="TCO304" t="e">
        <f t="shared" si="469"/>
        <v>#DIV/0!</v>
      </c>
      <c r="TCP304" t="e">
        <f t="shared" si="469"/>
        <v>#DIV/0!</v>
      </c>
      <c r="TCQ304" t="e">
        <f t="shared" si="469"/>
        <v>#DIV/0!</v>
      </c>
      <c r="TCR304" t="e">
        <f t="shared" si="469"/>
        <v>#DIV/0!</v>
      </c>
      <c r="TCS304" t="e">
        <f t="shared" si="469"/>
        <v>#DIV/0!</v>
      </c>
      <c r="TCT304" t="e">
        <f t="shared" si="469"/>
        <v>#DIV/0!</v>
      </c>
      <c r="TCU304" t="e">
        <f t="shared" si="469"/>
        <v>#DIV/0!</v>
      </c>
      <c r="TCV304" t="e">
        <f t="shared" si="469"/>
        <v>#DIV/0!</v>
      </c>
      <c r="TCW304" t="e">
        <f t="shared" si="469"/>
        <v>#DIV/0!</v>
      </c>
      <c r="TCX304" t="e">
        <f t="shared" si="469"/>
        <v>#DIV/0!</v>
      </c>
      <c r="TCY304" t="e">
        <f t="shared" si="469"/>
        <v>#DIV/0!</v>
      </c>
      <c r="TCZ304" t="e">
        <f t="shared" si="469"/>
        <v>#DIV/0!</v>
      </c>
      <c r="TDA304" t="e">
        <f t="shared" si="469"/>
        <v>#DIV/0!</v>
      </c>
      <c r="TDB304" t="e">
        <f t="shared" si="469"/>
        <v>#DIV/0!</v>
      </c>
      <c r="TDC304" t="e">
        <f t="shared" si="469"/>
        <v>#DIV/0!</v>
      </c>
      <c r="TDD304" t="e">
        <f t="shared" si="469"/>
        <v>#DIV/0!</v>
      </c>
      <c r="TDE304" t="e">
        <f t="shared" si="469"/>
        <v>#DIV/0!</v>
      </c>
      <c r="TDF304" t="e">
        <f t="shared" si="469"/>
        <v>#DIV/0!</v>
      </c>
      <c r="TDG304" t="e">
        <f t="shared" si="469"/>
        <v>#DIV/0!</v>
      </c>
      <c r="TDH304" t="e">
        <f t="shared" si="469"/>
        <v>#DIV/0!</v>
      </c>
      <c r="TDI304" t="e">
        <f t="shared" si="469"/>
        <v>#DIV/0!</v>
      </c>
      <c r="TDJ304" t="e">
        <f t="shared" ref="TDJ304:TFU304" si="470">STDEV(TDJ1:TDJ301)</f>
        <v>#DIV/0!</v>
      </c>
      <c r="TDK304" t="e">
        <f t="shared" si="470"/>
        <v>#DIV/0!</v>
      </c>
      <c r="TDL304" t="e">
        <f t="shared" si="470"/>
        <v>#DIV/0!</v>
      </c>
      <c r="TDM304" t="e">
        <f t="shared" si="470"/>
        <v>#DIV/0!</v>
      </c>
      <c r="TDN304" t="e">
        <f t="shared" si="470"/>
        <v>#DIV/0!</v>
      </c>
      <c r="TDO304" t="e">
        <f t="shared" si="470"/>
        <v>#DIV/0!</v>
      </c>
      <c r="TDP304" t="e">
        <f t="shared" si="470"/>
        <v>#DIV/0!</v>
      </c>
      <c r="TDQ304" t="e">
        <f t="shared" si="470"/>
        <v>#DIV/0!</v>
      </c>
      <c r="TDR304" t="e">
        <f t="shared" si="470"/>
        <v>#DIV/0!</v>
      </c>
      <c r="TDS304" t="e">
        <f t="shared" si="470"/>
        <v>#DIV/0!</v>
      </c>
      <c r="TDT304" t="e">
        <f t="shared" si="470"/>
        <v>#DIV/0!</v>
      </c>
      <c r="TDU304" t="e">
        <f t="shared" si="470"/>
        <v>#DIV/0!</v>
      </c>
      <c r="TDV304" t="e">
        <f t="shared" si="470"/>
        <v>#DIV/0!</v>
      </c>
      <c r="TDW304" t="e">
        <f t="shared" si="470"/>
        <v>#DIV/0!</v>
      </c>
      <c r="TDX304" t="e">
        <f t="shared" si="470"/>
        <v>#DIV/0!</v>
      </c>
      <c r="TDY304" t="e">
        <f t="shared" si="470"/>
        <v>#DIV/0!</v>
      </c>
      <c r="TDZ304" t="e">
        <f t="shared" si="470"/>
        <v>#DIV/0!</v>
      </c>
      <c r="TEA304" t="e">
        <f t="shared" si="470"/>
        <v>#DIV/0!</v>
      </c>
      <c r="TEB304" t="e">
        <f t="shared" si="470"/>
        <v>#DIV/0!</v>
      </c>
      <c r="TEC304" t="e">
        <f t="shared" si="470"/>
        <v>#DIV/0!</v>
      </c>
      <c r="TED304" t="e">
        <f t="shared" si="470"/>
        <v>#DIV/0!</v>
      </c>
      <c r="TEE304" t="e">
        <f t="shared" si="470"/>
        <v>#DIV/0!</v>
      </c>
      <c r="TEF304" t="e">
        <f t="shared" si="470"/>
        <v>#DIV/0!</v>
      </c>
      <c r="TEG304" t="e">
        <f t="shared" si="470"/>
        <v>#DIV/0!</v>
      </c>
      <c r="TEH304" t="e">
        <f t="shared" si="470"/>
        <v>#DIV/0!</v>
      </c>
      <c r="TEI304" t="e">
        <f t="shared" si="470"/>
        <v>#DIV/0!</v>
      </c>
      <c r="TEJ304" t="e">
        <f t="shared" si="470"/>
        <v>#DIV/0!</v>
      </c>
      <c r="TEK304" t="e">
        <f t="shared" si="470"/>
        <v>#DIV/0!</v>
      </c>
      <c r="TEL304" t="e">
        <f t="shared" si="470"/>
        <v>#DIV/0!</v>
      </c>
      <c r="TEM304" t="e">
        <f t="shared" si="470"/>
        <v>#DIV/0!</v>
      </c>
      <c r="TEN304" t="e">
        <f t="shared" si="470"/>
        <v>#DIV/0!</v>
      </c>
      <c r="TEO304" t="e">
        <f t="shared" si="470"/>
        <v>#DIV/0!</v>
      </c>
      <c r="TEP304" t="e">
        <f t="shared" si="470"/>
        <v>#DIV/0!</v>
      </c>
      <c r="TEQ304" t="e">
        <f t="shared" si="470"/>
        <v>#DIV/0!</v>
      </c>
      <c r="TER304" t="e">
        <f t="shared" si="470"/>
        <v>#DIV/0!</v>
      </c>
      <c r="TES304" t="e">
        <f t="shared" si="470"/>
        <v>#DIV/0!</v>
      </c>
      <c r="TET304" t="e">
        <f t="shared" si="470"/>
        <v>#DIV/0!</v>
      </c>
      <c r="TEU304" t="e">
        <f t="shared" si="470"/>
        <v>#DIV/0!</v>
      </c>
      <c r="TEV304" t="e">
        <f t="shared" si="470"/>
        <v>#DIV/0!</v>
      </c>
      <c r="TEW304" t="e">
        <f t="shared" si="470"/>
        <v>#DIV/0!</v>
      </c>
      <c r="TEX304" t="e">
        <f t="shared" si="470"/>
        <v>#DIV/0!</v>
      </c>
      <c r="TEY304" t="e">
        <f t="shared" si="470"/>
        <v>#DIV/0!</v>
      </c>
      <c r="TEZ304" t="e">
        <f t="shared" si="470"/>
        <v>#DIV/0!</v>
      </c>
      <c r="TFA304" t="e">
        <f t="shared" si="470"/>
        <v>#DIV/0!</v>
      </c>
      <c r="TFB304" t="e">
        <f t="shared" si="470"/>
        <v>#DIV/0!</v>
      </c>
      <c r="TFC304" t="e">
        <f t="shared" si="470"/>
        <v>#DIV/0!</v>
      </c>
      <c r="TFD304" t="e">
        <f t="shared" si="470"/>
        <v>#DIV/0!</v>
      </c>
      <c r="TFE304" t="e">
        <f t="shared" si="470"/>
        <v>#DIV/0!</v>
      </c>
      <c r="TFF304" t="e">
        <f t="shared" si="470"/>
        <v>#DIV/0!</v>
      </c>
      <c r="TFG304" t="e">
        <f t="shared" si="470"/>
        <v>#DIV/0!</v>
      </c>
      <c r="TFH304" t="e">
        <f t="shared" si="470"/>
        <v>#DIV/0!</v>
      </c>
      <c r="TFI304" t="e">
        <f t="shared" si="470"/>
        <v>#DIV/0!</v>
      </c>
      <c r="TFJ304" t="e">
        <f t="shared" si="470"/>
        <v>#DIV/0!</v>
      </c>
      <c r="TFK304" t="e">
        <f t="shared" si="470"/>
        <v>#DIV/0!</v>
      </c>
      <c r="TFL304" t="e">
        <f t="shared" si="470"/>
        <v>#DIV/0!</v>
      </c>
      <c r="TFM304" t="e">
        <f t="shared" si="470"/>
        <v>#DIV/0!</v>
      </c>
      <c r="TFN304" t="e">
        <f t="shared" si="470"/>
        <v>#DIV/0!</v>
      </c>
      <c r="TFO304" t="e">
        <f t="shared" si="470"/>
        <v>#DIV/0!</v>
      </c>
      <c r="TFP304" t="e">
        <f t="shared" si="470"/>
        <v>#DIV/0!</v>
      </c>
      <c r="TFQ304" t="e">
        <f t="shared" si="470"/>
        <v>#DIV/0!</v>
      </c>
      <c r="TFR304" t="e">
        <f t="shared" si="470"/>
        <v>#DIV/0!</v>
      </c>
      <c r="TFS304" t="e">
        <f t="shared" si="470"/>
        <v>#DIV/0!</v>
      </c>
      <c r="TFT304" t="e">
        <f t="shared" si="470"/>
        <v>#DIV/0!</v>
      </c>
      <c r="TFU304" t="e">
        <f t="shared" si="470"/>
        <v>#DIV/0!</v>
      </c>
      <c r="TFV304" t="e">
        <f t="shared" ref="TFV304:TIG304" si="471">STDEV(TFV1:TFV301)</f>
        <v>#DIV/0!</v>
      </c>
      <c r="TFW304" t="e">
        <f t="shared" si="471"/>
        <v>#DIV/0!</v>
      </c>
      <c r="TFX304" t="e">
        <f t="shared" si="471"/>
        <v>#DIV/0!</v>
      </c>
      <c r="TFY304" t="e">
        <f t="shared" si="471"/>
        <v>#DIV/0!</v>
      </c>
      <c r="TFZ304" t="e">
        <f t="shared" si="471"/>
        <v>#DIV/0!</v>
      </c>
      <c r="TGA304" t="e">
        <f t="shared" si="471"/>
        <v>#DIV/0!</v>
      </c>
      <c r="TGB304" t="e">
        <f t="shared" si="471"/>
        <v>#DIV/0!</v>
      </c>
      <c r="TGC304" t="e">
        <f t="shared" si="471"/>
        <v>#DIV/0!</v>
      </c>
      <c r="TGD304" t="e">
        <f t="shared" si="471"/>
        <v>#DIV/0!</v>
      </c>
      <c r="TGE304" t="e">
        <f t="shared" si="471"/>
        <v>#DIV/0!</v>
      </c>
      <c r="TGF304" t="e">
        <f t="shared" si="471"/>
        <v>#DIV/0!</v>
      </c>
      <c r="TGG304" t="e">
        <f t="shared" si="471"/>
        <v>#DIV/0!</v>
      </c>
      <c r="TGH304" t="e">
        <f t="shared" si="471"/>
        <v>#DIV/0!</v>
      </c>
      <c r="TGI304" t="e">
        <f t="shared" si="471"/>
        <v>#DIV/0!</v>
      </c>
      <c r="TGJ304" t="e">
        <f t="shared" si="471"/>
        <v>#DIV/0!</v>
      </c>
      <c r="TGK304" t="e">
        <f t="shared" si="471"/>
        <v>#DIV/0!</v>
      </c>
      <c r="TGL304" t="e">
        <f t="shared" si="471"/>
        <v>#DIV/0!</v>
      </c>
      <c r="TGM304" t="e">
        <f t="shared" si="471"/>
        <v>#DIV/0!</v>
      </c>
      <c r="TGN304" t="e">
        <f t="shared" si="471"/>
        <v>#DIV/0!</v>
      </c>
      <c r="TGO304" t="e">
        <f t="shared" si="471"/>
        <v>#DIV/0!</v>
      </c>
      <c r="TGP304" t="e">
        <f t="shared" si="471"/>
        <v>#DIV/0!</v>
      </c>
      <c r="TGQ304" t="e">
        <f t="shared" si="471"/>
        <v>#DIV/0!</v>
      </c>
      <c r="TGR304" t="e">
        <f t="shared" si="471"/>
        <v>#DIV/0!</v>
      </c>
      <c r="TGS304" t="e">
        <f t="shared" si="471"/>
        <v>#DIV/0!</v>
      </c>
      <c r="TGT304" t="e">
        <f t="shared" si="471"/>
        <v>#DIV/0!</v>
      </c>
      <c r="TGU304" t="e">
        <f t="shared" si="471"/>
        <v>#DIV/0!</v>
      </c>
      <c r="TGV304" t="e">
        <f t="shared" si="471"/>
        <v>#DIV/0!</v>
      </c>
      <c r="TGW304" t="e">
        <f t="shared" si="471"/>
        <v>#DIV/0!</v>
      </c>
      <c r="TGX304" t="e">
        <f t="shared" si="471"/>
        <v>#DIV/0!</v>
      </c>
      <c r="TGY304" t="e">
        <f t="shared" si="471"/>
        <v>#DIV/0!</v>
      </c>
      <c r="TGZ304" t="e">
        <f t="shared" si="471"/>
        <v>#DIV/0!</v>
      </c>
      <c r="THA304" t="e">
        <f t="shared" si="471"/>
        <v>#DIV/0!</v>
      </c>
      <c r="THB304" t="e">
        <f t="shared" si="471"/>
        <v>#DIV/0!</v>
      </c>
      <c r="THC304" t="e">
        <f t="shared" si="471"/>
        <v>#DIV/0!</v>
      </c>
      <c r="THD304" t="e">
        <f t="shared" si="471"/>
        <v>#DIV/0!</v>
      </c>
      <c r="THE304" t="e">
        <f t="shared" si="471"/>
        <v>#DIV/0!</v>
      </c>
      <c r="THF304" t="e">
        <f t="shared" si="471"/>
        <v>#DIV/0!</v>
      </c>
      <c r="THG304" t="e">
        <f t="shared" si="471"/>
        <v>#DIV/0!</v>
      </c>
      <c r="THH304" t="e">
        <f t="shared" si="471"/>
        <v>#DIV/0!</v>
      </c>
      <c r="THI304" t="e">
        <f t="shared" si="471"/>
        <v>#DIV/0!</v>
      </c>
      <c r="THJ304" t="e">
        <f t="shared" si="471"/>
        <v>#DIV/0!</v>
      </c>
      <c r="THK304" t="e">
        <f t="shared" si="471"/>
        <v>#DIV/0!</v>
      </c>
      <c r="THL304" t="e">
        <f t="shared" si="471"/>
        <v>#DIV/0!</v>
      </c>
      <c r="THM304" t="e">
        <f t="shared" si="471"/>
        <v>#DIV/0!</v>
      </c>
      <c r="THN304" t="e">
        <f t="shared" si="471"/>
        <v>#DIV/0!</v>
      </c>
      <c r="THO304" t="e">
        <f t="shared" si="471"/>
        <v>#DIV/0!</v>
      </c>
      <c r="THP304" t="e">
        <f t="shared" si="471"/>
        <v>#DIV/0!</v>
      </c>
      <c r="THQ304" t="e">
        <f t="shared" si="471"/>
        <v>#DIV/0!</v>
      </c>
      <c r="THR304" t="e">
        <f t="shared" si="471"/>
        <v>#DIV/0!</v>
      </c>
      <c r="THS304" t="e">
        <f t="shared" si="471"/>
        <v>#DIV/0!</v>
      </c>
      <c r="THT304" t="e">
        <f t="shared" si="471"/>
        <v>#DIV/0!</v>
      </c>
      <c r="THU304" t="e">
        <f t="shared" si="471"/>
        <v>#DIV/0!</v>
      </c>
      <c r="THV304" t="e">
        <f t="shared" si="471"/>
        <v>#DIV/0!</v>
      </c>
      <c r="THW304" t="e">
        <f t="shared" si="471"/>
        <v>#DIV/0!</v>
      </c>
      <c r="THX304" t="e">
        <f t="shared" si="471"/>
        <v>#DIV/0!</v>
      </c>
      <c r="THY304" t="e">
        <f t="shared" si="471"/>
        <v>#DIV/0!</v>
      </c>
      <c r="THZ304" t="e">
        <f t="shared" si="471"/>
        <v>#DIV/0!</v>
      </c>
      <c r="TIA304" t="e">
        <f t="shared" si="471"/>
        <v>#DIV/0!</v>
      </c>
      <c r="TIB304" t="e">
        <f t="shared" si="471"/>
        <v>#DIV/0!</v>
      </c>
      <c r="TIC304" t="e">
        <f t="shared" si="471"/>
        <v>#DIV/0!</v>
      </c>
      <c r="TID304" t="e">
        <f t="shared" si="471"/>
        <v>#DIV/0!</v>
      </c>
      <c r="TIE304" t="e">
        <f t="shared" si="471"/>
        <v>#DIV/0!</v>
      </c>
      <c r="TIF304" t="e">
        <f t="shared" si="471"/>
        <v>#DIV/0!</v>
      </c>
      <c r="TIG304" t="e">
        <f t="shared" si="471"/>
        <v>#DIV/0!</v>
      </c>
      <c r="TIH304" t="e">
        <f t="shared" ref="TIH304:TKS304" si="472">STDEV(TIH1:TIH301)</f>
        <v>#DIV/0!</v>
      </c>
      <c r="TII304" t="e">
        <f t="shared" si="472"/>
        <v>#DIV/0!</v>
      </c>
      <c r="TIJ304" t="e">
        <f t="shared" si="472"/>
        <v>#DIV/0!</v>
      </c>
      <c r="TIK304" t="e">
        <f t="shared" si="472"/>
        <v>#DIV/0!</v>
      </c>
      <c r="TIL304" t="e">
        <f t="shared" si="472"/>
        <v>#DIV/0!</v>
      </c>
      <c r="TIM304" t="e">
        <f t="shared" si="472"/>
        <v>#DIV/0!</v>
      </c>
      <c r="TIN304" t="e">
        <f t="shared" si="472"/>
        <v>#DIV/0!</v>
      </c>
      <c r="TIO304" t="e">
        <f t="shared" si="472"/>
        <v>#DIV/0!</v>
      </c>
      <c r="TIP304" t="e">
        <f t="shared" si="472"/>
        <v>#DIV/0!</v>
      </c>
      <c r="TIQ304" t="e">
        <f t="shared" si="472"/>
        <v>#DIV/0!</v>
      </c>
      <c r="TIR304" t="e">
        <f t="shared" si="472"/>
        <v>#DIV/0!</v>
      </c>
      <c r="TIS304" t="e">
        <f t="shared" si="472"/>
        <v>#DIV/0!</v>
      </c>
      <c r="TIT304" t="e">
        <f t="shared" si="472"/>
        <v>#DIV/0!</v>
      </c>
      <c r="TIU304" t="e">
        <f t="shared" si="472"/>
        <v>#DIV/0!</v>
      </c>
      <c r="TIV304" t="e">
        <f t="shared" si="472"/>
        <v>#DIV/0!</v>
      </c>
      <c r="TIW304" t="e">
        <f t="shared" si="472"/>
        <v>#DIV/0!</v>
      </c>
      <c r="TIX304" t="e">
        <f t="shared" si="472"/>
        <v>#DIV/0!</v>
      </c>
      <c r="TIY304" t="e">
        <f t="shared" si="472"/>
        <v>#DIV/0!</v>
      </c>
      <c r="TIZ304" t="e">
        <f t="shared" si="472"/>
        <v>#DIV/0!</v>
      </c>
      <c r="TJA304" t="e">
        <f t="shared" si="472"/>
        <v>#DIV/0!</v>
      </c>
      <c r="TJB304" t="e">
        <f t="shared" si="472"/>
        <v>#DIV/0!</v>
      </c>
      <c r="TJC304" t="e">
        <f t="shared" si="472"/>
        <v>#DIV/0!</v>
      </c>
      <c r="TJD304" t="e">
        <f t="shared" si="472"/>
        <v>#DIV/0!</v>
      </c>
      <c r="TJE304" t="e">
        <f t="shared" si="472"/>
        <v>#DIV/0!</v>
      </c>
      <c r="TJF304" t="e">
        <f t="shared" si="472"/>
        <v>#DIV/0!</v>
      </c>
      <c r="TJG304" t="e">
        <f t="shared" si="472"/>
        <v>#DIV/0!</v>
      </c>
      <c r="TJH304" t="e">
        <f t="shared" si="472"/>
        <v>#DIV/0!</v>
      </c>
      <c r="TJI304" t="e">
        <f t="shared" si="472"/>
        <v>#DIV/0!</v>
      </c>
      <c r="TJJ304" t="e">
        <f t="shared" si="472"/>
        <v>#DIV/0!</v>
      </c>
      <c r="TJK304" t="e">
        <f t="shared" si="472"/>
        <v>#DIV/0!</v>
      </c>
      <c r="TJL304" t="e">
        <f t="shared" si="472"/>
        <v>#DIV/0!</v>
      </c>
      <c r="TJM304" t="e">
        <f t="shared" si="472"/>
        <v>#DIV/0!</v>
      </c>
      <c r="TJN304" t="e">
        <f t="shared" si="472"/>
        <v>#DIV/0!</v>
      </c>
      <c r="TJO304" t="e">
        <f t="shared" si="472"/>
        <v>#DIV/0!</v>
      </c>
      <c r="TJP304" t="e">
        <f t="shared" si="472"/>
        <v>#DIV/0!</v>
      </c>
      <c r="TJQ304" t="e">
        <f t="shared" si="472"/>
        <v>#DIV/0!</v>
      </c>
      <c r="TJR304" t="e">
        <f t="shared" si="472"/>
        <v>#DIV/0!</v>
      </c>
      <c r="TJS304" t="e">
        <f t="shared" si="472"/>
        <v>#DIV/0!</v>
      </c>
      <c r="TJT304" t="e">
        <f t="shared" si="472"/>
        <v>#DIV/0!</v>
      </c>
      <c r="TJU304" t="e">
        <f t="shared" si="472"/>
        <v>#DIV/0!</v>
      </c>
      <c r="TJV304" t="e">
        <f t="shared" si="472"/>
        <v>#DIV/0!</v>
      </c>
      <c r="TJW304" t="e">
        <f t="shared" si="472"/>
        <v>#DIV/0!</v>
      </c>
      <c r="TJX304" t="e">
        <f t="shared" si="472"/>
        <v>#DIV/0!</v>
      </c>
      <c r="TJY304" t="e">
        <f t="shared" si="472"/>
        <v>#DIV/0!</v>
      </c>
      <c r="TJZ304" t="e">
        <f t="shared" si="472"/>
        <v>#DIV/0!</v>
      </c>
      <c r="TKA304" t="e">
        <f t="shared" si="472"/>
        <v>#DIV/0!</v>
      </c>
      <c r="TKB304" t="e">
        <f t="shared" si="472"/>
        <v>#DIV/0!</v>
      </c>
      <c r="TKC304" t="e">
        <f t="shared" si="472"/>
        <v>#DIV/0!</v>
      </c>
      <c r="TKD304" t="e">
        <f t="shared" si="472"/>
        <v>#DIV/0!</v>
      </c>
      <c r="TKE304" t="e">
        <f t="shared" si="472"/>
        <v>#DIV/0!</v>
      </c>
      <c r="TKF304" t="e">
        <f t="shared" si="472"/>
        <v>#DIV/0!</v>
      </c>
      <c r="TKG304" t="e">
        <f t="shared" si="472"/>
        <v>#DIV/0!</v>
      </c>
      <c r="TKH304" t="e">
        <f t="shared" si="472"/>
        <v>#DIV/0!</v>
      </c>
      <c r="TKI304" t="e">
        <f t="shared" si="472"/>
        <v>#DIV/0!</v>
      </c>
      <c r="TKJ304" t="e">
        <f t="shared" si="472"/>
        <v>#DIV/0!</v>
      </c>
      <c r="TKK304" t="e">
        <f t="shared" si="472"/>
        <v>#DIV/0!</v>
      </c>
      <c r="TKL304" t="e">
        <f t="shared" si="472"/>
        <v>#DIV/0!</v>
      </c>
      <c r="TKM304" t="e">
        <f t="shared" si="472"/>
        <v>#DIV/0!</v>
      </c>
      <c r="TKN304" t="e">
        <f t="shared" si="472"/>
        <v>#DIV/0!</v>
      </c>
      <c r="TKO304" t="e">
        <f t="shared" si="472"/>
        <v>#DIV/0!</v>
      </c>
      <c r="TKP304" t="e">
        <f t="shared" si="472"/>
        <v>#DIV/0!</v>
      </c>
      <c r="TKQ304" t="e">
        <f t="shared" si="472"/>
        <v>#DIV/0!</v>
      </c>
      <c r="TKR304" t="e">
        <f t="shared" si="472"/>
        <v>#DIV/0!</v>
      </c>
      <c r="TKS304" t="e">
        <f t="shared" si="472"/>
        <v>#DIV/0!</v>
      </c>
      <c r="TKT304" t="e">
        <f t="shared" ref="TKT304:TNE304" si="473">STDEV(TKT1:TKT301)</f>
        <v>#DIV/0!</v>
      </c>
      <c r="TKU304" t="e">
        <f t="shared" si="473"/>
        <v>#DIV/0!</v>
      </c>
      <c r="TKV304" t="e">
        <f t="shared" si="473"/>
        <v>#DIV/0!</v>
      </c>
      <c r="TKW304" t="e">
        <f t="shared" si="473"/>
        <v>#DIV/0!</v>
      </c>
      <c r="TKX304" t="e">
        <f t="shared" si="473"/>
        <v>#DIV/0!</v>
      </c>
      <c r="TKY304" t="e">
        <f t="shared" si="473"/>
        <v>#DIV/0!</v>
      </c>
      <c r="TKZ304" t="e">
        <f t="shared" si="473"/>
        <v>#DIV/0!</v>
      </c>
      <c r="TLA304" t="e">
        <f t="shared" si="473"/>
        <v>#DIV/0!</v>
      </c>
      <c r="TLB304" t="e">
        <f t="shared" si="473"/>
        <v>#DIV/0!</v>
      </c>
      <c r="TLC304" t="e">
        <f t="shared" si="473"/>
        <v>#DIV/0!</v>
      </c>
      <c r="TLD304" t="e">
        <f t="shared" si="473"/>
        <v>#DIV/0!</v>
      </c>
      <c r="TLE304" t="e">
        <f t="shared" si="473"/>
        <v>#DIV/0!</v>
      </c>
      <c r="TLF304" t="e">
        <f t="shared" si="473"/>
        <v>#DIV/0!</v>
      </c>
      <c r="TLG304" t="e">
        <f t="shared" si="473"/>
        <v>#DIV/0!</v>
      </c>
      <c r="TLH304" t="e">
        <f t="shared" si="473"/>
        <v>#DIV/0!</v>
      </c>
      <c r="TLI304" t="e">
        <f t="shared" si="473"/>
        <v>#DIV/0!</v>
      </c>
      <c r="TLJ304" t="e">
        <f t="shared" si="473"/>
        <v>#DIV/0!</v>
      </c>
      <c r="TLK304" t="e">
        <f t="shared" si="473"/>
        <v>#DIV/0!</v>
      </c>
      <c r="TLL304" t="e">
        <f t="shared" si="473"/>
        <v>#DIV/0!</v>
      </c>
      <c r="TLM304" t="e">
        <f t="shared" si="473"/>
        <v>#DIV/0!</v>
      </c>
      <c r="TLN304" t="e">
        <f t="shared" si="473"/>
        <v>#DIV/0!</v>
      </c>
      <c r="TLO304" t="e">
        <f t="shared" si="473"/>
        <v>#DIV/0!</v>
      </c>
      <c r="TLP304" t="e">
        <f t="shared" si="473"/>
        <v>#DIV/0!</v>
      </c>
      <c r="TLQ304" t="e">
        <f t="shared" si="473"/>
        <v>#DIV/0!</v>
      </c>
      <c r="TLR304" t="e">
        <f t="shared" si="473"/>
        <v>#DIV/0!</v>
      </c>
      <c r="TLS304" t="e">
        <f t="shared" si="473"/>
        <v>#DIV/0!</v>
      </c>
      <c r="TLT304" t="e">
        <f t="shared" si="473"/>
        <v>#DIV/0!</v>
      </c>
      <c r="TLU304" t="e">
        <f t="shared" si="473"/>
        <v>#DIV/0!</v>
      </c>
      <c r="TLV304" t="e">
        <f t="shared" si="473"/>
        <v>#DIV/0!</v>
      </c>
      <c r="TLW304" t="e">
        <f t="shared" si="473"/>
        <v>#DIV/0!</v>
      </c>
      <c r="TLX304" t="e">
        <f t="shared" si="473"/>
        <v>#DIV/0!</v>
      </c>
      <c r="TLY304" t="e">
        <f t="shared" si="473"/>
        <v>#DIV/0!</v>
      </c>
      <c r="TLZ304" t="e">
        <f t="shared" si="473"/>
        <v>#DIV/0!</v>
      </c>
      <c r="TMA304" t="e">
        <f t="shared" si="473"/>
        <v>#DIV/0!</v>
      </c>
      <c r="TMB304" t="e">
        <f t="shared" si="473"/>
        <v>#DIV/0!</v>
      </c>
      <c r="TMC304" t="e">
        <f t="shared" si="473"/>
        <v>#DIV/0!</v>
      </c>
      <c r="TMD304" t="e">
        <f t="shared" si="473"/>
        <v>#DIV/0!</v>
      </c>
      <c r="TME304" t="e">
        <f t="shared" si="473"/>
        <v>#DIV/0!</v>
      </c>
      <c r="TMF304" t="e">
        <f t="shared" si="473"/>
        <v>#DIV/0!</v>
      </c>
      <c r="TMG304" t="e">
        <f t="shared" si="473"/>
        <v>#DIV/0!</v>
      </c>
      <c r="TMH304" t="e">
        <f t="shared" si="473"/>
        <v>#DIV/0!</v>
      </c>
      <c r="TMI304" t="e">
        <f t="shared" si="473"/>
        <v>#DIV/0!</v>
      </c>
      <c r="TMJ304" t="e">
        <f t="shared" si="473"/>
        <v>#DIV/0!</v>
      </c>
      <c r="TMK304" t="e">
        <f t="shared" si="473"/>
        <v>#DIV/0!</v>
      </c>
      <c r="TML304" t="e">
        <f t="shared" si="473"/>
        <v>#DIV/0!</v>
      </c>
      <c r="TMM304" t="e">
        <f t="shared" si="473"/>
        <v>#DIV/0!</v>
      </c>
      <c r="TMN304" t="e">
        <f t="shared" si="473"/>
        <v>#DIV/0!</v>
      </c>
      <c r="TMO304" t="e">
        <f t="shared" si="473"/>
        <v>#DIV/0!</v>
      </c>
      <c r="TMP304" t="e">
        <f t="shared" si="473"/>
        <v>#DIV/0!</v>
      </c>
      <c r="TMQ304" t="e">
        <f t="shared" si="473"/>
        <v>#DIV/0!</v>
      </c>
      <c r="TMR304" t="e">
        <f t="shared" si="473"/>
        <v>#DIV/0!</v>
      </c>
      <c r="TMS304" t="e">
        <f t="shared" si="473"/>
        <v>#DIV/0!</v>
      </c>
      <c r="TMT304" t="e">
        <f t="shared" si="473"/>
        <v>#DIV/0!</v>
      </c>
      <c r="TMU304" t="e">
        <f t="shared" si="473"/>
        <v>#DIV/0!</v>
      </c>
      <c r="TMV304" t="e">
        <f t="shared" si="473"/>
        <v>#DIV/0!</v>
      </c>
      <c r="TMW304" t="e">
        <f t="shared" si="473"/>
        <v>#DIV/0!</v>
      </c>
      <c r="TMX304" t="e">
        <f t="shared" si="473"/>
        <v>#DIV/0!</v>
      </c>
      <c r="TMY304" t="e">
        <f t="shared" si="473"/>
        <v>#DIV/0!</v>
      </c>
      <c r="TMZ304" t="e">
        <f t="shared" si="473"/>
        <v>#DIV/0!</v>
      </c>
      <c r="TNA304" t="e">
        <f t="shared" si="473"/>
        <v>#DIV/0!</v>
      </c>
      <c r="TNB304" t="e">
        <f t="shared" si="473"/>
        <v>#DIV/0!</v>
      </c>
      <c r="TNC304" t="e">
        <f t="shared" si="473"/>
        <v>#DIV/0!</v>
      </c>
      <c r="TND304" t="e">
        <f t="shared" si="473"/>
        <v>#DIV/0!</v>
      </c>
      <c r="TNE304" t="e">
        <f t="shared" si="473"/>
        <v>#DIV/0!</v>
      </c>
      <c r="TNF304" t="e">
        <f t="shared" ref="TNF304:TPQ304" si="474">STDEV(TNF1:TNF301)</f>
        <v>#DIV/0!</v>
      </c>
      <c r="TNG304" t="e">
        <f t="shared" si="474"/>
        <v>#DIV/0!</v>
      </c>
      <c r="TNH304" t="e">
        <f t="shared" si="474"/>
        <v>#DIV/0!</v>
      </c>
      <c r="TNI304" t="e">
        <f t="shared" si="474"/>
        <v>#DIV/0!</v>
      </c>
      <c r="TNJ304" t="e">
        <f t="shared" si="474"/>
        <v>#DIV/0!</v>
      </c>
      <c r="TNK304" t="e">
        <f t="shared" si="474"/>
        <v>#DIV/0!</v>
      </c>
      <c r="TNL304" t="e">
        <f t="shared" si="474"/>
        <v>#DIV/0!</v>
      </c>
      <c r="TNM304" t="e">
        <f t="shared" si="474"/>
        <v>#DIV/0!</v>
      </c>
      <c r="TNN304" t="e">
        <f t="shared" si="474"/>
        <v>#DIV/0!</v>
      </c>
      <c r="TNO304" t="e">
        <f t="shared" si="474"/>
        <v>#DIV/0!</v>
      </c>
      <c r="TNP304" t="e">
        <f t="shared" si="474"/>
        <v>#DIV/0!</v>
      </c>
      <c r="TNQ304" t="e">
        <f t="shared" si="474"/>
        <v>#DIV/0!</v>
      </c>
      <c r="TNR304" t="e">
        <f t="shared" si="474"/>
        <v>#DIV/0!</v>
      </c>
      <c r="TNS304" t="e">
        <f t="shared" si="474"/>
        <v>#DIV/0!</v>
      </c>
      <c r="TNT304" t="e">
        <f t="shared" si="474"/>
        <v>#DIV/0!</v>
      </c>
      <c r="TNU304" t="e">
        <f t="shared" si="474"/>
        <v>#DIV/0!</v>
      </c>
      <c r="TNV304" t="e">
        <f t="shared" si="474"/>
        <v>#DIV/0!</v>
      </c>
      <c r="TNW304" t="e">
        <f t="shared" si="474"/>
        <v>#DIV/0!</v>
      </c>
      <c r="TNX304" t="e">
        <f t="shared" si="474"/>
        <v>#DIV/0!</v>
      </c>
      <c r="TNY304" t="e">
        <f t="shared" si="474"/>
        <v>#DIV/0!</v>
      </c>
      <c r="TNZ304" t="e">
        <f t="shared" si="474"/>
        <v>#DIV/0!</v>
      </c>
      <c r="TOA304" t="e">
        <f t="shared" si="474"/>
        <v>#DIV/0!</v>
      </c>
      <c r="TOB304" t="e">
        <f t="shared" si="474"/>
        <v>#DIV/0!</v>
      </c>
      <c r="TOC304" t="e">
        <f t="shared" si="474"/>
        <v>#DIV/0!</v>
      </c>
      <c r="TOD304" t="e">
        <f t="shared" si="474"/>
        <v>#DIV/0!</v>
      </c>
      <c r="TOE304" t="e">
        <f t="shared" si="474"/>
        <v>#DIV/0!</v>
      </c>
      <c r="TOF304" t="e">
        <f t="shared" si="474"/>
        <v>#DIV/0!</v>
      </c>
      <c r="TOG304" t="e">
        <f t="shared" si="474"/>
        <v>#DIV/0!</v>
      </c>
      <c r="TOH304" t="e">
        <f t="shared" si="474"/>
        <v>#DIV/0!</v>
      </c>
      <c r="TOI304" t="e">
        <f t="shared" si="474"/>
        <v>#DIV/0!</v>
      </c>
      <c r="TOJ304" t="e">
        <f t="shared" si="474"/>
        <v>#DIV/0!</v>
      </c>
      <c r="TOK304" t="e">
        <f t="shared" si="474"/>
        <v>#DIV/0!</v>
      </c>
      <c r="TOL304" t="e">
        <f t="shared" si="474"/>
        <v>#DIV/0!</v>
      </c>
      <c r="TOM304" t="e">
        <f t="shared" si="474"/>
        <v>#DIV/0!</v>
      </c>
      <c r="TON304" t="e">
        <f t="shared" si="474"/>
        <v>#DIV/0!</v>
      </c>
      <c r="TOO304" t="e">
        <f t="shared" si="474"/>
        <v>#DIV/0!</v>
      </c>
      <c r="TOP304" t="e">
        <f t="shared" si="474"/>
        <v>#DIV/0!</v>
      </c>
      <c r="TOQ304" t="e">
        <f t="shared" si="474"/>
        <v>#DIV/0!</v>
      </c>
      <c r="TOR304" t="e">
        <f t="shared" si="474"/>
        <v>#DIV/0!</v>
      </c>
      <c r="TOS304" t="e">
        <f t="shared" si="474"/>
        <v>#DIV/0!</v>
      </c>
      <c r="TOT304" t="e">
        <f t="shared" si="474"/>
        <v>#DIV/0!</v>
      </c>
      <c r="TOU304" t="e">
        <f t="shared" si="474"/>
        <v>#DIV/0!</v>
      </c>
      <c r="TOV304" t="e">
        <f t="shared" si="474"/>
        <v>#DIV/0!</v>
      </c>
      <c r="TOW304" t="e">
        <f t="shared" si="474"/>
        <v>#DIV/0!</v>
      </c>
      <c r="TOX304" t="e">
        <f t="shared" si="474"/>
        <v>#DIV/0!</v>
      </c>
      <c r="TOY304" t="e">
        <f t="shared" si="474"/>
        <v>#DIV/0!</v>
      </c>
      <c r="TOZ304" t="e">
        <f t="shared" si="474"/>
        <v>#DIV/0!</v>
      </c>
      <c r="TPA304" t="e">
        <f t="shared" si="474"/>
        <v>#DIV/0!</v>
      </c>
      <c r="TPB304" t="e">
        <f t="shared" si="474"/>
        <v>#DIV/0!</v>
      </c>
      <c r="TPC304" t="e">
        <f t="shared" si="474"/>
        <v>#DIV/0!</v>
      </c>
      <c r="TPD304" t="e">
        <f t="shared" si="474"/>
        <v>#DIV/0!</v>
      </c>
      <c r="TPE304" t="e">
        <f t="shared" si="474"/>
        <v>#DIV/0!</v>
      </c>
      <c r="TPF304" t="e">
        <f t="shared" si="474"/>
        <v>#DIV/0!</v>
      </c>
      <c r="TPG304" t="e">
        <f t="shared" si="474"/>
        <v>#DIV/0!</v>
      </c>
      <c r="TPH304" t="e">
        <f t="shared" si="474"/>
        <v>#DIV/0!</v>
      </c>
      <c r="TPI304" t="e">
        <f t="shared" si="474"/>
        <v>#DIV/0!</v>
      </c>
      <c r="TPJ304" t="e">
        <f t="shared" si="474"/>
        <v>#DIV/0!</v>
      </c>
      <c r="TPK304" t="e">
        <f t="shared" si="474"/>
        <v>#DIV/0!</v>
      </c>
      <c r="TPL304" t="e">
        <f t="shared" si="474"/>
        <v>#DIV/0!</v>
      </c>
      <c r="TPM304" t="e">
        <f t="shared" si="474"/>
        <v>#DIV/0!</v>
      </c>
      <c r="TPN304" t="e">
        <f t="shared" si="474"/>
        <v>#DIV/0!</v>
      </c>
      <c r="TPO304" t="e">
        <f t="shared" si="474"/>
        <v>#DIV/0!</v>
      </c>
      <c r="TPP304" t="e">
        <f t="shared" si="474"/>
        <v>#DIV/0!</v>
      </c>
      <c r="TPQ304" t="e">
        <f t="shared" si="474"/>
        <v>#DIV/0!</v>
      </c>
      <c r="TPR304" t="e">
        <f t="shared" ref="TPR304:TSC304" si="475">STDEV(TPR1:TPR301)</f>
        <v>#DIV/0!</v>
      </c>
      <c r="TPS304" t="e">
        <f t="shared" si="475"/>
        <v>#DIV/0!</v>
      </c>
      <c r="TPT304" t="e">
        <f t="shared" si="475"/>
        <v>#DIV/0!</v>
      </c>
      <c r="TPU304" t="e">
        <f t="shared" si="475"/>
        <v>#DIV/0!</v>
      </c>
      <c r="TPV304" t="e">
        <f t="shared" si="475"/>
        <v>#DIV/0!</v>
      </c>
      <c r="TPW304" t="e">
        <f t="shared" si="475"/>
        <v>#DIV/0!</v>
      </c>
      <c r="TPX304" t="e">
        <f t="shared" si="475"/>
        <v>#DIV/0!</v>
      </c>
      <c r="TPY304" t="e">
        <f t="shared" si="475"/>
        <v>#DIV/0!</v>
      </c>
      <c r="TPZ304" t="e">
        <f t="shared" si="475"/>
        <v>#DIV/0!</v>
      </c>
      <c r="TQA304" t="e">
        <f t="shared" si="475"/>
        <v>#DIV/0!</v>
      </c>
      <c r="TQB304" t="e">
        <f t="shared" si="475"/>
        <v>#DIV/0!</v>
      </c>
      <c r="TQC304" t="e">
        <f t="shared" si="475"/>
        <v>#DIV/0!</v>
      </c>
      <c r="TQD304" t="e">
        <f t="shared" si="475"/>
        <v>#DIV/0!</v>
      </c>
      <c r="TQE304" t="e">
        <f t="shared" si="475"/>
        <v>#DIV/0!</v>
      </c>
      <c r="TQF304" t="e">
        <f t="shared" si="475"/>
        <v>#DIV/0!</v>
      </c>
      <c r="TQG304" t="e">
        <f t="shared" si="475"/>
        <v>#DIV/0!</v>
      </c>
      <c r="TQH304" t="e">
        <f t="shared" si="475"/>
        <v>#DIV/0!</v>
      </c>
      <c r="TQI304" t="e">
        <f t="shared" si="475"/>
        <v>#DIV/0!</v>
      </c>
      <c r="TQJ304" t="e">
        <f t="shared" si="475"/>
        <v>#DIV/0!</v>
      </c>
      <c r="TQK304" t="e">
        <f t="shared" si="475"/>
        <v>#DIV/0!</v>
      </c>
      <c r="TQL304" t="e">
        <f t="shared" si="475"/>
        <v>#DIV/0!</v>
      </c>
      <c r="TQM304" t="e">
        <f t="shared" si="475"/>
        <v>#DIV/0!</v>
      </c>
      <c r="TQN304" t="e">
        <f t="shared" si="475"/>
        <v>#DIV/0!</v>
      </c>
      <c r="TQO304" t="e">
        <f t="shared" si="475"/>
        <v>#DIV/0!</v>
      </c>
      <c r="TQP304" t="e">
        <f t="shared" si="475"/>
        <v>#DIV/0!</v>
      </c>
      <c r="TQQ304" t="e">
        <f t="shared" si="475"/>
        <v>#DIV/0!</v>
      </c>
      <c r="TQR304" t="e">
        <f t="shared" si="475"/>
        <v>#DIV/0!</v>
      </c>
      <c r="TQS304" t="e">
        <f t="shared" si="475"/>
        <v>#DIV/0!</v>
      </c>
      <c r="TQT304" t="e">
        <f t="shared" si="475"/>
        <v>#DIV/0!</v>
      </c>
      <c r="TQU304" t="e">
        <f t="shared" si="475"/>
        <v>#DIV/0!</v>
      </c>
      <c r="TQV304" t="e">
        <f t="shared" si="475"/>
        <v>#DIV/0!</v>
      </c>
      <c r="TQW304" t="e">
        <f t="shared" si="475"/>
        <v>#DIV/0!</v>
      </c>
      <c r="TQX304" t="e">
        <f t="shared" si="475"/>
        <v>#DIV/0!</v>
      </c>
      <c r="TQY304" t="e">
        <f t="shared" si="475"/>
        <v>#DIV/0!</v>
      </c>
      <c r="TQZ304" t="e">
        <f t="shared" si="475"/>
        <v>#DIV/0!</v>
      </c>
      <c r="TRA304" t="e">
        <f t="shared" si="475"/>
        <v>#DIV/0!</v>
      </c>
      <c r="TRB304" t="e">
        <f t="shared" si="475"/>
        <v>#DIV/0!</v>
      </c>
      <c r="TRC304" t="e">
        <f t="shared" si="475"/>
        <v>#DIV/0!</v>
      </c>
      <c r="TRD304" t="e">
        <f t="shared" si="475"/>
        <v>#DIV/0!</v>
      </c>
      <c r="TRE304" t="e">
        <f t="shared" si="475"/>
        <v>#DIV/0!</v>
      </c>
      <c r="TRF304" t="e">
        <f t="shared" si="475"/>
        <v>#DIV/0!</v>
      </c>
      <c r="TRG304" t="e">
        <f t="shared" si="475"/>
        <v>#DIV/0!</v>
      </c>
      <c r="TRH304" t="e">
        <f t="shared" si="475"/>
        <v>#DIV/0!</v>
      </c>
      <c r="TRI304" t="e">
        <f t="shared" si="475"/>
        <v>#DIV/0!</v>
      </c>
      <c r="TRJ304" t="e">
        <f t="shared" si="475"/>
        <v>#DIV/0!</v>
      </c>
      <c r="TRK304" t="e">
        <f t="shared" si="475"/>
        <v>#DIV/0!</v>
      </c>
      <c r="TRL304" t="e">
        <f t="shared" si="475"/>
        <v>#DIV/0!</v>
      </c>
      <c r="TRM304" t="e">
        <f t="shared" si="475"/>
        <v>#DIV/0!</v>
      </c>
      <c r="TRN304" t="e">
        <f t="shared" si="475"/>
        <v>#DIV/0!</v>
      </c>
      <c r="TRO304" t="e">
        <f t="shared" si="475"/>
        <v>#DIV/0!</v>
      </c>
      <c r="TRP304" t="e">
        <f t="shared" si="475"/>
        <v>#DIV/0!</v>
      </c>
      <c r="TRQ304" t="e">
        <f t="shared" si="475"/>
        <v>#DIV/0!</v>
      </c>
      <c r="TRR304" t="e">
        <f t="shared" si="475"/>
        <v>#DIV/0!</v>
      </c>
      <c r="TRS304" t="e">
        <f t="shared" si="475"/>
        <v>#DIV/0!</v>
      </c>
      <c r="TRT304" t="e">
        <f t="shared" si="475"/>
        <v>#DIV/0!</v>
      </c>
      <c r="TRU304" t="e">
        <f t="shared" si="475"/>
        <v>#DIV/0!</v>
      </c>
      <c r="TRV304" t="e">
        <f t="shared" si="475"/>
        <v>#DIV/0!</v>
      </c>
      <c r="TRW304" t="e">
        <f t="shared" si="475"/>
        <v>#DIV/0!</v>
      </c>
      <c r="TRX304" t="e">
        <f t="shared" si="475"/>
        <v>#DIV/0!</v>
      </c>
      <c r="TRY304" t="e">
        <f t="shared" si="475"/>
        <v>#DIV/0!</v>
      </c>
      <c r="TRZ304" t="e">
        <f t="shared" si="475"/>
        <v>#DIV/0!</v>
      </c>
      <c r="TSA304" t="e">
        <f t="shared" si="475"/>
        <v>#DIV/0!</v>
      </c>
      <c r="TSB304" t="e">
        <f t="shared" si="475"/>
        <v>#DIV/0!</v>
      </c>
      <c r="TSC304" t="e">
        <f t="shared" si="475"/>
        <v>#DIV/0!</v>
      </c>
      <c r="TSD304" t="e">
        <f t="shared" ref="TSD304:TUO304" si="476">STDEV(TSD1:TSD301)</f>
        <v>#DIV/0!</v>
      </c>
      <c r="TSE304" t="e">
        <f t="shared" si="476"/>
        <v>#DIV/0!</v>
      </c>
      <c r="TSF304" t="e">
        <f t="shared" si="476"/>
        <v>#DIV/0!</v>
      </c>
      <c r="TSG304" t="e">
        <f t="shared" si="476"/>
        <v>#DIV/0!</v>
      </c>
      <c r="TSH304" t="e">
        <f t="shared" si="476"/>
        <v>#DIV/0!</v>
      </c>
      <c r="TSI304" t="e">
        <f t="shared" si="476"/>
        <v>#DIV/0!</v>
      </c>
      <c r="TSJ304" t="e">
        <f t="shared" si="476"/>
        <v>#DIV/0!</v>
      </c>
      <c r="TSK304" t="e">
        <f t="shared" si="476"/>
        <v>#DIV/0!</v>
      </c>
      <c r="TSL304" t="e">
        <f t="shared" si="476"/>
        <v>#DIV/0!</v>
      </c>
      <c r="TSM304" t="e">
        <f t="shared" si="476"/>
        <v>#DIV/0!</v>
      </c>
      <c r="TSN304" t="e">
        <f t="shared" si="476"/>
        <v>#DIV/0!</v>
      </c>
      <c r="TSO304" t="e">
        <f t="shared" si="476"/>
        <v>#DIV/0!</v>
      </c>
      <c r="TSP304" t="e">
        <f t="shared" si="476"/>
        <v>#DIV/0!</v>
      </c>
      <c r="TSQ304" t="e">
        <f t="shared" si="476"/>
        <v>#DIV/0!</v>
      </c>
      <c r="TSR304" t="e">
        <f t="shared" si="476"/>
        <v>#DIV/0!</v>
      </c>
      <c r="TSS304" t="e">
        <f t="shared" si="476"/>
        <v>#DIV/0!</v>
      </c>
      <c r="TST304" t="e">
        <f t="shared" si="476"/>
        <v>#DIV/0!</v>
      </c>
      <c r="TSU304" t="e">
        <f t="shared" si="476"/>
        <v>#DIV/0!</v>
      </c>
      <c r="TSV304" t="e">
        <f t="shared" si="476"/>
        <v>#DIV/0!</v>
      </c>
      <c r="TSW304" t="e">
        <f t="shared" si="476"/>
        <v>#DIV/0!</v>
      </c>
      <c r="TSX304" t="e">
        <f t="shared" si="476"/>
        <v>#DIV/0!</v>
      </c>
      <c r="TSY304" t="e">
        <f t="shared" si="476"/>
        <v>#DIV/0!</v>
      </c>
      <c r="TSZ304" t="e">
        <f t="shared" si="476"/>
        <v>#DIV/0!</v>
      </c>
      <c r="TTA304" t="e">
        <f t="shared" si="476"/>
        <v>#DIV/0!</v>
      </c>
      <c r="TTB304" t="e">
        <f t="shared" si="476"/>
        <v>#DIV/0!</v>
      </c>
      <c r="TTC304" t="e">
        <f t="shared" si="476"/>
        <v>#DIV/0!</v>
      </c>
      <c r="TTD304" t="e">
        <f t="shared" si="476"/>
        <v>#DIV/0!</v>
      </c>
      <c r="TTE304" t="e">
        <f t="shared" si="476"/>
        <v>#DIV/0!</v>
      </c>
      <c r="TTF304" t="e">
        <f t="shared" si="476"/>
        <v>#DIV/0!</v>
      </c>
      <c r="TTG304" t="e">
        <f t="shared" si="476"/>
        <v>#DIV/0!</v>
      </c>
      <c r="TTH304" t="e">
        <f t="shared" si="476"/>
        <v>#DIV/0!</v>
      </c>
      <c r="TTI304" t="e">
        <f t="shared" si="476"/>
        <v>#DIV/0!</v>
      </c>
      <c r="TTJ304" t="e">
        <f t="shared" si="476"/>
        <v>#DIV/0!</v>
      </c>
      <c r="TTK304" t="e">
        <f t="shared" si="476"/>
        <v>#DIV/0!</v>
      </c>
      <c r="TTL304" t="e">
        <f t="shared" si="476"/>
        <v>#DIV/0!</v>
      </c>
      <c r="TTM304" t="e">
        <f t="shared" si="476"/>
        <v>#DIV/0!</v>
      </c>
      <c r="TTN304" t="e">
        <f t="shared" si="476"/>
        <v>#DIV/0!</v>
      </c>
      <c r="TTO304" t="e">
        <f t="shared" si="476"/>
        <v>#DIV/0!</v>
      </c>
      <c r="TTP304" t="e">
        <f t="shared" si="476"/>
        <v>#DIV/0!</v>
      </c>
      <c r="TTQ304" t="e">
        <f t="shared" si="476"/>
        <v>#DIV/0!</v>
      </c>
      <c r="TTR304" t="e">
        <f t="shared" si="476"/>
        <v>#DIV/0!</v>
      </c>
      <c r="TTS304" t="e">
        <f t="shared" si="476"/>
        <v>#DIV/0!</v>
      </c>
      <c r="TTT304" t="e">
        <f t="shared" si="476"/>
        <v>#DIV/0!</v>
      </c>
      <c r="TTU304" t="e">
        <f t="shared" si="476"/>
        <v>#DIV/0!</v>
      </c>
      <c r="TTV304" t="e">
        <f t="shared" si="476"/>
        <v>#DIV/0!</v>
      </c>
      <c r="TTW304" t="e">
        <f t="shared" si="476"/>
        <v>#DIV/0!</v>
      </c>
      <c r="TTX304" t="e">
        <f t="shared" si="476"/>
        <v>#DIV/0!</v>
      </c>
      <c r="TTY304" t="e">
        <f t="shared" si="476"/>
        <v>#DIV/0!</v>
      </c>
      <c r="TTZ304" t="e">
        <f t="shared" si="476"/>
        <v>#DIV/0!</v>
      </c>
      <c r="TUA304" t="e">
        <f t="shared" si="476"/>
        <v>#DIV/0!</v>
      </c>
      <c r="TUB304" t="e">
        <f t="shared" si="476"/>
        <v>#DIV/0!</v>
      </c>
      <c r="TUC304" t="e">
        <f t="shared" si="476"/>
        <v>#DIV/0!</v>
      </c>
      <c r="TUD304" t="e">
        <f t="shared" si="476"/>
        <v>#DIV/0!</v>
      </c>
      <c r="TUE304" t="e">
        <f t="shared" si="476"/>
        <v>#DIV/0!</v>
      </c>
      <c r="TUF304" t="e">
        <f t="shared" si="476"/>
        <v>#DIV/0!</v>
      </c>
      <c r="TUG304" t="e">
        <f t="shared" si="476"/>
        <v>#DIV/0!</v>
      </c>
      <c r="TUH304" t="e">
        <f t="shared" si="476"/>
        <v>#DIV/0!</v>
      </c>
      <c r="TUI304" t="e">
        <f t="shared" si="476"/>
        <v>#DIV/0!</v>
      </c>
      <c r="TUJ304" t="e">
        <f t="shared" si="476"/>
        <v>#DIV/0!</v>
      </c>
      <c r="TUK304" t="e">
        <f t="shared" si="476"/>
        <v>#DIV/0!</v>
      </c>
      <c r="TUL304" t="e">
        <f t="shared" si="476"/>
        <v>#DIV/0!</v>
      </c>
      <c r="TUM304" t="e">
        <f t="shared" si="476"/>
        <v>#DIV/0!</v>
      </c>
      <c r="TUN304" t="e">
        <f t="shared" si="476"/>
        <v>#DIV/0!</v>
      </c>
      <c r="TUO304" t="e">
        <f t="shared" si="476"/>
        <v>#DIV/0!</v>
      </c>
      <c r="TUP304" t="e">
        <f t="shared" ref="TUP304:TXA304" si="477">STDEV(TUP1:TUP301)</f>
        <v>#DIV/0!</v>
      </c>
      <c r="TUQ304" t="e">
        <f t="shared" si="477"/>
        <v>#DIV/0!</v>
      </c>
      <c r="TUR304" t="e">
        <f t="shared" si="477"/>
        <v>#DIV/0!</v>
      </c>
      <c r="TUS304" t="e">
        <f t="shared" si="477"/>
        <v>#DIV/0!</v>
      </c>
      <c r="TUT304" t="e">
        <f t="shared" si="477"/>
        <v>#DIV/0!</v>
      </c>
      <c r="TUU304" t="e">
        <f t="shared" si="477"/>
        <v>#DIV/0!</v>
      </c>
      <c r="TUV304" t="e">
        <f t="shared" si="477"/>
        <v>#DIV/0!</v>
      </c>
      <c r="TUW304" t="e">
        <f t="shared" si="477"/>
        <v>#DIV/0!</v>
      </c>
      <c r="TUX304" t="e">
        <f t="shared" si="477"/>
        <v>#DIV/0!</v>
      </c>
      <c r="TUY304" t="e">
        <f t="shared" si="477"/>
        <v>#DIV/0!</v>
      </c>
      <c r="TUZ304" t="e">
        <f t="shared" si="477"/>
        <v>#DIV/0!</v>
      </c>
      <c r="TVA304" t="e">
        <f t="shared" si="477"/>
        <v>#DIV/0!</v>
      </c>
      <c r="TVB304" t="e">
        <f t="shared" si="477"/>
        <v>#DIV/0!</v>
      </c>
      <c r="TVC304" t="e">
        <f t="shared" si="477"/>
        <v>#DIV/0!</v>
      </c>
      <c r="TVD304" t="e">
        <f t="shared" si="477"/>
        <v>#DIV/0!</v>
      </c>
      <c r="TVE304" t="e">
        <f t="shared" si="477"/>
        <v>#DIV/0!</v>
      </c>
      <c r="TVF304" t="e">
        <f t="shared" si="477"/>
        <v>#DIV/0!</v>
      </c>
      <c r="TVG304" t="e">
        <f t="shared" si="477"/>
        <v>#DIV/0!</v>
      </c>
      <c r="TVH304" t="e">
        <f t="shared" si="477"/>
        <v>#DIV/0!</v>
      </c>
      <c r="TVI304" t="e">
        <f t="shared" si="477"/>
        <v>#DIV/0!</v>
      </c>
      <c r="TVJ304" t="e">
        <f t="shared" si="477"/>
        <v>#DIV/0!</v>
      </c>
      <c r="TVK304" t="e">
        <f t="shared" si="477"/>
        <v>#DIV/0!</v>
      </c>
      <c r="TVL304" t="e">
        <f t="shared" si="477"/>
        <v>#DIV/0!</v>
      </c>
      <c r="TVM304" t="e">
        <f t="shared" si="477"/>
        <v>#DIV/0!</v>
      </c>
      <c r="TVN304" t="e">
        <f t="shared" si="477"/>
        <v>#DIV/0!</v>
      </c>
      <c r="TVO304" t="e">
        <f t="shared" si="477"/>
        <v>#DIV/0!</v>
      </c>
      <c r="TVP304" t="e">
        <f t="shared" si="477"/>
        <v>#DIV/0!</v>
      </c>
      <c r="TVQ304" t="e">
        <f t="shared" si="477"/>
        <v>#DIV/0!</v>
      </c>
      <c r="TVR304" t="e">
        <f t="shared" si="477"/>
        <v>#DIV/0!</v>
      </c>
      <c r="TVS304" t="e">
        <f t="shared" si="477"/>
        <v>#DIV/0!</v>
      </c>
      <c r="TVT304" t="e">
        <f t="shared" si="477"/>
        <v>#DIV/0!</v>
      </c>
      <c r="TVU304" t="e">
        <f t="shared" si="477"/>
        <v>#DIV/0!</v>
      </c>
      <c r="TVV304" t="e">
        <f t="shared" si="477"/>
        <v>#DIV/0!</v>
      </c>
      <c r="TVW304" t="e">
        <f t="shared" si="477"/>
        <v>#DIV/0!</v>
      </c>
      <c r="TVX304" t="e">
        <f t="shared" si="477"/>
        <v>#DIV/0!</v>
      </c>
      <c r="TVY304" t="e">
        <f t="shared" si="477"/>
        <v>#DIV/0!</v>
      </c>
      <c r="TVZ304" t="e">
        <f t="shared" si="477"/>
        <v>#DIV/0!</v>
      </c>
      <c r="TWA304" t="e">
        <f t="shared" si="477"/>
        <v>#DIV/0!</v>
      </c>
      <c r="TWB304" t="e">
        <f t="shared" si="477"/>
        <v>#DIV/0!</v>
      </c>
      <c r="TWC304" t="e">
        <f t="shared" si="477"/>
        <v>#DIV/0!</v>
      </c>
      <c r="TWD304" t="e">
        <f t="shared" si="477"/>
        <v>#DIV/0!</v>
      </c>
      <c r="TWE304" t="e">
        <f t="shared" si="477"/>
        <v>#DIV/0!</v>
      </c>
      <c r="TWF304" t="e">
        <f t="shared" si="477"/>
        <v>#DIV/0!</v>
      </c>
      <c r="TWG304" t="e">
        <f t="shared" si="477"/>
        <v>#DIV/0!</v>
      </c>
      <c r="TWH304" t="e">
        <f t="shared" si="477"/>
        <v>#DIV/0!</v>
      </c>
      <c r="TWI304" t="e">
        <f t="shared" si="477"/>
        <v>#DIV/0!</v>
      </c>
      <c r="TWJ304" t="e">
        <f t="shared" si="477"/>
        <v>#DIV/0!</v>
      </c>
      <c r="TWK304" t="e">
        <f t="shared" si="477"/>
        <v>#DIV/0!</v>
      </c>
      <c r="TWL304" t="e">
        <f t="shared" si="477"/>
        <v>#DIV/0!</v>
      </c>
      <c r="TWM304" t="e">
        <f t="shared" si="477"/>
        <v>#DIV/0!</v>
      </c>
      <c r="TWN304" t="e">
        <f t="shared" si="477"/>
        <v>#DIV/0!</v>
      </c>
      <c r="TWO304" t="e">
        <f t="shared" si="477"/>
        <v>#DIV/0!</v>
      </c>
      <c r="TWP304" t="e">
        <f t="shared" si="477"/>
        <v>#DIV/0!</v>
      </c>
      <c r="TWQ304" t="e">
        <f t="shared" si="477"/>
        <v>#DIV/0!</v>
      </c>
      <c r="TWR304" t="e">
        <f t="shared" si="477"/>
        <v>#DIV/0!</v>
      </c>
      <c r="TWS304" t="e">
        <f t="shared" si="477"/>
        <v>#DIV/0!</v>
      </c>
      <c r="TWT304" t="e">
        <f t="shared" si="477"/>
        <v>#DIV/0!</v>
      </c>
      <c r="TWU304" t="e">
        <f t="shared" si="477"/>
        <v>#DIV/0!</v>
      </c>
      <c r="TWV304" t="e">
        <f t="shared" si="477"/>
        <v>#DIV/0!</v>
      </c>
      <c r="TWW304" t="e">
        <f t="shared" si="477"/>
        <v>#DIV/0!</v>
      </c>
      <c r="TWX304" t="e">
        <f t="shared" si="477"/>
        <v>#DIV/0!</v>
      </c>
      <c r="TWY304" t="e">
        <f t="shared" si="477"/>
        <v>#DIV/0!</v>
      </c>
      <c r="TWZ304" t="e">
        <f t="shared" si="477"/>
        <v>#DIV/0!</v>
      </c>
      <c r="TXA304" t="e">
        <f t="shared" si="477"/>
        <v>#DIV/0!</v>
      </c>
      <c r="TXB304" t="e">
        <f t="shared" ref="TXB304:TZM304" si="478">STDEV(TXB1:TXB301)</f>
        <v>#DIV/0!</v>
      </c>
      <c r="TXC304" t="e">
        <f t="shared" si="478"/>
        <v>#DIV/0!</v>
      </c>
      <c r="TXD304" t="e">
        <f t="shared" si="478"/>
        <v>#DIV/0!</v>
      </c>
      <c r="TXE304" t="e">
        <f t="shared" si="478"/>
        <v>#DIV/0!</v>
      </c>
      <c r="TXF304" t="e">
        <f t="shared" si="478"/>
        <v>#DIV/0!</v>
      </c>
      <c r="TXG304" t="e">
        <f t="shared" si="478"/>
        <v>#DIV/0!</v>
      </c>
      <c r="TXH304" t="e">
        <f t="shared" si="478"/>
        <v>#DIV/0!</v>
      </c>
      <c r="TXI304" t="e">
        <f t="shared" si="478"/>
        <v>#DIV/0!</v>
      </c>
      <c r="TXJ304" t="e">
        <f t="shared" si="478"/>
        <v>#DIV/0!</v>
      </c>
      <c r="TXK304" t="e">
        <f t="shared" si="478"/>
        <v>#DIV/0!</v>
      </c>
      <c r="TXL304" t="e">
        <f t="shared" si="478"/>
        <v>#DIV/0!</v>
      </c>
      <c r="TXM304" t="e">
        <f t="shared" si="478"/>
        <v>#DIV/0!</v>
      </c>
      <c r="TXN304" t="e">
        <f t="shared" si="478"/>
        <v>#DIV/0!</v>
      </c>
      <c r="TXO304" t="e">
        <f t="shared" si="478"/>
        <v>#DIV/0!</v>
      </c>
      <c r="TXP304" t="e">
        <f t="shared" si="478"/>
        <v>#DIV/0!</v>
      </c>
      <c r="TXQ304" t="e">
        <f t="shared" si="478"/>
        <v>#DIV/0!</v>
      </c>
      <c r="TXR304" t="e">
        <f t="shared" si="478"/>
        <v>#DIV/0!</v>
      </c>
      <c r="TXS304" t="e">
        <f t="shared" si="478"/>
        <v>#DIV/0!</v>
      </c>
      <c r="TXT304" t="e">
        <f t="shared" si="478"/>
        <v>#DIV/0!</v>
      </c>
      <c r="TXU304" t="e">
        <f t="shared" si="478"/>
        <v>#DIV/0!</v>
      </c>
      <c r="TXV304" t="e">
        <f t="shared" si="478"/>
        <v>#DIV/0!</v>
      </c>
      <c r="TXW304" t="e">
        <f t="shared" si="478"/>
        <v>#DIV/0!</v>
      </c>
      <c r="TXX304" t="e">
        <f t="shared" si="478"/>
        <v>#DIV/0!</v>
      </c>
      <c r="TXY304" t="e">
        <f t="shared" si="478"/>
        <v>#DIV/0!</v>
      </c>
      <c r="TXZ304" t="e">
        <f t="shared" si="478"/>
        <v>#DIV/0!</v>
      </c>
      <c r="TYA304" t="e">
        <f t="shared" si="478"/>
        <v>#DIV/0!</v>
      </c>
      <c r="TYB304" t="e">
        <f t="shared" si="478"/>
        <v>#DIV/0!</v>
      </c>
      <c r="TYC304" t="e">
        <f t="shared" si="478"/>
        <v>#DIV/0!</v>
      </c>
      <c r="TYD304" t="e">
        <f t="shared" si="478"/>
        <v>#DIV/0!</v>
      </c>
      <c r="TYE304" t="e">
        <f t="shared" si="478"/>
        <v>#DIV/0!</v>
      </c>
      <c r="TYF304" t="e">
        <f t="shared" si="478"/>
        <v>#DIV/0!</v>
      </c>
      <c r="TYG304" t="e">
        <f t="shared" si="478"/>
        <v>#DIV/0!</v>
      </c>
      <c r="TYH304" t="e">
        <f t="shared" si="478"/>
        <v>#DIV/0!</v>
      </c>
      <c r="TYI304" t="e">
        <f t="shared" si="478"/>
        <v>#DIV/0!</v>
      </c>
      <c r="TYJ304" t="e">
        <f t="shared" si="478"/>
        <v>#DIV/0!</v>
      </c>
      <c r="TYK304" t="e">
        <f t="shared" si="478"/>
        <v>#DIV/0!</v>
      </c>
      <c r="TYL304" t="e">
        <f t="shared" si="478"/>
        <v>#DIV/0!</v>
      </c>
      <c r="TYM304" t="e">
        <f t="shared" si="478"/>
        <v>#DIV/0!</v>
      </c>
      <c r="TYN304" t="e">
        <f t="shared" si="478"/>
        <v>#DIV/0!</v>
      </c>
      <c r="TYO304" t="e">
        <f t="shared" si="478"/>
        <v>#DIV/0!</v>
      </c>
      <c r="TYP304" t="e">
        <f t="shared" si="478"/>
        <v>#DIV/0!</v>
      </c>
      <c r="TYQ304" t="e">
        <f t="shared" si="478"/>
        <v>#DIV/0!</v>
      </c>
      <c r="TYR304" t="e">
        <f t="shared" si="478"/>
        <v>#DIV/0!</v>
      </c>
      <c r="TYS304" t="e">
        <f t="shared" si="478"/>
        <v>#DIV/0!</v>
      </c>
      <c r="TYT304" t="e">
        <f t="shared" si="478"/>
        <v>#DIV/0!</v>
      </c>
      <c r="TYU304" t="e">
        <f t="shared" si="478"/>
        <v>#DIV/0!</v>
      </c>
      <c r="TYV304" t="e">
        <f t="shared" si="478"/>
        <v>#DIV/0!</v>
      </c>
      <c r="TYW304" t="e">
        <f t="shared" si="478"/>
        <v>#DIV/0!</v>
      </c>
      <c r="TYX304" t="e">
        <f t="shared" si="478"/>
        <v>#DIV/0!</v>
      </c>
      <c r="TYY304" t="e">
        <f t="shared" si="478"/>
        <v>#DIV/0!</v>
      </c>
      <c r="TYZ304" t="e">
        <f t="shared" si="478"/>
        <v>#DIV/0!</v>
      </c>
      <c r="TZA304" t="e">
        <f t="shared" si="478"/>
        <v>#DIV/0!</v>
      </c>
      <c r="TZB304" t="e">
        <f t="shared" si="478"/>
        <v>#DIV/0!</v>
      </c>
      <c r="TZC304" t="e">
        <f t="shared" si="478"/>
        <v>#DIV/0!</v>
      </c>
      <c r="TZD304" t="e">
        <f t="shared" si="478"/>
        <v>#DIV/0!</v>
      </c>
      <c r="TZE304" t="e">
        <f t="shared" si="478"/>
        <v>#DIV/0!</v>
      </c>
      <c r="TZF304" t="e">
        <f t="shared" si="478"/>
        <v>#DIV/0!</v>
      </c>
      <c r="TZG304" t="e">
        <f t="shared" si="478"/>
        <v>#DIV/0!</v>
      </c>
      <c r="TZH304" t="e">
        <f t="shared" si="478"/>
        <v>#DIV/0!</v>
      </c>
      <c r="TZI304" t="e">
        <f t="shared" si="478"/>
        <v>#DIV/0!</v>
      </c>
      <c r="TZJ304" t="e">
        <f t="shared" si="478"/>
        <v>#DIV/0!</v>
      </c>
      <c r="TZK304" t="e">
        <f t="shared" si="478"/>
        <v>#DIV/0!</v>
      </c>
      <c r="TZL304" t="e">
        <f t="shared" si="478"/>
        <v>#DIV/0!</v>
      </c>
      <c r="TZM304" t="e">
        <f t="shared" si="478"/>
        <v>#DIV/0!</v>
      </c>
      <c r="TZN304" t="e">
        <f t="shared" ref="TZN304:UBY304" si="479">STDEV(TZN1:TZN301)</f>
        <v>#DIV/0!</v>
      </c>
      <c r="TZO304" t="e">
        <f t="shared" si="479"/>
        <v>#DIV/0!</v>
      </c>
      <c r="TZP304" t="e">
        <f t="shared" si="479"/>
        <v>#DIV/0!</v>
      </c>
      <c r="TZQ304" t="e">
        <f t="shared" si="479"/>
        <v>#DIV/0!</v>
      </c>
      <c r="TZR304" t="e">
        <f t="shared" si="479"/>
        <v>#DIV/0!</v>
      </c>
      <c r="TZS304" t="e">
        <f t="shared" si="479"/>
        <v>#DIV/0!</v>
      </c>
      <c r="TZT304" t="e">
        <f t="shared" si="479"/>
        <v>#DIV/0!</v>
      </c>
      <c r="TZU304" t="e">
        <f t="shared" si="479"/>
        <v>#DIV/0!</v>
      </c>
      <c r="TZV304" t="e">
        <f t="shared" si="479"/>
        <v>#DIV/0!</v>
      </c>
      <c r="TZW304" t="e">
        <f t="shared" si="479"/>
        <v>#DIV/0!</v>
      </c>
      <c r="TZX304" t="e">
        <f t="shared" si="479"/>
        <v>#DIV/0!</v>
      </c>
      <c r="TZY304" t="e">
        <f t="shared" si="479"/>
        <v>#DIV/0!</v>
      </c>
      <c r="TZZ304" t="e">
        <f t="shared" si="479"/>
        <v>#DIV/0!</v>
      </c>
      <c r="UAA304" t="e">
        <f t="shared" si="479"/>
        <v>#DIV/0!</v>
      </c>
      <c r="UAB304" t="e">
        <f t="shared" si="479"/>
        <v>#DIV/0!</v>
      </c>
      <c r="UAC304" t="e">
        <f t="shared" si="479"/>
        <v>#DIV/0!</v>
      </c>
      <c r="UAD304" t="e">
        <f t="shared" si="479"/>
        <v>#DIV/0!</v>
      </c>
      <c r="UAE304" t="e">
        <f t="shared" si="479"/>
        <v>#DIV/0!</v>
      </c>
      <c r="UAF304" t="e">
        <f t="shared" si="479"/>
        <v>#DIV/0!</v>
      </c>
      <c r="UAG304" t="e">
        <f t="shared" si="479"/>
        <v>#DIV/0!</v>
      </c>
      <c r="UAH304" t="e">
        <f t="shared" si="479"/>
        <v>#DIV/0!</v>
      </c>
      <c r="UAI304" t="e">
        <f t="shared" si="479"/>
        <v>#DIV/0!</v>
      </c>
      <c r="UAJ304" t="e">
        <f t="shared" si="479"/>
        <v>#DIV/0!</v>
      </c>
      <c r="UAK304" t="e">
        <f t="shared" si="479"/>
        <v>#DIV/0!</v>
      </c>
      <c r="UAL304" t="e">
        <f t="shared" si="479"/>
        <v>#DIV/0!</v>
      </c>
      <c r="UAM304" t="e">
        <f t="shared" si="479"/>
        <v>#DIV/0!</v>
      </c>
      <c r="UAN304" t="e">
        <f t="shared" si="479"/>
        <v>#DIV/0!</v>
      </c>
      <c r="UAO304" t="e">
        <f t="shared" si="479"/>
        <v>#DIV/0!</v>
      </c>
      <c r="UAP304" t="e">
        <f t="shared" si="479"/>
        <v>#DIV/0!</v>
      </c>
      <c r="UAQ304" t="e">
        <f t="shared" si="479"/>
        <v>#DIV/0!</v>
      </c>
      <c r="UAR304" t="e">
        <f t="shared" si="479"/>
        <v>#DIV/0!</v>
      </c>
      <c r="UAS304" t="e">
        <f t="shared" si="479"/>
        <v>#DIV/0!</v>
      </c>
      <c r="UAT304" t="e">
        <f t="shared" si="479"/>
        <v>#DIV/0!</v>
      </c>
      <c r="UAU304" t="e">
        <f t="shared" si="479"/>
        <v>#DIV/0!</v>
      </c>
      <c r="UAV304" t="e">
        <f t="shared" si="479"/>
        <v>#DIV/0!</v>
      </c>
      <c r="UAW304" t="e">
        <f t="shared" si="479"/>
        <v>#DIV/0!</v>
      </c>
      <c r="UAX304" t="e">
        <f t="shared" si="479"/>
        <v>#DIV/0!</v>
      </c>
      <c r="UAY304" t="e">
        <f t="shared" si="479"/>
        <v>#DIV/0!</v>
      </c>
      <c r="UAZ304" t="e">
        <f t="shared" si="479"/>
        <v>#DIV/0!</v>
      </c>
      <c r="UBA304" t="e">
        <f t="shared" si="479"/>
        <v>#DIV/0!</v>
      </c>
      <c r="UBB304" t="e">
        <f t="shared" si="479"/>
        <v>#DIV/0!</v>
      </c>
      <c r="UBC304" t="e">
        <f t="shared" si="479"/>
        <v>#DIV/0!</v>
      </c>
      <c r="UBD304" t="e">
        <f t="shared" si="479"/>
        <v>#DIV/0!</v>
      </c>
      <c r="UBE304" t="e">
        <f t="shared" si="479"/>
        <v>#DIV/0!</v>
      </c>
      <c r="UBF304" t="e">
        <f t="shared" si="479"/>
        <v>#DIV/0!</v>
      </c>
      <c r="UBG304" t="e">
        <f t="shared" si="479"/>
        <v>#DIV/0!</v>
      </c>
      <c r="UBH304" t="e">
        <f t="shared" si="479"/>
        <v>#DIV/0!</v>
      </c>
      <c r="UBI304" t="e">
        <f t="shared" si="479"/>
        <v>#DIV/0!</v>
      </c>
      <c r="UBJ304" t="e">
        <f t="shared" si="479"/>
        <v>#DIV/0!</v>
      </c>
      <c r="UBK304" t="e">
        <f t="shared" si="479"/>
        <v>#DIV/0!</v>
      </c>
      <c r="UBL304" t="e">
        <f t="shared" si="479"/>
        <v>#DIV/0!</v>
      </c>
      <c r="UBM304" t="e">
        <f t="shared" si="479"/>
        <v>#DIV/0!</v>
      </c>
      <c r="UBN304" t="e">
        <f t="shared" si="479"/>
        <v>#DIV/0!</v>
      </c>
      <c r="UBO304" t="e">
        <f t="shared" si="479"/>
        <v>#DIV/0!</v>
      </c>
      <c r="UBP304" t="e">
        <f t="shared" si="479"/>
        <v>#DIV/0!</v>
      </c>
      <c r="UBQ304" t="e">
        <f t="shared" si="479"/>
        <v>#DIV/0!</v>
      </c>
      <c r="UBR304" t="e">
        <f t="shared" si="479"/>
        <v>#DIV/0!</v>
      </c>
      <c r="UBS304" t="e">
        <f t="shared" si="479"/>
        <v>#DIV/0!</v>
      </c>
      <c r="UBT304" t="e">
        <f t="shared" si="479"/>
        <v>#DIV/0!</v>
      </c>
      <c r="UBU304" t="e">
        <f t="shared" si="479"/>
        <v>#DIV/0!</v>
      </c>
      <c r="UBV304" t="e">
        <f t="shared" si="479"/>
        <v>#DIV/0!</v>
      </c>
      <c r="UBW304" t="e">
        <f t="shared" si="479"/>
        <v>#DIV/0!</v>
      </c>
      <c r="UBX304" t="e">
        <f t="shared" si="479"/>
        <v>#DIV/0!</v>
      </c>
      <c r="UBY304" t="e">
        <f t="shared" si="479"/>
        <v>#DIV/0!</v>
      </c>
      <c r="UBZ304" t="e">
        <f t="shared" ref="UBZ304:UEK304" si="480">STDEV(UBZ1:UBZ301)</f>
        <v>#DIV/0!</v>
      </c>
      <c r="UCA304" t="e">
        <f t="shared" si="480"/>
        <v>#DIV/0!</v>
      </c>
      <c r="UCB304" t="e">
        <f t="shared" si="480"/>
        <v>#DIV/0!</v>
      </c>
      <c r="UCC304" t="e">
        <f t="shared" si="480"/>
        <v>#DIV/0!</v>
      </c>
      <c r="UCD304" t="e">
        <f t="shared" si="480"/>
        <v>#DIV/0!</v>
      </c>
      <c r="UCE304" t="e">
        <f t="shared" si="480"/>
        <v>#DIV/0!</v>
      </c>
      <c r="UCF304" t="e">
        <f t="shared" si="480"/>
        <v>#DIV/0!</v>
      </c>
      <c r="UCG304" t="e">
        <f t="shared" si="480"/>
        <v>#DIV/0!</v>
      </c>
      <c r="UCH304" t="e">
        <f t="shared" si="480"/>
        <v>#DIV/0!</v>
      </c>
      <c r="UCI304" t="e">
        <f t="shared" si="480"/>
        <v>#DIV/0!</v>
      </c>
      <c r="UCJ304" t="e">
        <f t="shared" si="480"/>
        <v>#DIV/0!</v>
      </c>
      <c r="UCK304" t="e">
        <f t="shared" si="480"/>
        <v>#DIV/0!</v>
      </c>
      <c r="UCL304" t="e">
        <f t="shared" si="480"/>
        <v>#DIV/0!</v>
      </c>
      <c r="UCM304" t="e">
        <f t="shared" si="480"/>
        <v>#DIV/0!</v>
      </c>
      <c r="UCN304" t="e">
        <f t="shared" si="480"/>
        <v>#DIV/0!</v>
      </c>
      <c r="UCO304" t="e">
        <f t="shared" si="480"/>
        <v>#DIV/0!</v>
      </c>
      <c r="UCP304" t="e">
        <f t="shared" si="480"/>
        <v>#DIV/0!</v>
      </c>
      <c r="UCQ304" t="e">
        <f t="shared" si="480"/>
        <v>#DIV/0!</v>
      </c>
      <c r="UCR304" t="e">
        <f t="shared" si="480"/>
        <v>#DIV/0!</v>
      </c>
      <c r="UCS304" t="e">
        <f t="shared" si="480"/>
        <v>#DIV/0!</v>
      </c>
      <c r="UCT304" t="e">
        <f t="shared" si="480"/>
        <v>#DIV/0!</v>
      </c>
      <c r="UCU304" t="e">
        <f t="shared" si="480"/>
        <v>#DIV/0!</v>
      </c>
      <c r="UCV304" t="e">
        <f t="shared" si="480"/>
        <v>#DIV/0!</v>
      </c>
      <c r="UCW304" t="e">
        <f t="shared" si="480"/>
        <v>#DIV/0!</v>
      </c>
      <c r="UCX304" t="e">
        <f t="shared" si="480"/>
        <v>#DIV/0!</v>
      </c>
      <c r="UCY304" t="e">
        <f t="shared" si="480"/>
        <v>#DIV/0!</v>
      </c>
      <c r="UCZ304" t="e">
        <f t="shared" si="480"/>
        <v>#DIV/0!</v>
      </c>
      <c r="UDA304" t="e">
        <f t="shared" si="480"/>
        <v>#DIV/0!</v>
      </c>
      <c r="UDB304" t="e">
        <f t="shared" si="480"/>
        <v>#DIV/0!</v>
      </c>
      <c r="UDC304" t="e">
        <f t="shared" si="480"/>
        <v>#DIV/0!</v>
      </c>
      <c r="UDD304" t="e">
        <f t="shared" si="480"/>
        <v>#DIV/0!</v>
      </c>
      <c r="UDE304" t="e">
        <f t="shared" si="480"/>
        <v>#DIV/0!</v>
      </c>
      <c r="UDF304" t="e">
        <f t="shared" si="480"/>
        <v>#DIV/0!</v>
      </c>
      <c r="UDG304" t="e">
        <f t="shared" si="480"/>
        <v>#DIV/0!</v>
      </c>
      <c r="UDH304" t="e">
        <f t="shared" si="480"/>
        <v>#DIV/0!</v>
      </c>
      <c r="UDI304" t="e">
        <f t="shared" si="480"/>
        <v>#DIV/0!</v>
      </c>
      <c r="UDJ304" t="e">
        <f t="shared" si="480"/>
        <v>#DIV/0!</v>
      </c>
      <c r="UDK304" t="e">
        <f t="shared" si="480"/>
        <v>#DIV/0!</v>
      </c>
      <c r="UDL304" t="e">
        <f t="shared" si="480"/>
        <v>#DIV/0!</v>
      </c>
      <c r="UDM304" t="e">
        <f t="shared" si="480"/>
        <v>#DIV/0!</v>
      </c>
      <c r="UDN304" t="e">
        <f t="shared" si="480"/>
        <v>#DIV/0!</v>
      </c>
      <c r="UDO304" t="e">
        <f t="shared" si="480"/>
        <v>#DIV/0!</v>
      </c>
      <c r="UDP304" t="e">
        <f t="shared" si="480"/>
        <v>#DIV/0!</v>
      </c>
      <c r="UDQ304" t="e">
        <f t="shared" si="480"/>
        <v>#DIV/0!</v>
      </c>
      <c r="UDR304" t="e">
        <f t="shared" si="480"/>
        <v>#DIV/0!</v>
      </c>
      <c r="UDS304" t="e">
        <f t="shared" si="480"/>
        <v>#DIV/0!</v>
      </c>
      <c r="UDT304" t="e">
        <f t="shared" si="480"/>
        <v>#DIV/0!</v>
      </c>
      <c r="UDU304" t="e">
        <f t="shared" si="480"/>
        <v>#DIV/0!</v>
      </c>
      <c r="UDV304" t="e">
        <f t="shared" si="480"/>
        <v>#DIV/0!</v>
      </c>
      <c r="UDW304" t="e">
        <f t="shared" si="480"/>
        <v>#DIV/0!</v>
      </c>
      <c r="UDX304" t="e">
        <f t="shared" si="480"/>
        <v>#DIV/0!</v>
      </c>
      <c r="UDY304" t="e">
        <f t="shared" si="480"/>
        <v>#DIV/0!</v>
      </c>
      <c r="UDZ304" t="e">
        <f t="shared" si="480"/>
        <v>#DIV/0!</v>
      </c>
      <c r="UEA304" t="e">
        <f t="shared" si="480"/>
        <v>#DIV/0!</v>
      </c>
      <c r="UEB304" t="e">
        <f t="shared" si="480"/>
        <v>#DIV/0!</v>
      </c>
      <c r="UEC304" t="e">
        <f t="shared" si="480"/>
        <v>#DIV/0!</v>
      </c>
      <c r="UED304" t="e">
        <f t="shared" si="480"/>
        <v>#DIV/0!</v>
      </c>
      <c r="UEE304" t="e">
        <f t="shared" si="480"/>
        <v>#DIV/0!</v>
      </c>
      <c r="UEF304" t="e">
        <f t="shared" si="480"/>
        <v>#DIV/0!</v>
      </c>
      <c r="UEG304" t="e">
        <f t="shared" si="480"/>
        <v>#DIV/0!</v>
      </c>
      <c r="UEH304" t="e">
        <f t="shared" si="480"/>
        <v>#DIV/0!</v>
      </c>
      <c r="UEI304" t="e">
        <f t="shared" si="480"/>
        <v>#DIV/0!</v>
      </c>
      <c r="UEJ304" t="e">
        <f t="shared" si="480"/>
        <v>#DIV/0!</v>
      </c>
      <c r="UEK304" t="e">
        <f t="shared" si="480"/>
        <v>#DIV/0!</v>
      </c>
      <c r="UEL304" t="e">
        <f t="shared" ref="UEL304:UGW304" si="481">STDEV(UEL1:UEL301)</f>
        <v>#DIV/0!</v>
      </c>
      <c r="UEM304" t="e">
        <f t="shared" si="481"/>
        <v>#DIV/0!</v>
      </c>
      <c r="UEN304" t="e">
        <f t="shared" si="481"/>
        <v>#DIV/0!</v>
      </c>
      <c r="UEO304" t="e">
        <f t="shared" si="481"/>
        <v>#DIV/0!</v>
      </c>
      <c r="UEP304" t="e">
        <f t="shared" si="481"/>
        <v>#DIV/0!</v>
      </c>
      <c r="UEQ304" t="e">
        <f t="shared" si="481"/>
        <v>#DIV/0!</v>
      </c>
      <c r="UER304" t="e">
        <f t="shared" si="481"/>
        <v>#DIV/0!</v>
      </c>
      <c r="UES304" t="e">
        <f t="shared" si="481"/>
        <v>#DIV/0!</v>
      </c>
      <c r="UET304" t="e">
        <f t="shared" si="481"/>
        <v>#DIV/0!</v>
      </c>
      <c r="UEU304" t="e">
        <f t="shared" si="481"/>
        <v>#DIV/0!</v>
      </c>
      <c r="UEV304" t="e">
        <f t="shared" si="481"/>
        <v>#DIV/0!</v>
      </c>
      <c r="UEW304" t="e">
        <f t="shared" si="481"/>
        <v>#DIV/0!</v>
      </c>
      <c r="UEX304" t="e">
        <f t="shared" si="481"/>
        <v>#DIV/0!</v>
      </c>
      <c r="UEY304" t="e">
        <f t="shared" si="481"/>
        <v>#DIV/0!</v>
      </c>
      <c r="UEZ304" t="e">
        <f t="shared" si="481"/>
        <v>#DIV/0!</v>
      </c>
      <c r="UFA304" t="e">
        <f t="shared" si="481"/>
        <v>#DIV/0!</v>
      </c>
      <c r="UFB304" t="e">
        <f t="shared" si="481"/>
        <v>#DIV/0!</v>
      </c>
      <c r="UFC304" t="e">
        <f t="shared" si="481"/>
        <v>#DIV/0!</v>
      </c>
      <c r="UFD304" t="e">
        <f t="shared" si="481"/>
        <v>#DIV/0!</v>
      </c>
      <c r="UFE304" t="e">
        <f t="shared" si="481"/>
        <v>#DIV/0!</v>
      </c>
      <c r="UFF304" t="e">
        <f t="shared" si="481"/>
        <v>#DIV/0!</v>
      </c>
      <c r="UFG304" t="e">
        <f t="shared" si="481"/>
        <v>#DIV/0!</v>
      </c>
      <c r="UFH304" t="e">
        <f t="shared" si="481"/>
        <v>#DIV/0!</v>
      </c>
      <c r="UFI304" t="e">
        <f t="shared" si="481"/>
        <v>#DIV/0!</v>
      </c>
      <c r="UFJ304" t="e">
        <f t="shared" si="481"/>
        <v>#DIV/0!</v>
      </c>
      <c r="UFK304" t="e">
        <f t="shared" si="481"/>
        <v>#DIV/0!</v>
      </c>
      <c r="UFL304" t="e">
        <f t="shared" si="481"/>
        <v>#DIV/0!</v>
      </c>
      <c r="UFM304" t="e">
        <f t="shared" si="481"/>
        <v>#DIV/0!</v>
      </c>
      <c r="UFN304" t="e">
        <f t="shared" si="481"/>
        <v>#DIV/0!</v>
      </c>
      <c r="UFO304" t="e">
        <f t="shared" si="481"/>
        <v>#DIV/0!</v>
      </c>
      <c r="UFP304" t="e">
        <f t="shared" si="481"/>
        <v>#DIV/0!</v>
      </c>
      <c r="UFQ304" t="e">
        <f t="shared" si="481"/>
        <v>#DIV/0!</v>
      </c>
      <c r="UFR304" t="e">
        <f t="shared" si="481"/>
        <v>#DIV/0!</v>
      </c>
      <c r="UFS304" t="e">
        <f t="shared" si="481"/>
        <v>#DIV/0!</v>
      </c>
      <c r="UFT304" t="e">
        <f t="shared" si="481"/>
        <v>#DIV/0!</v>
      </c>
      <c r="UFU304" t="e">
        <f t="shared" si="481"/>
        <v>#DIV/0!</v>
      </c>
      <c r="UFV304" t="e">
        <f t="shared" si="481"/>
        <v>#DIV/0!</v>
      </c>
      <c r="UFW304" t="e">
        <f t="shared" si="481"/>
        <v>#DIV/0!</v>
      </c>
      <c r="UFX304" t="e">
        <f t="shared" si="481"/>
        <v>#DIV/0!</v>
      </c>
      <c r="UFY304" t="e">
        <f t="shared" si="481"/>
        <v>#DIV/0!</v>
      </c>
      <c r="UFZ304" t="e">
        <f t="shared" si="481"/>
        <v>#DIV/0!</v>
      </c>
      <c r="UGA304" t="e">
        <f t="shared" si="481"/>
        <v>#DIV/0!</v>
      </c>
      <c r="UGB304" t="e">
        <f t="shared" si="481"/>
        <v>#DIV/0!</v>
      </c>
      <c r="UGC304" t="e">
        <f t="shared" si="481"/>
        <v>#DIV/0!</v>
      </c>
      <c r="UGD304" t="e">
        <f t="shared" si="481"/>
        <v>#DIV/0!</v>
      </c>
      <c r="UGE304" t="e">
        <f t="shared" si="481"/>
        <v>#DIV/0!</v>
      </c>
      <c r="UGF304" t="e">
        <f t="shared" si="481"/>
        <v>#DIV/0!</v>
      </c>
      <c r="UGG304" t="e">
        <f t="shared" si="481"/>
        <v>#DIV/0!</v>
      </c>
      <c r="UGH304" t="e">
        <f t="shared" si="481"/>
        <v>#DIV/0!</v>
      </c>
      <c r="UGI304" t="e">
        <f t="shared" si="481"/>
        <v>#DIV/0!</v>
      </c>
      <c r="UGJ304" t="e">
        <f t="shared" si="481"/>
        <v>#DIV/0!</v>
      </c>
      <c r="UGK304" t="e">
        <f t="shared" si="481"/>
        <v>#DIV/0!</v>
      </c>
      <c r="UGL304" t="e">
        <f t="shared" si="481"/>
        <v>#DIV/0!</v>
      </c>
      <c r="UGM304" t="e">
        <f t="shared" si="481"/>
        <v>#DIV/0!</v>
      </c>
      <c r="UGN304" t="e">
        <f t="shared" si="481"/>
        <v>#DIV/0!</v>
      </c>
      <c r="UGO304" t="e">
        <f t="shared" si="481"/>
        <v>#DIV/0!</v>
      </c>
      <c r="UGP304" t="e">
        <f t="shared" si="481"/>
        <v>#DIV/0!</v>
      </c>
      <c r="UGQ304" t="e">
        <f t="shared" si="481"/>
        <v>#DIV/0!</v>
      </c>
      <c r="UGR304" t="e">
        <f t="shared" si="481"/>
        <v>#DIV/0!</v>
      </c>
      <c r="UGS304" t="e">
        <f t="shared" si="481"/>
        <v>#DIV/0!</v>
      </c>
      <c r="UGT304" t="e">
        <f t="shared" si="481"/>
        <v>#DIV/0!</v>
      </c>
      <c r="UGU304" t="e">
        <f t="shared" si="481"/>
        <v>#DIV/0!</v>
      </c>
      <c r="UGV304" t="e">
        <f t="shared" si="481"/>
        <v>#DIV/0!</v>
      </c>
      <c r="UGW304" t="e">
        <f t="shared" si="481"/>
        <v>#DIV/0!</v>
      </c>
      <c r="UGX304" t="e">
        <f t="shared" ref="UGX304:UJI304" si="482">STDEV(UGX1:UGX301)</f>
        <v>#DIV/0!</v>
      </c>
      <c r="UGY304" t="e">
        <f t="shared" si="482"/>
        <v>#DIV/0!</v>
      </c>
      <c r="UGZ304" t="e">
        <f t="shared" si="482"/>
        <v>#DIV/0!</v>
      </c>
      <c r="UHA304" t="e">
        <f t="shared" si="482"/>
        <v>#DIV/0!</v>
      </c>
      <c r="UHB304" t="e">
        <f t="shared" si="482"/>
        <v>#DIV/0!</v>
      </c>
      <c r="UHC304" t="e">
        <f t="shared" si="482"/>
        <v>#DIV/0!</v>
      </c>
      <c r="UHD304" t="e">
        <f t="shared" si="482"/>
        <v>#DIV/0!</v>
      </c>
      <c r="UHE304" t="e">
        <f t="shared" si="482"/>
        <v>#DIV/0!</v>
      </c>
      <c r="UHF304" t="e">
        <f t="shared" si="482"/>
        <v>#DIV/0!</v>
      </c>
      <c r="UHG304" t="e">
        <f t="shared" si="482"/>
        <v>#DIV/0!</v>
      </c>
      <c r="UHH304" t="e">
        <f t="shared" si="482"/>
        <v>#DIV/0!</v>
      </c>
      <c r="UHI304" t="e">
        <f t="shared" si="482"/>
        <v>#DIV/0!</v>
      </c>
      <c r="UHJ304" t="e">
        <f t="shared" si="482"/>
        <v>#DIV/0!</v>
      </c>
      <c r="UHK304" t="e">
        <f t="shared" si="482"/>
        <v>#DIV/0!</v>
      </c>
      <c r="UHL304" t="e">
        <f t="shared" si="482"/>
        <v>#DIV/0!</v>
      </c>
      <c r="UHM304" t="e">
        <f t="shared" si="482"/>
        <v>#DIV/0!</v>
      </c>
      <c r="UHN304" t="e">
        <f t="shared" si="482"/>
        <v>#DIV/0!</v>
      </c>
      <c r="UHO304" t="e">
        <f t="shared" si="482"/>
        <v>#DIV/0!</v>
      </c>
      <c r="UHP304" t="e">
        <f t="shared" si="482"/>
        <v>#DIV/0!</v>
      </c>
      <c r="UHQ304" t="e">
        <f t="shared" si="482"/>
        <v>#DIV/0!</v>
      </c>
      <c r="UHR304" t="e">
        <f t="shared" si="482"/>
        <v>#DIV/0!</v>
      </c>
      <c r="UHS304" t="e">
        <f t="shared" si="482"/>
        <v>#DIV/0!</v>
      </c>
      <c r="UHT304" t="e">
        <f t="shared" si="482"/>
        <v>#DIV/0!</v>
      </c>
      <c r="UHU304" t="e">
        <f t="shared" si="482"/>
        <v>#DIV/0!</v>
      </c>
      <c r="UHV304" t="e">
        <f t="shared" si="482"/>
        <v>#DIV/0!</v>
      </c>
      <c r="UHW304" t="e">
        <f t="shared" si="482"/>
        <v>#DIV/0!</v>
      </c>
      <c r="UHX304" t="e">
        <f t="shared" si="482"/>
        <v>#DIV/0!</v>
      </c>
      <c r="UHY304" t="e">
        <f t="shared" si="482"/>
        <v>#DIV/0!</v>
      </c>
      <c r="UHZ304" t="e">
        <f t="shared" si="482"/>
        <v>#DIV/0!</v>
      </c>
      <c r="UIA304" t="e">
        <f t="shared" si="482"/>
        <v>#DIV/0!</v>
      </c>
      <c r="UIB304" t="e">
        <f t="shared" si="482"/>
        <v>#DIV/0!</v>
      </c>
      <c r="UIC304" t="e">
        <f t="shared" si="482"/>
        <v>#DIV/0!</v>
      </c>
      <c r="UID304" t="e">
        <f t="shared" si="482"/>
        <v>#DIV/0!</v>
      </c>
      <c r="UIE304" t="e">
        <f t="shared" si="482"/>
        <v>#DIV/0!</v>
      </c>
      <c r="UIF304" t="e">
        <f t="shared" si="482"/>
        <v>#DIV/0!</v>
      </c>
      <c r="UIG304" t="e">
        <f t="shared" si="482"/>
        <v>#DIV/0!</v>
      </c>
      <c r="UIH304" t="e">
        <f t="shared" si="482"/>
        <v>#DIV/0!</v>
      </c>
      <c r="UII304" t="e">
        <f t="shared" si="482"/>
        <v>#DIV/0!</v>
      </c>
      <c r="UIJ304" t="e">
        <f t="shared" si="482"/>
        <v>#DIV/0!</v>
      </c>
      <c r="UIK304" t="e">
        <f t="shared" si="482"/>
        <v>#DIV/0!</v>
      </c>
      <c r="UIL304" t="e">
        <f t="shared" si="482"/>
        <v>#DIV/0!</v>
      </c>
      <c r="UIM304" t="e">
        <f t="shared" si="482"/>
        <v>#DIV/0!</v>
      </c>
      <c r="UIN304" t="e">
        <f t="shared" si="482"/>
        <v>#DIV/0!</v>
      </c>
      <c r="UIO304" t="e">
        <f t="shared" si="482"/>
        <v>#DIV/0!</v>
      </c>
      <c r="UIP304" t="e">
        <f t="shared" si="482"/>
        <v>#DIV/0!</v>
      </c>
      <c r="UIQ304" t="e">
        <f t="shared" si="482"/>
        <v>#DIV/0!</v>
      </c>
      <c r="UIR304" t="e">
        <f t="shared" si="482"/>
        <v>#DIV/0!</v>
      </c>
      <c r="UIS304" t="e">
        <f t="shared" si="482"/>
        <v>#DIV/0!</v>
      </c>
      <c r="UIT304" t="e">
        <f t="shared" si="482"/>
        <v>#DIV/0!</v>
      </c>
      <c r="UIU304" t="e">
        <f t="shared" si="482"/>
        <v>#DIV/0!</v>
      </c>
      <c r="UIV304" t="e">
        <f t="shared" si="482"/>
        <v>#DIV/0!</v>
      </c>
      <c r="UIW304" t="e">
        <f t="shared" si="482"/>
        <v>#DIV/0!</v>
      </c>
      <c r="UIX304" t="e">
        <f t="shared" si="482"/>
        <v>#DIV/0!</v>
      </c>
      <c r="UIY304" t="e">
        <f t="shared" si="482"/>
        <v>#DIV/0!</v>
      </c>
      <c r="UIZ304" t="e">
        <f t="shared" si="482"/>
        <v>#DIV/0!</v>
      </c>
      <c r="UJA304" t="e">
        <f t="shared" si="482"/>
        <v>#DIV/0!</v>
      </c>
      <c r="UJB304" t="e">
        <f t="shared" si="482"/>
        <v>#DIV/0!</v>
      </c>
      <c r="UJC304" t="e">
        <f t="shared" si="482"/>
        <v>#DIV/0!</v>
      </c>
      <c r="UJD304" t="e">
        <f t="shared" si="482"/>
        <v>#DIV/0!</v>
      </c>
      <c r="UJE304" t="e">
        <f t="shared" si="482"/>
        <v>#DIV/0!</v>
      </c>
      <c r="UJF304" t="e">
        <f t="shared" si="482"/>
        <v>#DIV/0!</v>
      </c>
      <c r="UJG304" t="e">
        <f t="shared" si="482"/>
        <v>#DIV/0!</v>
      </c>
      <c r="UJH304" t="e">
        <f t="shared" si="482"/>
        <v>#DIV/0!</v>
      </c>
      <c r="UJI304" t="e">
        <f t="shared" si="482"/>
        <v>#DIV/0!</v>
      </c>
      <c r="UJJ304" t="e">
        <f t="shared" ref="UJJ304:ULU304" si="483">STDEV(UJJ1:UJJ301)</f>
        <v>#DIV/0!</v>
      </c>
      <c r="UJK304" t="e">
        <f t="shared" si="483"/>
        <v>#DIV/0!</v>
      </c>
      <c r="UJL304" t="e">
        <f t="shared" si="483"/>
        <v>#DIV/0!</v>
      </c>
      <c r="UJM304" t="e">
        <f t="shared" si="483"/>
        <v>#DIV/0!</v>
      </c>
      <c r="UJN304" t="e">
        <f t="shared" si="483"/>
        <v>#DIV/0!</v>
      </c>
      <c r="UJO304" t="e">
        <f t="shared" si="483"/>
        <v>#DIV/0!</v>
      </c>
      <c r="UJP304" t="e">
        <f t="shared" si="483"/>
        <v>#DIV/0!</v>
      </c>
      <c r="UJQ304" t="e">
        <f t="shared" si="483"/>
        <v>#DIV/0!</v>
      </c>
      <c r="UJR304" t="e">
        <f t="shared" si="483"/>
        <v>#DIV/0!</v>
      </c>
      <c r="UJS304" t="e">
        <f t="shared" si="483"/>
        <v>#DIV/0!</v>
      </c>
      <c r="UJT304" t="e">
        <f t="shared" si="483"/>
        <v>#DIV/0!</v>
      </c>
      <c r="UJU304" t="e">
        <f t="shared" si="483"/>
        <v>#DIV/0!</v>
      </c>
      <c r="UJV304" t="e">
        <f t="shared" si="483"/>
        <v>#DIV/0!</v>
      </c>
      <c r="UJW304" t="e">
        <f t="shared" si="483"/>
        <v>#DIV/0!</v>
      </c>
      <c r="UJX304" t="e">
        <f t="shared" si="483"/>
        <v>#DIV/0!</v>
      </c>
      <c r="UJY304" t="e">
        <f t="shared" si="483"/>
        <v>#DIV/0!</v>
      </c>
      <c r="UJZ304" t="e">
        <f t="shared" si="483"/>
        <v>#DIV/0!</v>
      </c>
      <c r="UKA304" t="e">
        <f t="shared" si="483"/>
        <v>#DIV/0!</v>
      </c>
      <c r="UKB304" t="e">
        <f t="shared" si="483"/>
        <v>#DIV/0!</v>
      </c>
      <c r="UKC304" t="e">
        <f t="shared" si="483"/>
        <v>#DIV/0!</v>
      </c>
      <c r="UKD304" t="e">
        <f t="shared" si="483"/>
        <v>#DIV/0!</v>
      </c>
      <c r="UKE304" t="e">
        <f t="shared" si="483"/>
        <v>#DIV/0!</v>
      </c>
      <c r="UKF304" t="e">
        <f t="shared" si="483"/>
        <v>#DIV/0!</v>
      </c>
      <c r="UKG304" t="e">
        <f t="shared" si="483"/>
        <v>#DIV/0!</v>
      </c>
      <c r="UKH304" t="e">
        <f t="shared" si="483"/>
        <v>#DIV/0!</v>
      </c>
      <c r="UKI304" t="e">
        <f t="shared" si="483"/>
        <v>#DIV/0!</v>
      </c>
      <c r="UKJ304" t="e">
        <f t="shared" si="483"/>
        <v>#DIV/0!</v>
      </c>
      <c r="UKK304" t="e">
        <f t="shared" si="483"/>
        <v>#DIV/0!</v>
      </c>
      <c r="UKL304" t="e">
        <f t="shared" si="483"/>
        <v>#DIV/0!</v>
      </c>
      <c r="UKM304" t="e">
        <f t="shared" si="483"/>
        <v>#DIV/0!</v>
      </c>
      <c r="UKN304" t="e">
        <f t="shared" si="483"/>
        <v>#DIV/0!</v>
      </c>
      <c r="UKO304" t="e">
        <f t="shared" si="483"/>
        <v>#DIV/0!</v>
      </c>
      <c r="UKP304" t="e">
        <f t="shared" si="483"/>
        <v>#DIV/0!</v>
      </c>
      <c r="UKQ304" t="e">
        <f t="shared" si="483"/>
        <v>#DIV/0!</v>
      </c>
      <c r="UKR304" t="e">
        <f t="shared" si="483"/>
        <v>#DIV/0!</v>
      </c>
      <c r="UKS304" t="e">
        <f t="shared" si="483"/>
        <v>#DIV/0!</v>
      </c>
      <c r="UKT304" t="e">
        <f t="shared" si="483"/>
        <v>#DIV/0!</v>
      </c>
      <c r="UKU304" t="e">
        <f t="shared" si="483"/>
        <v>#DIV/0!</v>
      </c>
      <c r="UKV304" t="e">
        <f t="shared" si="483"/>
        <v>#DIV/0!</v>
      </c>
      <c r="UKW304" t="e">
        <f t="shared" si="483"/>
        <v>#DIV/0!</v>
      </c>
      <c r="UKX304" t="e">
        <f t="shared" si="483"/>
        <v>#DIV/0!</v>
      </c>
      <c r="UKY304" t="e">
        <f t="shared" si="483"/>
        <v>#DIV/0!</v>
      </c>
      <c r="UKZ304" t="e">
        <f t="shared" si="483"/>
        <v>#DIV/0!</v>
      </c>
      <c r="ULA304" t="e">
        <f t="shared" si="483"/>
        <v>#DIV/0!</v>
      </c>
      <c r="ULB304" t="e">
        <f t="shared" si="483"/>
        <v>#DIV/0!</v>
      </c>
      <c r="ULC304" t="e">
        <f t="shared" si="483"/>
        <v>#DIV/0!</v>
      </c>
      <c r="ULD304" t="e">
        <f t="shared" si="483"/>
        <v>#DIV/0!</v>
      </c>
      <c r="ULE304" t="e">
        <f t="shared" si="483"/>
        <v>#DIV/0!</v>
      </c>
      <c r="ULF304" t="e">
        <f t="shared" si="483"/>
        <v>#DIV/0!</v>
      </c>
      <c r="ULG304" t="e">
        <f t="shared" si="483"/>
        <v>#DIV/0!</v>
      </c>
      <c r="ULH304" t="e">
        <f t="shared" si="483"/>
        <v>#DIV/0!</v>
      </c>
      <c r="ULI304" t="e">
        <f t="shared" si="483"/>
        <v>#DIV/0!</v>
      </c>
      <c r="ULJ304" t="e">
        <f t="shared" si="483"/>
        <v>#DIV/0!</v>
      </c>
      <c r="ULK304" t="e">
        <f t="shared" si="483"/>
        <v>#DIV/0!</v>
      </c>
      <c r="ULL304" t="e">
        <f t="shared" si="483"/>
        <v>#DIV/0!</v>
      </c>
      <c r="ULM304" t="e">
        <f t="shared" si="483"/>
        <v>#DIV/0!</v>
      </c>
      <c r="ULN304" t="e">
        <f t="shared" si="483"/>
        <v>#DIV/0!</v>
      </c>
      <c r="ULO304" t="e">
        <f t="shared" si="483"/>
        <v>#DIV/0!</v>
      </c>
      <c r="ULP304" t="e">
        <f t="shared" si="483"/>
        <v>#DIV/0!</v>
      </c>
      <c r="ULQ304" t="e">
        <f t="shared" si="483"/>
        <v>#DIV/0!</v>
      </c>
      <c r="ULR304" t="e">
        <f t="shared" si="483"/>
        <v>#DIV/0!</v>
      </c>
      <c r="ULS304" t="e">
        <f t="shared" si="483"/>
        <v>#DIV/0!</v>
      </c>
      <c r="ULT304" t="e">
        <f t="shared" si="483"/>
        <v>#DIV/0!</v>
      </c>
      <c r="ULU304" t="e">
        <f t="shared" si="483"/>
        <v>#DIV/0!</v>
      </c>
      <c r="ULV304" t="e">
        <f t="shared" ref="ULV304:UOG304" si="484">STDEV(ULV1:ULV301)</f>
        <v>#DIV/0!</v>
      </c>
      <c r="ULW304" t="e">
        <f t="shared" si="484"/>
        <v>#DIV/0!</v>
      </c>
      <c r="ULX304" t="e">
        <f t="shared" si="484"/>
        <v>#DIV/0!</v>
      </c>
      <c r="ULY304" t="e">
        <f t="shared" si="484"/>
        <v>#DIV/0!</v>
      </c>
      <c r="ULZ304" t="e">
        <f t="shared" si="484"/>
        <v>#DIV/0!</v>
      </c>
      <c r="UMA304" t="e">
        <f t="shared" si="484"/>
        <v>#DIV/0!</v>
      </c>
      <c r="UMB304" t="e">
        <f t="shared" si="484"/>
        <v>#DIV/0!</v>
      </c>
      <c r="UMC304" t="e">
        <f t="shared" si="484"/>
        <v>#DIV/0!</v>
      </c>
      <c r="UMD304" t="e">
        <f t="shared" si="484"/>
        <v>#DIV/0!</v>
      </c>
      <c r="UME304" t="e">
        <f t="shared" si="484"/>
        <v>#DIV/0!</v>
      </c>
      <c r="UMF304" t="e">
        <f t="shared" si="484"/>
        <v>#DIV/0!</v>
      </c>
      <c r="UMG304" t="e">
        <f t="shared" si="484"/>
        <v>#DIV/0!</v>
      </c>
      <c r="UMH304" t="e">
        <f t="shared" si="484"/>
        <v>#DIV/0!</v>
      </c>
      <c r="UMI304" t="e">
        <f t="shared" si="484"/>
        <v>#DIV/0!</v>
      </c>
      <c r="UMJ304" t="e">
        <f t="shared" si="484"/>
        <v>#DIV/0!</v>
      </c>
      <c r="UMK304" t="e">
        <f t="shared" si="484"/>
        <v>#DIV/0!</v>
      </c>
      <c r="UML304" t="e">
        <f t="shared" si="484"/>
        <v>#DIV/0!</v>
      </c>
      <c r="UMM304" t="e">
        <f t="shared" si="484"/>
        <v>#DIV/0!</v>
      </c>
      <c r="UMN304" t="e">
        <f t="shared" si="484"/>
        <v>#DIV/0!</v>
      </c>
      <c r="UMO304" t="e">
        <f t="shared" si="484"/>
        <v>#DIV/0!</v>
      </c>
      <c r="UMP304" t="e">
        <f t="shared" si="484"/>
        <v>#DIV/0!</v>
      </c>
      <c r="UMQ304" t="e">
        <f t="shared" si="484"/>
        <v>#DIV/0!</v>
      </c>
      <c r="UMR304" t="e">
        <f t="shared" si="484"/>
        <v>#DIV/0!</v>
      </c>
      <c r="UMS304" t="e">
        <f t="shared" si="484"/>
        <v>#DIV/0!</v>
      </c>
      <c r="UMT304" t="e">
        <f t="shared" si="484"/>
        <v>#DIV/0!</v>
      </c>
      <c r="UMU304" t="e">
        <f t="shared" si="484"/>
        <v>#DIV/0!</v>
      </c>
      <c r="UMV304" t="e">
        <f t="shared" si="484"/>
        <v>#DIV/0!</v>
      </c>
      <c r="UMW304" t="e">
        <f t="shared" si="484"/>
        <v>#DIV/0!</v>
      </c>
      <c r="UMX304" t="e">
        <f t="shared" si="484"/>
        <v>#DIV/0!</v>
      </c>
      <c r="UMY304" t="e">
        <f t="shared" si="484"/>
        <v>#DIV/0!</v>
      </c>
      <c r="UMZ304" t="e">
        <f t="shared" si="484"/>
        <v>#DIV/0!</v>
      </c>
      <c r="UNA304" t="e">
        <f t="shared" si="484"/>
        <v>#DIV/0!</v>
      </c>
      <c r="UNB304" t="e">
        <f t="shared" si="484"/>
        <v>#DIV/0!</v>
      </c>
      <c r="UNC304" t="e">
        <f t="shared" si="484"/>
        <v>#DIV/0!</v>
      </c>
      <c r="UND304" t="e">
        <f t="shared" si="484"/>
        <v>#DIV/0!</v>
      </c>
      <c r="UNE304" t="e">
        <f t="shared" si="484"/>
        <v>#DIV/0!</v>
      </c>
      <c r="UNF304" t="e">
        <f t="shared" si="484"/>
        <v>#DIV/0!</v>
      </c>
      <c r="UNG304" t="e">
        <f t="shared" si="484"/>
        <v>#DIV/0!</v>
      </c>
      <c r="UNH304" t="e">
        <f t="shared" si="484"/>
        <v>#DIV/0!</v>
      </c>
      <c r="UNI304" t="e">
        <f t="shared" si="484"/>
        <v>#DIV/0!</v>
      </c>
      <c r="UNJ304" t="e">
        <f t="shared" si="484"/>
        <v>#DIV/0!</v>
      </c>
      <c r="UNK304" t="e">
        <f t="shared" si="484"/>
        <v>#DIV/0!</v>
      </c>
      <c r="UNL304" t="e">
        <f t="shared" si="484"/>
        <v>#DIV/0!</v>
      </c>
      <c r="UNM304" t="e">
        <f t="shared" si="484"/>
        <v>#DIV/0!</v>
      </c>
      <c r="UNN304" t="e">
        <f t="shared" si="484"/>
        <v>#DIV/0!</v>
      </c>
      <c r="UNO304" t="e">
        <f t="shared" si="484"/>
        <v>#DIV/0!</v>
      </c>
      <c r="UNP304" t="e">
        <f t="shared" si="484"/>
        <v>#DIV/0!</v>
      </c>
      <c r="UNQ304" t="e">
        <f t="shared" si="484"/>
        <v>#DIV/0!</v>
      </c>
      <c r="UNR304" t="e">
        <f t="shared" si="484"/>
        <v>#DIV/0!</v>
      </c>
      <c r="UNS304" t="e">
        <f t="shared" si="484"/>
        <v>#DIV/0!</v>
      </c>
      <c r="UNT304" t="e">
        <f t="shared" si="484"/>
        <v>#DIV/0!</v>
      </c>
      <c r="UNU304" t="e">
        <f t="shared" si="484"/>
        <v>#DIV/0!</v>
      </c>
      <c r="UNV304" t="e">
        <f t="shared" si="484"/>
        <v>#DIV/0!</v>
      </c>
      <c r="UNW304" t="e">
        <f t="shared" si="484"/>
        <v>#DIV/0!</v>
      </c>
      <c r="UNX304" t="e">
        <f t="shared" si="484"/>
        <v>#DIV/0!</v>
      </c>
      <c r="UNY304" t="e">
        <f t="shared" si="484"/>
        <v>#DIV/0!</v>
      </c>
      <c r="UNZ304" t="e">
        <f t="shared" si="484"/>
        <v>#DIV/0!</v>
      </c>
      <c r="UOA304" t="e">
        <f t="shared" si="484"/>
        <v>#DIV/0!</v>
      </c>
      <c r="UOB304" t="e">
        <f t="shared" si="484"/>
        <v>#DIV/0!</v>
      </c>
      <c r="UOC304" t="e">
        <f t="shared" si="484"/>
        <v>#DIV/0!</v>
      </c>
      <c r="UOD304" t="e">
        <f t="shared" si="484"/>
        <v>#DIV/0!</v>
      </c>
      <c r="UOE304" t="e">
        <f t="shared" si="484"/>
        <v>#DIV/0!</v>
      </c>
      <c r="UOF304" t="e">
        <f t="shared" si="484"/>
        <v>#DIV/0!</v>
      </c>
      <c r="UOG304" t="e">
        <f t="shared" si="484"/>
        <v>#DIV/0!</v>
      </c>
      <c r="UOH304" t="e">
        <f t="shared" ref="UOH304:UQS304" si="485">STDEV(UOH1:UOH301)</f>
        <v>#DIV/0!</v>
      </c>
      <c r="UOI304" t="e">
        <f t="shared" si="485"/>
        <v>#DIV/0!</v>
      </c>
      <c r="UOJ304" t="e">
        <f t="shared" si="485"/>
        <v>#DIV/0!</v>
      </c>
      <c r="UOK304" t="e">
        <f t="shared" si="485"/>
        <v>#DIV/0!</v>
      </c>
      <c r="UOL304" t="e">
        <f t="shared" si="485"/>
        <v>#DIV/0!</v>
      </c>
      <c r="UOM304" t="e">
        <f t="shared" si="485"/>
        <v>#DIV/0!</v>
      </c>
      <c r="UON304" t="e">
        <f t="shared" si="485"/>
        <v>#DIV/0!</v>
      </c>
      <c r="UOO304" t="e">
        <f t="shared" si="485"/>
        <v>#DIV/0!</v>
      </c>
      <c r="UOP304" t="e">
        <f t="shared" si="485"/>
        <v>#DIV/0!</v>
      </c>
      <c r="UOQ304" t="e">
        <f t="shared" si="485"/>
        <v>#DIV/0!</v>
      </c>
      <c r="UOR304" t="e">
        <f t="shared" si="485"/>
        <v>#DIV/0!</v>
      </c>
      <c r="UOS304" t="e">
        <f t="shared" si="485"/>
        <v>#DIV/0!</v>
      </c>
      <c r="UOT304" t="e">
        <f t="shared" si="485"/>
        <v>#DIV/0!</v>
      </c>
      <c r="UOU304" t="e">
        <f t="shared" si="485"/>
        <v>#DIV/0!</v>
      </c>
      <c r="UOV304" t="e">
        <f t="shared" si="485"/>
        <v>#DIV/0!</v>
      </c>
      <c r="UOW304" t="e">
        <f t="shared" si="485"/>
        <v>#DIV/0!</v>
      </c>
      <c r="UOX304" t="e">
        <f t="shared" si="485"/>
        <v>#DIV/0!</v>
      </c>
      <c r="UOY304" t="e">
        <f t="shared" si="485"/>
        <v>#DIV/0!</v>
      </c>
      <c r="UOZ304" t="e">
        <f t="shared" si="485"/>
        <v>#DIV/0!</v>
      </c>
      <c r="UPA304" t="e">
        <f t="shared" si="485"/>
        <v>#DIV/0!</v>
      </c>
      <c r="UPB304" t="e">
        <f t="shared" si="485"/>
        <v>#DIV/0!</v>
      </c>
      <c r="UPC304" t="e">
        <f t="shared" si="485"/>
        <v>#DIV/0!</v>
      </c>
      <c r="UPD304" t="e">
        <f t="shared" si="485"/>
        <v>#DIV/0!</v>
      </c>
      <c r="UPE304" t="e">
        <f t="shared" si="485"/>
        <v>#DIV/0!</v>
      </c>
      <c r="UPF304" t="e">
        <f t="shared" si="485"/>
        <v>#DIV/0!</v>
      </c>
      <c r="UPG304" t="e">
        <f t="shared" si="485"/>
        <v>#DIV/0!</v>
      </c>
      <c r="UPH304" t="e">
        <f t="shared" si="485"/>
        <v>#DIV/0!</v>
      </c>
      <c r="UPI304" t="e">
        <f t="shared" si="485"/>
        <v>#DIV/0!</v>
      </c>
      <c r="UPJ304" t="e">
        <f t="shared" si="485"/>
        <v>#DIV/0!</v>
      </c>
      <c r="UPK304" t="e">
        <f t="shared" si="485"/>
        <v>#DIV/0!</v>
      </c>
      <c r="UPL304" t="e">
        <f t="shared" si="485"/>
        <v>#DIV/0!</v>
      </c>
      <c r="UPM304" t="e">
        <f t="shared" si="485"/>
        <v>#DIV/0!</v>
      </c>
      <c r="UPN304" t="e">
        <f t="shared" si="485"/>
        <v>#DIV/0!</v>
      </c>
      <c r="UPO304" t="e">
        <f t="shared" si="485"/>
        <v>#DIV/0!</v>
      </c>
      <c r="UPP304" t="e">
        <f t="shared" si="485"/>
        <v>#DIV/0!</v>
      </c>
      <c r="UPQ304" t="e">
        <f t="shared" si="485"/>
        <v>#DIV/0!</v>
      </c>
      <c r="UPR304" t="e">
        <f t="shared" si="485"/>
        <v>#DIV/0!</v>
      </c>
      <c r="UPS304" t="e">
        <f t="shared" si="485"/>
        <v>#DIV/0!</v>
      </c>
      <c r="UPT304" t="e">
        <f t="shared" si="485"/>
        <v>#DIV/0!</v>
      </c>
      <c r="UPU304" t="e">
        <f t="shared" si="485"/>
        <v>#DIV/0!</v>
      </c>
      <c r="UPV304" t="e">
        <f t="shared" si="485"/>
        <v>#DIV/0!</v>
      </c>
      <c r="UPW304" t="e">
        <f t="shared" si="485"/>
        <v>#DIV/0!</v>
      </c>
      <c r="UPX304" t="e">
        <f t="shared" si="485"/>
        <v>#DIV/0!</v>
      </c>
      <c r="UPY304" t="e">
        <f t="shared" si="485"/>
        <v>#DIV/0!</v>
      </c>
      <c r="UPZ304" t="e">
        <f t="shared" si="485"/>
        <v>#DIV/0!</v>
      </c>
      <c r="UQA304" t="e">
        <f t="shared" si="485"/>
        <v>#DIV/0!</v>
      </c>
      <c r="UQB304" t="e">
        <f t="shared" si="485"/>
        <v>#DIV/0!</v>
      </c>
      <c r="UQC304" t="e">
        <f t="shared" si="485"/>
        <v>#DIV/0!</v>
      </c>
      <c r="UQD304" t="e">
        <f t="shared" si="485"/>
        <v>#DIV/0!</v>
      </c>
      <c r="UQE304" t="e">
        <f t="shared" si="485"/>
        <v>#DIV/0!</v>
      </c>
      <c r="UQF304" t="e">
        <f t="shared" si="485"/>
        <v>#DIV/0!</v>
      </c>
      <c r="UQG304" t="e">
        <f t="shared" si="485"/>
        <v>#DIV/0!</v>
      </c>
      <c r="UQH304" t="e">
        <f t="shared" si="485"/>
        <v>#DIV/0!</v>
      </c>
      <c r="UQI304" t="e">
        <f t="shared" si="485"/>
        <v>#DIV/0!</v>
      </c>
      <c r="UQJ304" t="e">
        <f t="shared" si="485"/>
        <v>#DIV/0!</v>
      </c>
      <c r="UQK304" t="e">
        <f t="shared" si="485"/>
        <v>#DIV/0!</v>
      </c>
      <c r="UQL304" t="e">
        <f t="shared" si="485"/>
        <v>#DIV/0!</v>
      </c>
      <c r="UQM304" t="e">
        <f t="shared" si="485"/>
        <v>#DIV/0!</v>
      </c>
      <c r="UQN304" t="e">
        <f t="shared" si="485"/>
        <v>#DIV/0!</v>
      </c>
      <c r="UQO304" t="e">
        <f t="shared" si="485"/>
        <v>#DIV/0!</v>
      </c>
      <c r="UQP304" t="e">
        <f t="shared" si="485"/>
        <v>#DIV/0!</v>
      </c>
      <c r="UQQ304" t="e">
        <f t="shared" si="485"/>
        <v>#DIV/0!</v>
      </c>
      <c r="UQR304" t="e">
        <f t="shared" si="485"/>
        <v>#DIV/0!</v>
      </c>
      <c r="UQS304" t="e">
        <f t="shared" si="485"/>
        <v>#DIV/0!</v>
      </c>
      <c r="UQT304" t="e">
        <f t="shared" ref="UQT304:UTE304" si="486">STDEV(UQT1:UQT301)</f>
        <v>#DIV/0!</v>
      </c>
      <c r="UQU304" t="e">
        <f t="shared" si="486"/>
        <v>#DIV/0!</v>
      </c>
      <c r="UQV304" t="e">
        <f t="shared" si="486"/>
        <v>#DIV/0!</v>
      </c>
      <c r="UQW304" t="e">
        <f t="shared" si="486"/>
        <v>#DIV/0!</v>
      </c>
      <c r="UQX304" t="e">
        <f t="shared" si="486"/>
        <v>#DIV/0!</v>
      </c>
      <c r="UQY304" t="e">
        <f t="shared" si="486"/>
        <v>#DIV/0!</v>
      </c>
      <c r="UQZ304" t="e">
        <f t="shared" si="486"/>
        <v>#DIV/0!</v>
      </c>
      <c r="URA304" t="e">
        <f t="shared" si="486"/>
        <v>#DIV/0!</v>
      </c>
      <c r="URB304" t="e">
        <f t="shared" si="486"/>
        <v>#DIV/0!</v>
      </c>
      <c r="URC304" t="e">
        <f t="shared" si="486"/>
        <v>#DIV/0!</v>
      </c>
      <c r="URD304" t="e">
        <f t="shared" si="486"/>
        <v>#DIV/0!</v>
      </c>
      <c r="URE304" t="e">
        <f t="shared" si="486"/>
        <v>#DIV/0!</v>
      </c>
      <c r="URF304" t="e">
        <f t="shared" si="486"/>
        <v>#DIV/0!</v>
      </c>
      <c r="URG304" t="e">
        <f t="shared" si="486"/>
        <v>#DIV/0!</v>
      </c>
      <c r="URH304" t="e">
        <f t="shared" si="486"/>
        <v>#DIV/0!</v>
      </c>
      <c r="URI304" t="e">
        <f t="shared" si="486"/>
        <v>#DIV/0!</v>
      </c>
      <c r="URJ304" t="e">
        <f t="shared" si="486"/>
        <v>#DIV/0!</v>
      </c>
      <c r="URK304" t="e">
        <f t="shared" si="486"/>
        <v>#DIV/0!</v>
      </c>
      <c r="URL304" t="e">
        <f t="shared" si="486"/>
        <v>#DIV/0!</v>
      </c>
      <c r="URM304" t="e">
        <f t="shared" si="486"/>
        <v>#DIV/0!</v>
      </c>
      <c r="URN304" t="e">
        <f t="shared" si="486"/>
        <v>#DIV/0!</v>
      </c>
      <c r="URO304" t="e">
        <f t="shared" si="486"/>
        <v>#DIV/0!</v>
      </c>
      <c r="URP304" t="e">
        <f t="shared" si="486"/>
        <v>#DIV/0!</v>
      </c>
      <c r="URQ304" t="e">
        <f t="shared" si="486"/>
        <v>#DIV/0!</v>
      </c>
      <c r="URR304" t="e">
        <f t="shared" si="486"/>
        <v>#DIV/0!</v>
      </c>
      <c r="URS304" t="e">
        <f t="shared" si="486"/>
        <v>#DIV/0!</v>
      </c>
      <c r="URT304" t="e">
        <f t="shared" si="486"/>
        <v>#DIV/0!</v>
      </c>
      <c r="URU304" t="e">
        <f t="shared" si="486"/>
        <v>#DIV/0!</v>
      </c>
      <c r="URV304" t="e">
        <f t="shared" si="486"/>
        <v>#DIV/0!</v>
      </c>
      <c r="URW304" t="e">
        <f t="shared" si="486"/>
        <v>#DIV/0!</v>
      </c>
      <c r="URX304" t="e">
        <f t="shared" si="486"/>
        <v>#DIV/0!</v>
      </c>
      <c r="URY304" t="e">
        <f t="shared" si="486"/>
        <v>#DIV/0!</v>
      </c>
      <c r="URZ304" t="e">
        <f t="shared" si="486"/>
        <v>#DIV/0!</v>
      </c>
      <c r="USA304" t="e">
        <f t="shared" si="486"/>
        <v>#DIV/0!</v>
      </c>
      <c r="USB304" t="e">
        <f t="shared" si="486"/>
        <v>#DIV/0!</v>
      </c>
      <c r="USC304" t="e">
        <f t="shared" si="486"/>
        <v>#DIV/0!</v>
      </c>
      <c r="USD304" t="e">
        <f t="shared" si="486"/>
        <v>#DIV/0!</v>
      </c>
      <c r="USE304" t="e">
        <f t="shared" si="486"/>
        <v>#DIV/0!</v>
      </c>
      <c r="USF304" t="e">
        <f t="shared" si="486"/>
        <v>#DIV/0!</v>
      </c>
      <c r="USG304" t="e">
        <f t="shared" si="486"/>
        <v>#DIV/0!</v>
      </c>
      <c r="USH304" t="e">
        <f t="shared" si="486"/>
        <v>#DIV/0!</v>
      </c>
      <c r="USI304" t="e">
        <f t="shared" si="486"/>
        <v>#DIV/0!</v>
      </c>
      <c r="USJ304" t="e">
        <f t="shared" si="486"/>
        <v>#DIV/0!</v>
      </c>
      <c r="USK304" t="e">
        <f t="shared" si="486"/>
        <v>#DIV/0!</v>
      </c>
      <c r="USL304" t="e">
        <f t="shared" si="486"/>
        <v>#DIV/0!</v>
      </c>
      <c r="USM304" t="e">
        <f t="shared" si="486"/>
        <v>#DIV/0!</v>
      </c>
      <c r="USN304" t="e">
        <f t="shared" si="486"/>
        <v>#DIV/0!</v>
      </c>
      <c r="USO304" t="e">
        <f t="shared" si="486"/>
        <v>#DIV/0!</v>
      </c>
      <c r="USP304" t="e">
        <f t="shared" si="486"/>
        <v>#DIV/0!</v>
      </c>
      <c r="USQ304" t="e">
        <f t="shared" si="486"/>
        <v>#DIV/0!</v>
      </c>
      <c r="USR304" t="e">
        <f t="shared" si="486"/>
        <v>#DIV/0!</v>
      </c>
      <c r="USS304" t="e">
        <f t="shared" si="486"/>
        <v>#DIV/0!</v>
      </c>
      <c r="UST304" t="e">
        <f t="shared" si="486"/>
        <v>#DIV/0!</v>
      </c>
      <c r="USU304" t="e">
        <f t="shared" si="486"/>
        <v>#DIV/0!</v>
      </c>
      <c r="USV304" t="e">
        <f t="shared" si="486"/>
        <v>#DIV/0!</v>
      </c>
      <c r="USW304" t="e">
        <f t="shared" si="486"/>
        <v>#DIV/0!</v>
      </c>
      <c r="USX304" t="e">
        <f t="shared" si="486"/>
        <v>#DIV/0!</v>
      </c>
      <c r="USY304" t="e">
        <f t="shared" si="486"/>
        <v>#DIV/0!</v>
      </c>
      <c r="USZ304" t="e">
        <f t="shared" si="486"/>
        <v>#DIV/0!</v>
      </c>
      <c r="UTA304" t="e">
        <f t="shared" si="486"/>
        <v>#DIV/0!</v>
      </c>
      <c r="UTB304" t="e">
        <f t="shared" si="486"/>
        <v>#DIV/0!</v>
      </c>
      <c r="UTC304" t="e">
        <f t="shared" si="486"/>
        <v>#DIV/0!</v>
      </c>
      <c r="UTD304" t="e">
        <f t="shared" si="486"/>
        <v>#DIV/0!</v>
      </c>
      <c r="UTE304" t="e">
        <f t="shared" si="486"/>
        <v>#DIV/0!</v>
      </c>
      <c r="UTF304" t="e">
        <f t="shared" ref="UTF304:UVQ304" si="487">STDEV(UTF1:UTF301)</f>
        <v>#DIV/0!</v>
      </c>
      <c r="UTG304" t="e">
        <f t="shared" si="487"/>
        <v>#DIV/0!</v>
      </c>
      <c r="UTH304" t="e">
        <f t="shared" si="487"/>
        <v>#DIV/0!</v>
      </c>
      <c r="UTI304" t="e">
        <f t="shared" si="487"/>
        <v>#DIV/0!</v>
      </c>
      <c r="UTJ304" t="e">
        <f t="shared" si="487"/>
        <v>#DIV/0!</v>
      </c>
      <c r="UTK304" t="e">
        <f t="shared" si="487"/>
        <v>#DIV/0!</v>
      </c>
      <c r="UTL304" t="e">
        <f t="shared" si="487"/>
        <v>#DIV/0!</v>
      </c>
      <c r="UTM304" t="e">
        <f t="shared" si="487"/>
        <v>#DIV/0!</v>
      </c>
      <c r="UTN304" t="e">
        <f t="shared" si="487"/>
        <v>#DIV/0!</v>
      </c>
      <c r="UTO304" t="e">
        <f t="shared" si="487"/>
        <v>#DIV/0!</v>
      </c>
      <c r="UTP304" t="e">
        <f t="shared" si="487"/>
        <v>#DIV/0!</v>
      </c>
      <c r="UTQ304" t="e">
        <f t="shared" si="487"/>
        <v>#DIV/0!</v>
      </c>
      <c r="UTR304" t="e">
        <f t="shared" si="487"/>
        <v>#DIV/0!</v>
      </c>
      <c r="UTS304" t="e">
        <f t="shared" si="487"/>
        <v>#DIV/0!</v>
      </c>
      <c r="UTT304" t="e">
        <f t="shared" si="487"/>
        <v>#DIV/0!</v>
      </c>
      <c r="UTU304" t="e">
        <f t="shared" si="487"/>
        <v>#DIV/0!</v>
      </c>
      <c r="UTV304" t="e">
        <f t="shared" si="487"/>
        <v>#DIV/0!</v>
      </c>
      <c r="UTW304" t="e">
        <f t="shared" si="487"/>
        <v>#DIV/0!</v>
      </c>
      <c r="UTX304" t="e">
        <f t="shared" si="487"/>
        <v>#DIV/0!</v>
      </c>
      <c r="UTY304" t="e">
        <f t="shared" si="487"/>
        <v>#DIV/0!</v>
      </c>
      <c r="UTZ304" t="e">
        <f t="shared" si="487"/>
        <v>#DIV/0!</v>
      </c>
      <c r="UUA304" t="e">
        <f t="shared" si="487"/>
        <v>#DIV/0!</v>
      </c>
      <c r="UUB304" t="e">
        <f t="shared" si="487"/>
        <v>#DIV/0!</v>
      </c>
      <c r="UUC304" t="e">
        <f t="shared" si="487"/>
        <v>#DIV/0!</v>
      </c>
      <c r="UUD304" t="e">
        <f t="shared" si="487"/>
        <v>#DIV/0!</v>
      </c>
      <c r="UUE304" t="e">
        <f t="shared" si="487"/>
        <v>#DIV/0!</v>
      </c>
      <c r="UUF304" t="e">
        <f t="shared" si="487"/>
        <v>#DIV/0!</v>
      </c>
      <c r="UUG304" t="e">
        <f t="shared" si="487"/>
        <v>#DIV/0!</v>
      </c>
      <c r="UUH304" t="e">
        <f t="shared" si="487"/>
        <v>#DIV/0!</v>
      </c>
      <c r="UUI304" t="e">
        <f t="shared" si="487"/>
        <v>#DIV/0!</v>
      </c>
      <c r="UUJ304" t="e">
        <f t="shared" si="487"/>
        <v>#DIV/0!</v>
      </c>
      <c r="UUK304" t="e">
        <f t="shared" si="487"/>
        <v>#DIV/0!</v>
      </c>
      <c r="UUL304" t="e">
        <f t="shared" si="487"/>
        <v>#DIV/0!</v>
      </c>
      <c r="UUM304" t="e">
        <f t="shared" si="487"/>
        <v>#DIV/0!</v>
      </c>
      <c r="UUN304" t="e">
        <f t="shared" si="487"/>
        <v>#DIV/0!</v>
      </c>
      <c r="UUO304" t="e">
        <f t="shared" si="487"/>
        <v>#DIV/0!</v>
      </c>
      <c r="UUP304" t="e">
        <f t="shared" si="487"/>
        <v>#DIV/0!</v>
      </c>
      <c r="UUQ304" t="e">
        <f t="shared" si="487"/>
        <v>#DIV/0!</v>
      </c>
      <c r="UUR304" t="e">
        <f t="shared" si="487"/>
        <v>#DIV/0!</v>
      </c>
      <c r="UUS304" t="e">
        <f t="shared" si="487"/>
        <v>#DIV/0!</v>
      </c>
      <c r="UUT304" t="e">
        <f t="shared" si="487"/>
        <v>#DIV/0!</v>
      </c>
      <c r="UUU304" t="e">
        <f t="shared" si="487"/>
        <v>#DIV/0!</v>
      </c>
      <c r="UUV304" t="e">
        <f t="shared" si="487"/>
        <v>#DIV/0!</v>
      </c>
      <c r="UUW304" t="e">
        <f t="shared" si="487"/>
        <v>#DIV/0!</v>
      </c>
      <c r="UUX304" t="e">
        <f t="shared" si="487"/>
        <v>#DIV/0!</v>
      </c>
      <c r="UUY304" t="e">
        <f t="shared" si="487"/>
        <v>#DIV/0!</v>
      </c>
      <c r="UUZ304" t="e">
        <f t="shared" si="487"/>
        <v>#DIV/0!</v>
      </c>
      <c r="UVA304" t="e">
        <f t="shared" si="487"/>
        <v>#DIV/0!</v>
      </c>
      <c r="UVB304" t="e">
        <f t="shared" si="487"/>
        <v>#DIV/0!</v>
      </c>
      <c r="UVC304" t="e">
        <f t="shared" si="487"/>
        <v>#DIV/0!</v>
      </c>
      <c r="UVD304" t="e">
        <f t="shared" si="487"/>
        <v>#DIV/0!</v>
      </c>
      <c r="UVE304" t="e">
        <f t="shared" si="487"/>
        <v>#DIV/0!</v>
      </c>
      <c r="UVF304" t="e">
        <f t="shared" si="487"/>
        <v>#DIV/0!</v>
      </c>
      <c r="UVG304" t="e">
        <f t="shared" si="487"/>
        <v>#DIV/0!</v>
      </c>
      <c r="UVH304" t="e">
        <f t="shared" si="487"/>
        <v>#DIV/0!</v>
      </c>
      <c r="UVI304" t="e">
        <f t="shared" si="487"/>
        <v>#DIV/0!</v>
      </c>
      <c r="UVJ304" t="e">
        <f t="shared" si="487"/>
        <v>#DIV/0!</v>
      </c>
      <c r="UVK304" t="e">
        <f t="shared" si="487"/>
        <v>#DIV/0!</v>
      </c>
      <c r="UVL304" t="e">
        <f t="shared" si="487"/>
        <v>#DIV/0!</v>
      </c>
      <c r="UVM304" t="e">
        <f t="shared" si="487"/>
        <v>#DIV/0!</v>
      </c>
      <c r="UVN304" t="e">
        <f t="shared" si="487"/>
        <v>#DIV/0!</v>
      </c>
      <c r="UVO304" t="e">
        <f t="shared" si="487"/>
        <v>#DIV/0!</v>
      </c>
      <c r="UVP304" t="e">
        <f t="shared" si="487"/>
        <v>#DIV/0!</v>
      </c>
      <c r="UVQ304" t="e">
        <f t="shared" si="487"/>
        <v>#DIV/0!</v>
      </c>
      <c r="UVR304" t="e">
        <f t="shared" ref="UVR304:UYC304" si="488">STDEV(UVR1:UVR301)</f>
        <v>#DIV/0!</v>
      </c>
      <c r="UVS304" t="e">
        <f t="shared" si="488"/>
        <v>#DIV/0!</v>
      </c>
      <c r="UVT304" t="e">
        <f t="shared" si="488"/>
        <v>#DIV/0!</v>
      </c>
      <c r="UVU304" t="e">
        <f t="shared" si="488"/>
        <v>#DIV/0!</v>
      </c>
      <c r="UVV304" t="e">
        <f t="shared" si="488"/>
        <v>#DIV/0!</v>
      </c>
      <c r="UVW304" t="e">
        <f t="shared" si="488"/>
        <v>#DIV/0!</v>
      </c>
      <c r="UVX304" t="e">
        <f t="shared" si="488"/>
        <v>#DIV/0!</v>
      </c>
      <c r="UVY304" t="e">
        <f t="shared" si="488"/>
        <v>#DIV/0!</v>
      </c>
      <c r="UVZ304" t="e">
        <f t="shared" si="488"/>
        <v>#DIV/0!</v>
      </c>
      <c r="UWA304" t="e">
        <f t="shared" si="488"/>
        <v>#DIV/0!</v>
      </c>
      <c r="UWB304" t="e">
        <f t="shared" si="488"/>
        <v>#DIV/0!</v>
      </c>
      <c r="UWC304" t="e">
        <f t="shared" si="488"/>
        <v>#DIV/0!</v>
      </c>
      <c r="UWD304" t="e">
        <f t="shared" si="488"/>
        <v>#DIV/0!</v>
      </c>
      <c r="UWE304" t="e">
        <f t="shared" si="488"/>
        <v>#DIV/0!</v>
      </c>
      <c r="UWF304" t="e">
        <f t="shared" si="488"/>
        <v>#DIV/0!</v>
      </c>
      <c r="UWG304" t="e">
        <f t="shared" si="488"/>
        <v>#DIV/0!</v>
      </c>
      <c r="UWH304" t="e">
        <f t="shared" si="488"/>
        <v>#DIV/0!</v>
      </c>
      <c r="UWI304" t="e">
        <f t="shared" si="488"/>
        <v>#DIV/0!</v>
      </c>
      <c r="UWJ304" t="e">
        <f t="shared" si="488"/>
        <v>#DIV/0!</v>
      </c>
      <c r="UWK304" t="e">
        <f t="shared" si="488"/>
        <v>#DIV/0!</v>
      </c>
      <c r="UWL304" t="e">
        <f t="shared" si="488"/>
        <v>#DIV/0!</v>
      </c>
      <c r="UWM304" t="e">
        <f t="shared" si="488"/>
        <v>#DIV/0!</v>
      </c>
      <c r="UWN304" t="e">
        <f t="shared" si="488"/>
        <v>#DIV/0!</v>
      </c>
      <c r="UWO304" t="e">
        <f t="shared" si="488"/>
        <v>#DIV/0!</v>
      </c>
      <c r="UWP304" t="e">
        <f t="shared" si="488"/>
        <v>#DIV/0!</v>
      </c>
      <c r="UWQ304" t="e">
        <f t="shared" si="488"/>
        <v>#DIV/0!</v>
      </c>
      <c r="UWR304" t="e">
        <f t="shared" si="488"/>
        <v>#DIV/0!</v>
      </c>
      <c r="UWS304" t="e">
        <f t="shared" si="488"/>
        <v>#DIV/0!</v>
      </c>
      <c r="UWT304" t="e">
        <f t="shared" si="488"/>
        <v>#DIV/0!</v>
      </c>
      <c r="UWU304" t="e">
        <f t="shared" si="488"/>
        <v>#DIV/0!</v>
      </c>
      <c r="UWV304" t="e">
        <f t="shared" si="488"/>
        <v>#DIV/0!</v>
      </c>
      <c r="UWW304" t="e">
        <f t="shared" si="488"/>
        <v>#DIV/0!</v>
      </c>
      <c r="UWX304" t="e">
        <f t="shared" si="488"/>
        <v>#DIV/0!</v>
      </c>
      <c r="UWY304" t="e">
        <f t="shared" si="488"/>
        <v>#DIV/0!</v>
      </c>
      <c r="UWZ304" t="e">
        <f t="shared" si="488"/>
        <v>#DIV/0!</v>
      </c>
      <c r="UXA304" t="e">
        <f t="shared" si="488"/>
        <v>#DIV/0!</v>
      </c>
      <c r="UXB304" t="e">
        <f t="shared" si="488"/>
        <v>#DIV/0!</v>
      </c>
      <c r="UXC304" t="e">
        <f t="shared" si="488"/>
        <v>#DIV/0!</v>
      </c>
      <c r="UXD304" t="e">
        <f t="shared" si="488"/>
        <v>#DIV/0!</v>
      </c>
      <c r="UXE304" t="e">
        <f t="shared" si="488"/>
        <v>#DIV/0!</v>
      </c>
      <c r="UXF304" t="e">
        <f t="shared" si="488"/>
        <v>#DIV/0!</v>
      </c>
      <c r="UXG304" t="e">
        <f t="shared" si="488"/>
        <v>#DIV/0!</v>
      </c>
      <c r="UXH304" t="e">
        <f t="shared" si="488"/>
        <v>#DIV/0!</v>
      </c>
      <c r="UXI304" t="e">
        <f t="shared" si="488"/>
        <v>#DIV/0!</v>
      </c>
      <c r="UXJ304" t="e">
        <f t="shared" si="488"/>
        <v>#DIV/0!</v>
      </c>
      <c r="UXK304" t="e">
        <f t="shared" si="488"/>
        <v>#DIV/0!</v>
      </c>
      <c r="UXL304" t="e">
        <f t="shared" si="488"/>
        <v>#DIV/0!</v>
      </c>
      <c r="UXM304" t="e">
        <f t="shared" si="488"/>
        <v>#DIV/0!</v>
      </c>
      <c r="UXN304" t="e">
        <f t="shared" si="488"/>
        <v>#DIV/0!</v>
      </c>
      <c r="UXO304" t="e">
        <f t="shared" si="488"/>
        <v>#DIV/0!</v>
      </c>
      <c r="UXP304" t="e">
        <f t="shared" si="488"/>
        <v>#DIV/0!</v>
      </c>
      <c r="UXQ304" t="e">
        <f t="shared" si="488"/>
        <v>#DIV/0!</v>
      </c>
      <c r="UXR304" t="e">
        <f t="shared" si="488"/>
        <v>#DIV/0!</v>
      </c>
      <c r="UXS304" t="e">
        <f t="shared" si="488"/>
        <v>#DIV/0!</v>
      </c>
      <c r="UXT304" t="e">
        <f t="shared" si="488"/>
        <v>#DIV/0!</v>
      </c>
      <c r="UXU304" t="e">
        <f t="shared" si="488"/>
        <v>#DIV/0!</v>
      </c>
      <c r="UXV304" t="e">
        <f t="shared" si="488"/>
        <v>#DIV/0!</v>
      </c>
      <c r="UXW304" t="e">
        <f t="shared" si="488"/>
        <v>#DIV/0!</v>
      </c>
      <c r="UXX304" t="e">
        <f t="shared" si="488"/>
        <v>#DIV/0!</v>
      </c>
      <c r="UXY304" t="e">
        <f t="shared" si="488"/>
        <v>#DIV/0!</v>
      </c>
      <c r="UXZ304" t="e">
        <f t="shared" si="488"/>
        <v>#DIV/0!</v>
      </c>
      <c r="UYA304" t="e">
        <f t="shared" si="488"/>
        <v>#DIV/0!</v>
      </c>
      <c r="UYB304" t="e">
        <f t="shared" si="488"/>
        <v>#DIV/0!</v>
      </c>
      <c r="UYC304" t="e">
        <f t="shared" si="488"/>
        <v>#DIV/0!</v>
      </c>
      <c r="UYD304" t="e">
        <f t="shared" ref="UYD304:VAO304" si="489">STDEV(UYD1:UYD301)</f>
        <v>#DIV/0!</v>
      </c>
      <c r="UYE304" t="e">
        <f t="shared" si="489"/>
        <v>#DIV/0!</v>
      </c>
      <c r="UYF304" t="e">
        <f t="shared" si="489"/>
        <v>#DIV/0!</v>
      </c>
      <c r="UYG304" t="e">
        <f t="shared" si="489"/>
        <v>#DIV/0!</v>
      </c>
      <c r="UYH304" t="e">
        <f t="shared" si="489"/>
        <v>#DIV/0!</v>
      </c>
      <c r="UYI304" t="e">
        <f t="shared" si="489"/>
        <v>#DIV/0!</v>
      </c>
      <c r="UYJ304" t="e">
        <f t="shared" si="489"/>
        <v>#DIV/0!</v>
      </c>
      <c r="UYK304" t="e">
        <f t="shared" si="489"/>
        <v>#DIV/0!</v>
      </c>
      <c r="UYL304" t="e">
        <f t="shared" si="489"/>
        <v>#DIV/0!</v>
      </c>
      <c r="UYM304" t="e">
        <f t="shared" si="489"/>
        <v>#DIV/0!</v>
      </c>
      <c r="UYN304" t="e">
        <f t="shared" si="489"/>
        <v>#DIV/0!</v>
      </c>
      <c r="UYO304" t="e">
        <f t="shared" si="489"/>
        <v>#DIV/0!</v>
      </c>
      <c r="UYP304" t="e">
        <f t="shared" si="489"/>
        <v>#DIV/0!</v>
      </c>
      <c r="UYQ304" t="e">
        <f t="shared" si="489"/>
        <v>#DIV/0!</v>
      </c>
      <c r="UYR304" t="e">
        <f t="shared" si="489"/>
        <v>#DIV/0!</v>
      </c>
      <c r="UYS304" t="e">
        <f t="shared" si="489"/>
        <v>#DIV/0!</v>
      </c>
      <c r="UYT304" t="e">
        <f t="shared" si="489"/>
        <v>#DIV/0!</v>
      </c>
      <c r="UYU304" t="e">
        <f t="shared" si="489"/>
        <v>#DIV/0!</v>
      </c>
      <c r="UYV304" t="e">
        <f t="shared" si="489"/>
        <v>#DIV/0!</v>
      </c>
      <c r="UYW304" t="e">
        <f t="shared" si="489"/>
        <v>#DIV/0!</v>
      </c>
      <c r="UYX304" t="e">
        <f t="shared" si="489"/>
        <v>#DIV/0!</v>
      </c>
      <c r="UYY304" t="e">
        <f t="shared" si="489"/>
        <v>#DIV/0!</v>
      </c>
      <c r="UYZ304" t="e">
        <f t="shared" si="489"/>
        <v>#DIV/0!</v>
      </c>
      <c r="UZA304" t="e">
        <f t="shared" si="489"/>
        <v>#DIV/0!</v>
      </c>
      <c r="UZB304" t="e">
        <f t="shared" si="489"/>
        <v>#DIV/0!</v>
      </c>
      <c r="UZC304" t="e">
        <f t="shared" si="489"/>
        <v>#DIV/0!</v>
      </c>
      <c r="UZD304" t="e">
        <f t="shared" si="489"/>
        <v>#DIV/0!</v>
      </c>
      <c r="UZE304" t="e">
        <f t="shared" si="489"/>
        <v>#DIV/0!</v>
      </c>
      <c r="UZF304" t="e">
        <f t="shared" si="489"/>
        <v>#DIV/0!</v>
      </c>
      <c r="UZG304" t="e">
        <f t="shared" si="489"/>
        <v>#DIV/0!</v>
      </c>
      <c r="UZH304" t="e">
        <f t="shared" si="489"/>
        <v>#DIV/0!</v>
      </c>
      <c r="UZI304" t="e">
        <f t="shared" si="489"/>
        <v>#DIV/0!</v>
      </c>
      <c r="UZJ304" t="e">
        <f t="shared" si="489"/>
        <v>#DIV/0!</v>
      </c>
      <c r="UZK304" t="e">
        <f t="shared" si="489"/>
        <v>#DIV/0!</v>
      </c>
      <c r="UZL304" t="e">
        <f t="shared" si="489"/>
        <v>#DIV/0!</v>
      </c>
      <c r="UZM304" t="e">
        <f t="shared" si="489"/>
        <v>#DIV/0!</v>
      </c>
      <c r="UZN304" t="e">
        <f t="shared" si="489"/>
        <v>#DIV/0!</v>
      </c>
      <c r="UZO304" t="e">
        <f t="shared" si="489"/>
        <v>#DIV/0!</v>
      </c>
      <c r="UZP304" t="e">
        <f t="shared" si="489"/>
        <v>#DIV/0!</v>
      </c>
      <c r="UZQ304" t="e">
        <f t="shared" si="489"/>
        <v>#DIV/0!</v>
      </c>
      <c r="UZR304" t="e">
        <f t="shared" si="489"/>
        <v>#DIV/0!</v>
      </c>
      <c r="UZS304" t="e">
        <f t="shared" si="489"/>
        <v>#DIV/0!</v>
      </c>
      <c r="UZT304" t="e">
        <f t="shared" si="489"/>
        <v>#DIV/0!</v>
      </c>
      <c r="UZU304" t="e">
        <f t="shared" si="489"/>
        <v>#DIV/0!</v>
      </c>
      <c r="UZV304" t="e">
        <f t="shared" si="489"/>
        <v>#DIV/0!</v>
      </c>
      <c r="UZW304" t="e">
        <f t="shared" si="489"/>
        <v>#DIV/0!</v>
      </c>
      <c r="UZX304" t="e">
        <f t="shared" si="489"/>
        <v>#DIV/0!</v>
      </c>
      <c r="UZY304" t="e">
        <f t="shared" si="489"/>
        <v>#DIV/0!</v>
      </c>
      <c r="UZZ304" t="e">
        <f t="shared" si="489"/>
        <v>#DIV/0!</v>
      </c>
      <c r="VAA304" t="e">
        <f t="shared" si="489"/>
        <v>#DIV/0!</v>
      </c>
      <c r="VAB304" t="e">
        <f t="shared" si="489"/>
        <v>#DIV/0!</v>
      </c>
      <c r="VAC304" t="e">
        <f t="shared" si="489"/>
        <v>#DIV/0!</v>
      </c>
      <c r="VAD304" t="e">
        <f t="shared" si="489"/>
        <v>#DIV/0!</v>
      </c>
      <c r="VAE304" t="e">
        <f t="shared" si="489"/>
        <v>#DIV/0!</v>
      </c>
      <c r="VAF304" t="e">
        <f t="shared" si="489"/>
        <v>#DIV/0!</v>
      </c>
      <c r="VAG304" t="e">
        <f t="shared" si="489"/>
        <v>#DIV/0!</v>
      </c>
      <c r="VAH304" t="e">
        <f t="shared" si="489"/>
        <v>#DIV/0!</v>
      </c>
      <c r="VAI304" t="e">
        <f t="shared" si="489"/>
        <v>#DIV/0!</v>
      </c>
      <c r="VAJ304" t="e">
        <f t="shared" si="489"/>
        <v>#DIV/0!</v>
      </c>
      <c r="VAK304" t="e">
        <f t="shared" si="489"/>
        <v>#DIV/0!</v>
      </c>
      <c r="VAL304" t="e">
        <f t="shared" si="489"/>
        <v>#DIV/0!</v>
      </c>
      <c r="VAM304" t="e">
        <f t="shared" si="489"/>
        <v>#DIV/0!</v>
      </c>
      <c r="VAN304" t="e">
        <f t="shared" si="489"/>
        <v>#DIV/0!</v>
      </c>
      <c r="VAO304" t="e">
        <f t="shared" si="489"/>
        <v>#DIV/0!</v>
      </c>
      <c r="VAP304" t="e">
        <f t="shared" ref="VAP304:VDA304" si="490">STDEV(VAP1:VAP301)</f>
        <v>#DIV/0!</v>
      </c>
      <c r="VAQ304" t="e">
        <f t="shared" si="490"/>
        <v>#DIV/0!</v>
      </c>
      <c r="VAR304" t="e">
        <f t="shared" si="490"/>
        <v>#DIV/0!</v>
      </c>
      <c r="VAS304" t="e">
        <f t="shared" si="490"/>
        <v>#DIV/0!</v>
      </c>
      <c r="VAT304" t="e">
        <f t="shared" si="490"/>
        <v>#DIV/0!</v>
      </c>
      <c r="VAU304" t="e">
        <f t="shared" si="490"/>
        <v>#DIV/0!</v>
      </c>
      <c r="VAV304" t="e">
        <f t="shared" si="490"/>
        <v>#DIV/0!</v>
      </c>
      <c r="VAW304" t="e">
        <f t="shared" si="490"/>
        <v>#DIV/0!</v>
      </c>
      <c r="VAX304" t="e">
        <f t="shared" si="490"/>
        <v>#DIV/0!</v>
      </c>
      <c r="VAY304" t="e">
        <f t="shared" si="490"/>
        <v>#DIV/0!</v>
      </c>
      <c r="VAZ304" t="e">
        <f t="shared" si="490"/>
        <v>#DIV/0!</v>
      </c>
      <c r="VBA304" t="e">
        <f t="shared" si="490"/>
        <v>#DIV/0!</v>
      </c>
      <c r="VBB304" t="e">
        <f t="shared" si="490"/>
        <v>#DIV/0!</v>
      </c>
      <c r="VBC304" t="e">
        <f t="shared" si="490"/>
        <v>#DIV/0!</v>
      </c>
      <c r="VBD304" t="e">
        <f t="shared" si="490"/>
        <v>#DIV/0!</v>
      </c>
      <c r="VBE304" t="e">
        <f t="shared" si="490"/>
        <v>#DIV/0!</v>
      </c>
      <c r="VBF304" t="e">
        <f t="shared" si="490"/>
        <v>#DIV/0!</v>
      </c>
      <c r="VBG304" t="e">
        <f t="shared" si="490"/>
        <v>#DIV/0!</v>
      </c>
      <c r="VBH304" t="e">
        <f t="shared" si="490"/>
        <v>#DIV/0!</v>
      </c>
      <c r="VBI304" t="e">
        <f t="shared" si="490"/>
        <v>#DIV/0!</v>
      </c>
      <c r="VBJ304" t="e">
        <f t="shared" si="490"/>
        <v>#DIV/0!</v>
      </c>
      <c r="VBK304" t="e">
        <f t="shared" si="490"/>
        <v>#DIV/0!</v>
      </c>
      <c r="VBL304" t="e">
        <f t="shared" si="490"/>
        <v>#DIV/0!</v>
      </c>
      <c r="VBM304" t="e">
        <f t="shared" si="490"/>
        <v>#DIV/0!</v>
      </c>
      <c r="VBN304" t="e">
        <f t="shared" si="490"/>
        <v>#DIV/0!</v>
      </c>
      <c r="VBO304" t="e">
        <f t="shared" si="490"/>
        <v>#DIV/0!</v>
      </c>
      <c r="VBP304" t="e">
        <f t="shared" si="490"/>
        <v>#DIV/0!</v>
      </c>
      <c r="VBQ304" t="e">
        <f t="shared" si="490"/>
        <v>#DIV/0!</v>
      </c>
      <c r="VBR304" t="e">
        <f t="shared" si="490"/>
        <v>#DIV/0!</v>
      </c>
      <c r="VBS304" t="e">
        <f t="shared" si="490"/>
        <v>#DIV/0!</v>
      </c>
      <c r="VBT304" t="e">
        <f t="shared" si="490"/>
        <v>#DIV/0!</v>
      </c>
      <c r="VBU304" t="e">
        <f t="shared" si="490"/>
        <v>#DIV/0!</v>
      </c>
      <c r="VBV304" t="e">
        <f t="shared" si="490"/>
        <v>#DIV/0!</v>
      </c>
      <c r="VBW304" t="e">
        <f t="shared" si="490"/>
        <v>#DIV/0!</v>
      </c>
      <c r="VBX304" t="e">
        <f t="shared" si="490"/>
        <v>#DIV/0!</v>
      </c>
      <c r="VBY304" t="e">
        <f t="shared" si="490"/>
        <v>#DIV/0!</v>
      </c>
      <c r="VBZ304" t="e">
        <f t="shared" si="490"/>
        <v>#DIV/0!</v>
      </c>
      <c r="VCA304" t="e">
        <f t="shared" si="490"/>
        <v>#DIV/0!</v>
      </c>
      <c r="VCB304" t="e">
        <f t="shared" si="490"/>
        <v>#DIV/0!</v>
      </c>
      <c r="VCC304" t="e">
        <f t="shared" si="490"/>
        <v>#DIV/0!</v>
      </c>
      <c r="VCD304" t="e">
        <f t="shared" si="490"/>
        <v>#DIV/0!</v>
      </c>
      <c r="VCE304" t="e">
        <f t="shared" si="490"/>
        <v>#DIV/0!</v>
      </c>
      <c r="VCF304" t="e">
        <f t="shared" si="490"/>
        <v>#DIV/0!</v>
      </c>
      <c r="VCG304" t="e">
        <f t="shared" si="490"/>
        <v>#DIV/0!</v>
      </c>
      <c r="VCH304" t="e">
        <f t="shared" si="490"/>
        <v>#DIV/0!</v>
      </c>
      <c r="VCI304" t="e">
        <f t="shared" si="490"/>
        <v>#DIV/0!</v>
      </c>
      <c r="VCJ304" t="e">
        <f t="shared" si="490"/>
        <v>#DIV/0!</v>
      </c>
      <c r="VCK304" t="e">
        <f t="shared" si="490"/>
        <v>#DIV/0!</v>
      </c>
      <c r="VCL304" t="e">
        <f t="shared" si="490"/>
        <v>#DIV/0!</v>
      </c>
      <c r="VCM304" t="e">
        <f t="shared" si="490"/>
        <v>#DIV/0!</v>
      </c>
      <c r="VCN304" t="e">
        <f t="shared" si="490"/>
        <v>#DIV/0!</v>
      </c>
      <c r="VCO304" t="e">
        <f t="shared" si="490"/>
        <v>#DIV/0!</v>
      </c>
      <c r="VCP304" t="e">
        <f t="shared" si="490"/>
        <v>#DIV/0!</v>
      </c>
      <c r="VCQ304" t="e">
        <f t="shared" si="490"/>
        <v>#DIV/0!</v>
      </c>
      <c r="VCR304" t="e">
        <f t="shared" si="490"/>
        <v>#DIV/0!</v>
      </c>
      <c r="VCS304" t="e">
        <f t="shared" si="490"/>
        <v>#DIV/0!</v>
      </c>
      <c r="VCT304" t="e">
        <f t="shared" si="490"/>
        <v>#DIV/0!</v>
      </c>
      <c r="VCU304" t="e">
        <f t="shared" si="490"/>
        <v>#DIV/0!</v>
      </c>
      <c r="VCV304" t="e">
        <f t="shared" si="490"/>
        <v>#DIV/0!</v>
      </c>
      <c r="VCW304" t="e">
        <f t="shared" si="490"/>
        <v>#DIV/0!</v>
      </c>
      <c r="VCX304" t="e">
        <f t="shared" si="490"/>
        <v>#DIV/0!</v>
      </c>
      <c r="VCY304" t="e">
        <f t="shared" si="490"/>
        <v>#DIV/0!</v>
      </c>
      <c r="VCZ304" t="e">
        <f t="shared" si="490"/>
        <v>#DIV/0!</v>
      </c>
      <c r="VDA304" t="e">
        <f t="shared" si="490"/>
        <v>#DIV/0!</v>
      </c>
      <c r="VDB304" t="e">
        <f t="shared" ref="VDB304:VFM304" si="491">STDEV(VDB1:VDB301)</f>
        <v>#DIV/0!</v>
      </c>
      <c r="VDC304" t="e">
        <f t="shared" si="491"/>
        <v>#DIV/0!</v>
      </c>
      <c r="VDD304" t="e">
        <f t="shared" si="491"/>
        <v>#DIV/0!</v>
      </c>
      <c r="VDE304" t="e">
        <f t="shared" si="491"/>
        <v>#DIV/0!</v>
      </c>
      <c r="VDF304" t="e">
        <f t="shared" si="491"/>
        <v>#DIV/0!</v>
      </c>
      <c r="VDG304" t="e">
        <f t="shared" si="491"/>
        <v>#DIV/0!</v>
      </c>
      <c r="VDH304" t="e">
        <f t="shared" si="491"/>
        <v>#DIV/0!</v>
      </c>
      <c r="VDI304" t="e">
        <f t="shared" si="491"/>
        <v>#DIV/0!</v>
      </c>
      <c r="VDJ304" t="e">
        <f t="shared" si="491"/>
        <v>#DIV/0!</v>
      </c>
      <c r="VDK304" t="e">
        <f t="shared" si="491"/>
        <v>#DIV/0!</v>
      </c>
      <c r="VDL304" t="e">
        <f t="shared" si="491"/>
        <v>#DIV/0!</v>
      </c>
      <c r="VDM304" t="e">
        <f t="shared" si="491"/>
        <v>#DIV/0!</v>
      </c>
      <c r="VDN304" t="e">
        <f t="shared" si="491"/>
        <v>#DIV/0!</v>
      </c>
      <c r="VDO304" t="e">
        <f t="shared" si="491"/>
        <v>#DIV/0!</v>
      </c>
      <c r="VDP304" t="e">
        <f t="shared" si="491"/>
        <v>#DIV/0!</v>
      </c>
      <c r="VDQ304" t="e">
        <f t="shared" si="491"/>
        <v>#DIV/0!</v>
      </c>
      <c r="VDR304" t="e">
        <f t="shared" si="491"/>
        <v>#DIV/0!</v>
      </c>
      <c r="VDS304" t="e">
        <f t="shared" si="491"/>
        <v>#DIV/0!</v>
      </c>
      <c r="VDT304" t="e">
        <f t="shared" si="491"/>
        <v>#DIV/0!</v>
      </c>
      <c r="VDU304" t="e">
        <f t="shared" si="491"/>
        <v>#DIV/0!</v>
      </c>
      <c r="VDV304" t="e">
        <f t="shared" si="491"/>
        <v>#DIV/0!</v>
      </c>
      <c r="VDW304" t="e">
        <f t="shared" si="491"/>
        <v>#DIV/0!</v>
      </c>
      <c r="VDX304" t="e">
        <f t="shared" si="491"/>
        <v>#DIV/0!</v>
      </c>
      <c r="VDY304" t="e">
        <f t="shared" si="491"/>
        <v>#DIV/0!</v>
      </c>
      <c r="VDZ304" t="e">
        <f t="shared" si="491"/>
        <v>#DIV/0!</v>
      </c>
      <c r="VEA304" t="e">
        <f t="shared" si="491"/>
        <v>#DIV/0!</v>
      </c>
      <c r="VEB304" t="e">
        <f t="shared" si="491"/>
        <v>#DIV/0!</v>
      </c>
      <c r="VEC304" t="e">
        <f t="shared" si="491"/>
        <v>#DIV/0!</v>
      </c>
      <c r="VED304" t="e">
        <f t="shared" si="491"/>
        <v>#DIV/0!</v>
      </c>
      <c r="VEE304" t="e">
        <f t="shared" si="491"/>
        <v>#DIV/0!</v>
      </c>
      <c r="VEF304" t="e">
        <f t="shared" si="491"/>
        <v>#DIV/0!</v>
      </c>
      <c r="VEG304" t="e">
        <f t="shared" si="491"/>
        <v>#DIV/0!</v>
      </c>
      <c r="VEH304" t="e">
        <f t="shared" si="491"/>
        <v>#DIV/0!</v>
      </c>
      <c r="VEI304" t="e">
        <f t="shared" si="491"/>
        <v>#DIV/0!</v>
      </c>
      <c r="VEJ304" t="e">
        <f t="shared" si="491"/>
        <v>#DIV/0!</v>
      </c>
      <c r="VEK304" t="e">
        <f t="shared" si="491"/>
        <v>#DIV/0!</v>
      </c>
      <c r="VEL304" t="e">
        <f t="shared" si="491"/>
        <v>#DIV/0!</v>
      </c>
      <c r="VEM304" t="e">
        <f t="shared" si="491"/>
        <v>#DIV/0!</v>
      </c>
      <c r="VEN304" t="e">
        <f t="shared" si="491"/>
        <v>#DIV/0!</v>
      </c>
      <c r="VEO304" t="e">
        <f t="shared" si="491"/>
        <v>#DIV/0!</v>
      </c>
      <c r="VEP304" t="e">
        <f t="shared" si="491"/>
        <v>#DIV/0!</v>
      </c>
      <c r="VEQ304" t="e">
        <f t="shared" si="491"/>
        <v>#DIV/0!</v>
      </c>
      <c r="VER304" t="e">
        <f t="shared" si="491"/>
        <v>#DIV/0!</v>
      </c>
      <c r="VES304" t="e">
        <f t="shared" si="491"/>
        <v>#DIV/0!</v>
      </c>
      <c r="VET304" t="e">
        <f t="shared" si="491"/>
        <v>#DIV/0!</v>
      </c>
      <c r="VEU304" t="e">
        <f t="shared" si="491"/>
        <v>#DIV/0!</v>
      </c>
      <c r="VEV304" t="e">
        <f t="shared" si="491"/>
        <v>#DIV/0!</v>
      </c>
      <c r="VEW304" t="e">
        <f t="shared" si="491"/>
        <v>#DIV/0!</v>
      </c>
      <c r="VEX304" t="e">
        <f t="shared" si="491"/>
        <v>#DIV/0!</v>
      </c>
      <c r="VEY304" t="e">
        <f t="shared" si="491"/>
        <v>#DIV/0!</v>
      </c>
      <c r="VEZ304" t="e">
        <f t="shared" si="491"/>
        <v>#DIV/0!</v>
      </c>
      <c r="VFA304" t="e">
        <f t="shared" si="491"/>
        <v>#DIV/0!</v>
      </c>
      <c r="VFB304" t="e">
        <f t="shared" si="491"/>
        <v>#DIV/0!</v>
      </c>
      <c r="VFC304" t="e">
        <f t="shared" si="491"/>
        <v>#DIV/0!</v>
      </c>
      <c r="VFD304" t="e">
        <f t="shared" si="491"/>
        <v>#DIV/0!</v>
      </c>
      <c r="VFE304" t="e">
        <f t="shared" si="491"/>
        <v>#DIV/0!</v>
      </c>
      <c r="VFF304" t="e">
        <f t="shared" si="491"/>
        <v>#DIV/0!</v>
      </c>
      <c r="VFG304" t="e">
        <f t="shared" si="491"/>
        <v>#DIV/0!</v>
      </c>
      <c r="VFH304" t="e">
        <f t="shared" si="491"/>
        <v>#DIV/0!</v>
      </c>
      <c r="VFI304" t="e">
        <f t="shared" si="491"/>
        <v>#DIV/0!</v>
      </c>
      <c r="VFJ304" t="e">
        <f t="shared" si="491"/>
        <v>#DIV/0!</v>
      </c>
      <c r="VFK304" t="e">
        <f t="shared" si="491"/>
        <v>#DIV/0!</v>
      </c>
      <c r="VFL304" t="e">
        <f t="shared" si="491"/>
        <v>#DIV/0!</v>
      </c>
      <c r="VFM304" t="e">
        <f t="shared" si="491"/>
        <v>#DIV/0!</v>
      </c>
      <c r="VFN304" t="e">
        <f t="shared" ref="VFN304:VHY304" si="492">STDEV(VFN1:VFN301)</f>
        <v>#DIV/0!</v>
      </c>
      <c r="VFO304" t="e">
        <f t="shared" si="492"/>
        <v>#DIV/0!</v>
      </c>
      <c r="VFP304" t="e">
        <f t="shared" si="492"/>
        <v>#DIV/0!</v>
      </c>
      <c r="VFQ304" t="e">
        <f t="shared" si="492"/>
        <v>#DIV/0!</v>
      </c>
      <c r="VFR304" t="e">
        <f t="shared" si="492"/>
        <v>#DIV/0!</v>
      </c>
      <c r="VFS304" t="e">
        <f t="shared" si="492"/>
        <v>#DIV/0!</v>
      </c>
      <c r="VFT304" t="e">
        <f t="shared" si="492"/>
        <v>#DIV/0!</v>
      </c>
      <c r="VFU304" t="e">
        <f t="shared" si="492"/>
        <v>#DIV/0!</v>
      </c>
      <c r="VFV304" t="e">
        <f t="shared" si="492"/>
        <v>#DIV/0!</v>
      </c>
      <c r="VFW304" t="e">
        <f t="shared" si="492"/>
        <v>#DIV/0!</v>
      </c>
      <c r="VFX304" t="e">
        <f t="shared" si="492"/>
        <v>#DIV/0!</v>
      </c>
      <c r="VFY304" t="e">
        <f t="shared" si="492"/>
        <v>#DIV/0!</v>
      </c>
      <c r="VFZ304" t="e">
        <f t="shared" si="492"/>
        <v>#DIV/0!</v>
      </c>
      <c r="VGA304" t="e">
        <f t="shared" si="492"/>
        <v>#DIV/0!</v>
      </c>
      <c r="VGB304" t="e">
        <f t="shared" si="492"/>
        <v>#DIV/0!</v>
      </c>
      <c r="VGC304" t="e">
        <f t="shared" si="492"/>
        <v>#DIV/0!</v>
      </c>
      <c r="VGD304" t="e">
        <f t="shared" si="492"/>
        <v>#DIV/0!</v>
      </c>
      <c r="VGE304" t="e">
        <f t="shared" si="492"/>
        <v>#DIV/0!</v>
      </c>
      <c r="VGF304" t="e">
        <f t="shared" si="492"/>
        <v>#DIV/0!</v>
      </c>
      <c r="VGG304" t="e">
        <f t="shared" si="492"/>
        <v>#DIV/0!</v>
      </c>
      <c r="VGH304" t="e">
        <f t="shared" si="492"/>
        <v>#DIV/0!</v>
      </c>
      <c r="VGI304" t="e">
        <f t="shared" si="492"/>
        <v>#DIV/0!</v>
      </c>
      <c r="VGJ304" t="e">
        <f t="shared" si="492"/>
        <v>#DIV/0!</v>
      </c>
      <c r="VGK304" t="e">
        <f t="shared" si="492"/>
        <v>#DIV/0!</v>
      </c>
      <c r="VGL304" t="e">
        <f t="shared" si="492"/>
        <v>#DIV/0!</v>
      </c>
      <c r="VGM304" t="e">
        <f t="shared" si="492"/>
        <v>#DIV/0!</v>
      </c>
      <c r="VGN304" t="e">
        <f t="shared" si="492"/>
        <v>#DIV/0!</v>
      </c>
      <c r="VGO304" t="e">
        <f t="shared" si="492"/>
        <v>#DIV/0!</v>
      </c>
      <c r="VGP304" t="e">
        <f t="shared" si="492"/>
        <v>#DIV/0!</v>
      </c>
      <c r="VGQ304" t="e">
        <f t="shared" si="492"/>
        <v>#DIV/0!</v>
      </c>
      <c r="VGR304" t="e">
        <f t="shared" si="492"/>
        <v>#DIV/0!</v>
      </c>
      <c r="VGS304" t="e">
        <f t="shared" si="492"/>
        <v>#DIV/0!</v>
      </c>
      <c r="VGT304" t="e">
        <f t="shared" si="492"/>
        <v>#DIV/0!</v>
      </c>
      <c r="VGU304" t="e">
        <f t="shared" si="492"/>
        <v>#DIV/0!</v>
      </c>
      <c r="VGV304" t="e">
        <f t="shared" si="492"/>
        <v>#DIV/0!</v>
      </c>
      <c r="VGW304" t="e">
        <f t="shared" si="492"/>
        <v>#DIV/0!</v>
      </c>
      <c r="VGX304" t="e">
        <f t="shared" si="492"/>
        <v>#DIV/0!</v>
      </c>
      <c r="VGY304" t="e">
        <f t="shared" si="492"/>
        <v>#DIV/0!</v>
      </c>
      <c r="VGZ304" t="e">
        <f t="shared" si="492"/>
        <v>#DIV/0!</v>
      </c>
      <c r="VHA304" t="e">
        <f t="shared" si="492"/>
        <v>#DIV/0!</v>
      </c>
      <c r="VHB304" t="e">
        <f t="shared" si="492"/>
        <v>#DIV/0!</v>
      </c>
      <c r="VHC304" t="e">
        <f t="shared" si="492"/>
        <v>#DIV/0!</v>
      </c>
      <c r="VHD304" t="e">
        <f t="shared" si="492"/>
        <v>#DIV/0!</v>
      </c>
      <c r="VHE304" t="e">
        <f t="shared" si="492"/>
        <v>#DIV/0!</v>
      </c>
      <c r="VHF304" t="e">
        <f t="shared" si="492"/>
        <v>#DIV/0!</v>
      </c>
      <c r="VHG304" t="e">
        <f t="shared" si="492"/>
        <v>#DIV/0!</v>
      </c>
      <c r="VHH304" t="e">
        <f t="shared" si="492"/>
        <v>#DIV/0!</v>
      </c>
      <c r="VHI304" t="e">
        <f t="shared" si="492"/>
        <v>#DIV/0!</v>
      </c>
      <c r="VHJ304" t="e">
        <f t="shared" si="492"/>
        <v>#DIV/0!</v>
      </c>
      <c r="VHK304" t="e">
        <f t="shared" si="492"/>
        <v>#DIV/0!</v>
      </c>
      <c r="VHL304" t="e">
        <f t="shared" si="492"/>
        <v>#DIV/0!</v>
      </c>
      <c r="VHM304" t="e">
        <f t="shared" si="492"/>
        <v>#DIV/0!</v>
      </c>
      <c r="VHN304" t="e">
        <f t="shared" si="492"/>
        <v>#DIV/0!</v>
      </c>
      <c r="VHO304" t="e">
        <f t="shared" si="492"/>
        <v>#DIV/0!</v>
      </c>
      <c r="VHP304" t="e">
        <f t="shared" si="492"/>
        <v>#DIV/0!</v>
      </c>
      <c r="VHQ304" t="e">
        <f t="shared" si="492"/>
        <v>#DIV/0!</v>
      </c>
      <c r="VHR304" t="e">
        <f t="shared" si="492"/>
        <v>#DIV/0!</v>
      </c>
      <c r="VHS304" t="e">
        <f t="shared" si="492"/>
        <v>#DIV/0!</v>
      </c>
      <c r="VHT304" t="e">
        <f t="shared" si="492"/>
        <v>#DIV/0!</v>
      </c>
      <c r="VHU304" t="e">
        <f t="shared" si="492"/>
        <v>#DIV/0!</v>
      </c>
      <c r="VHV304" t="e">
        <f t="shared" si="492"/>
        <v>#DIV/0!</v>
      </c>
      <c r="VHW304" t="e">
        <f t="shared" si="492"/>
        <v>#DIV/0!</v>
      </c>
      <c r="VHX304" t="e">
        <f t="shared" si="492"/>
        <v>#DIV/0!</v>
      </c>
      <c r="VHY304" t="e">
        <f t="shared" si="492"/>
        <v>#DIV/0!</v>
      </c>
      <c r="VHZ304" t="e">
        <f t="shared" ref="VHZ304:VKK304" si="493">STDEV(VHZ1:VHZ301)</f>
        <v>#DIV/0!</v>
      </c>
      <c r="VIA304" t="e">
        <f t="shared" si="493"/>
        <v>#DIV/0!</v>
      </c>
      <c r="VIB304" t="e">
        <f t="shared" si="493"/>
        <v>#DIV/0!</v>
      </c>
      <c r="VIC304" t="e">
        <f t="shared" si="493"/>
        <v>#DIV/0!</v>
      </c>
      <c r="VID304" t="e">
        <f t="shared" si="493"/>
        <v>#DIV/0!</v>
      </c>
      <c r="VIE304" t="e">
        <f t="shared" si="493"/>
        <v>#DIV/0!</v>
      </c>
      <c r="VIF304" t="e">
        <f t="shared" si="493"/>
        <v>#DIV/0!</v>
      </c>
      <c r="VIG304" t="e">
        <f t="shared" si="493"/>
        <v>#DIV/0!</v>
      </c>
      <c r="VIH304" t="e">
        <f t="shared" si="493"/>
        <v>#DIV/0!</v>
      </c>
      <c r="VII304" t="e">
        <f t="shared" si="493"/>
        <v>#DIV/0!</v>
      </c>
      <c r="VIJ304" t="e">
        <f t="shared" si="493"/>
        <v>#DIV/0!</v>
      </c>
      <c r="VIK304" t="e">
        <f t="shared" si="493"/>
        <v>#DIV/0!</v>
      </c>
      <c r="VIL304" t="e">
        <f t="shared" si="493"/>
        <v>#DIV/0!</v>
      </c>
      <c r="VIM304" t="e">
        <f t="shared" si="493"/>
        <v>#DIV/0!</v>
      </c>
      <c r="VIN304" t="e">
        <f t="shared" si="493"/>
        <v>#DIV/0!</v>
      </c>
      <c r="VIO304" t="e">
        <f t="shared" si="493"/>
        <v>#DIV/0!</v>
      </c>
      <c r="VIP304" t="e">
        <f t="shared" si="493"/>
        <v>#DIV/0!</v>
      </c>
      <c r="VIQ304" t="e">
        <f t="shared" si="493"/>
        <v>#DIV/0!</v>
      </c>
      <c r="VIR304" t="e">
        <f t="shared" si="493"/>
        <v>#DIV/0!</v>
      </c>
      <c r="VIS304" t="e">
        <f t="shared" si="493"/>
        <v>#DIV/0!</v>
      </c>
      <c r="VIT304" t="e">
        <f t="shared" si="493"/>
        <v>#DIV/0!</v>
      </c>
      <c r="VIU304" t="e">
        <f t="shared" si="493"/>
        <v>#DIV/0!</v>
      </c>
      <c r="VIV304" t="e">
        <f t="shared" si="493"/>
        <v>#DIV/0!</v>
      </c>
      <c r="VIW304" t="e">
        <f t="shared" si="493"/>
        <v>#DIV/0!</v>
      </c>
      <c r="VIX304" t="e">
        <f t="shared" si="493"/>
        <v>#DIV/0!</v>
      </c>
      <c r="VIY304" t="e">
        <f t="shared" si="493"/>
        <v>#DIV/0!</v>
      </c>
      <c r="VIZ304" t="e">
        <f t="shared" si="493"/>
        <v>#DIV/0!</v>
      </c>
      <c r="VJA304" t="e">
        <f t="shared" si="493"/>
        <v>#DIV/0!</v>
      </c>
      <c r="VJB304" t="e">
        <f t="shared" si="493"/>
        <v>#DIV/0!</v>
      </c>
      <c r="VJC304" t="e">
        <f t="shared" si="493"/>
        <v>#DIV/0!</v>
      </c>
      <c r="VJD304" t="e">
        <f t="shared" si="493"/>
        <v>#DIV/0!</v>
      </c>
      <c r="VJE304" t="e">
        <f t="shared" si="493"/>
        <v>#DIV/0!</v>
      </c>
      <c r="VJF304" t="e">
        <f t="shared" si="493"/>
        <v>#DIV/0!</v>
      </c>
      <c r="VJG304" t="e">
        <f t="shared" si="493"/>
        <v>#DIV/0!</v>
      </c>
      <c r="VJH304" t="e">
        <f t="shared" si="493"/>
        <v>#DIV/0!</v>
      </c>
      <c r="VJI304" t="e">
        <f t="shared" si="493"/>
        <v>#DIV/0!</v>
      </c>
      <c r="VJJ304" t="e">
        <f t="shared" si="493"/>
        <v>#DIV/0!</v>
      </c>
      <c r="VJK304" t="e">
        <f t="shared" si="493"/>
        <v>#DIV/0!</v>
      </c>
      <c r="VJL304" t="e">
        <f t="shared" si="493"/>
        <v>#DIV/0!</v>
      </c>
      <c r="VJM304" t="e">
        <f t="shared" si="493"/>
        <v>#DIV/0!</v>
      </c>
      <c r="VJN304" t="e">
        <f t="shared" si="493"/>
        <v>#DIV/0!</v>
      </c>
      <c r="VJO304" t="e">
        <f t="shared" si="493"/>
        <v>#DIV/0!</v>
      </c>
      <c r="VJP304" t="e">
        <f t="shared" si="493"/>
        <v>#DIV/0!</v>
      </c>
      <c r="VJQ304" t="e">
        <f t="shared" si="493"/>
        <v>#DIV/0!</v>
      </c>
      <c r="VJR304" t="e">
        <f t="shared" si="493"/>
        <v>#DIV/0!</v>
      </c>
      <c r="VJS304" t="e">
        <f t="shared" si="493"/>
        <v>#DIV/0!</v>
      </c>
      <c r="VJT304" t="e">
        <f t="shared" si="493"/>
        <v>#DIV/0!</v>
      </c>
      <c r="VJU304" t="e">
        <f t="shared" si="493"/>
        <v>#DIV/0!</v>
      </c>
      <c r="VJV304" t="e">
        <f t="shared" si="493"/>
        <v>#DIV/0!</v>
      </c>
      <c r="VJW304" t="e">
        <f t="shared" si="493"/>
        <v>#DIV/0!</v>
      </c>
      <c r="VJX304" t="e">
        <f t="shared" si="493"/>
        <v>#DIV/0!</v>
      </c>
      <c r="VJY304" t="e">
        <f t="shared" si="493"/>
        <v>#DIV/0!</v>
      </c>
      <c r="VJZ304" t="e">
        <f t="shared" si="493"/>
        <v>#DIV/0!</v>
      </c>
      <c r="VKA304" t="e">
        <f t="shared" si="493"/>
        <v>#DIV/0!</v>
      </c>
      <c r="VKB304" t="e">
        <f t="shared" si="493"/>
        <v>#DIV/0!</v>
      </c>
      <c r="VKC304" t="e">
        <f t="shared" si="493"/>
        <v>#DIV/0!</v>
      </c>
      <c r="VKD304" t="e">
        <f t="shared" si="493"/>
        <v>#DIV/0!</v>
      </c>
      <c r="VKE304" t="e">
        <f t="shared" si="493"/>
        <v>#DIV/0!</v>
      </c>
      <c r="VKF304" t="e">
        <f t="shared" si="493"/>
        <v>#DIV/0!</v>
      </c>
      <c r="VKG304" t="e">
        <f t="shared" si="493"/>
        <v>#DIV/0!</v>
      </c>
      <c r="VKH304" t="e">
        <f t="shared" si="493"/>
        <v>#DIV/0!</v>
      </c>
      <c r="VKI304" t="e">
        <f t="shared" si="493"/>
        <v>#DIV/0!</v>
      </c>
      <c r="VKJ304" t="e">
        <f t="shared" si="493"/>
        <v>#DIV/0!</v>
      </c>
      <c r="VKK304" t="e">
        <f t="shared" si="493"/>
        <v>#DIV/0!</v>
      </c>
      <c r="VKL304" t="e">
        <f t="shared" ref="VKL304:VMW304" si="494">STDEV(VKL1:VKL301)</f>
        <v>#DIV/0!</v>
      </c>
      <c r="VKM304" t="e">
        <f t="shared" si="494"/>
        <v>#DIV/0!</v>
      </c>
      <c r="VKN304" t="e">
        <f t="shared" si="494"/>
        <v>#DIV/0!</v>
      </c>
      <c r="VKO304" t="e">
        <f t="shared" si="494"/>
        <v>#DIV/0!</v>
      </c>
      <c r="VKP304" t="e">
        <f t="shared" si="494"/>
        <v>#DIV/0!</v>
      </c>
      <c r="VKQ304" t="e">
        <f t="shared" si="494"/>
        <v>#DIV/0!</v>
      </c>
      <c r="VKR304" t="e">
        <f t="shared" si="494"/>
        <v>#DIV/0!</v>
      </c>
      <c r="VKS304" t="e">
        <f t="shared" si="494"/>
        <v>#DIV/0!</v>
      </c>
      <c r="VKT304" t="e">
        <f t="shared" si="494"/>
        <v>#DIV/0!</v>
      </c>
      <c r="VKU304" t="e">
        <f t="shared" si="494"/>
        <v>#DIV/0!</v>
      </c>
      <c r="VKV304" t="e">
        <f t="shared" si="494"/>
        <v>#DIV/0!</v>
      </c>
      <c r="VKW304" t="e">
        <f t="shared" si="494"/>
        <v>#DIV/0!</v>
      </c>
      <c r="VKX304" t="e">
        <f t="shared" si="494"/>
        <v>#DIV/0!</v>
      </c>
      <c r="VKY304" t="e">
        <f t="shared" si="494"/>
        <v>#DIV/0!</v>
      </c>
      <c r="VKZ304" t="e">
        <f t="shared" si="494"/>
        <v>#DIV/0!</v>
      </c>
      <c r="VLA304" t="e">
        <f t="shared" si="494"/>
        <v>#DIV/0!</v>
      </c>
      <c r="VLB304" t="e">
        <f t="shared" si="494"/>
        <v>#DIV/0!</v>
      </c>
      <c r="VLC304" t="e">
        <f t="shared" si="494"/>
        <v>#DIV/0!</v>
      </c>
      <c r="VLD304" t="e">
        <f t="shared" si="494"/>
        <v>#DIV/0!</v>
      </c>
      <c r="VLE304" t="e">
        <f t="shared" si="494"/>
        <v>#DIV/0!</v>
      </c>
      <c r="VLF304" t="e">
        <f t="shared" si="494"/>
        <v>#DIV/0!</v>
      </c>
      <c r="VLG304" t="e">
        <f t="shared" si="494"/>
        <v>#DIV/0!</v>
      </c>
      <c r="VLH304" t="e">
        <f t="shared" si="494"/>
        <v>#DIV/0!</v>
      </c>
      <c r="VLI304" t="e">
        <f t="shared" si="494"/>
        <v>#DIV/0!</v>
      </c>
      <c r="VLJ304" t="e">
        <f t="shared" si="494"/>
        <v>#DIV/0!</v>
      </c>
      <c r="VLK304" t="e">
        <f t="shared" si="494"/>
        <v>#DIV/0!</v>
      </c>
      <c r="VLL304" t="e">
        <f t="shared" si="494"/>
        <v>#DIV/0!</v>
      </c>
      <c r="VLM304" t="e">
        <f t="shared" si="494"/>
        <v>#DIV/0!</v>
      </c>
      <c r="VLN304" t="e">
        <f t="shared" si="494"/>
        <v>#DIV/0!</v>
      </c>
      <c r="VLO304" t="e">
        <f t="shared" si="494"/>
        <v>#DIV/0!</v>
      </c>
      <c r="VLP304" t="e">
        <f t="shared" si="494"/>
        <v>#DIV/0!</v>
      </c>
      <c r="VLQ304" t="e">
        <f t="shared" si="494"/>
        <v>#DIV/0!</v>
      </c>
      <c r="VLR304" t="e">
        <f t="shared" si="494"/>
        <v>#DIV/0!</v>
      </c>
      <c r="VLS304" t="e">
        <f t="shared" si="494"/>
        <v>#DIV/0!</v>
      </c>
      <c r="VLT304" t="e">
        <f t="shared" si="494"/>
        <v>#DIV/0!</v>
      </c>
      <c r="VLU304" t="e">
        <f t="shared" si="494"/>
        <v>#DIV/0!</v>
      </c>
      <c r="VLV304" t="e">
        <f t="shared" si="494"/>
        <v>#DIV/0!</v>
      </c>
      <c r="VLW304" t="e">
        <f t="shared" si="494"/>
        <v>#DIV/0!</v>
      </c>
      <c r="VLX304" t="e">
        <f t="shared" si="494"/>
        <v>#DIV/0!</v>
      </c>
      <c r="VLY304" t="e">
        <f t="shared" si="494"/>
        <v>#DIV/0!</v>
      </c>
      <c r="VLZ304" t="e">
        <f t="shared" si="494"/>
        <v>#DIV/0!</v>
      </c>
      <c r="VMA304" t="e">
        <f t="shared" si="494"/>
        <v>#DIV/0!</v>
      </c>
      <c r="VMB304" t="e">
        <f t="shared" si="494"/>
        <v>#DIV/0!</v>
      </c>
      <c r="VMC304" t="e">
        <f t="shared" si="494"/>
        <v>#DIV/0!</v>
      </c>
      <c r="VMD304" t="e">
        <f t="shared" si="494"/>
        <v>#DIV/0!</v>
      </c>
      <c r="VME304" t="e">
        <f t="shared" si="494"/>
        <v>#DIV/0!</v>
      </c>
      <c r="VMF304" t="e">
        <f t="shared" si="494"/>
        <v>#DIV/0!</v>
      </c>
      <c r="VMG304" t="e">
        <f t="shared" si="494"/>
        <v>#DIV/0!</v>
      </c>
      <c r="VMH304" t="e">
        <f t="shared" si="494"/>
        <v>#DIV/0!</v>
      </c>
      <c r="VMI304" t="e">
        <f t="shared" si="494"/>
        <v>#DIV/0!</v>
      </c>
      <c r="VMJ304" t="e">
        <f t="shared" si="494"/>
        <v>#DIV/0!</v>
      </c>
      <c r="VMK304" t="e">
        <f t="shared" si="494"/>
        <v>#DIV/0!</v>
      </c>
      <c r="VML304" t="e">
        <f t="shared" si="494"/>
        <v>#DIV/0!</v>
      </c>
      <c r="VMM304" t="e">
        <f t="shared" si="494"/>
        <v>#DIV/0!</v>
      </c>
      <c r="VMN304" t="e">
        <f t="shared" si="494"/>
        <v>#DIV/0!</v>
      </c>
      <c r="VMO304" t="e">
        <f t="shared" si="494"/>
        <v>#DIV/0!</v>
      </c>
      <c r="VMP304" t="e">
        <f t="shared" si="494"/>
        <v>#DIV/0!</v>
      </c>
      <c r="VMQ304" t="e">
        <f t="shared" si="494"/>
        <v>#DIV/0!</v>
      </c>
      <c r="VMR304" t="e">
        <f t="shared" si="494"/>
        <v>#DIV/0!</v>
      </c>
      <c r="VMS304" t="e">
        <f t="shared" si="494"/>
        <v>#DIV/0!</v>
      </c>
      <c r="VMT304" t="e">
        <f t="shared" si="494"/>
        <v>#DIV/0!</v>
      </c>
      <c r="VMU304" t="e">
        <f t="shared" si="494"/>
        <v>#DIV/0!</v>
      </c>
      <c r="VMV304" t="e">
        <f t="shared" si="494"/>
        <v>#DIV/0!</v>
      </c>
      <c r="VMW304" t="e">
        <f t="shared" si="494"/>
        <v>#DIV/0!</v>
      </c>
      <c r="VMX304" t="e">
        <f t="shared" ref="VMX304:VPI304" si="495">STDEV(VMX1:VMX301)</f>
        <v>#DIV/0!</v>
      </c>
      <c r="VMY304" t="e">
        <f t="shared" si="495"/>
        <v>#DIV/0!</v>
      </c>
      <c r="VMZ304" t="e">
        <f t="shared" si="495"/>
        <v>#DIV/0!</v>
      </c>
      <c r="VNA304" t="e">
        <f t="shared" si="495"/>
        <v>#DIV/0!</v>
      </c>
      <c r="VNB304" t="e">
        <f t="shared" si="495"/>
        <v>#DIV/0!</v>
      </c>
      <c r="VNC304" t="e">
        <f t="shared" si="495"/>
        <v>#DIV/0!</v>
      </c>
      <c r="VND304" t="e">
        <f t="shared" si="495"/>
        <v>#DIV/0!</v>
      </c>
      <c r="VNE304" t="e">
        <f t="shared" si="495"/>
        <v>#DIV/0!</v>
      </c>
      <c r="VNF304" t="e">
        <f t="shared" si="495"/>
        <v>#DIV/0!</v>
      </c>
      <c r="VNG304" t="e">
        <f t="shared" si="495"/>
        <v>#DIV/0!</v>
      </c>
      <c r="VNH304" t="e">
        <f t="shared" si="495"/>
        <v>#DIV/0!</v>
      </c>
      <c r="VNI304" t="e">
        <f t="shared" si="495"/>
        <v>#DIV/0!</v>
      </c>
      <c r="VNJ304" t="e">
        <f t="shared" si="495"/>
        <v>#DIV/0!</v>
      </c>
      <c r="VNK304" t="e">
        <f t="shared" si="495"/>
        <v>#DIV/0!</v>
      </c>
      <c r="VNL304" t="e">
        <f t="shared" si="495"/>
        <v>#DIV/0!</v>
      </c>
      <c r="VNM304" t="e">
        <f t="shared" si="495"/>
        <v>#DIV/0!</v>
      </c>
      <c r="VNN304" t="e">
        <f t="shared" si="495"/>
        <v>#DIV/0!</v>
      </c>
      <c r="VNO304" t="e">
        <f t="shared" si="495"/>
        <v>#DIV/0!</v>
      </c>
      <c r="VNP304" t="e">
        <f t="shared" si="495"/>
        <v>#DIV/0!</v>
      </c>
      <c r="VNQ304" t="e">
        <f t="shared" si="495"/>
        <v>#DIV/0!</v>
      </c>
      <c r="VNR304" t="e">
        <f t="shared" si="495"/>
        <v>#DIV/0!</v>
      </c>
      <c r="VNS304" t="e">
        <f t="shared" si="495"/>
        <v>#DIV/0!</v>
      </c>
      <c r="VNT304" t="e">
        <f t="shared" si="495"/>
        <v>#DIV/0!</v>
      </c>
      <c r="VNU304" t="e">
        <f t="shared" si="495"/>
        <v>#DIV/0!</v>
      </c>
      <c r="VNV304" t="e">
        <f t="shared" si="495"/>
        <v>#DIV/0!</v>
      </c>
      <c r="VNW304" t="e">
        <f t="shared" si="495"/>
        <v>#DIV/0!</v>
      </c>
      <c r="VNX304" t="e">
        <f t="shared" si="495"/>
        <v>#DIV/0!</v>
      </c>
      <c r="VNY304" t="e">
        <f t="shared" si="495"/>
        <v>#DIV/0!</v>
      </c>
      <c r="VNZ304" t="e">
        <f t="shared" si="495"/>
        <v>#DIV/0!</v>
      </c>
      <c r="VOA304" t="e">
        <f t="shared" si="495"/>
        <v>#DIV/0!</v>
      </c>
      <c r="VOB304" t="e">
        <f t="shared" si="495"/>
        <v>#DIV/0!</v>
      </c>
      <c r="VOC304" t="e">
        <f t="shared" si="495"/>
        <v>#DIV/0!</v>
      </c>
      <c r="VOD304" t="e">
        <f t="shared" si="495"/>
        <v>#DIV/0!</v>
      </c>
      <c r="VOE304" t="e">
        <f t="shared" si="495"/>
        <v>#DIV/0!</v>
      </c>
      <c r="VOF304" t="e">
        <f t="shared" si="495"/>
        <v>#DIV/0!</v>
      </c>
      <c r="VOG304" t="e">
        <f t="shared" si="495"/>
        <v>#DIV/0!</v>
      </c>
      <c r="VOH304" t="e">
        <f t="shared" si="495"/>
        <v>#DIV/0!</v>
      </c>
      <c r="VOI304" t="e">
        <f t="shared" si="495"/>
        <v>#DIV/0!</v>
      </c>
      <c r="VOJ304" t="e">
        <f t="shared" si="495"/>
        <v>#DIV/0!</v>
      </c>
      <c r="VOK304" t="e">
        <f t="shared" si="495"/>
        <v>#DIV/0!</v>
      </c>
      <c r="VOL304" t="e">
        <f t="shared" si="495"/>
        <v>#DIV/0!</v>
      </c>
      <c r="VOM304" t="e">
        <f t="shared" si="495"/>
        <v>#DIV/0!</v>
      </c>
      <c r="VON304" t="e">
        <f t="shared" si="495"/>
        <v>#DIV/0!</v>
      </c>
      <c r="VOO304" t="e">
        <f t="shared" si="495"/>
        <v>#DIV/0!</v>
      </c>
      <c r="VOP304" t="e">
        <f t="shared" si="495"/>
        <v>#DIV/0!</v>
      </c>
      <c r="VOQ304" t="e">
        <f t="shared" si="495"/>
        <v>#DIV/0!</v>
      </c>
      <c r="VOR304" t="e">
        <f t="shared" si="495"/>
        <v>#DIV/0!</v>
      </c>
      <c r="VOS304" t="e">
        <f t="shared" si="495"/>
        <v>#DIV/0!</v>
      </c>
      <c r="VOT304" t="e">
        <f t="shared" si="495"/>
        <v>#DIV/0!</v>
      </c>
      <c r="VOU304" t="e">
        <f t="shared" si="495"/>
        <v>#DIV/0!</v>
      </c>
      <c r="VOV304" t="e">
        <f t="shared" si="495"/>
        <v>#DIV/0!</v>
      </c>
      <c r="VOW304" t="e">
        <f t="shared" si="495"/>
        <v>#DIV/0!</v>
      </c>
      <c r="VOX304" t="e">
        <f t="shared" si="495"/>
        <v>#DIV/0!</v>
      </c>
      <c r="VOY304" t="e">
        <f t="shared" si="495"/>
        <v>#DIV/0!</v>
      </c>
      <c r="VOZ304" t="e">
        <f t="shared" si="495"/>
        <v>#DIV/0!</v>
      </c>
      <c r="VPA304" t="e">
        <f t="shared" si="495"/>
        <v>#DIV/0!</v>
      </c>
      <c r="VPB304" t="e">
        <f t="shared" si="495"/>
        <v>#DIV/0!</v>
      </c>
      <c r="VPC304" t="e">
        <f t="shared" si="495"/>
        <v>#DIV/0!</v>
      </c>
      <c r="VPD304" t="e">
        <f t="shared" si="495"/>
        <v>#DIV/0!</v>
      </c>
      <c r="VPE304" t="e">
        <f t="shared" si="495"/>
        <v>#DIV/0!</v>
      </c>
      <c r="VPF304" t="e">
        <f t="shared" si="495"/>
        <v>#DIV/0!</v>
      </c>
      <c r="VPG304" t="e">
        <f t="shared" si="495"/>
        <v>#DIV/0!</v>
      </c>
      <c r="VPH304" t="e">
        <f t="shared" si="495"/>
        <v>#DIV/0!</v>
      </c>
      <c r="VPI304" t="e">
        <f t="shared" si="495"/>
        <v>#DIV/0!</v>
      </c>
      <c r="VPJ304" t="e">
        <f t="shared" ref="VPJ304:VRU304" si="496">STDEV(VPJ1:VPJ301)</f>
        <v>#DIV/0!</v>
      </c>
      <c r="VPK304" t="e">
        <f t="shared" si="496"/>
        <v>#DIV/0!</v>
      </c>
      <c r="VPL304" t="e">
        <f t="shared" si="496"/>
        <v>#DIV/0!</v>
      </c>
      <c r="VPM304" t="e">
        <f t="shared" si="496"/>
        <v>#DIV/0!</v>
      </c>
      <c r="VPN304" t="e">
        <f t="shared" si="496"/>
        <v>#DIV/0!</v>
      </c>
      <c r="VPO304" t="e">
        <f t="shared" si="496"/>
        <v>#DIV/0!</v>
      </c>
      <c r="VPP304" t="e">
        <f t="shared" si="496"/>
        <v>#DIV/0!</v>
      </c>
      <c r="VPQ304" t="e">
        <f t="shared" si="496"/>
        <v>#DIV/0!</v>
      </c>
      <c r="VPR304" t="e">
        <f t="shared" si="496"/>
        <v>#DIV/0!</v>
      </c>
      <c r="VPS304" t="e">
        <f t="shared" si="496"/>
        <v>#DIV/0!</v>
      </c>
      <c r="VPT304" t="e">
        <f t="shared" si="496"/>
        <v>#DIV/0!</v>
      </c>
      <c r="VPU304" t="e">
        <f t="shared" si="496"/>
        <v>#DIV/0!</v>
      </c>
      <c r="VPV304" t="e">
        <f t="shared" si="496"/>
        <v>#DIV/0!</v>
      </c>
      <c r="VPW304" t="e">
        <f t="shared" si="496"/>
        <v>#DIV/0!</v>
      </c>
      <c r="VPX304" t="e">
        <f t="shared" si="496"/>
        <v>#DIV/0!</v>
      </c>
      <c r="VPY304" t="e">
        <f t="shared" si="496"/>
        <v>#DIV/0!</v>
      </c>
      <c r="VPZ304" t="e">
        <f t="shared" si="496"/>
        <v>#DIV/0!</v>
      </c>
      <c r="VQA304" t="e">
        <f t="shared" si="496"/>
        <v>#DIV/0!</v>
      </c>
      <c r="VQB304" t="e">
        <f t="shared" si="496"/>
        <v>#DIV/0!</v>
      </c>
      <c r="VQC304" t="e">
        <f t="shared" si="496"/>
        <v>#DIV/0!</v>
      </c>
      <c r="VQD304" t="e">
        <f t="shared" si="496"/>
        <v>#DIV/0!</v>
      </c>
      <c r="VQE304" t="e">
        <f t="shared" si="496"/>
        <v>#DIV/0!</v>
      </c>
      <c r="VQF304" t="e">
        <f t="shared" si="496"/>
        <v>#DIV/0!</v>
      </c>
      <c r="VQG304" t="e">
        <f t="shared" si="496"/>
        <v>#DIV/0!</v>
      </c>
      <c r="VQH304" t="e">
        <f t="shared" si="496"/>
        <v>#DIV/0!</v>
      </c>
      <c r="VQI304" t="e">
        <f t="shared" si="496"/>
        <v>#DIV/0!</v>
      </c>
      <c r="VQJ304" t="e">
        <f t="shared" si="496"/>
        <v>#DIV/0!</v>
      </c>
      <c r="VQK304" t="e">
        <f t="shared" si="496"/>
        <v>#DIV/0!</v>
      </c>
      <c r="VQL304" t="e">
        <f t="shared" si="496"/>
        <v>#DIV/0!</v>
      </c>
      <c r="VQM304" t="e">
        <f t="shared" si="496"/>
        <v>#DIV/0!</v>
      </c>
      <c r="VQN304" t="e">
        <f t="shared" si="496"/>
        <v>#DIV/0!</v>
      </c>
      <c r="VQO304" t="e">
        <f t="shared" si="496"/>
        <v>#DIV/0!</v>
      </c>
      <c r="VQP304" t="e">
        <f t="shared" si="496"/>
        <v>#DIV/0!</v>
      </c>
      <c r="VQQ304" t="e">
        <f t="shared" si="496"/>
        <v>#DIV/0!</v>
      </c>
      <c r="VQR304" t="e">
        <f t="shared" si="496"/>
        <v>#DIV/0!</v>
      </c>
      <c r="VQS304" t="e">
        <f t="shared" si="496"/>
        <v>#DIV/0!</v>
      </c>
      <c r="VQT304" t="e">
        <f t="shared" si="496"/>
        <v>#DIV/0!</v>
      </c>
      <c r="VQU304" t="e">
        <f t="shared" si="496"/>
        <v>#DIV/0!</v>
      </c>
      <c r="VQV304" t="e">
        <f t="shared" si="496"/>
        <v>#DIV/0!</v>
      </c>
      <c r="VQW304" t="e">
        <f t="shared" si="496"/>
        <v>#DIV/0!</v>
      </c>
      <c r="VQX304" t="e">
        <f t="shared" si="496"/>
        <v>#DIV/0!</v>
      </c>
      <c r="VQY304" t="e">
        <f t="shared" si="496"/>
        <v>#DIV/0!</v>
      </c>
      <c r="VQZ304" t="e">
        <f t="shared" si="496"/>
        <v>#DIV/0!</v>
      </c>
      <c r="VRA304" t="e">
        <f t="shared" si="496"/>
        <v>#DIV/0!</v>
      </c>
      <c r="VRB304" t="e">
        <f t="shared" si="496"/>
        <v>#DIV/0!</v>
      </c>
      <c r="VRC304" t="e">
        <f t="shared" si="496"/>
        <v>#DIV/0!</v>
      </c>
      <c r="VRD304" t="e">
        <f t="shared" si="496"/>
        <v>#DIV/0!</v>
      </c>
      <c r="VRE304" t="e">
        <f t="shared" si="496"/>
        <v>#DIV/0!</v>
      </c>
      <c r="VRF304" t="e">
        <f t="shared" si="496"/>
        <v>#DIV/0!</v>
      </c>
      <c r="VRG304" t="e">
        <f t="shared" si="496"/>
        <v>#DIV/0!</v>
      </c>
      <c r="VRH304" t="e">
        <f t="shared" si="496"/>
        <v>#DIV/0!</v>
      </c>
      <c r="VRI304" t="e">
        <f t="shared" si="496"/>
        <v>#DIV/0!</v>
      </c>
      <c r="VRJ304" t="e">
        <f t="shared" si="496"/>
        <v>#DIV/0!</v>
      </c>
      <c r="VRK304" t="e">
        <f t="shared" si="496"/>
        <v>#DIV/0!</v>
      </c>
      <c r="VRL304" t="e">
        <f t="shared" si="496"/>
        <v>#DIV/0!</v>
      </c>
      <c r="VRM304" t="e">
        <f t="shared" si="496"/>
        <v>#DIV/0!</v>
      </c>
      <c r="VRN304" t="e">
        <f t="shared" si="496"/>
        <v>#DIV/0!</v>
      </c>
      <c r="VRO304" t="e">
        <f t="shared" si="496"/>
        <v>#DIV/0!</v>
      </c>
      <c r="VRP304" t="e">
        <f t="shared" si="496"/>
        <v>#DIV/0!</v>
      </c>
      <c r="VRQ304" t="e">
        <f t="shared" si="496"/>
        <v>#DIV/0!</v>
      </c>
      <c r="VRR304" t="e">
        <f t="shared" si="496"/>
        <v>#DIV/0!</v>
      </c>
      <c r="VRS304" t="e">
        <f t="shared" si="496"/>
        <v>#DIV/0!</v>
      </c>
      <c r="VRT304" t="e">
        <f t="shared" si="496"/>
        <v>#DIV/0!</v>
      </c>
      <c r="VRU304" t="e">
        <f t="shared" si="496"/>
        <v>#DIV/0!</v>
      </c>
      <c r="VRV304" t="e">
        <f t="shared" ref="VRV304:VUG304" si="497">STDEV(VRV1:VRV301)</f>
        <v>#DIV/0!</v>
      </c>
      <c r="VRW304" t="e">
        <f t="shared" si="497"/>
        <v>#DIV/0!</v>
      </c>
      <c r="VRX304" t="e">
        <f t="shared" si="497"/>
        <v>#DIV/0!</v>
      </c>
      <c r="VRY304" t="e">
        <f t="shared" si="497"/>
        <v>#DIV/0!</v>
      </c>
      <c r="VRZ304" t="e">
        <f t="shared" si="497"/>
        <v>#DIV/0!</v>
      </c>
      <c r="VSA304" t="e">
        <f t="shared" si="497"/>
        <v>#DIV/0!</v>
      </c>
      <c r="VSB304" t="e">
        <f t="shared" si="497"/>
        <v>#DIV/0!</v>
      </c>
      <c r="VSC304" t="e">
        <f t="shared" si="497"/>
        <v>#DIV/0!</v>
      </c>
      <c r="VSD304" t="e">
        <f t="shared" si="497"/>
        <v>#DIV/0!</v>
      </c>
      <c r="VSE304" t="e">
        <f t="shared" si="497"/>
        <v>#DIV/0!</v>
      </c>
      <c r="VSF304" t="e">
        <f t="shared" si="497"/>
        <v>#DIV/0!</v>
      </c>
      <c r="VSG304" t="e">
        <f t="shared" si="497"/>
        <v>#DIV/0!</v>
      </c>
      <c r="VSH304" t="e">
        <f t="shared" si="497"/>
        <v>#DIV/0!</v>
      </c>
      <c r="VSI304" t="e">
        <f t="shared" si="497"/>
        <v>#DIV/0!</v>
      </c>
      <c r="VSJ304" t="e">
        <f t="shared" si="497"/>
        <v>#DIV/0!</v>
      </c>
      <c r="VSK304" t="e">
        <f t="shared" si="497"/>
        <v>#DIV/0!</v>
      </c>
      <c r="VSL304" t="e">
        <f t="shared" si="497"/>
        <v>#DIV/0!</v>
      </c>
      <c r="VSM304" t="e">
        <f t="shared" si="497"/>
        <v>#DIV/0!</v>
      </c>
      <c r="VSN304" t="e">
        <f t="shared" si="497"/>
        <v>#DIV/0!</v>
      </c>
      <c r="VSO304" t="e">
        <f t="shared" si="497"/>
        <v>#DIV/0!</v>
      </c>
      <c r="VSP304" t="e">
        <f t="shared" si="497"/>
        <v>#DIV/0!</v>
      </c>
      <c r="VSQ304" t="e">
        <f t="shared" si="497"/>
        <v>#DIV/0!</v>
      </c>
      <c r="VSR304" t="e">
        <f t="shared" si="497"/>
        <v>#DIV/0!</v>
      </c>
      <c r="VSS304" t="e">
        <f t="shared" si="497"/>
        <v>#DIV/0!</v>
      </c>
      <c r="VST304" t="e">
        <f t="shared" si="497"/>
        <v>#DIV/0!</v>
      </c>
      <c r="VSU304" t="e">
        <f t="shared" si="497"/>
        <v>#DIV/0!</v>
      </c>
      <c r="VSV304" t="e">
        <f t="shared" si="497"/>
        <v>#DIV/0!</v>
      </c>
      <c r="VSW304" t="e">
        <f t="shared" si="497"/>
        <v>#DIV/0!</v>
      </c>
      <c r="VSX304" t="e">
        <f t="shared" si="497"/>
        <v>#DIV/0!</v>
      </c>
      <c r="VSY304" t="e">
        <f t="shared" si="497"/>
        <v>#DIV/0!</v>
      </c>
      <c r="VSZ304" t="e">
        <f t="shared" si="497"/>
        <v>#DIV/0!</v>
      </c>
      <c r="VTA304" t="e">
        <f t="shared" si="497"/>
        <v>#DIV/0!</v>
      </c>
      <c r="VTB304" t="e">
        <f t="shared" si="497"/>
        <v>#DIV/0!</v>
      </c>
      <c r="VTC304" t="e">
        <f t="shared" si="497"/>
        <v>#DIV/0!</v>
      </c>
      <c r="VTD304" t="e">
        <f t="shared" si="497"/>
        <v>#DIV/0!</v>
      </c>
      <c r="VTE304" t="e">
        <f t="shared" si="497"/>
        <v>#DIV/0!</v>
      </c>
      <c r="VTF304" t="e">
        <f t="shared" si="497"/>
        <v>#DIV/0!</v>
      </c>
      <c r="VTG304" t="e">
        <f t="shared" si="497"/>
        <v>#DIV/0!</v>
      </c>
      <c r="VTH304" t="e">
        <f t="shared" si="497"/>
        <v>#DIV/0!</v>
      </c>
      <c r="VTI304" t="e">
        <f t="shared" si="497"/>
        <v>#DIV/0!</v>
      </c>
      <c r="VTJ304" t="e">
        <f t="shared" si="497"/>
        <v>#DIV/0!</v>
      </c>
      <c r="VTK304" t="e">
        <f t="shared" si="497"/>
        <v>#DIV/0!</v>
      </c>
      <c r="VTL304" t="e">
        <f t="shared" si="497"/>
        <v>#DIV/0!</v>
      </c>
      <c r="VTM304" t="e">
        <f t="shared" si="497"/>
        <v>#DIV/0!</v>
      </c>
      <c r="VTN304" t="e">
        <f t="shared" si="497"/>
        <v>#DIV/0!</v>
      </c>
      <c r="VTO304" t="e">
        <f t="shared" si="497"/>
        <v>#DIV/0!</v>
      </c>
      <c r="VTP304" t="e">
        <f t="shared" si="497"/>
        <v>#DIV/0!</v>
      </c>
      <c r="VTQ304" t="e">
        <f t="shared" si="497"/>
        <v>#DIV/0!</v>
      </c>
      <c r="VTR304" t="e">
        <f t="shared" si="497"/>
        <v>#DIV/0!</v>
      </c>
      <c r="VTS304" t="e">
        <f t="shared" si="497"/>
        <v>#DIV/0!</v>
      </c>
      <c r="VTT304" t="e">
        <f t="shared" si="497"/>
        <v>#DIV/0!</v>
      </c>
      <c r="VTU304" t="e">
        <f t="shared" si="497"/>
        <v>#DIV/0!</v>
      </c>
      <c r="VTV304" t="e">
        <f t="shared" si="497"/>
        <v>#DIV/0!</v>
      </c>
      <c r="VTW304" t="e">
        <f t="shared" si="497"/>
        <v>#DIV/0!</v>
      </c>
      <c r="VTX304" t="e">
        <f t="shared" si="497"/>
        <v>#DIV/0!</v>
      </c>
      <c r="VTY304" t="e">
        <f t="shared" si="497"/>
        <v>#DIV/0!</v>
      </c>
      <c r="VTZ304" t="e">
        <f t="shared" si="497"/>
        <v>#DIV/0!</v>
      </c>
      <c r="VUA304" t="e">
        <f t="shared" si="497"/>
        <v>#DIV/0!</v>
      </c>
      <c r="VUB304" t="e">
        <f t="shared" si="497"/>
        <v>#DIV/0!</v>
      </c>
      <c r="VUC304" t="e">
        <f t="shared" si="497"/>
        <v>#DIV/0!</v>
      </c>
      <c r="VUD304" t="e">
        <f t="shared" si="497"/>
        <v>#DIV/0!</v>
      </c>
      <c r="VUE304" t="e">
        <f t="shared" si="497"/>
        <v>#DIV/0!</v>
      </c>
      <c r="VUF304" t="e">
        <f t="shared" si="497"/>
        <v>#DIV/0!</v>
      </c>
      <c r="VUG304" t="e">
        <f t="shared" si="497"/>
        <v>#DIV/0!</v>
      </c>
      <c r="VUH304" t="e">
        <f t="shared" ref="VUH304:VWS304" si="498">STDEV(VUH1:VUH301)</f>
        <v>#DIV/0!</v>
      </c>
      <c r="VUI304" t="e">
        <f t="shared" si="498"/>
        <v>#DIV/0!</v>
      </c>
      <c r="VUJ304" t="e">
        <f t="shared" si="498"/>
        <v>#DIV/0!</v>
      </c>
      <c r="VUK304" t="e">
        <f t="shared" si="498"/>
        <v>#DIV/0!</v>
      </c>
      <c r="VUL304" t="e">
        <f t="shared" si="498"/>
        <v>#DIV/0!</v>
      </c>
      <c r="VUM304" t="e">
        <f t="shared" si="498"/>
        <v>#DIV/0!</v>
      </c>
      <c r="VUN304" t="e">
        <f t="shared" si="498"/>
        <v>#DIV/0!</v>
      </c>
      <c r="VUO304" t="e">
        <f t="shared" si="498"/>
        <v>#DIV/0!</v>
      </c>
      <c r="VUP304" t="e">
        <f t="shared" si="498"/>
        <v>#DIV/0!</v>
      </c>
      <c r="VUQ304" t="e">
        <f t="shared" si="498"/>
        <v>#DIV/0!</v>
      </c>
      <c r="VUR304" t="e">
        <f t="shared" si="498"/>
        <v>#DIV/0!</v>
      </c>
      <c r="VUS304" t="e">
        <f t="shared" si="498"/>
        <v>#DIV/0!</v>
      </c>
      <c r="VUT304" t="e">
        <f t="shared" si="498"/>
        <v>#DIV/0!</v>
      </c>
      <c r="VUU304" t="e">
        <f t="shared" si="498"/>
        <v>#DIV/0!</v>
      </c>
      <c r="VUV304" t="e">
        <f t="shared" si="498"/>
        <v>#DIV/0!</v>
      </c>
      <c r="VUW304" t="e">
        <f t="shared" si="498"/>
        <v>#DIV/0!</v>
      </c>
      <c r="VUX304" t="e">
        <f t="shared" si="498"/>
        <v>#DIV/0!</v>
      </c>
      <c r="VUY304" t="e">
        <f t="shared" si="498"/>
        <v>#DIV/0!</v>
      </c>
      <c r="VUZ304" t="e">
        <f t="shared" si="498"/>
        <v>#DIV/0!</v>
      </c>
      <c r="VVA304" t="e">
        <f t="shared" si="498"/>
        <v>#DIV/0!</v>
      </c>
      <c r="VVB304" t="e">
        <f t="shared" si="498"/>
        <v>#DIV/0!</v>
      </c>
      <c r="VVC304" t="e">
        <f t="shared" si="498"/>
        <v>#DIV/0!</v>
      </c>
      <c r="VVD304" t="e">
        <f t="shared" si="498"/>
        <v>#DIV/0!</v>
      </c>
      <c r="VVE304" t="e">
        <f t="shared" si="498"/>
        <v>#DIV/0!</v>
      </c>
      <c r="VVF304" t="e">
        <f t="shared" si="498"/>
        <v>#DIV/0!</v>
      </c>
      <c r="VVG304" t="e">
        <f t="shared" si="498"/>
        <v>#DIV/0!</v>
      </c>
      <c r="VVH304" t="e">
        <f t="shared" si="498"/>
        <v>#DIV/0!</v>
      </c>
      <c r="VVI304" t="e">
        <f t="shared" si="498"/>
        <v>#DIV/0!</v>
      </c>
      <c r="VVJ304" t="e">
        <f t="shared" si="498"/>
        <v>#DIV/0!</v>
      </c>
      <c r="VVK304" t="e">
        <f t="shared" si="498"/>
        <v>#DIV/0!</v>
      </c>
      <c r="VVL304" t="e">
        <f t="shared" si="498"/>
        <v>#DIV/0!</v>
      </c>
      <c r="VVM304" t="e">
        <f t="shared" si="498"/>
        <v>#DIV/0!</v>
      </c>
      <c r="VVN304" t="e">
        <f t="shared" si="498"/>
        <v>#DIV/0!</v>
      </c>
      <c r="VVO304" t="e">
        <f t="shared" si="498"/>
        <v>#DIV/0!</v>
      </c>
      <c r="VVP304" t="e">
        <f t="shared" si="498"/>
        <v>#DIV/0!</v>
      </c>
      <c r="VVQ304" t="e">
        <f t="shared" si="498"/>
        <v>#DIV/0!</v>
      </c>
      <c r="VVR304" t="e">
        <f t="shared" si="498"/>
        <v>#DIV/0!</v>
      </c>
      <c r="VVS304" t="e">
        <f t="shared" si="498"/>
        <v>#DIV/0!</v>
      </c>
      <c r="VVT304" t="e">
        <f t="shared" si="498"/>
        <v>#DIV/0!</v>
      </c>
      <c r="VVU304" t="e">
        <f t="shared" si="498"/>
        <v>#DIV/0!</v>
      </c>
      <c r="VVV304" t="e">
        <f t="shared" si="498"/>
        <v>#DIV/0!</v>
      </c>
      <c r="VVW304" t="e">
        <f t="shared" si="498"/>
        <v>#DIV/0!</v>
      </c>
      <c r="VVX304" t="e">
        <f t="shared" si="498"/>
        <v>#DIV/0!</v>
      </c>
      <c r="VVY304" t="e">
        <f t="shared" si="498"/>
        <v>#DIV/0!</v>
      </c>
      <c r="VVZ304" t="e">
        <f t="shared" si="498"/>
        <v>#DIV/0!</v>
      </c>
      <c r="VWA304" t="e">
        <f t="shared" si="498"/>
        <v>#DIV/0!</v>
      </c>
      <c r="VWB304" t="e">
        <f t="shared" si="498"/>
        <v>#DIV/0!</v>
      </c>
      <c r="VWC304" t="e">
        <f t="shared" si="498"/>
        <v>#DIV/0!</v>
      </c>
      <c r="VWD304" t="e">
        <f t="shared" si="498"/>
        <v>#DIV/0!</v>
      </c>
      <c r="VWE304" t="e">
        <f t="shared" si="498"/>
        <v>#DIV/0!</v>
      </c>
      <c r="VWF304" t="e">
        <f t="shared" si="498"/>
        <v>#DIV/0!</v>
      </c>
      <c r="VWG304" t="e">
        <f t="shared" si="498"/>
        <v>#DIV/0!</v>
      </c>
      <c r="VWH304" t="e">
        <f t="shared" si="498"/>
        <v>#DIV/0!</v>
      </c>
      <c r="VWI304" t="e">
        <f t="shared" si="498"/>
        <v>#DIV/0!</v>
      </c>
      <c r="VWJ304" t="e">
        <f t="shared" si="498"/>
        <v>#DIV/0!</v>
      </c>
      <c r="VWK304" t="e">
        <f t="shared" si="498"/>
        <v>#DIV/0!</v>
      </c>
      <c r="VWL304" t="e">
        <f t="shared" si="498"/>
        <v>#DIV/0!</v>
      </c>
      <c r="VWM304" t="e">
        <f t="shared" si="498"/>
        <v>#DIV/0!</v>
      </c>
      <c r="VWN304" t="e">
        <f t="shared" si="498"/>
        <v>#DIV/0!</v>
      </c>
      <c r="VWO304" t="e">
        <f t="shared" si="498"/>
        <v>#DIV/0!</v>
      </c>
      <c r="VWP304" t="e">
        <f t="shared" si="498"/>
        <v>#DIV/0!</v>
      </c>
      <c r="VWQ304" t="e">
        <f t="shared" si="498"/>
        <v>#DIV/0!</v>
      </c>
      <c r="VWR304" t="e">
        <f t="shared" si="498"/>
        <v>#DIV/0!</v>
      </c>
      <c r="VWS304" t="e">
        <f t="shared" si="498"/>
        <v>#DIV/0!</v>
      </c>
      <c r="VWT304" t="e">
        <f t="shared" ref="VWT304:VZE304" si="499">STDEV(VWT1:VWT301)</f>
        <v>#DIV/0!</v>
      </c>
      <c r="VWU304" t="e">
        <f t="shared" si="499"/>
        <v>#DIV/0!</v>
      </c>
      <c r="VWV304" t="e">
        <f t="shared" si="499"/>
        <v>#DIV/0!</v>
      </c>
      <c r="VWW304" t="e">
        <f t="shared" si="499"/>
        <v>#DIV/0!</v>
      </c>
      <c r="VWX304" t="e">
        <f t="shared" si="499"/>
        <v>#DIV/0!</v>
      </c>
      <c r="VWY304" t="e">
        <f t="shared" si="499"/>
        <v>#DIV/0!</v>
      </c>
      <c r="VWZ304" t="e">
        <f t="shared" si="499"/>
        <v>#DIV/0!</v>
      </c>
      <c r="VXA304" t="e">
        <f t="shared" si="499"/>
        <v>#DIV/0!</v>
      </c>
      <c r="VXB304" t="e">
        <f t="shared" si="499"/>
        <v>#DIV/0!</v>
      </c>
      <c r="VXC304" t="e">
        <f t="shared" si="499"/>
        <v>#DIV/0!</v>
      </c>
      <c r="VXD304" t="e">
        <f t="shared" si="499"/>
        <v>#DIV/0!</v>
      </c>
      <c r="VXE304" t="e">
        <f t="shared" si="499"/>
        <v>#DIV/0!</v>
      </c>
      <c r="VXF304" t="e">
        <f t="shared" si="499"/>
        <v>#DIV/0!</v>
      </c>
      <c r="VXG304" t="e">
        <f t="shared" si="499"/>
        <v>#DIV/0!</v>
      </c>
      <c r="VXH304" t="e">
        <f t="shared" si="499"/>
        <v>#DIV/0!</v>
      </c>
      <c r="VXI304" t="e">
        <f t="shared" si="499"/>
        <v>#DIV/0!</v>
      </c>
      <c r="VXJ304" t="e">
        <f t="shared" si="499"/>
        <v>#DIV/0!</v>
      </c>
      <c r="VXK304" t="e">
        <f t="shared" si="499"/>
        <v>#DIV/0!</v>
      </c>
      <c r="VXL304" t="e">
        <f t="shared" si="499"/>
        <v>#DIV/0!</v>
      </c>
      <c r="VXM304" t="e">
        <f t="shared" si="499"/>
        <v>#DIV/0!</v>
      </c>
      <c r="VXN304" t="e">
        <f t="shared" si="499"/>
        <v>#DIV/0!</v>
      </c>
      <c r="VXO304" t="e">
        <f t="shared" si="499"/>
        <v>#DIV/0!</v>
      </c>
      <c r="VXP304" t="e">
        <f t="shared" si="499"/>
        <v>#DIV/0!</v>
      </c>
      <c r="VXQ304" t="e">
        <f t="shared" si="499"/>
        <v>#DIV/0!</v>
      </c>
      <c r="VXR304" t="e">
        <f t="shared" si="499"/>
        <v>#DIV/0!</v>
      </c>
      <c r="VXS304" t="e">
        <f t="shared" si="499"/>
        <v>#DIV/0!</v>
      </c>
      <c r="VXT304" t="e">
        <f t="shared" si="499"/>
        <v>#DIV/0!</v>
      </c>
      <c r="VXU304" t="e">
        <f t="shared" si="499"/>
        <v>#DIV/0!</v>
      </c>
      <c r="VXV304" t="e">
        <f t="shared" si="499"/>
        <v>#DIV/0!</v>
      </c>
      <c r="VXW304" t="e">
        <f t="shared" si="499"/>
        <v>#DIV/0!</v>
      </c>
      <c r="VXX304" t="e">
        <f t="shared" si="499"/>
        <v>#DIV/0!</v>
      </c>
      <c r="VXY304" t="e">
        <f t="shared" si="499"/>
        <v>#DIV/0!</v>
      </c>
      <c r="VXZ304" t="e">
        <f t="shared" si="499"/>
        <v>#DIV/0!</v>
      </c>
      <c r="VYA304" t="e">
        <f t="shared" si="499"/>
        <v>#DIV/0!</v>
      </c>
      <c r="VYB304" t="e">
        <f t="shared" si="499"/>
        <v>#DIV/0!</v>
      </c>
      <c r="VYC304" t="e">
        <f t="shared" si="499"/>
        <v>#DIV/0!</v>
      </c>
      <c r="VYD304" t="e">
        <f t="shared" si="499"/>
        <v>#DIV/0!</v>
      </c>
      <c r="VYE304" t="e">
        <f t="shared" si="499"/>
        <v>#DIV/0!</v>
      </c>
      <c r="VYF304" t="e">
        <f t="shared" si="499"/>
        <v>#DIV/0!</v>
      </c>
      <c r="VYG304" t="e">
        <f t="shared" si="499"/>
        <v>#DIV/0!</v>
      </c>
      <c r="VYH304" t="e">
        <f t="shared" si="499"/>
        <v>#DIV/0!</v>
      </c>
      <c r="VYI304" t="e">
        <f t="shared" si="499"/>
        <v>#DIV/0!</v>
      </c>
      <c r="VYJ304" t="e">
        <f t="shared" si="499"/>
        <v>#DIV/0!</v>
      </c>
      <c r="VYK304" t="e">
        <f t="shared" si="499"/>
        <v>#DIV/0!</v>
      </c>
      <c r="VYL304" t="e">
        <f t="shared" si="499"/>
        <v>#DIV/0!</v>
      </c>
      <c r="VYM304" t="e">
        <f t="shared" si="499"/>
        <v>#DIV/0!</v>
      </c>
      <c r="VYN304" t="e">
        <f t="shared" si="499"/>
        <v>#DIV/0!</v>
      </c>
      <c r="VYO304" t="e">
        <f t="shared" si="499"/>
        <v>#DIV/0!</v>
      </c>
      <c r="VYP304" t="e">
        <f t="shared" si="499"/>
        <v>#DIV/0!</v>
      </c>
      <c r="VYQ304" t="e">
        <f t="shared" si="499"/>
        <v>#DIV/0!</v>
      </c>
      <c r="VYR304" t="e">
        <f t="shared" si="499"/>
        <v>#DIV/0!</v>
      </c>
      <c r="VYS304" t="e">
        <f t="shared" si="499"/>
        <v>#DIV/0!</v>
      </c>
      <c r="VYT304" t="e">
        <f t="shared" si="499"/>
        <v>#DIV/0!</v>
      </c>
      <c r="VYU304" t="e">
        <f t="shared" si="499"/>
        <v>#DIV/0!</v>
      </c>
      <c r="VYV304" t="e">
        <f t="shared" si="499"/>
        <v>#DIV/0!</v>
      </c>
      <c r="VYW304" t="e">
        <f t="shared" si="499"/>
        <v>#DIV/0!</v>
      </c>
      <c r="VYX304" t="e">
        <f t="shared" si="499"/>
        <v>#DIV/0!</v>
      </c>
      <c r="VYY304" t="e">
        <f t="shared" si="499"/>
        <v>#DIV/0!</v>
      </c>
      <c r="VYZ304" t="e">
        <f t="shared" si="499"/>
        <v>#DIV/0!</v>
      </c>
      <c r="VZA304" t="e">
        <f t="shared" si="499"/>
        <v>#DIV/0!</v>
      </c>
      <c r="VZB304" t="e">
        <f t="shared" si="499"/>
        <v>#DIV/0!</v>
      </c>
      <c r="VZC304" t="e">
        <f t="shared" si="499"/>
        <v>#DIV/0!</v>
      </c>
      <c r="VZD304" t="e">
        <f t="shared" si="499"/>
        <v>#DIV/0!</v>
      </c>
      <c r="VZE304" t="e">
        <f t="shared" si="499"/>
        <v>#DIV/0!</v>
      </c>
      <c r="VZF304" t="e">
        <f t="shared" ref="VZF304:WBQ304" si="500">STDEV(VZF1:VZF301)</f>
        <v>#DIV/0!</v>
      </c>
      <c r="VZG304" t="e">
        <f t="shared" si="500"/>
        <v>#DIV/0!</v>
      </c>
      <c r="VZH304" t="e">
        <f t="shared" si="500"/>
        <v>#DIV/0!</v>
      </c>
      <c r="VZI304" t="e">
        <f t="shared" si="500"/>
        <v>#DIV/0!</v>
      </c>
      <c r="VZJ304" t="e">
        <f t="shared" si="500"/>
        <v>#DIV/0!</v>
      </c>
      <c r="VZK304" t="e">
        <f t="shared" si="500"/>
        <v>#DIV/0!</v>
      </c>
      <c r="VZL304" t="e">
        <f t="shared" si="500"/>
        <v>#DIV/0!</v>
      </c>
      <c r="VZM304" t="e">
        <f t="shared" si="500"/>
        <v>#DIV/0!</v>
      </c>
      <c r="VZN304" t="e">
        <f t="shared" si="500"/>
        <v>#DIV/0!</v>
      </c>
      <c r="VZO304" t="e">
        <f t="shared" si="500"/>
        <v>#DIV/0!</v>
      </c>
      <c r="VZP304" t="e">
        <f t="shared" si="500"/>
        <v>#DIV/0!</v>
      </c>
      <c r="VZQ304" t="e">
        <f t="shared" si="500"/>
        <v>#DIV/0!</v>
      </c>
      <c r="VZR304" t="e">
        <f t="shared" si="500"/>
        <v>#DIV/0!</v>
      </c>
      <c r="VZS304" t="e">
        <f t="shared" si="500"/>
        <v>#DIV/0!</v>
      </c>
      <c r="VZT304" t="e">
        <f t="shared" si="500"/>
        <v>#DIV/0!</v>
      </c>
      <c r="VZU304" t="e">
        <f t="shared" si="500"/>
        <v>#DIV/0!</v>
      </c>
      <c r="VZV304" t="e">
        <f t="shared" si="500"/>
        <v>#DIV/0!</v>
      </c>
      <c r="VZW304" t="e">
        <f t="shared" si="500"/>
        <v>#DIV/0!</v>
      </c>
      <c r="VZX304" t="e">
        <f t="shared" si="500"/>
        <v>#DIV/0!</v>
      </c>
      <c r="VZY304" t="e">
        <f t="shared" si="500"/>
        <v>#DIV/0!</v>
      </c>
      <c r="VZZ304" t="e">
        <f t="shared" si="500"/>
        <v>#DIV/0!</v>
      </c>
      <c r="WAA304" t="e">
        <f t="shared" si="500"/>
        <v>#DIV/0!</v>
      </c>
      <c r="WAB304" t="e">
        <f t="shared" si="500"/>
        <v>#DIV/0!</v>
      </c>
      <c r="WAC304" t="e">
        <f t="shared" si="500"/>
        <v>#DIV/0!</v>
      </c>
      <c r="WAD304" t="e">
        <f t="shared" si="500"/>
        <v>#DIV/0!</v>
      </c>
      <c r="WAE304" t="e">
        <f t="shared" si="500"/>
        <v>#DIV/0!</v>
      </c>
      <c r="WAF304" t="e">
        <f t="shared" si="500"/>
        <v>#DIV/0!</v>
      </c>
      <c r="WAG304" t="e">
        <f t="shared" si="500"/>
        <v>#DIV/0!</v>
      </c>
      <c r="WAH304" t="e">
        <f t="shared" si="500"/>
        <v>#DIV/0!</v>
      </c>
      <c r="WAI304" t="e">
        <f t="shared" si="500"/>
        <v>#DIV/0!</v>
      </c>
      <c r="WAJ304" t="e">
        <f t="shared" si="500"/>
        <v>#DIV/0!</v>
      </c>
      <c r="WAK304" t="e">
        <f t="shared" si="500"/>
        <v>#DIV/0!</v>
      </c>
      <c r="WAL304" t="e">
        <f t="shared" si="500"/>
        <v>#DIV/0!</v>
      </c>
      <c r="WAM304" t="e">
        <f t="shared" si="500"/>
        <v>#DIV/0!</v>
      </c>
      <c r="WAN304" t="e">
        <f t="shared" si="500"/>
        <v>#DIV/0!</v>
      </c>
      <c r="WAO304" t="e">
        <f t="shared" si="500"/>
        <v>#DIV/0!</v>
      </c>
      <c r="WAP304" t="e">
        <f t="shared" si="500"/>
        <v>#DIV/0!</v>
      </c>
      <c r="WAQ304" t="e">
        <f t="shared" si="500"/>
        <v>#DIV/0!</v>
      </c>
      <c r="WAR304" t="e">
        <f t="shared" si="500"/>
        <v>#DIV/0!</v>
      </c>
      <c r="WAS304" t="e">
        <f t="shared" si="500"/>
        <v>#DIV/0!</v>
      </c>
      <c r="WAT304" t="e">
        <f t="shared" si="500"/>
        <v>#DIV/0!</v>
      </c>
      <c r="WAU304" t="e">
        <f t="shared" si="500"/>
        <v>#DIV/0!</v>
      </c>
      <c r="WAV304" t="e">
        <f t="shared" si="500"/>
        <v>#DIV/0!</v>
      </c>
      <c r="WAW304" t="e">
        <f t="shared" si="500"/>
        <v>#DIV/0!</v>
      </c>
      <c r="WAX304" t="e">
        <f t="shared" si="500"/>
        <v>#DIV/0!</v>
      </c>
      <c r="WAY304" t="e">
        <f t="shared" si="500"/>
        <v>#DIV/0!</v>
      </c>
      <c r="WAZ304" t="e">
        <f t="shared" si="500"/>
        <v>#DIV/0!</v>
      </c>
      <c r="WBA304" t="e">
        <f t="shared" si="500"/>
        <v>#DIV/0!</v>
      </c>
      <c r="WBB304" t="e">
        <f t="shared" si="500"/>
        <v>#DIV/0!</v>
      </c>
      <c r="WBC304" t="e">
        <f t="shared" si="500"/>
        <v>#DIV/0!</v>
      </c>
      <c r="WBD304" t="e">
        <f t="shared" si="500"/>
        <v>#DIV/0!</v>
      </c>
      <c r="WBE304" t="e">
        <f t="shared" si="500"/>
        <v>#DIV/0!</v>
      </c>
      <c r="WBF304" t="e">
        <f t="shared" si="500"/>
        <v>#DIV/0!</v>
      </c>
      <c r="WBG304" t="e">
        <f t="shared" si="500"/>
        <v>#DIV/0!</v>
      </c>
      <c r="WBH304" t="e">
        <f t="shared" si="500"/>
        <v>#DIV/0!</v>
      </c>
      <c r="WBI304" t="e">
        <f t="shared" si="500"/>
        <v>#DIV/0!</v>
      </c>
      <c r="WBJ304" t="e">
        <f t="shared" si="500"/>
        <v>#DIV/0!</v>
      </c>
      <c r="WBK304" t="e">
        <f t="shared" si="500"/>
        <v>#DIV/0!</v>
      </c>
      <c r="WBL304" t="e">
        <f t="shared" si="500"/>
        <v>#DIV/0!</v>
      </c>
      <c r="WBM304" t="e">
        <f t="shared" si="500"/>
        <v>#DIV/0!</v>
      </c>
      <c r="WBN304" t="e">
        <f t="shared" si="500"/>
        <v>#DIV/0!</v>
      </c>
      <c r="WBO304" t="e">
        <f t="shared" si="500"/>
        <v>#DIV/0!</v>
      </c>
      <c r="WBP304" t="e">
        <f t="shared" si="500"/>
        <v>#DIV/0!</v>
      </c>
      <c r="WBQ304" t="e">
        <f t="shared" si="500"/>
        <v>#DIV/0!</v>
      </c>
      <c r="WBR304" t="e">
        <f t="shared" ref="WBR304:WEC304" si="501">STDEV(WBR1:WBR301)</f>
        <v>#DIV/0!</v>
      </c>
      <c r="WBS304" t="e">
        <f t="shared" si="501"/>
        <v>#DIV/0!</v>
      </c>
      <c r="WBT304" t="e">
        <f t="shared" si="501"/>
        <v>#DIV/0!</v>
      </c>
      <c r="WBU304" t="e">
        <f t="shared" si="501"/>
        <v>#DIV/0!</v>
      </c>
      <c r="WBV304" t="e">
        <f t="shared" si="501"/>
        <v>#DIV/0!</v>
      </c>
      <c r="WBW304" t="e">
        <f t="shared" si="501"/>
        <v>#DIV/0!</v>
      </c>
      <c r="WBX304" t="e">
        <f t="shared" si="501"/>
        <v>#DIV/0!</v>
      </c>
      <c r="WBY304" t="e">
        <f t="shared" si="501"/>
        <v>#DIV/0!</v>
      </c>
      <c r="WBZ304" t="e">
        <f t="shared" si="501"/>
        <v>#DIV/0!</v>
      </c>
      <c r="WCA304" t="e">
        <f t="shared" si="501"/>
        <v>#DIV/0!</v>
      </c>
      <c r="WCB304" t="e">
        <f t="shared" si="501"/>
        <v>#DIV/0!</v>
      </c>
      <c r="WCC304" t="e">
        <f t="shared" si="501"/>
        <v>#DIV/0!</v>
      </c>
      <c r="WCD304" t="e">
        <f t="shared" si="501"/>
        <v>#DIV/0!</v>
      </c>
      <c r="WCE304" t="e">
        <f t="shared" si="501"/>
        <v>#DIV/0!</v>
      </c>
      <c r="WCF304" t="e">
        <f t="shared" si="501"/>
        <v>#DIV/0!</v>
      </c>
      <c r="WCG304" t="e">
        <f t="shared" si="501"/>
        <v>#DIV/0!</v>
      </c>
      <c r="WCH304" t="e">
        <f t="shared" si="501"/>
        <v>#DIV/0!</v>
      </c>
      <c r="WCI304" t="e">
        <f t="shared" si="501"/>
        <v>#DIV/0!</v>
      </c>
      <c r="WCJ304" t="e">
        <f t="shared" si="501"/>
        <v>#DIV/0!</v>
      </c>
      <c r="WCK304" t="e">
        <f t="shared" si="501"/>
        <v>#DIV/0!</v>
      </c>
      <c r="WCL304" t="e">
        <f t="shared" si="501"/>
        <v>#DIV/0!</v>
      </c>
      <c r="WCM304" t="e">
        <f t="shared" si="501"/>
        <v>#DIV/0!</v>
      </c>
      <c r="WCN304" t="e">
        <f t="shared" si="501"/>
        <v>#DIV/0!</v>
      </c>
      <c r="WCO304" t="e">
        <f t="shared" si="501"/>
        <v>#DIV/0!</v>
      </c>
      <c r="WCP304" t="e">
        <f t="shared" si="501"/>
        <v>#DIV/0!</v>
      </c>
      <c r="WCQ304" t="e">
        <f t="shared" si="501"/>
        <v>#DIV/0!</v>
      </c>
      <c r="WCR304" t="e">
        <f t="shared" si="501"/>
        <v>#DIV/0!</v>
      </c>
      <c r="WCS304" t="e">
        <f t="shared" si="501"/>
        <v>#DIV/0!</v>
      </c>
      <c r="WCT304" t="e">
        <f t="shared" si="501"/>
        <v>#DIV/0!</v>
      </c>
      <c r="WCU304" t="e">
        <f t="shared" si="501"/>
        <v>#DIV/0!</v>
      </c>
      <c r="WCV304" t="e">
        <f t="shared" si="501"/>
        <v>#DIV/0!</v>
      </c>
      <c r="WCW304" t="e">
        <f t="shared" si="501"/>
        <v>#DIV/0!</v>
      </c>
      <c r="WCX304" t="e">
        <f t="shared" si="501"/>
        <v>#DIV/0!</v>
      </c>
      <c r="WCY304" t="e">
        <f t="shared" si="501"/>
        <v>#DIV/0!</v>
      </c>
      <c r="WCZ304" t="e">
        <f t="shared" si="501"/>
        <v>#DIV/0!</v>
      </c>
      <c r="WDA304" t="e">
        <f t="shared" si="501"/>
        <v>#DIV/0!</v>
      </c>
      <c r="WDB304" t="e">
        <f t="shared" si="501"/>
        <v>#DIV/0!</v>
      </c>
      <c r="WDC304" t="e">
        <f t="shared" si="501"/>
        <v>#DIV/0!</v>
      </c>
      <c r="WDD304" t="e">
        <f t="shared" si="501"/>
        <v>#DIV/0!</v>
      </c>
      <c r="WDE304" t="e">
        <f t="shared" si="501"/>
        <v>#DIV/0!</v>
      </c>
      <c r="WDF304" t="e">
        <f t="shared" si="501"/>
        <v>#DIV/0!</v>
      </c>
      <c r="WDG304" t="e">
        <f t="shared" si="501"/>
        <v>#DIV/0!</v>
      </c>
      <c r="WDH304" t="e">
        <f t="shared" si="501"/>
        <v>#DIV/0!</v>
      </c>
      <c r="WDI304" t="e">
        <f t="shared" si="501"/>
        <v>#DIV/0!</v>
      </c>
      <c r="WDJ304" t="e">
        <f t="shared" si="501"/>
        <v>#DIV/0!</v>
      </c>
      <c r="WDK304" t="e">
        <f t="shared" si="501"/>
        <v>#DIV/0!</v>
      </c>
      <c r="WDL304" t="e">
        <f t="shared" si="501"/>
        <v>#DIV/0!</v>
      </c>
      <c r="WDM304" t="e">
        <f t="shared" si="501"/>
        <v>#DIV/0!</v>
      </c>
      <c r="WDN304" t="e">
        <f t="shared" si="501"/>
        <v>#DIV/0!</v>
      </c>
      <c r="WDO304" t="e">
        <f t="shared" si="501"/>
        <v>#DIV/0!</v>
      </c>
      <c r="WDP304" t="e">
        <f t="shared" si="501"/>
        <v>#DIV/0!</v>
      </c>
      <c r="WDQ304" t="e">
        <f t="shared" si="501"/>
        <v>#DIV/0!</v>
      </c>
      <c r="WDR304" t="e">
        <f t="shared" si="501"/>
        <v>#DIV/0!</v>
      </c>
      <c r="WDS304" t="e">
        <f t="shared" si="501"/>
        <v>#DIV/0!</v>
      </c>
      <c r="WDT304" t="e">
        <f t="shared" si="501"/>
        <v>#DIV/0!</v>
      </c>
      <c r="WDU304" t="e">
        <f t="shared" si="501"/>
        <v>#DIV/0!</v>
      </c>
      <c r="WDV304" t="e">
        <f t="shared" si="501"/>
        <v>#DIV/0!</v>
      </c>
      <c r="WDW304" t="e">
        <f t="shared" si="501"/>
        <v>#DIV/0!</v>
      </c>
      <c r="WDX304" t="e">
        <f t="shared" si="501"/>
        <v>#DIV/0!</v>
      </c>
      <c r="WDY304" t="e">
        <f t="shared" si="501"/>
        <v>#DIV/0!</v>
      </c>
      <c r="WDZ304" t="e">
        <f t="shared" si="501"/>
        <v>#DIV/0!</v>
      </c>
      <c r="WEA304" t="e">
        <f t="shared" si="501"/>
        <v>#DIV/0!</v>
      </c>
      <c r="WEB304" t="e">
        <f t="shared" si="501"/>
        <v>#DIV/0!</v>
      </c>
      <c r="WEC304" t="e">
        <f t="shared" si="501"/>
        <v>#DIV/0!</v>
      </c>
      <c r="WED304" t="e">
        <f t="shared" ref="WED304:WGO304" si="502">STDEV(WED1:WED301)</f>
        <v>#DIV/0!</v>
      </c>
      <c r="WEE304" t="e">
        <f t="shared" si="502"/>
        <v>#DIV/0!</v>
      </c>
      <c r="WEF304" t="e">
        <f t="shared" si="502"/>
        <v>#DIV/0!</v>
      </c>
      <c r="WEG304" t="e">
        <f t="shared" si="502"/>
        <v>#DIV/0!</v>
      </c>
      <c r="WEH304" t="e">
        <f t="shared" si="502"/>
        <v>#DIV/0!</v>
      </c>
      <c r="WEI304" t="e">
        <f t="shared" si="502"/>
        <v>#DIV/0!</v>
      </c>
      <c r="WEJ304" t="e">
        <f t="shared" si="502"/>
        <v>#DIV/0!</v>
      </c>
      <c r="WEK304" t="e">
        <f t="shared" si="502"/>
        <v>#DIV/0!</v>
      </c>
      <c r="WEL304" t="e">
        <f t="shared" si="502"/>
        <v>#DIV/0!</v>
      </c>
      <c r="WEM304" t="e">
        <f t="shared" si="502"/>
        <v>#DIV/0!</v>
      </c>
      <c r="WEN304" t="e">
        <f t="shared" si="502"/>
        <v>#DIV/0!</v>
      </c>
      <c r="WEO304" t="e">
        <f t="shared" si="502"/>
        <v>#DIV/0!</v>
      </c>
      <c r="WEP304" t="e">
        <f t="shared" si="502"/>
        <v>#DIV/0!</v>
      </c>
      <c r="WEQ304" t="e">
        <f t="shared" si="502"/>
        <v>#DIV/0!</v>
      </c>
      <c r="WER304" t="e">
        <f t="shared" si="502"/>
        <v>#DIV/0!</v>
      </c>
      <c r="WES304" t="e">
        <f t="shared" si="502"/>
        <v>#DIV/0!</v>
      </c>
      <c r="WET304" t="e">
        <f t="shared" si="502"/>
        <v>#DIV/0!</v>
      </c>
      <c r="WEU304" t="e">
        <f t="shared" si="502"/>
        <v>#DIV/0!</v>
      </c>
      <c r="WEV304" t="e">
        <f t="shared" si="502"/>
        <v>#DIV/0!</v>
      </c>
      <c r="WEW304" t="e">
        <f t="shared" si="502"/>
        <v>#DIV/0!</v>
      </c>
      <c r="WEX304" t="e">
        <f t="shared" si="502"/>
        <v>#DIV/0!</v>
      </c>
      <c r="WEY304" t="e">
        <f t="shared" si="502"/>
        <v>#DIV/0!</v>
      </c>
      <c r="WEZ304" t="e">
        <f t="shared" si="502"/>
        <v>#DIV/0!</v>
      </c>
      <c r="WFA304" t="e">
        <f t="shared" si="502"/>
        <v>#DIV/0!</v>
      </c>
      <c r="WFB304" t="e">
        <f t="shared" si="502"/>
        <v>#DIV/0!</v>
      </c>
      <c r="WFC304" t="e">
        <f t="shared" si="502"/>
        <v>#DIV/0!</v>
      </c>
      <c r="WFD304" t="e">
        <f t="shared" si="502"/>
        <v>#DIV/0!</v>
      </c>
      <c r="WFE304" t="e">
        <f t="shared" si="502"/>
        <v>#DIV/0!</v>
      </c>
      <c r="WFF304" t="e">
        <f t="shared" si="502"/>
        <v>#DIV/0!</v>
      </c>
      <c r="WFG304" t="e">
        <f t="shared" si="502"/>
        <v>#DIV/0!</v>
      </c>
      <c r="WFH304" t="e">
        <f t="shared" si="502"/>
        <v>#DIV/0!</v>
      </c>
      <c r="WFI304" t="e">
        <f t="shared" si="502"/>
        <v>#DIV/0!</v>
      </c>
      <c r="WFJ304" t="e">
        <f t="shared" si="502"/>
        <v>#DIV/0!</v>
      </c>
      <c r="WFK304" t="e">
        <f t="shared" si="502"/>
        <v>#DIV/0!</v>
      </c>
      <c r="WFL304" t="e">
        <f t="shared" si="502"/>
        <v>#DIV/0!</v>
      </c>
      <c r="WFM304" t="e">
        <f t="shared" si="502"/>
        <v>#DIV/0!</v>
      </c>
      <c r="WFN304" t="e">
        <f t="shared" si="502"/>
        <v>#DIV/0!</v>
      </c>
      <c r="WFO304" t="e">
        <f t="shared" si="502"/>
        <v>#DIV/0!</v>
      </c>
      <c r="WFP304" t="e">
        <f t="shared" si="502"/>
        <v>#DIV/0!</v>
      </c>
      <c r="WFQ304" t="e">
        <f t="shared" si="502"/>
        <v>#DIV/0!</v>
      </c>
      <c r="WFR304" t="e">
        <f t="shared" si="502"/>
        <v>#DIV/0!</v>
      </c>
      <c r="WFS304" t="e">
        <f t="shared" si="502"/>
        <v>#DIV/0!</v>
      </c>
      <c r="WFT304" t="e">
        <f t="shared" si="502"/>
        <v>#DIV/0!</v>
      </c>
      <c r="WFU304" t="e">
        <f t="shared" si="502"/>
        <v>#DIV/0!</v>
      </c>
      <c r="WFV304" t="e">
        <f t="shared" si="502"/>
        <v>#DIV/0!</v>
      </c>
      <c r="WFW304" t="e">
        <f t="shared" si="502"/>
        <v>#DIV/0!</v>
      </c>
      <c r="WFX304" t="e">
        <f t="shared" si="502"/>
        <v>#DIV/0!</v>
      </c>
      <c r="WFY304" t="e">
        <f t="shared" si="502"/>
        <v>#DIV/0!</v>
      </c>
      <c r="WFZ304" t="e">
        <f t="shared" si="502"/>
        <v>#DIV/0!</v>
      </c>
      <c r="WGA304" t="e">
        <f t="shared" si="502"/>
        <v>#DIV/0!</v>
      </c>
      <c r="WGB304" t="e">
        <f t="shared" si="502"/>
        <v>#DIV/0!</v>
      </c>
      <c r="WGC304" t="e">
        <f t="shared" si="502"/>
        <v>#DIV/0!</v>
      </c>
      <c r="WGD304" t="e">
        <f t="shared" si="502"/>
        <v>#DIV/0!</v>
      </c>
      <c r="WGE304" t="e">
        <f t="shared" si="502"/>
        <v>#DIV/0!</v>
      </c>
      <c r="WGF304" t="e">
        <f t="shared" si="502"/>
        <v>#DIV/0!</v>
      </c>
      <c r="WGG304" t="e">
        <f t="shared" si="502"/>
        <v>#DIV/0!</v>
      </c>
      <c r="WGH304" t="e">
        <f t="shared" si="502"/>
        <v>#DIV/0!</v>
      </c>
      <c r="WGI304" t="e">
        <f t="shared" si="502"/>
        <v>#DIV/0!</v>
      </c>
      <c r="WGJ304" t="e">
        <f t="shared" si="502"/>
        <v>#DIV/0!</v>
      </c>
      <c r="WGK304" t="e">
        <f t="shared" si="502"/>
        <v>#DIV/0!</v>
      </c>
      <c r="WGL304" t="e">
        <f t="shared" si="502"/>
        <v>#DIV/0!</v>
      </c>
      <c r="WGM304" t="e">
        <f t="shared" si="502"/>
        <v>#DIV/0!</v>
      </c>
      <c r="WGN304" t="e">
        <f t="shared" si="502"/>
        <v>#DIV/0!</v>
      </c>
      <c r="WGO304" t="e">
        <f t="shared" si="502"/>
        <v>#DIV/0!</v>
      </c>
      <c r="WGP304" t="e">
        <f t="shared" ref="WGP304:WJA304" si="503">STDEV(WGP1:WGP301)</f>
        <v>#DIV/0!</v>
      </c>
      <c r="WGQ304" t="e">
        <f t="shared" si="503"/>
        <v>#DIV/0!</v>
      </c>
      <c r="WGR304" t="e">
        <f t="shared" si="503"/>
        <v>#DIV/0!</v>
      </c>
      <c r="WGS304" t="e">
        <f t="shared" si="503"/>
        <v>#DIV/0!</v>
      </c>
      <c r="WGT304" t="e">
        <f t="shared" si="503"/>
        <v>#DIV/0!</v>
      </c>
      <c r="WGU304" t="e">
        <f t="shared" si="503"/>
        <v>#DIV/0!</v>
      </c>
      <c r="WGV304" t="e">
        <f t="shared" si="503"/>
        <v>#DIV/0!</v>
      </c>
      <c r="WGW304" t="e">
        <f t="shared" si="503"/>
        <v>#DIV/0!</v>
      </c>
      <c r="WGX304" t="e">
        <f t="shared" si="503"/>
        <v>#DIV/0!</v>
      </c>
      <c r="WGY304" t="e">
        <f t="shared" si="503"/>
        <v>#DIV/0!</v>
      </c>
      <c r="WGZ304" t="e">
        <f t="shared" si="503"/>
        <v>#DIV/0!</v>
      </c>
      <c r="WHA304" t="e">
        <f t="shared" si="503"/>
        <v>#DIV/0!</v>
      </c>
      <c r="WHB304" t="e">
        <f t="shared" si="503"/>
        <v>#DIV/0!</v>
      </c>
      <c r="WHC304" t="e">
        <f t="shared" si="503"/>
        <v>#DIV/0!</v>
      </c>
      <c r="WHD304" t="e">
        <f t="shared" si="503"/>
        <v>#DIV/0!</v>
      </c>
      <c r="WHE304" t="e">
        <f t="shared" si="503"/>
        <v>#DIV/0!</v>
      </c>
      <c r="WHF304" t="e">
        <f t="shared" si="503"/>
        <v>#DIV/0!</v>
      </c>
      <c r="WHG304" t="e">
        <f t="shared" si="503"/>
        <v>#DIV/0!</v>
      </c>
      <c r="WHH304" t="e">
        <f t="shared" si="503"/>
        <v>#DIV/0!</v>
      </c>
      <c r="WHI304" t="e">
        <f t="shared" si="503"/>
        <v>#DIV/0!</v>
      </c>
      <c r="WHJ304" t="e">
        <f t="shared" si="503"/>
        <v>#DIV/0!</v>
      </c>
      <c r="WHK304" t="e">
        <f t="shared" si="503"/>
        <v>#DIV/0!</v>
      </c>
      <c r="WHL304" t="e">
        <f t="shared" si="503"/>
        <v>#DIV/0!</v>
      </c>
      <c r="WHM304" t="e">
        <f t="shared" si="503"/>
        <v>#DIV/0!</v>
      </c>
      <c r="WHN304" t="e">
        <f t="shared" si="503"/>
        <v>#DIV/0!</v>
      </c>
      <c r="WHO304" t="e">
        <f t="shared" si="503"/>
        <v>#DIV/0!</v>
      </c>
      <c r="WHP304" t="e">
        <f t="shared" si="503"/>
        <v>#DIV/0!</v>
      </c>
      <c r="WHQ304" t="e">
        <f t="shared" si="503"/>
        <v>#DIV/0!</v>
      </c>
      <c r="WHR304" t="e">
        <f t="shared" si="503"/>
        <v>#DIV/0!</v>
      </c>
      <c r="WHS304" t="e">
        <f t="shared" si="503"/>
        <v>#DIV/0!</v>
      </c>
      <c r="WHT304" t="e">
        <f t="shared" si="503"/>
        <v>#DIV/0!</v>
      </c>
      <c r="WHU304" t="e">
        <f t="shared" si="503"/>
        <v>#DIV/0!</v>
      </c>
      <c r="WHV304" t="e">
        <f t="shared" si="503"/>
        <v>#DIV/0!</v>
      </c>
      <c r="WHW304" t="e">
        <f t="shared" si="503"/>
        <v>#DIV/0!</v>
      </c>
      <c r="WHX304" t="e">
        <f t="shared" si="503"/>
        <v>#DIV/0!</v>
      </c>
      <c r="WHY304" t="e">
        <f t="shared" si="503"/>
        <v>#DIV/0!</v>
      </c>
      <c r="WHZ304" t="e">
        <f t="shared" si="503"/>
        <v>#DIV/0!</v>
      </c>
      <c r="WIA304" t="e">
        <f t="shared" si="503"/>
        <v>#DIV/0!</v>
      </c>
      <c r="WIB304" t="e">
        <f t="shared" si="503"/>
        <v>#DIV/0!</v>
      </c>
      <c r="WIC304" t="e">
        <f t="shared" si="503"/>
        <v>#DIV/0!</v>
      </c>
      <c r="WID304" t="e">
        <f t="shared" si="503"/>
        <v>#DIV/0!</v>
      </c>
      <c r="WIE304" t="e">
        <f t="shared" si="503"/>
        <v>#DIV/0!</v>
      </c>
      <c r="WIF304" t="e">
        <f t="shared" si="503"/>
        <v>#DIV/0!</v>
      </c>
      <c r="WIG304" t="e">
        <f t="shared" si="503"/>
        <v>#DIV/0!</v>
      </c>
      <c r="WIH304" t="e">
        <f t="shared" si="503"/>
        <v>#DIV/0!</v>
      </c>
      <c r="WII304" t="e">
        <f t="shared" si="503"/>
        <v>#DIV/0!</v>
      </c>
      <c r="WIJ304" t="e">
        <f t="shared" si="503"/>
        <v>#DIV/0!</v>
      </c>
      <c r="WIK304" t="e">
        <f t="shared" si="503"/>
        <v>#DIV/0!</v>
      </c>
      <c r="WIL304" t="e">
        <f t="shared" si="503"/>
        <v>#DIV/0!</v>
      </c>
      <c r="WIM304" t="e">
        <f t="shared" si="503"/>
        <v>#DIV/0!</v>
      </c>
      <c r="WIN304" t="e">
        <f t="shared" si="503"/>
        <v>#DIV/0!</v>
      </c>
      <c r="WIO304" t="e">
        <f t="shared" si="503"/>
        <v>#DIV/0!</v>
      </c>
      <c r="WIP304" t="e">
        <f t="shared" si="503"/>
        <v>#DIV/0!</v>
      </c>
      <c r="WIQ304" t="e">
        <f t="shared" si="503"/>
        <v>#DIV/0!</v>
      </c>
      <c r="WIR304" t="e">
        <f t="shared" si="503"/>
        <v>#DIV/0!</v>
      </c>
      <c r="WIS304" t="e">
        <f t="shared" si="503"/>
        <v>#DIV/0!</v>
      </c>
      <c r="WIT304" t="e">
        <f t="shared" si="503"/>
        <v>#DIV/0!</v>
      </c>
      <c r="WIU304" t="e">
        <f t="shared" si="503"/>
        <v>#DIV/0!</v>
      </c>
      <c r="WIV304" t="e">
        <f t="shared" si="503"/>
        <v>#DIV/0!</v>
      </c>
      <c r="WIW304" t="e">
        <f t="shared" si="503"/>
        <v>#DIV/0!</v>
      </c>
      <c r="WIX304" t="e">
        <f t="shared" si="503"/>
        <v>#DIV/0!</v>
      </c>
      <c r="WIY304" t="e">
        <f t="shared" si="503"/>
        <v>#DIV/0!</v>
      </c>
      <c r="WIZ304" t="e">
        <f t="shared" si="503"/>
        <v>#DIV/0!</v>
      </c>
      <c r="WJA304" t="e">
        <f t="shared" si="503"/>
        <v>#DIV/0!</v>
      </c>
      <c r="WJB304" t="e">
        <f t="shared" ref="WJB304:WLM304" si="504">STDEV(WJB1:WJB301)</f>
        <v>#DIV/0!</v>
      </c>
      <c r="WJC304" t="e">
        <f t="shared" si="504"/>
        <v>#DIV/0!</v>
      </c>
      <c r="WJD304" t="e">
        <f t="shared" si="504"/>
        <v>#DIV/0!</v>
      </c>
      <c r="WJE304" t="e">
        <f t="shared" si="504"/>
        <v>#DIV/0!</v>
      </c>
      <c r="WJF304" t="e">
        <f t="shared" si="504"/>
        <v>#DIV/0!</v>
      </c>
      <c r="WJG304" t="e">
        <f t="shared" si="504"/>
        <v>#DIV/0!</v>
      </c>
      <c r="WJH304" t="e">
        <f t="shared" si="504"/>
        <v>#DIV/0!</v>
      </c>
      <c r="WJI304" t="e">
        <f t="shared" si="504"/>
        <v>#DIV/0!</v>
      </c>
      <c r="WJJ304" t="e">
        <f t="shared" si="504"/>
        <v>#DIV/0!</v>
      </c>
      <c r="WJK304" t="e">
        <f t="shared" si="504"/>
        <v>#DIV/0!</v>
      </c>
      <c r="WJL304" t="e">
        <f t="shared" si="504"/>
        <v>#DIV/0!</v>
      </c>
      <c r="WJM304" t="e">
        <f t="shared" si="504"/>
        <v>#DIV/0!</v>
      </c>
      <c r="WJN304" t="e">
        <f t="shared" si="504"/>
        <v>#DIV/0!</v>
      </c>
      <c r="WJO304" t="e">
        <f t="shared" si="504"/>
        <v>#DIV/0!</v>
      </c>
      <c r="WJP304" t="e">
        <f t="shared" si="504"/>
        <v>#DIV/0!</v>
      </c>
      <c r="WJQ304" t="e">
        <f t="shared" si="504"/>
        <v>#DIV/0!</v>
      </c>
      <c r="WJR304" t="e">
        <f t="shared" si="504"/>
        <v>#DIV/0!</v>
      </c>
      <c r="WJS304" t="e">
        <f t="shared" si="504"/>
        <v>#DIV/0!</v>
      </c>
      <c r="WJT304" t="e">
        <f t="shared" si="504"/>
        <v>#DIV/0!</v>
      </c>
      <c r="WJU304" t="e">
        <f t="shared" si="504"/>
        <v>#DIV/0!</v>
      </c>
      <c r="WJV304" t="e">
        <f t="shared" si="504"/>
        <v>#DIV/0!</v>
      </c>
      <c r="WJW304" t="e">
        <f t="shared" si="504"/>
        <v>#DIV/0!</v>
      </c>
      <c r="WJX304" t="e">
        <f t="shared" si="504"/>
        <v>#DIV/0!</v>
      </c>
      <c r="WJY304" t="e">
        <f t="shared" si="504"/>
        <v>#DIV/0!</v>
      </c>
      <c r="WJZ304" t="e">
        <f t="shared" si="504"/>
        <v>#DIV/0!</v>
      </c>
      <c r="WKA304" t="e">
        <f t="shared" si="504"/>
        <v>#DIV/0!</v>
      </c>
      <c r="WKB304" t="e">
        <f t="shared" si="504"/>
        <v>#DIV/0!</v>
      </c>
      <c r="WKC304" t="e">
        <f t="shared" si="504"/>
        <v>#DIV/0!</v>
      </c>
      <c r="WKD304" t="e">
        <f t="shared" si="504"/>
        <v>#DIV/0!</v>
      </c>
      <c r="WKE304" t="e">
        <f t="shared" si="504"/>
        <v>#DIV/0!</v>
      </c>
      <c r="WKF304" t="e">
        <f t="shared" si="504"/>
        <v>#DIV/0!</v>
      </c>
      <c r="WKG304" t="e">
        <f t="shared" si="504"/>
        <v>#DIV/0!</v>
      </c>
      <c r="WKH304" t="e">
        <f t="shared" si="504"/>
        <v>#DIV/0!</v>
      </c>
      <c r="WKI304" t="e">
        <f t="shared" si="504"/>
        <v>#DIV/0!</v>
      </c>
      <c r="WKJ304" t="e">
        <f t="shared" si="504"/>
        <v>#DIV/0!</v>
      </c>
      <c r="WKK304" t="e">
        <f t="shared" si="504"/>
        <v>#DIV/0!</v>
      </c>
      <c r="WKL304" t="e">
        <f t="shared" si="504"/>
        <v>#DIV/0!</v>
      </c>
      <c r="WKM304" t="e">
        <f t="shared" si="504"/>
        <v>#DIV/0!</v>
      </c>
      <c r="WKN304" t="e">
        <f t="shared" si="504"/>
        <v>#DIV/0!</v>
      </c>
      <c r="WKO304" t="e">
        <f t="shared" si="504"/>
        <v>#DIV/0!</v>
      </c>
      <c r="WKP304" t="e">
        <f t="shared" si="504"/>
        <v>#DIV/0!</v>
      </c>
      <c r="WKQ304" t="e">
        <f t="shared" si="504"/>
        <v>#DIV/0!</v>
      </c>
      <c r="WKR304" t="e">
        <f t="shared" si="504"/>
        <v>#DIV/0!</v>
      </c>
      <c r="WKS304" t="e">
        <f t="shared" si="504"/>
        <v>#DIV/0!</v>
      </c>
      <c r="WKT304" t="e">
        <f t="shared" si="504"/>
        <v>#DIV/0!</v>
      </c>
      <c r="WKU304" t="e">
        <f t="shared" si="504"/>
        <v>#DIV/0!</v>
      </c>
      <c r="WKV304" t="e">
        <f t="shared" si="504"/>
        <v>#DIV/0!</v>
      </c>
      <c r="WKW304" t="e">
        <f t="shared" si="504"/>
        <v>#DIV/0!</v>
      </c>
      <c r="WKX304" t="e">
        <f t="shared" si="504"/>
        <v>#DIV/0!</v>
      </c>
      <c r="WKY304" t="e">
        <f t="shared" si="504"/>
        <v>#DIV/0!</v>
      </c>
      <c r="WKZ304" t="e">
        <f t="shared" si="504"/>
        <v>#DIV/0!</v>
      </c>
      <c r="WLA304" t="e">
        <f t="shared" si="504"/>
        <v>#DIV/0!</v>
      </c>
      <c r="WLB304" t="e">
        <f t="shared" si="504"/>
        <v>#DIV/0!</v>
      </c>
      <c r="WLC304" t="e">
        <f t="shared" si="504"/>
        <v>#DIV/0!</v>
      </c>
      <c r="WLD304" t="e">
        <f t="shared" si="504"/>
        <v>#DIV/0!</v>
      </c>
      <c r="WLE304" t="e">
        <f t="shared" si="504"/>
        <v>#DIV/0!</v>
      </c>
      <c r="WLF304" t="e">
        <f t="shared" si="504"/>
        <v>#DIV/0!</v>
      </c>
      <c r="WLG304" t="e">
        <f t="shared" si="504"/>
        <v>#DIV/0!</v>
      </c>
      <c r="WLH304" t="e">
        <f t="shared" si="504"/>
        <v>#DIV/0!</v>
      </c>
      <c r="WLI304" t="e">
        <f t="shared" si="504"/>
        <v>#DIV/0!</v>
      </c>
      <c r="WLJ304" t="e">
        <f t="shared" si="504"/>
        <v>#DIV/0!</v>
      </c>
      <c r="WLK304" t="e">
        <f t="shared" si="504"/>
        <v>#DIV/0!</v>
      </c>
      <c r="WLL304" t="e">
        <f t="shared" si="504"/>
        <v>#DIV/0!</v>
      </c>
      <c r="WLM304" t="e">
        <f t="shared" si="504"/>
        <v>#DIV/0!</v>
      </c>
      <c r="WLN304" t="e">
        <f t="shared" ref="WLN304:WNY304" si="505">STDEV(WLN1:WLN301)</f>
        <v>#DIV/0!</v>
      </c>
      <c r="WLO304" t="e">
        <f t="shared" si="505"/>
        <v>#DIV/0!</v>
      </c>
      <c r="WLP304" t="e">
        <f t="shared" si="505"/>
        <v>#DIV/0!</v>
      </c>
      <c r="WLQ304" t="e">
        <f t="shared" si="505"/>
        <v>#DIV/0!</v>
      </c>
      <c r="WLR304" t="e">
        <f t="shared" si="505"/>
        <v>#DIV/0!</v>
      </c>
      <c r="WLS304" t="e">
        <f t="shared" si="505"/>
        <v>#DIV/0!</v>
      </c>
      <c r="WLT304" t="e">
        <f t="shared" si="505"/>
        <v>#DIV/0!</v>
      </c>
      <c r="WLU304" t="e">
        <f t="shared" si="505"/>
        <v>#DIV/0!</v>
      </c>
      <c r="WLV304" t="e">
        <f t="shared" si="505"/>
        <v>#DIV/0!</v>
      </c>
      <c r="WLW304" t="e">
        <f t="shared" si="505"/>
        <v>#DIV/0!</v>
      </c>
      <c r="WLX304" t="e">
        <f t="shared" si="505"/>
        <v>#DIV/0!</v>
      </c>
      <c r="WLY304" t="e">
        <f t="shared" si="505"/>
        <v>#DIV/0!</v>
      </c>
      <c r="WLZ304" t="e">
        <f t="shared" si="505"/>
        <v>#DIV/0!</v>
      </c>
      <c r="WMA304" t="e">
        <f t="shared" si="505"/>
        <v>#DIV/0!</v>
      </c>
      <c r="WMB304" t="e">
        <f t="shared" si="505"/>
        <v>#DIV/0!</v>
      </c>
      <c r="WMC304" t="e">
        <f t="shared" si="505"/>
        <v>#DIV/0!</v>
      </c>
      <c r="WMD304" t="e">
        <f t="shared" si="505"/>
        <v>#DIV/0!</v>
      </c>
      <c r="WME304" t="e">
        <f t="shared" si="505"/>
        <v>#DIV/0!</v>
      </c>
      <c r="WMF304" t="e">
        <f t="shared" si="505"/>
        <v>#DIV/0!</v>
      </c>
      <c r="WMG304" t="e">
        <f t="shared" si="505"/>
        <v>#DIV/0!</v>
      </c>
      <c r="WMH304" t="e">
        <f t="shared" si="505"/>
        <v>#DIV/0!</v>
      </c>
      <c r="WMI304" t="e">
        <f t="shared" si="505"/>
        <v>#DIV/0!</v>
      </c>
      <c r="WMJ304" t="e">
        <f t="shared" si="505"/>
        <v>#DIV/0!</v>
      </c>
      <c r="WMK304" t="e">
        <f t="shared" si="505"/>
        <v>#DIV/0!</v>
      </c>
      <c r="WML304" t="e">
        <f t="shared" si="505"/>
        <v>#DIV/0!</v>
      </c>
      <c r="WMM304" t="e">
        <f t="shared" si="505"/>
        <v>#DIV/0!</v>
      </c>
      <c r="WMN304" t="e">
        <f t="shared" si="505"/>
        <v>#DIV/0!</v>
      </c>
      <c r="WMO304" t="e">
        <f t="shared" si="505"/>
        <v>#DIV/0!</v>
      </c>
      <c r="WMP304" t="e">
        <f t="shared" si="505"/>
        <v>#DIV/0!</v>
      </c>
      <c r="WMQ304" t="e">
        <f t="shared" si="505"/>
        <v>#DIV/0!</v>
      </c>
      <c r="WMR304" t="e">
        <f t="shared" si="505"/>
        <v>#DIV/0!</v>
      </c>
      <c r="WMS304" t="e">
        <f t="shared" si="505"/>
        <v>#DIV/0!</v>
      </c>
      <c r="WMT304" t="e">
        <f t="shared" si="505"/>
        <v>#DIV/0!</v>
      </c>
      <c r="WMU304" t="e">
        <f t="shared" si="505"/>
        <v>#DIV/0!</v>
      </c>
      <c r="WMV304" t="e">
        <f t="shared" si="505"/>
        <v>#DIV/0!</v>
      </c>
      <c r="WMW304" t="e">
        <f t="shared" si="505"/>
        <v>#DIV/0!</v>
      </c>
      <c r="WMX304" t="e">
        <f t="shared" si="505"/>
        <v>#DIV/0!</v>
      </c>
      <c r="WMY304" t="e">
        <f t="shared" si="505"/>
        <v>#DIV/0!</v>
      </c>
      <c r="WMZ304" t="e">
        <f t="shared" si="505"/>
        <v>#DIV/0!</v>
      </c>
      <c r="WNA304" t="e">
        <f t="shared" si="505"/>
        <v>#DIV/0!</v>
      </c>
      <c r="WNB304" t="e">
        <f t="shared" si="505"/>
        <v>#DIV/0!</v>
      </c>
      <c r="WNC304" t="e">
        <f t="shared" si="505"/>
        <v>#DIV/0!</v>
      </c>
      <c r="WND304" t="e">
        <f t="shared" si="505"/>
        <v>#DIV/0!</v>
      </c>
      <c r="WNE304" t="e">
        <f t="shared" si="505"/>
        <v>#DIV/0!</v>
      </c>
      <c r="WNF304" t="e">
        <f t="shared" si="505"/>
        <v>#DIV/0!</v>
      </c>
      <c r="WNG304" t="e">
        <f t="shared" si="505"/>
        <v>#DIV/0!</v>
      </c>
      <c r="WNH304" t="e">
        <f t="shared" si="505"/>
        <v>#DIV/0!</v>
      </c>
      <c r="WNI304" t="e">
        <f t="shared" si="505"/>
        <v>#DIV/0!</v>
      </c>
      <c r="WNJ304" t="e">
        <f t="shared" si="505"/>
        <v>#DIV/0!</v>
      </c>
      <c r="WNK304" t="e">
        <f t="shared" si="505"/>
        <v>#DIV/0!</v>
      </c>
      <c r="WNL304" t="e">
        <f t="shared" si="505"/>
        <v>#DIV/0!</v>
      </c>
      <c r="WNM304" t="e">
        <f t="shared" si="505"/>
        <v>#DIV/0!</v>
      </c>
      <c r="WNN304" t="e">
        <f t="shared" si="505"/>
        <v>#DIV/0!</v>
      </c>
      <c r="WNO304" t="e">
        <f t="shared" si="505"/>
        <v>#DIV/0!</v>
      </c>
      <c r="WNP304" t="e">
        <f t="shared" si="505"/>
        <v>#DIV/0!</v>
      </c>
      <c r="WNQ304" t="e">
        <f t="shared" si="505"/>
        <v>#DIV/0!</v>
      </c>
      <c r="WNR304" t="e">
        <f t="shared" si="505"/>
        <v>#DIV/0!</v>
      </c>
      <c r="WNS304" t="e">
        <f t="shared" si="505"/>
        <v>#DIV/0!</v>
      </c>
      <c r="WNT304" t="e">
        <f t="shared" si="505"/>
        <v>#DIV/0!</v>
      </c>
      <c r="WNU304" t="e">
        <f t="shared" si="505"/>
        <v>#DIV/0!</v>
      </c>
      <c r="WNV304" t="e">
        <f t="shared" si="505"/>
        <v>#DIV/0!</v>
      </c>
      <c r="WNW304" t="e">
        <f t="shared" si="505"/>
        <v>#DIV/0!</v>
      </c>
      <c r="WNX304" t="e">
        <f t="shared" si="505"/>
        <v>#DIV/0!</v>
      </c>
      <c r="WNY304" t="e">
        <f t="shared" si="505"/>
        <v>#DIV/0!</v>
      </c>
      <c r="WNZ304" t="e">
        <f t="shared" ref="WNZ304:WQK304" si="506">STDEV(WNZ1:WNZ301)</f>
        <v>#DIV/0!</v>
      </c>
      <c r="WOA304" t="e">
        <f t="shared" si="506"/>
        <v>#DIV/0!</v>
      </c>
      <c r="WOB304" t="e">
        <f t="shared" si="506"/>
        <v>#DIV/0!</v>
      </c>
      <c r="WOC304" t="e">
        <f t="shared" si="506"/>
        <v>#DIV/0!</v>
      </c>
      <c r="WOD304" t="e">
        <f t="shared" si="506"/>
        <v>#DIV/0!</v>
      </c>
      <c r="WOE304" t="e">
        <f t="shared" si="506"/>
        <v>#DIV/0!</v>
      </c>
      <c r="WOF304" t="e">
        <f t="shared" si="506"/>
        <v>#DIV/0!</v>
      </c>
      <c r="WOG304" t="e">
        <f t="shared" si="506"/>
        <v>#DIV/0!</v>
      </c>
      <c r="WOH304" t="e">
        <f t="shared" si="506"/>
        <v>#DIV/0!</v>
      </c>
      <c r="WOI304" t="e">
        <f t="shared" si="506"/>
        <v>#DIV/0!</v>
      </c>
      <c r="WOJ304" t="e">
        <f t="shared" si="506"/>
        <v>#DIV/0!</v>
      </c>
      <c r="WOK304" t="e">
        <f t="shared" si="506"/>
        <v>#DIV/0!</v>
      </c>
      <c r="WOL304" t="e">
        <f t="shared" si="506"/>
        <v>#DIV/0!</v>
      </c>
      <c r="WOM304" t="e">
        <f t="shared" si="506"/>
        <v>#DIV/0!</v>
      </c>
      <c r="WON304" t="e">
        <f t="shared" si="506"/>
        <v>#DIV/0!</v>
      </c>
      <c r="WOO304" t="e">
        <f t="shared" si="506"/>
        <v>#DIV/0!</v>
      </c>
      <c r="WOP304" t="e">
        <f t="shared" si="506"/>
        <v>#DIV/0!</v>
      </c>
      <c r="WOQ304" t="e">
        <f t="shared" si="506"/>
        <v>#DIV/0!</v>
      </c>
      <c r="WOR304" t="e">
        <f t="shared" si="506"/>
        <v>#DIV/0!</v>
      </c>
      <c r="WOS304" t="e">
        <f t="shared" si="506"/>
        <v>#DIV/0!</v>
      </c>
      <c r="WOT304" t="e">
        <f t="shared" si="506"/>
        <v>#DIV/0!</v>
      </c>
      <c r="WOU304" t="e">
        <f t="shared" si="506"/>
        <v>#DIV/0!</v>
      </c>
      <c r="WOV304" t="e">
        <f t="shared" si="506"/>
        <v>#DIV/0!</v>
      </c>
      <c r="WOW304" t="e">
        <f t="shared" si="506"/>
        <v>#DIV/0!</v>
      </c>
      <c r="WOX304" t="e">
        <f t="shared" si="506"/>
        <v>#DIV/0!</v>
      </c>
      <c r="WOY304" t="e">
        <f t="shared" si="506"/>
        <v>#DIV/0!</v>
      </c>
      <c r="WOZ304" t="e">
        <f t="shared" si="506"/>
        <v>#DIV/0!</v>
      </c>
      <c r="WPA304" t="e">
        <f t="shared" si="506"/>
        <v>#DIV/0!</v>
      </c>
      <c r="WPB304" t="e">
        <f t="shared" si="506"/>
        <v>#DIV/0!</v>
      </c>
      <c r="WPC304" t="e">
        <f t="shared" si="506"/>
        <v>#DIV/0!</v>
      </c>
      <c r="WPD304" t="e">
        <f t="shared" si="506"/>
        <v>#DIV/0!</v>
      </c>
      <c r="WPE304" t="e">
        <f t="shared" si="506"/>
        <v>#DIV/0!</v>
      </c>
      <c r="WPF304" t="e">
        <f t="shared" si="506"/>
        <v>#DIV/0!</v>
      </c>
      <c r="WPG304" t="e">
        <f t="shared" si="506"/>
        <v>#DIV/0!</v>
      </c>
      <c r="WPH304" t="e">
        <f t="shared" si="506"/>
        <v>#DIV/0!</v>
      </c>
      <c r="WPI304" t="e">
        <f t="shared" si="506"/>
        <v>#DIV/0!</v>
      </c>
      <c r="WPJ304" t="e">
        <f t="shared" si="506"/>
        <v>#DIV/0!</v>
      </c>
      <c r="WPK304" t="e">
        <f t="shared" si="506"/>
        <v>#DIV/0!</v>
      </c>
      <c r="WPL304" t="e">
        <f t="shared" si="506"/>
        <v>#DIV/0!</v>
      </c>
      <c r="WPM304" t="e">
        <f t="shared" si="506"/>
        <v>#DIV/0!</v>
      </c>
      <c r="WPN304" t="e">
        <f t="shared" si="506"/>
        <v>#DIV/0!</v>
      </c>
      <c r="WPO304" t="e">
        <f t="shared" si="506"/>
        <v>#DIV/0!</v>
      </c>
      <c r="WPP304" t="e">
        <f t="shared" si="506"/>
        <v>#DIV/0!</v>
      </c>
      <c r="WPQ304" t="e">
        <f t="shared" si="506"/>
        <v>#DIV/0!</v>
      </c>
      <c r="WPR304" t="e">
        <f t="shared" si="506"/>
        <v>#DIV/0!</v>
      </c>
      <c r="WPS304" t="e">
        <f t="shared" si="506"/>
        <v>#DIV/0!</v>
      </c>
      <c r="WPT304" t="e">
        <f t="shared" si="506"/>
        <v>#DIV/0!</v>
      </c>
      <c r="WPU304" t="e">
        <f t="shared" si="506"/>
        <v>#DIV/0!</v>
      </c>
      <c r="WPV304" t="e">
        <f t="shared" si="506"/>
        <v>#DIV/0!</v>
      </c>
      <c r="WPW304" t="e">
        <f t="shared" si="506"/>
        <v>#DIV/0!</v>
      </c>
      <c r="WPX304" t="e">
        <f t="shared" si="506"/>
        <v>#DIV/0!</v>
      </c>
      <c r="WPY304" t="e">
        <f t="shared" si="506"/>
        <v>#DIV/0!</v>
      </c>
      <c r="WPZ304" t="e">
        <f t="shared" si="506"/>
        <v>#DIV/0!</v>
      </c>
      <c r="WQA304" t="e">
        <f t="shared" si="506"/>
        <v>#DIV/0!</v>
      </c>
      <c r="WQB304" t="e">
        <f t="shared" si="506"/>
        <v>#DIV/0!</v>
      </c>
      <c r="WQC304" t="e">
        <f t="shared" si="506"/>
        <v>#DIV/0!</v>
      </c>
      <c r="WQD304" t="e">
        <f t="shared" si="506"/>
        <v>#DIV/0!</v>
      </c>
      <c r="WQE304" t="e">
        <f t="shared" si="506"/>
        <v>#DIV/0!</v>
      </c>
      <c r="WQF304" t="e">
        <f t="shared" si="506"/>
        <v>#DIV/0!</v>
      </c>
      <c r="WQG304" t="e">
        <f t="shared" si="506"/>
        <v>#DIV/0!</v>
      </c>
      <c r="WQH304" t="e">
        <f t="shared" si="506"/>
        <v>#DIV/0!</v>
      </c>
      <c r="WQI304" t="e">
        <f t="shared" si="506"/>
        <v>#DIV/0!</v>
      </c>
      <c r="WQJ304" t="e">
        <f t="shared" si="506"/>
        <v>#DIV/0!</v>
      </c>
      <c r="WQK304" t="e">
        <f t="shared" si="506"/>
        <v>#DIV/0!</v>
      </c>
      <c r="WQL304" t="e">
        <f t="shared" ref="WQL304:WSW304" si="507">STDEV(WQL1:WQL301)</f>
        <v>#DIV/0!</v>
      </c>
      <c r="WQM304" t="e">
        <f t="shared" si="507"/>
        <v>#DIV/0!</v>
      </c>
      <c r="WQN304" t="e">
        <f t="shared" si="507"/>
        <v>#DIV/0!</v>
      </c>
      <c r="WQO304" t="e">
        <f t="shared" si="507"/>
        <v>#DIV/0!</v>
      </c>
      <c r="WQP304" t="e">
        <f t="shared" si="507"/>
        <v>#DIV/0!</v>
      </c>
      <c r="WQQ304" t="e">
        <f t="shared" si="507"/>
        <v>#DIV/0!</v>
      </c>
      <c r="WQR304" t="e">
        <f t="shared" si="507"/>
        <v>#DIV/0!</v>
      </c>
      <c r="WQS304" t="e">
        <f t="shared" si="507"/>
        <v>#DIV/0!</v>
      </c>
      <c r="WQT304" t="e">
        <f t="shared" si="507"/>
        <v>#DIV/0!</v>
      </c>
      <c r="WQU304" t="e">
        <f t="shared" si="507"/>
        <v>#DIV/0!</v>
      </c>
      <c r="WQV304" t="e">
        <f t="shared" si="507"/>
        <v>#DIV/0!</v>
      </c>
      <c r="WQW304" t="e">
        <f t="shared" si="507"/>
        <v>#DIV/0!</v>
      </c>
      <c r="WQX304" t="e">
        <f t="shared" si="507"/>
        <v>#DIV/0!</v>
      </c>
      <c r="WQY304" t="e">
        <f t="shared" si="507"/>
        <v>#DIV/0!</v>
      </c>
      <c r="WQZ304" t="e">
        <f t="shared" si="507"/>
        <v>#DIV/0!</v>
      </c>
      <c r="WRA304" t="e">
        <f t="shared" si="507"/>
        <v>#DIV/0!</v>
      </c>
      <c r="WRB304" t="e">
        <f t="shared" si="507"/>
        <v>#DIV/0!</v>
      </c>
      <c r="WRC304" t="e">
        <f t="shared" si="507"/>
        <v>#DIV/0!</v>
      </c>
      <c r="WRD304" t="e">
        <f t="shared" si="507"/>
        <v>#DIV/0!</v>
      </c>
      <c r="WRE304" t="e">
        <f t="shared" si="507"/>
        <v>#DIV/0!</v>
      </c>
      <c r="WRF304" t="e">
        <f t="shared" si="507"/>
        <v>#DIV/0!</v>
      </c>
      <c r="WRG304" t="e">
        <f t="shared" si="507"/>
        <v>#DIV/0!</v>
      </c>
      <c r="WRH304" t="e">
        <f t="shared" si="507"/>
        <v>#DIV/0!</v>
      </c>
      <c r="WRI304" t="e">
        <f t="shared" si="507"/>
        <v>#DIV/0!</v>
      </c>
      <c r="WRJ304" t="e">
        <f t="shared" si="507"/>
        <v>#DIV/0!</v>
      </c>
      <c r="WRK304" t="e">
        <f t="shared" si="507"/>
        <v>#DIV/0!</v>
      </c>
      <c r="WRL304" t="e">
        <f t="shared" si="507"/>
        <v>#DIV/0!</v>
      </c>
      <c r="WRM304" t="e">
        <f t="shared" si="507"/>
        <v>#DIV/0!</v>
      </c>
      <c r="WRN304" t="e">
        <f t="shared" si="507"/>
        <v>#DIV/0!</v>
      </c>
      <c r="WRO304" t="e">
        <f t="shared" si="507"/>
        <v>#DIV/0!</v>
      </c>
      <c r="WRP304" t="e">
        <f t="shared" si="507"/>
        <v>#DIV/0!</v>
      </c>
      <c r="WRQ304" t="e">
        <f t="shared" si="507"/>
        <v>#DIV/0!</v>
      </c>
      <c r="WRR304" t="e">
        <f t="shared" si="507"/>
        <v>#DIV/0!</v>
      </c>
      <c r="WRS304" t="e">
        <f t="shared" si="507"/>
        <v>#DIV/0!</v>
      </c>
      <c r="WRT304" t="e">
        <f t="shared" si="507"/>
        <v>#DIV/0!</v>
      </c>
      <c r="WRU304" t="e">
        <f t="shared" si="507"/>
        <v>#DIV/0!</v>
      </c>
      <c r="WRV304" t="e">
        <f t="shared" si="507"/>
        <v>#DIV/0!</v>
      </c>
      <c r="WRW304" t="e">
        <f t="shared" si="507"/>
        <v>#DIV/0!</v>
      </c>
      <c r="WRX304" t="e">
        <f t="shared" si="507"/>
        <v>#DIV/0!</v>
      </c>
      <c r="WRY304" t="e">
        <f t="shared" si="507"/>
        <v>#DIV/0!</v>
      </c>
      <c r="WRZ304" t="e">
        <f t="shared" si="507"/>
        <v>#DIV/0!</v>
      </c>
      <c r="WSA304" t="e">
        <f t="shared" si="507"/>
        <v>#DIV/0!</v>
      </c>
      <c r="WSB304" t="e">
        <f t="shared" si="507"/>
        <v>#DIV/0!</v>
      </c>
      <c r="WSC304" t="e">
        <f t="shared" si="507"/>
        <v>#DIV/0!</v>
      </c>
      <c r="WSD304" t="e">
        <f t="shared" si="507"/>
        <v>#DIV/0!</v>
      </c>
      <c r="WSE304" t="e">
        <f t="shared" si="507"/>
        <v>#DIV/0!</v>
      </c>
      <c r="WSF304" t="e">
        <f t="shared" si="507"/>
        <v>#DIV/0!</v>
      </c>
      <c r="WSG304" t="e">
        <f t="shared" si="507"/>
        <v>#DIV/0!</v>
      </c>
      <c r="WSH304" t="e">
        <f t="shared" si="507"/>
        <v>#DIV/0!</v>
      </c>
      <c r="WSI304" t="e">
        <f t="shared" si="507"/>
        <v>#DIV/0!</v>
      </c>
      <c r="WSJ304" t="e">
        <f t="shared" si="507"/>
        <v>#DIV/0!</v>
      </c>
      <c r="WSK304" t="e">
        <f t="shared" si="507"/>
        <v>#DIV/0!</v>
      </c>
      <c r="WSL304" t="e">
        <f t="shared" si="507"/>
        <v>#DIV/0!</v>
      </c>
      <c r="WSM304" t="e">
        <f t="shared" si="507"/>
        <v>#DIV/0!</v>
      </c>
      <c r="WSN304" t="e">
        <f t="shared" si="507"/>
        <v>#DIV/0!</v>
      </c>
      <c r="WSO304" t="e">
        <f t="shared" si="507"/>
        <v>#DIV/0!</v>
      </c>
      <c r="WSP304" t="e">
        <f t="shared" si="507"/>
        <v>#DIV/0!</v>
      </c>
      <c r="WSQ304" t="e">
        <f t="shared" si="507"/>
        <v>#DIV/0!</v>
      </c>
      <c r="WSR304" t="e">
        <f t="shared" si="507"/>
        <v>#DIV/0!</v>
      </c>
      <c r="WSS304" t="e">
        <f t="shared" si="507"/>
        <v>#DIV/0!</v>
      </c>
      <c r="WST304" t="e">
        <f t="shared" si="507"/>
        <v>#DIV/0!</v>
      </c>
      <c r="WSU304" t="e">
        <f t="shared" si="507"/>
        <v>#DIV/0!</v>
      </c>
      <c r="WSV304" t="e">
        <f t="shared" si="507"/>
        <v>#DIV/0!</v>
      </c>
      <c r="WSW304" t="e">
        <f t="shared" si="507"/>
        <v>#DIV/0!</v>
      </c>
      <c r="WSX304" t="e">
        <f t="shared" ref="WSX304:WVI304" si="508">STDEV(WSX1:WSX301)</f>
        <v>#DIV/0!</v>
      </c>
      <c r="WSY304" t="e">
        <f t="shared" si="508"/>
        <v>#DIV/0!</v>
      </c>
      <c r="WSZ304" t="e">
        <f t="shared" si="508"/>
        <v>#DIV/0!</v>
      </c>
      <c r="WTA304" t="e">
        <f t="shared" si="508"/>
        <v>#DIV/0!</v>
      </c>
      <c r="WTB304" t="e">
        <f t="shared" si="508"/>
        <v>#DIV/0!</v>
      </c>
      <c r="WTC304" t="e">
        <f t="shared" si="508"/>
        <v>#DIV/0!</v>
      </c>
      <c r="WTD304" t="e">
        <f t="shared" si="508"/>
        <v>#DIV/0!</v>
      </c>
      <c r="WTE304" t="e">
        <f t="shared" si="508"/>
        <v>#DIV/0!</v>
      </c>
      <c r="WTF304" t="e">
        <f t="shared" si="508"/>
        <v>#DIV/0!</v>
      </c>
      <c r="WTG304" t="e">
        <f t="shared" si="508"/>
        <v>#DIV/0!</v>
      </c>
      <c r="WTH304" t="e">
        <f t="shared" si="508"/>
        <v>#DIV/0!</v>
      </c>
      <c r="WTI304" t="e">
        <f t="shared" si="508"/>
        <v>#DIV/0!</v>
      </c>
      <c r="WTJ304" t="e">
        <f t="shared" si="508"/>
        <v>#DIV/0!</v>
      </c>
      <c r="WTK304" t="e">
        <f t="shared" si="508"/>
        <v>#DIV/0!</v>
      </c>
      <c r="WTL304" t="e">
        <f t="shared" si="508"/>
        <v>#DIV/0!</v>
      </c>
      <c r="WTM304" t="e">
        <f t="shared" si="508"/>
        <v>#DIV/0!</v>
      </c>
      <c r="WTN304" t="e">
        <f t="shared" si="508"/>
        <v>#DIV/0!</v>
      </c>
      <c r="WTO304" t="e">
        <f t="shared" si="508"/>
        <v>#DIV/0!</v>
      </c>
      <c r="WTP304" t="e">
        <f t="shared" si="508"/>
        <v>#DIV/0!</v>
      </c>
      <c r="WTQ304" t="e">
        <f t="shared" si="508"/>
        <v>#DIV/0!</v>
      </c>
      <c r="WTR304" t="e">
        <f t="shared" si="508"/>
        <v>#DIV/0!</v>
      </c>
      <c r="WTS304" t="e">
        <f t="shared" si="508"/>
        <v>#DIV/0!</v>
      </c>
      <c r="WTT304" t="e">
        <f t="shared" si="508"/>
        <v>#DIV/0!</v>
      </c>
      <c r="WTU304" t="e">
        <f t="shared" si="508"/>
        <v>#DIV/0!</v>
      </c>
      <c r="WTV304" t="e">
        <f t="shared" si="508"/>
        <v>#DIV/0!</v>
      </c>
      <c r="WTW304" t="e">
        <f t="shared" si="508"/>
        <v>#DIV/0!</v>
      </c>
      <c r="WTX304" t="e">
        <f t="shared" si="508"/>
        <v>#DIV/0!</v>
      </c>
      <c r="WTY304" t="e">
        <f t="shared" si="508"/>
        <v>#DIV/0!</v>
      </c>
      <c r="WTZ304" t="e">
        <f t="shared" si="508"/>
        <v>#DIV/0!</v>
      </c>
      <c r="WUA304" t="e">
        <f t="shared" si="508"/>
        <v>#DIV/0!</v>
      </c>
      <c r="WUB304" t="e">
        <f t="shared" si="508"/>
        <v>#DIV/0!</v>
      </c>
      <c r="WUC304" t="e">
        <f t="shared" si="508"/>
        <v>#DIV/0!</v>
      </c>
      <c r="WUD304" t="e">
        <f t="shared" si="508"/>
        <v>#DIV/0!</v>
      </c>
      <c r="WUE304" t="e">
        <f t="shared" si="508"/>
        <v>#DIV/0!</v>
      </c>
      <c r="WUF304" t="e">
        <f t="shared" si="508"/>
        <v>#DIV/0!</v>
      </c>
      <c r="WUG304" t="e">
        <f t="shared" si="508"/>
        <v>#DIV/0!</v>
      </c>
      <c r="WUH304" t="e">
        <f t="shared" si="508"/>
        <v>#DIV/0!</v>
      </c>
      <c r="WUI304" t="e">
        <f t="shared" si="508"/>
        <v>#DIV/0!</v>
      </c>
      <c r="WUJ304" t="e">
        <f t="shared" si="508"/>
        <v>#DIV/0!</v>
      </c>
      <c r="WUK304" t="e">
        <f t="shared" si="508"/>
        <v>#DIV/0!</v>
      </c>
      <c r="WUL304" t="e">
        <f t="shared" si="508"/>
        <v>#DIV/0!</v>
      </c>
      <c r="WUM304" t="e">
        <f t="shared" si="508"/>
        <v>#DIV/0!</v>
      </c>
      <c r="WUN304" t="e">
        <f t="shared" si="508"/>
        <v>#DIV/0!</v>
      </c>
      <c r="WUO304" t="e">
        <f t="shared" si="508"/>
        <v>#DIV/0!</v>
      </c>
      <c r="WUP304" t="e">
        <f t="shared" si="508"/>
        <v>#DIV/0!</v>
      </c>
      <c r="WUQ304" t="e">
        <f t="shared" si="508"/>
        <v>#DIV/0!</v>
      </c>
      <c r="WUR304" t="e">
        <f t="shared" si="508"/>
        <v>#DIV/0!</v>
      </c>
      <c r="WUS304" t="e">
        <f t="shared" si="508"/>
        <v>#DIV/0!</v>
      </c>
      <c r="WUT304" t="e">
        <f t="shared" si="508"/>
        <v>#DIV/0!</v>
      </c>
      <c r="WUU304" t="e">
        <f t="shared" si="508"/>
        <v>#DIV/0!</v>
      </c>
      <c r="WUV304" t="e">
        <f t="shared" si="508"/>
        <v>#DIV/0!</v>
      </c>
      <c r="WUW304" t="e">
        <f t="shared" si="508"/>
        <v>#DIV/0!</v>
      </c>
      <c r="WUX304" t="e">
        <f t="shared" si="508"/>
        <v>#DIV/0!</v>
      </c>
      <c r="WUY304" t="e">
        <f t="shared" si="508"/>
        <v>#DIV/0!</v>
      </c>
      <c r="WUZ304" t="e">
        <f t="shared" si="508"/>
        <v>#DIV/0!</v>
      </c>
      <c r="WVA304" t="e">
        <f t="shared" si="508"/>
        <v>#DIV/0!</v>
      </c>
      <c r="WVB304" t="e">
        <f t="shared" si="508"/>
        <v>#DIV/0!</v>
      </c>
      <c r="WVC304" t="e">
        <f t="shared" si="508"/>
        <v>#DIV/0!</v>
      </c>
      <c r="WVD304" t="e">
        <f t="shared" si="508"/>
        <v>#DIV/0!</v>
      </c>
      <c r="WVE304" t="e">
        <f t="shared" si="508"/>
        <v>#DIV/0!</v>
      </c>
      <c r="WVF304" t="e">
        <f t="shared" si="508"/>
        <v>#DIV/0!</v>
      </c>
      <c r="WVG304" t="e">
        <f t="shared" si="508"/>
        <v>#DIV/0!</v>
      </c>
      <c r="WVH304" t="e">
        <f t="shared" si="508"/>
        <v>#DIV/0!</v>
      </c>
      <c r="WVI304" t="e">
        <f t="shared" si="508"/>
        <v>#DIV/0!</v>
      </c>
      <c r="WVJ304" t="e">
        <f t="shared" ref="WVJ304:WXU304" si="509">STDEV(WVJ1:WVJ301)</f>
        <v>#DIV/0!</v>
      </c>
      <c r="WVK304" t="e">
        <f t="shared" si="509"/>
        <v>#DIV/0!</v>
      </c>
      <c r="WVL304" t="e">
        <f t="shared" si="509"/>
        <v>#DIV/0!</v>
      </c>
      <c r="WVM304" t="e">
        <f t="shared" si="509"/>
        <v>#DIV/0!</v>
      </c>
      <c r="WVN304" t="e">
        <f t="shared" si="509"/>
        <v>#DIV/0!</v>
      </c>
      <c r="WVO304" t="e">
        <f t="shared" si="509"/>
        <v>#DIV/0!</v>
      </c>
      <c r="WVP304" t="e">
        <f t="shared" si="509"/>
        <v>#DIV/0!</v>
      </c>
      <c r="WVQ304" t="e">
        <f t="shared" si="509"/>
        <v>#DIV/0!</v>
      </c>
      <c r="WVR304" t="e">
        <f t="shared" si="509"/>
        <v>#DIV/0!</v>
      </c>
      <c r="WVS304" t="e">
        <f t="shared" si="509"/>
        <v>#DIV/0!</v>
      </c>
      <c r="WVT304" t="e">
        <f t="shared" si="509"/>
        <v>#DIV/0!</v>
      </c>
      <c r="WVU304" t="e">
        <f t="shared" si="509"/>
        <v>#DIV/0!</v>
      </c>
      <c r="WVV304" t="e">
        <f t="shared" si="509"/>
        <v>#DIV/0!</v>
      </c>
      <c r="WVW304" t="e">
        <f t="shared" si="509"/>
        <v>#DIV/0!</v>
      </c>
      <c r="WVX304" t="e">
        <f t="shared" si="509"/>
        <v>#DIV/0!</v>
      </c>
      <c r="WVY304" t="e">
        <f t="shared" si="509"/>
        <v>#DIV/0!</v>
      </c>
      <c r="WVZ304" t="e">
        <f t="shared" si="509"/>
        <v>#DIV/0!</v>
      </c>
      <c r="WWA304" t="e">
        <f t="shared" si="509"/>
        <v>#DIV/0!</v>
      </c>
      <c r="WWB304" t="e">
        <f t="shared" si="509"/>
        <v>#DIV/0!</v>
      </c>
      <c r="WWC304" t="e">
        <f t="shared" si="509"/>
        <v>#DIV/0!</v>
      </c>
      <c r="WWD304" t="e">
        <f t="shared" si="509"/>
        <v>#DIV/0!</v>
      </c>
      <c r="WWE304" t="e">
        <f t="shared" si="509"/>
        <v>#DIV/0!</v>
      </c>
      <c r="WWF304" t="e">
        <f t="shared" si="509"/>
        <v>#DIV/0!</v>
      </c>
      <c r="WWG304" t="e">
        <f t="shared" si="509"/>
        <v>#DIV/0!</v>
      </c>
      <c r="WWH304" t="e">
        <f t="shared" si="509"/>
        <v>#DIV/0!</v>
      </c>
      <c r="WWI304" t="e">
        <f t="shared" si="509"/>
        <v>#DIV/0!</v>
      </c>
      <c r="WWJ304" t="e">
        <f t="shared" si="509"/>
        <v>#DIV/0!</v>
      </c>
      <c r="WWK304" t="e">
        <f t="shared" si="509"/>
        <v>#DIV/0!</v>
      </c>
      <c r="WWL304" t="e">
        <f t="shared" si="509"/>
        <v>#DIV/0!</v>
      </c>
      <c r="WWM304" t="e">
        <f t="shared" si="509"/>
        <v>#DIV/0!</v>
      </c>
      <c r="WWN304" t="e">
        <f t="shared" si="509"/>
        <v>#DIV/0!</v>
      </c>
      <c r="WWO304" t="e">
        <f t="shared" si="509"/>
        <v>#DIV/0!</v>
      </c>
      <c r="WWP304" t="e">
        <f t="shared" si="509"/>
        <v>#DIV/0!</v>
      </c>
      <c r="WWQ304" t="e">
        <f t="shared" si="509"/>
        <v>#DIV/0!</v>
      </c>
      <c r="WWR304" t="e">
        <f t="shared" si="509"/>
        <v>#DIV/0!</v>
      </c>
      <c r="WWS304" t="e">
        <f t="shared" si="509"/>
        <v>#DIV/0!</v>
      </c>
      <c r="WWT304" t="e">
        <f t="shared" si="509"/>
        <v>#DIV/0!</v>
      </c>
      <c r="WWU304" t="e">
        <f t="shared" si="509"/>
        <v>#DIV/0!</v>
      </c>
      <c r="WWV304" t="e">
        <f t="shared" si="509"/>
        <v>#DIV/0!</v>
      </c>
      <c r="WWW304" t="e">
        <f t="shared" si="509"/>
        <v>#DIV/0!</v>
      </c>
      <c r="WWX304" t="e">
        <f t="shared" si="509"/>
        <v>#DIV/0!</v>
      </c>
      <c r="WWY304" t="e">
        <f t="shared" si="509"/>
        <v>#DIV/0!</v>
      </c>
      <c r="WWZ304" t="e">
        <f t="shared" si="509"/>
        <v>#DIV/0!</v>
      </c>
      <c r="WXA304" t="e">
        <f t="shared" si="509"/>
        <v>#DIV/0!</v>
      </c>
      <c r="WXB304" t="e">
        <f t="shared" si="509"/>
        <v>#DIV/0!</v>
      </c>
      <c r="WXC304" t="e">
        <f t="shared" si="509"/>
        <v>#DIV/0!</v>
      </c>
      <c r="WXD304" t="e">
        <f t="shared" si="509"/>
        <v>#DIV/0!</v>
      </c>
      <c r="WXE304" t="e">
        <f t="shared" si="509"/>
        <v>#DIV/0!</v>
      </c>
      <c r="WXF304" t="e">
        <f t="shared" si="509"/>
        <v>#DIV/0!</v>
      </c>
      <c r="WXG304" t="e">
        <f t="shared" si="509"/>
        <v>#DIV/0!</v>
      </c>
      <c r="WXH304" t="e">
        <f t="shared" si="509"/>
        <v>#DIV/0!</v>
      </c>
      <c r="WXI304" t="e">
        <f t="shared" si="509"/>
        <v>#DIV/0!</v>
      </c>
      <c r="WXJ304" t="e">
        <f t="shared" si="509"/>
        <v>#DIV/0!</v>
      </c>
      <c r="WXK304" t="e">
        <f t="shared" si="509"/>
        <v>#DIV/0!</v>
      </c>
      <c r="WXL304" t="e">
        <f t="shared" si="509"/>
        <v>#DIV/0!</v>
      </c>
      <c r="WXM304" t="e">
        <f t="shared" si="509"/>
        <v>#DIV/0!</v>
      </c>
      <c r="WXN304" t="e">
        <f t="shared" si="509"/>
        <v>#DIV/0!</v>
      </c>
      <c r="WXO304" t="e">
        <f t="shared" si="509"/>
        <v>#DIV/0!</v>
      </c>
      <c r="WXP304" t="e">
        <f t="shared" si="509"/>
        <v>#DIV/0!</v>
      </c>
      <c r="WXQ304" t="e">
        <f t="shared" si="509"/>
        <v>#DIV/0!</v>
      </c>
      <c r="WXR304" t="e">
        <f t="shared" si="509"/>
        <v>#DIV/0!</v>
      </c>
      <c r="WXS304" t="e">
        <f t="shared" si="509"/>
        <v>#DIV/0!</v>
      </c>
      <c r="WXT304" t="e">
        <f t="shared" si="509"/>
        <v>#DIV/0!</v>
      </c>
      <c r="WXU304" t="e">
        <f t="shared" si="509"/>
        <v>#DIV/0!</v>
      </c>
      <c r="WXV304" t="e">
        <f t="shared" ref="WXV304:XAG304" si="510">STDEV(WXV1:WXV301)</f>
        <v>#DIV/0!</v>
      </c>
      <c r="WXW304" t="e">
        <f t="shared" si="510"/>
        <v>#DIV/0!</v>
      </c>
      <c r="WXX304" t="e">
        <f t="shared" si="510"/>
        <v>#DIV/0!</v>
      </c>
      <c r="WXY304" t="e">
        <f t="shared" si="510"/>
        <v>#DIV/0!</v>
      </c>
      <c r="WXZ304" t="e">
        <f t="shared" si="510"/>
        <v>#DIV/0!</v>
      </c>
      <c r="WYA304" t="e">
        <f t="shared" si="510"/>
        <v>#DIV/0!</v>
      </c>
      <c r="WYB304" t="e">
        <f t="shared" si="510"/>
        <v>#DIV/0!</v>
      </c>
      <c r="WYC304" t="e">
        <f t="shared" si="510"/>
        <v>#DIV/0!</v>
      </c>
      <c r="WYD304" t="e">
        <f t="shared" si="510"/>
        <v>#DIV/0!</v>
      </c>
      <c r="WYE304" t="e">
        <f t="shared" si="510"/>
        <v>#DIV/0!</v>
      </c>
      <c r="WYF304" t="e">
        <f t="shared" si="510"/>
        <v>#DIV/0!</v>
      </c>
      <c r="WYG304" t="e">
        <f t="shared" si="510"/>
        <v>#DIV/0!</v>
      </c>
      <c r="WYH304" t="e">
        <f t="shared" si="510"/>
        <v>#DIV/0!</v>
      </c>
      <c r="WYI304" t="e">
        <f t="shared" si="510"/>
        <v>#DIV/0!</v>
      </c>
      <c r="WYJ304" t="e">
        <f t="shared" si="510"/>
        <v>#DIV/0!</v>
      </c>
      <c r="WYK304" t="e">
        <f t="shared" si="510"/>
        <v>#DIV/0!</v>
      </c>
      <c r="WYL304" t="e">
        <f t="shared" si="510"/>
        <v>#DIV/0!</v>
      </c>
      <c r="WYM304" t="e">
        <f t="shared" si="510"/>
        <v>#DIV/0!</v>
      </c>
      <c r="WYN304" t="e">
        <f t="shared" si="510"/>
        <v>#DIV/0!</v>
      </c>
      <c r="WYO304" t="e">
        <f t="shared" si="510"/>
        <v>#DIV/0!</v>
      </c>
      <c r="WYP304" t="e">
        <f t="shared" si="510"/>
        <v>#DIV/0!</v>
      </c>
      <c r="WYQ304" t="e">
        <f t="shared" si="510"/>
        <v>#DIV/0!</v>
      </c>
      <c r="WYR304" t="e">
        <f t="shared" si="510"/>
        <v>#DIV/0!</v>
      </c>
      <c r="WYS304" t="e">
        <f t="shared" si="510"/>
        <v>#DIV/0!</v>
      </c>
      <c r="WYT304" t="e">
        <f t="shared" si="510"/>
        <v>#DIV/0!</v>
      </c>
      <c r="WYU304" t="e">
        <f t="shared" si="510"/>
        <v>#DIV/0!</v>
      </c>
      <c r="WYV304" t="e">
        <f t="shared" si="510"/>
        <v>#DIV/0!</v>
      </c>
      <c r="WYW304" t="e">
        <f t="shared" si="510"/>
        <v>#DIV/0!</v>
      </c>
      <c r="WYX304" t="e">
        <f t="shared" si="510"/>
        <v>#DIV/0!</v>
      </c>
      <c r="WYY304" t="e">
        <f t="shared" si="510"/>
        <v>#DIV/0!</v>
      </c>
      <c r="WYZ304" t="e">
        <f t="shared" si="510"/>
        <v>#DIV/0!</v>
      </c>
      <c r="WZA304" t="e">
        <f t="shared" si="510"/>
        <v>#DIV/0!</v>
      </c>
      <c r="WZB304" t="e">
        <f t="shared" si="510"/>
        <v>#DIV/0!</v>
      </c>
      <c r="WZC304" t="e">
        <f t="shared" si="510"/>
        <v>#DIV/0!</v>
      </c>
      <c r="WZD304" t="e">
        <f t="shared" si="510"/>
        <v>#DIV/0!</v>
      </c>
      <c r="WZE304" t="e">
        <f t="shared" si="510"/>
        <v>#DIV/0!</v>
      </c>
      <c r="WZF304" t="e">
        <f t="shared" si="510"/>
        <v>#DIV/0!</v>
      </c>
      <c r="WZG304" t="e">
        <f t="shared" si="510"/>
        <v>#DIV/0!</v>
      </c>
      <c r="WZH304" t="e">
        <f t="shared" si="510"/>
        <v>#DIV/0!</v>
      </c>
      <c r="WZI304" t="e">
        <f t="shared" si="510"/>
        <v>#DIV/0!</v>
      </c>
      <c r="WZJ304" t="e">
        <f t="shared" si="510"/>
        <v>#DIV/0!</v>
      </c>
      <c r="WZK304" t="e">
        <f t="shared" si="510"/>
        <v>#DIV/0!</v>
      </c>
      <c r="WZL304" t="e">
        <f t="shared" si="510"/>
        <v>#DIV/0!</v>
      </c>
      <c r="WZM304" t="e">
        <f t="shared" si="510"/>
        <v>#DIV/0!</v>
      </c>
      <c r="WZN304" t="e">
        <f t="shared" si="510"/>
        <v>#DIV/0!</v>
      </c>
      <c r="WZO304" t="e">
        <f t="shared" si="510"/>
        <v>#DIV/0!</v>
      </c>
      <c r="WZP304" t="e">
        <f t="shared" si="510"/>
        <v>#DIV/0!</v>
      </c>
      <c r="WZQ304" t="e">
        <f t="shared" si="510"/>
        <v>#DIV/0!</v>
      </c>
      <c r="WZR304" t="e">
        <f t="shared" si="510"/>
        <v>#DIV/0!</v>
      </c>
      <c r="WZS304" t="e">
        <f t="shared" si="510"/>
        <v>#DIV/0!</v>
      </c>
      <c r="WZT304" t="e">
        <f t="shared" si="510"/>
        <v>#DIV/0!</v>
      </c>
      <c r="WZU304" t="e">
        <f t="shared" si="510"/>
        <v>#DIV/0!</v>
      </c>
      <c r="WZV304" t="e">
        <f t="shared" si="510"/>
        <v>#DIV/0!</v>
      </c>
      <c r="WZW304" t="e">
        <f t="shared" si="510"/>
        <v>#DIV/0!</v>
      </c>
      <c r="WZX304" t="e">
        <f t="shared" si="510"/>
        <v>#DIV/0!</v>
      </c>
      <c r="WZY304" t="e">
        <f t="shared" si="510"/>
        <v>#DIV/0!</v>
      </c>
      <c r="WZZ304" t="e">
        <f t="shared" si="510"/>
        <v>#DIV/0!</v>
      </c>
      <c r="XAA304" t="e">
        <f t="shared" si="510"/>
        <v>#DIV/0!</v>
      </c>
      <c r="XAB304" t="e">
        <f t="shared" si="510"/>
        <v>#DIV/0!</v>
      </c>
      <c r="XAC304" t="e">
        <f t="shared" si="510"/>
        <v>#DIV/0!</v>
      </c>
      <c r="XAD304" t="e">
        <f t="shared" si="510"/>
        <v>#DIV/0!</v>
      </c>
      <c r="XAE304" t="e">
        <f t="shared" si="510"/>
        <v>#DIV/0!</v>
      </c>
      <c r="XAF304" t="e">
        <f t="shared" si="510"/>
        <v>#DIV/0!</v>
      </c>
      <c r="XAG304" t="e">
        <f t="shared" si="510"/>
        <v>#DIV/0!</v>
      </c>
      <c r="XAH304" t="e">
        <f t="shared" ref="XAH304:XCS304" si="511">STDEV(XAH1:XAH301)</f>
        <v>#DIV/0!</v>
      </c>
      <c r="XAI304" t="e">
        <f t="shared" si="511"/>
        <v>#DIV/0!</v>
      </c>
      <c r="XAJ304" t="e">
        <f t="shared" si="511"/>
        <v>#DIV/0!</v>
      </c>
      <c r="XAK304" t="e">
        <f t="shared" si="511"/>
        <v>#DIV/0!</v>
      </c>
      <c r="XAL304" t="e">
        <f t="shared" si="511"/>
        <v>#DIV/0!</v>
      </c>
      <c r="XAM304" t="e">
        <f t="shared" si="511"/>
        <v>#DIV/0!</v>
      </c>
      <c r="XAN304" t="e">
        <f t="shared" si="511"/>
        <v>#DIV/0!</v>
      </c>
      <c r="XAO304" t="e">
        <f t="shared" si="511"/>
        <v>#DIV/0!</v>
      </c>
      <c r="XAP304" t="e">
        <f t="shared" si="511"/>
        <v>#DIV/0!</v>
      </c>
      <c r="XAQ304" t="e">
        <f t="shared" si="511"/>
        <v>#DIV/0!</v>
      </c>
      <c r="XAR304" t="e">
        <f t="shared" si="511"/>
        <v>#DIV/0!</v>
      </c>
      <c r="XAS304" t="e">
        <f t="shared" si="511"/>
        <v>#DIV/0!</v>
      </c>
      <c r="XAT304" t="e">
        <f t="shared" si="511"/>
        <v>#DIV/0!</v>
      </c>
      <c r="XAU304" t="e">
        <f t="shared" si="511"/>
        <v>#DIV/0!</v>
      </c>
      <c r="XAV304" t="e">
        <f t="shared" si="511"/>
        <v>#DIV/0!</v>
      </c>
      <c r="XAW304" t="e">
        <f t="shared" si="511"/>
        <v>#DIV/0!</v>
      </c>
      <c r="XAX304" t="e">
        <f t="shared" si="511"/>
        <v>#DIV/0!</v>
      </c>
      <c r="XAY304" t="e">
        <f t="shared" si="511"/>
        <v>#DIV/0!</v>
      </c>
      <c r="XAZ304" t="e">
        <f t="shared" si="511"/>
        <v>#DIV/0!</v>
      </c>
      <c r="XBA304" t="e">
        <f t="shared" si="511"/>
        <v>#DIV/0!</v>
      </c>
      <c r="XBB304" t="e">
        <f t="shared" si="511"/>
        <v>#DIV/0!</v>
      </c>
      <c r="XBC304" t="e">
        <f t="shared" si="511"/>
        <v>#DIV/0!</v>
      </c>
      <c r="XBD304" t="e">
        <f t="shared" si="511"/>
        <v>#DIV/0!</v>
      </c>
      <c r="XBE304" t="e">
        <f t="shared" si="511"/>
        <v>#DIV/0!</v>
      </c>
      <c r="XBF304" t="e">
        <f t="shared" si="511"/>
        <v>#DIV/0!</v>
      </c>
      <c r="XBG304" t="e">
        <f t="shared" si="511"/>
        <v>#DIV/0!</v>
      </c>
      <c r="XBH304" t="e">
        <f t="shared" si="511"/>
        <v>#DIV/0!</v>
      </c>
      <c r="XBI304" t="e">
        <f t="shared" si="511"/>
        <v>#DIV/0!</v>
      </c>
      <c r="XBJ304" t="e">
        <f t="shared" si="511"/>
        <v>#DIV/0!</v>
      </c>
      <c r="XBK304" t="e">
        <f t="shared" si="511"/>
        <v>#DIV/0!</v>
      </c>
      <c r="XBL304" t="e">
        <f t="shared" si="511"/>
        <v>#DIV/0!</v>
      </c>
      <c r="XBM304" t="e">
        <f t="shared" si="511"/>
        <v>#DIV/0!</v>
      </c>
      <c r="XBN304" t="e">
        <f t="shared" si="511"/>
        <v>#DIV/0!</v>
      </c>
      <c r="XBO304" t="e">
        <f t="shared" si="511"/>
        <v>#DIV/0!</v>
      </c>
      <c r="XBP304" t="e">
        <f t="shared" si="511"/>
        <v>#DIV/0!</v>
      </c>
      <c r="XBQ304" t="e">
        <f t="shared" si="511"/>
        <v>#DIV/0!</v>
      </c>
      <c r="XBR304" t="e">
        <f t="shared" si="511"/>
        <v>#DIV/0!</v>
      </c>
      <c r="XBS304" t="e">
        <f t="shared" si="511"/>
        <v>#DIV/0!</v>
      </c>
      <c r="XBT304" t="e">
        <f t="shared" si="511"/>
        <v>#DIV/0!</v>
      </c>
      <c r="XBU304" t="e">
        <f t="shared" si="511"/>
        <v>#DIV/0!</v>
      </c>
      <c r="XBV304" t="e">
        <f t="shared" si="511"/>
        <v>#DIV/0!</v>
      </c>
      <c r="XBW304" t="e">
        <f t="shared" si="511"/>
        <v>#DIV/0!</v>
      </c>
      <c r="XBX304" t="e">
        <f t="shared" si="511"/>
        <v>#DIV/0!</v>
      </c>
      <c r="XBY304" t="e">
        <f t="shared" si="511"/>
        <v>#DIV/0!</v>
      </c>
      <c r="XBZ304" t="e">
        <f t="shared" si="511"/>
        <v>#DIV/0!</v>
      </c>
      <c r="XCA304" t="e">
        <f t="shared" si="511"/>
        <v>#DIV/0!</v>
      </c>
      <c r="XCB304" t="e">
        <f t="shared" si="511"/>
        <v>#DIV/0!</v>
      </c>
      <c r="XCC304" t="e">
        <f t="shared" si="511"/>
        <v>#DIV/0!</v>
      </c>
      <c r="XCD304" t="e">
        <f t="shared" si="511"/>
        <v>#DIV/0!</v>
      </c>
      <c r="XCE304" t="e">
        <f t="shared" si="511"/>
        <v>#DIV/0!</v>
      </c>
      <c r="XCF304" t="e">
        <f t="shared" si="511"/>
        <v>#DIV/0!</v>
      </c>
      <c r="XCG304" t="e">
        <f t="shared" si="511"/>
        <v>#DIV/0!</v>
      </c>
      <c r="XCH304" t="e">
        <f t="shared" si="511"/>
        <v>#DIV/0!</v>
      </c>
      <c r="XCI304" t="e">
        <f t="shared" si="511"/>
        <v>#DIV/0!</v>
      </c>
      <c r="XCJ304" t="e">
        <f t="shared" si="511"/>
        <v>#DIV/0!</v>
      </c>
      <c r="XCK304" t="e">
        <f t="shared" si="511"/>
        <v>#DIV/0!</v>
      </c>
      <c r="XCL304" t="e">
        <f t="shared" si="511"/>
        <v>#DIV/0!</v>
      </c>
      <c r="XCM304" t="e">
        <f t="shared" si="511"/>
        <v>#DIV/0!</v>
      </c>
      <c r="XCN304" t="e">
        <f t="shared" si="511"/>
        <v>#DIV/0!</v>
      </c>
      <c r="XCO304" t="e">
        <f t="shared" si="511"/>
        <v>#DIV/0!</v>
      </c>
      <c r="XCP304" t="e">
        <f t="shared" si="511"/>
        <v>#DIV/0!</v>
      </c>
      <c r="XCQ304" t="e">
        <f t="shared" si="511"/>
        <v>#DIV/0!</v>
      </c>
      <c r="XCR304" t="e">
        <f t="shared" si="511"/>
        <v>#DIV/0!</v>
      </c>
      <c r="XCS304" t="e">
        <f t="shared" si="511"/>
        <v>#DIV/0!</v>
      </c>
      <c r="XCT304" t="e">
        <f t="shared" ref="XCT304:XFD304" si="512">STDEV(XCT1:XCT301)</f>
        <v>#DIV/0!</v>
      </c>
      <c r="XCU304" t="e">
        <f t="shared" si="512"/>
        <v>#DIV/0!</v>
      </c>
      <c r="XCV304" t="e">
        <f t="shared" si="512"/>
        <v>#DIV/0!</v>
      </c>
      <c r="XCW304" t="e">
        <f t="shared" si="512"/>
        <v>#DIV/0!</v>
      </c>
      <c r="XCX304" t="e">
        <f t="shared" si="512"/>
        <v>#DIV/0!</v>
      </c>
      <c r="XCY304" t="e">
        <f t="shared" si="512"/>
        <v>#DIV/0!</v>
      </c>
      <c r="XCZ304" t="e">
        <f t="shared" si="512"/>
        <v>#DIV/0!</v>
      </c>
      <c r="XDA304" t="e">
        <f t="shared" si="512"/>
        <v>#DIV/0!</v>
      </c>
      <c r="XDB304" t="e">
        <f t="shared" si="512"/>
        <v>#DIV/0!</v>
      </c>
      <c r="XDC304" t="e">
        <f t="shared" si="512"/>
        <v>#DIV/0!</v>
      </c>
      <c r="XDD304" t="e">
        <f t="shared" si="512"/>
        <v>#DIV/0!</v>
      </c>
      <c r="XDE304" t="e">
        <f t="shared" si="512"/>
        <v>#DIV/0!</v>
      </c>
      <c r="XDF304" t="e">
        <f t="shared" si="512"/>
        <v>#DIV/0!</v>
      </c>
      <c r="XDG304" t="e">
        <f t="shared" si="512"/>
        <v>#DIV/0!</v>
      </c>
      <c r="XDH304" t="e">
        <f t="shared" si="512"/>
        <v>#DIV/0!</v>
      </c>
      <c r="XDI304" t="e">
        <f t="shared" si="512"/>
        <v>#DIV/0!</v>
      </c>
      <c r="XDJ304" t="e">
        <f t="shared" si="512"/>
        <v>#DIV/0!</v>
      </c>
      <c r="XDK304" t="e">
        <f t="shared" si="512"/>
        <v>#DIV/0!</v>
      </c>
      <c r="XDL304" t="e">
        <f t="shared" si="512"/>
        <v>#DIV/0!</v>
      </c>
      <c r="XDM304" t="e">
        <f t="shared" si="512"/>
        <v>#DIV/0!</v>
      </c>
      <c r="XDN304" t="e">
        <f t="shared" si="512"/>
        <v>#DIV/0!</v>
      </c>
      <c r="XDO304" t="e">
        <f t="shared" si="512"/>
        <v>#DIV/0!</v>
      </c>
      <c r="XDP304" t="e">
        <f t="shared" si="512"/>
        <v>#DIV/0!</v>
      </c>
      <c r="XDQ304" t="e">
        <f t="shared" si="512"/>
        <v>#DIV/0!</v>
      </c>
      <c r="XDR304" t="e">
        <f t="shared" si="512"/>
        <v>#DIV/0!</v>
      </c>
      <c r="XDS304" t="e">
        <f t="shared" si="512"/>
        <v>#DIV/0!</v>
      </c>
      <c r="XDT304" t="e">
        <f t="shared" si="512"/>
        <v>#DIV/0!</v>
      </c>
      <c r="XDU304" t="e">
        <f t="shared" si="512"/>
        <v>#DIV/0!</v>
      </c>
      <c r="XDV304" t="e">
        <f t="shared" si="512"/>
        <v>#DIV/0!</v>
      </c>
      <c r="XDW304" t="e">
        <f t="shared" si="512"/>
        <v>#DIV/0!</v>
      </c>
      <c r="XDX304" t="e">
        <f t="shared" si="512"/>
        <v>#DIV/0!</v>
      </c>
      <c r="XDY304" t="e">
        <f t="shared" si="512"/>
        <v>#DIV/0!</v>
      </c>
      <c r="XDZ304" t="e">
        <f t="shared" si="512"/>
        <v>#DIV/0!</v>
      </c>
      <c r="XEA304" t="e">
        <f t="shared" si="512"/>
        <v>#DIV/0!</v>
      </c>
      <c r="XEB304" t="e">
        <f t="shared" si="512"/>
        <v>#DIV/0!</v>
      </c>
      <c r="XEC304" t="e">
        <f t="shared" si="512"/>
        <v>#DIV/0!</v>
      </c>
      <c r="XED304" t="e">
        <f t="shared" si="512"/>
        <v>#DIV/0!</v>
      </c>
      <c r="XEE304" t="e">
        <f t="shared" si="512"/>
        <v>#DIV/0!</v>
      </c>
      <c r="XEF304" t="e">
        <f t="shared" si="512"/>
        <v>#DIV/0!</v>
      </c>
      <c r="XEG304" t="e">
        <f t="shared" si="512"/>
        <v>#DIV/0!</v>
      </c>
      <c r="XEH304" t="e">
        <f t="shared" si="512"/>
        <v>#DIV/0!</v>
      </c>
      <c r="XEI304" t="e">
        <f t="shared" si="512"/>
        <v>#DIV/0!</v>
      </c>
      <c r="XEJ304" t="e">
        <f t="shared" si="512"/>
        <v>#DIV/0!</v>
      </c>
      <c r="XEK304" t="e">
        <f t="shared" si="512"/>
        <v>#DIV/0!</v>
      </c>
      <c r="XEL304" t="e">
        <f t="shared" si="512"/>
        <v>#DIV/0!</v>
      </c>
      <c r="XEM304" t="e">
        <f t="shared" si="512"/>
        <v>#DIV/0!</v>
      </c>
      <c r="XEN304" t="e">
        <f t="shared" si="512"/>
        <v>#DIV/0!</v>
      </c>
      <c r="XEO304" t="e">
        <f t="shared" si="512"/>
        <v>#DIV/0!</v>
      </c>
      <c r="XEP304" t="e">
        <f t="shared" si="512"/>
        <v>#DIV/0!</v>
      </c>
      <c r="XEQ304" t="e">
        <f t="shared" si="512"/>
        <v>#DIV/0!</v>
      </c>
      <c r="XER304" t="e">
        <f t="shared" si="512"/>
        <v>#DIV/0!</v>
      </c>
      <c r="XES304" t="e">
        <f t="shared" si="512"/>
        <v>#DIV/0!</v>
      </c>
      <c r="XET304" t="e">
        <f t="shared" si="512"/>
        <v>#DIV/0!</v>
      </c>
      <c r="XEU304" t="e">
        <f t="shared" si="512"/>
        <v>#DIV/0!</v>
      </c>
      <c r="XEV304" t="e">
        <f t="shared" si="512"/>
        <v>#DIV/0!</v>
      </c>
      <c r="XEW304" t="e">
        <f t="shared" si="512"/>
        <v>#DIV/0!</v>
      </c>
      <c r="XEX304" t="e">
        <f t="shared" si="512"/>
        <v>#DIV/0!</v>
      </c>
      <c r="XEY304" t="e">
        <f t="shared" si="512"/>
        <v>#DIV/0!</v>
      </c>
      <c r="XEZ304" t="e">
        <f t="shared" si="512"/>
        <v>#DIV/0!</v>
      </c>
      <c r="XFA304" t="e">
        <f t="shared" si="512"/>
        <v>#DIV/0!</v>
      </c>
      <c r="XFB304" t="e">
        <f t="shared" si="512"/>
        <v>#DIV/0!</v>
      </c>
      <c r="XFC304" t="e">
        <f t="shared" si="512"/>
        <v>#DIV/0!</v>
      </c>
      <c r="XFD304" t="e">
        <f t="shared" si="512"/>
        <v>#DIV/0!</v>
      </c>
    </row>
  </sheetData>
  <sortState ref="A2:BS301">
    <sortCondition ref="BS2:BS30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BS304"/>
  <sheetViews>
    <sheetView topLeftCell="A289" workbookViewId="0">
      <selection activeCell="B305" sqref="B305"/>
    </sheetView>
  </sheetViews>
  <sheetFormatPr defaultRowHeight="15"/>
  <sheetData>
    <row r="1" spans="1:71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</row>
    <row r="2" spans="1:71">
      <c r="A2">
        <v>28805</v>
      </c>
      <c r="B2">
        <v>3982.7510000000002</v>
      </c>
      <c r="C2">
        <v>-2.16</v>
      </c>
      <c r="D2">
        <v>4.6180000000000003</v>
      </c>
      <c r="E2">
        <v>7.7010000000000004E-3</v>
      </c>
      <c r="F2">
        <v>92.1</v>
      </c>
      <c r="G2">
        <v>3981.7</v>
      </c>
      <c r="H2">
        <v>11267.7</v>
      </c>
      <c r="I2">
        <v>92.102999999999994</v>
      </c>
      <c r="J2">
        <v>0.61799999999999999</v>
      </c>
      <c r="K2">
        <v>2.3E-2</v>
      </c>
      <c r="L2">
        <v>0.98299999999999998</v>
      </c>
      <c r="M2">
        <v>0.95299999999999996</v>
      </c>
      <c r="N2">
        <v>3382</v>
      </c>
      <c r="O2">
        <v>0.27879999999999999</v>
      </c>
      <c r="P2">
        <v>0.72370000000000001</v>
      </c>
      <c r="Q2">
        <v>7.7999999999999996E-3</v>
      </c>
      <c r="R2">
        <v>1</v>
      </c>
      <c r="S2">
        <v>0</v>
      </c>
      <c r="T2">
        <v>0.54800000000000004</v>
      </c>
      <c r="U2">
        <v>4.6999999999999999E-4</v>
      </c>
      <c r="V2">
        <v>0</v>
      </c>
      <c r="W2">
        <v>6.4000000000000005E-4</v>
      </c>
      <c r="X2">
        <v>14302.2</v>
      </c>
      <c r="Y2">
        <v>2</v>
      </c>
      <c r="Z2">
        <v>3.2</v>
      </c>
      <c r="AA2">
        <v>7732.5150000000003</v>
      </c>
      <c r="AB2">
        <v>3.75</v>
      </c>
      <c r="AC2">
        <v>11089.529</v>
      </c>
      <c r="AD2">
        <v>4.9000000000000002E-2</v>
      </c>
      <c r="AE2">
        <v>5.0999999999999997E-2</v>
      </c>
      <c r="AF2">
        <v>11.234</v>
      </c>
      <c r="AG2">
        <v>5383.683</v>
      </c>
      <c r="AH2">
        <v>2.1240000000000001</v>
      </c>
      <c r="AI2">
        <v>3.58</v>
      </c>
      <c r="AJ2">
        <v>44.076999999999998</v>
      </c>
      <c r="AK2">
        <v>1.0209999999999999</v>
      </c>
      <c r="AL2">
        <v>3.6669999999999998</v>
      </c>
      <c r="AM2">
        <v>0.47099999999999997</v>
      </c>
      <c r="AN2">
        <v>0.88800000000000001</v>
      </c>
      <c r="AO2">
        <v>3.3079999999999998E-2</v>
      </c>
      <c r="AP2">
        <v>9.3999999999999997E-4</v>
      </c>
      <c r="AQ2">
        <v>1.0169999999999999</v>
      </c>
      <c r="AR2">
        <v>0.79700000000000004</v>
      </c>
      <c r="AS2">
        <v>1.024</v>
      </c>
      <c r="AT2">
        <v>0.90200000000000002</v>
      </c>
      <c r="AU2">
        <v>1.2330000000000001</v>
      </c>
      <c r="AV2">
        <v>1.0189999999999999</v>
      </c>
      <c r="AW2">
        <v>1</v>
      </c>
      <c r="AX2">
        <v>1.1000000000000001</v>
      </c>
      <c r="AY2">
        <v>0.877</v>
      </c>
      <c r="AZ2">
        <v>1.0629999999999999</v>
      </c>
      <c r="BA2">
        <v>0.98799999999999999</v>
      </c>
      <c r="BB2">
        <v>0.97</v>
      </c>
      <c r="BC2">
        <v>0.995</v>
      </c>
      <c r="BD2">
        <v>1.0269999999999999</v>
      </c>
      <c r="BE2">
        <v>1.05</v>
      </c>
      <c r="BF2">
        <v>0.88600000000000001</v>
      </c>
      <c r="BG2">
        <v>0.873</v>
      </c>
      <c r="BH2">
        <v>1.131</v>
      </c>
      <c r="BI2">
        <v>1.028</v>
      </c>
      <c r="BJ2">
        <v>1.0880000000000001</v>
      </c>
      <c r="BK2">
        <v>0.91</v>
      </c>
      <c r="BL2">
        <v>1.0569999999999999</v>
      </c>
      <c r="BM2">
        <v>1.032</v>
      </c>
      <c r="BN2">
        <v>0.91700000000000004</v>
      </c>
      <c r="BO2">
        <v>0.85099999999999998</v>
      </c>
      <c r="BP2">
        <v>0.97799999999999998</v>
      </c>
      <c r="BQ2">
        <v>1.01</v>
      </c>
      <c r="BS2">
        <v>53.300000000000004</v>
      </c>
    </row>
    <row r="3" spans="1:71">
      <c r="A3">
        <v>28805</v>
      </c>
      <c r="B3">
        <v>4848.5379999999996</v>
      </c>
      <c r="C3">
        <v>-1.254</v>
      </c>
      <c r="D3">
        <v>6.4749999999999996</v>
      </c>
      <c r="E3">
        <v>7.1640000000000002E-3</v>
      </c>
      <c r="F3">
        <v>93.9</v>
      </c>
      <c r="G3">
        <v>4780.6000000000004</v>
      </c>
      <c r="H3">
        <v>12326.3</v>
      </c>
      <c r="I3">
        <v>93.863</v>
      </c>
      <c r="J3">
        <v>0.93799999999999994</v>
      </c>
      <c r="K3">
        <v>1.9E-2</v>
      </c>
      <c r="L3">
        <v>0.94699999999999995</v>
      </c>
      <c r="M3">
        <v>0.76100000000000001</v>
      </c>
      <c r="N3">
        <v>3877</v>
      </c>
      <c r="O3">
        <v>0.27960000000000002</v>
      </c>
      <c r="P3">
        <v>0.69020000000000004</v>
      </c>
      <c r="Q3">
        <v>7.9000000000000008E-3</v>
      </c>
      <c r="R3">
        <v>1</v>
      </c>
      <c r="S3">
        <v>0</v>
      </c>
      <c r="T3">
        <v>0.91200000000000003</v>
      </c>
      <c r="U3">
        <v>4.4999999999999999E-4</v>
      </c>
      <c r="V3">
        <v>0</v>
      </c>
      <c r="W3">
        <v>7.2999999999999996E-4</v>
      </c>
      <c r="X3">
        <v>13566.1</v>
      </c>
      <c r="Y3">
        <v>1.9</v>
      </c>
      <c r="Z3">
        <v>3.2</v>
      </c>
      <c r="AA3">
        <v>7827.116</v>
      </c>
      <c r="AB3">
        <v>3.6309999999999998</v>
      </c>
      <c r="AC3">
        <v>10887.925999999999</v>
      </c>
      <c r="AD3">
        <v>5.0999999999999997E-2</v>
      </c>
      <c r="AE3">
        <v>4.8000000000000001E-2</v>
      </c>
      <c r="AF3">
        <v>10.714</v>
      </c>
      <c r="AG3">
        <v>5827.5069999999996</v>
      </c>
      <c r="AH3">
        <v>2.2810000000000001</v>
      </c>
      <c r="AI3">
        <v>4.2759999999999998</v>
      </c>
      <c r="AJ3">
        <v>43.673000000000002</v>
      </c>
      <c r="AK3">
        <v>1.048</v>
      </c>
      <c r="AL3">
        <v>3.7480000000000002</v>
      </c>
      <c r="AM3">
        <v>0.42699999999999999</v>
      </c>
      <c r="AN3">
        <v>0.71</v>
      </c>
      <c r="AO3">
        <v>3.3660000000000002E-2</v>
      </c>
      <c r="AP3">
        <v>9.3000000000000005E-4</v>
      </c>
      <c r="AQ3">
        <v>0.98899999999999999</v>
      </c>
      <c r="AR3">
        <v>1.198</v>
      </c>
      <c r="AS3">
        <v>0.93799999999999994</v>
      </c>
      <c r="AT3">
        <v>0.77300000000000002</v>
      </c>
      <c r="AU3">
        <v>0.34499999999999997</v>
      </c>
      <c r="AV3">
        <v>1.0389999999999999</v>
      </c>
      <c r="AW3">
        <v>1</v>
      </c>
      <c r="AX3">
        <v>1.127</v>
      </c>
      <c r="AY3">
        <v>0.997</v>
      </c>
      <c r="AZ3">
        <v>1.004</v>
      </c>
      <c r="BA3">
        <v>1.0469999999999999</v>
      </c>
      <c r="BB3">
        <v>0.99</v>
      </c>
      <c r="BC3">
        <v>0.97699999999999998</v>
      </c>
      <c r="BD3">
        <v>1.0229999999999999</v>
      </c>
      <c r="BE3">
        <v>1.048</v>
      </c>
      <c r="BF3">
        <v>1.0169999999999999</v>
      </c>
      <c r="BG3">
        <v>0.97799999999999998</v>
      </c>
      <c r="BH3">
        <v>0.99299999999999999</v>
      </c>
      <c r="BI3">
        <v>1.0920000000000001</v>
      </c>
      <c r="BJ3">
        <v>0.89300000000000002</v>
      </c>
      <c r="BK3">
        <v>1.0780000000000001</v>
      </c>
      <c r="BL3">
        <v>0.98599999999999999</v>
      </c>
      <c r="BM3">
        <v>1.127</v>
      </c>
      <c r="BN3">
        <v>1.0609999999999999</v>
      </c>
      <c r="BO3">
        <v>0.99</v>
      </c>
      <c r="BP3">
        <v>1.012</v>
      </c>
      <c r="BQ3">
        <v>0.98499999999999999</v>
      </c>
      <c r="BS3">
        <v>11.200000000000003</v>
      </c>
    </row>
    <row r="4" spans="1:71">
      <c r="A4">
        <v>28805</v>
      </c>
      <c r="B4">
        <v>4555.24</v>
      </c>
      <c r="C4">
        <v>-1.728</v>
      </c>
      <c r="D4">
        <v>5.6829999999999998</v>
      </c>
      <c r="E4">
        <v>7.587E-3</v>
      </c>
      <c r="F4">
        <v>92.7</v>
      </c>
      <c r="G4">
        <v>4377.8</v>
      </c>
      <c r="H4">
        <v>12179.3</v>
      </c>
      <c r="I4">
        <v>92.727999999999994</v>
      </c>
      <c r="J4">
        <v>0.69699999999999995</v>
      </c>
      <c r="K4">
        <v>0.02</v>
      </c>
      <c r="L4">
        <v>1.131</v>
      </c>
      <c r="M4">
        <v>0.91200000000000003</v>
      </c>
      <c r="N4">
        <v>3629</v>
      </c>
      <c r="O4">
        <v>0.27650000000000002</v>
      </c>
      <c r="P4">
        <v>0.68220000000000003</v>
      </c>
      <c r="Q4">
        <v>8.0999999999999996E-3</v>
      </c>
      <c r="R4">
        <v>1</v>
      </c>
      <c r="S4">
        <v>0</v>
      </c>
      <c r="T4">
        <v>1.276</v>
      </c>
      <c r="U4">
        <v>5.0000000000000001E-4</v>
      </c>
      <c r="V4">
        <v>0</v>
      </c>
      <c r="W4">
        <v>6.4000000000000005E-4</v>
      </c>
      <c r="X4">
        <v>14721.9</v>
      </c>
      <c r="Y4">
        <v>2.2000000000000002</v>
      </c>
      <c r="Z4">
        <v>3.3</v>
      </c>
      <c r="AA4">
        <v>7701.732</v>
      </c>
      <c r="AB4">
        <v>3.7250000000000001</v>
      </c>
      <c r="AC4">
        <v>11311.295</v>
      </c>
      <c r="AD4">
        <v>0.05</v>
      </c>
      <c r="AE4">
        <v>0.05</v>
      </c>
      <c r="AF4">
        <v>10.193</v>
      </c>
      <c r="AG4">
        <v>5491.7309999999998</v>
      </c>
      <c r="AH4">
        <v>1.8540000000000001</v>
      </c>
      <c r="AI4">
        <v>3.3650000000000002</v>
      </c>
      <c r="AJ4">
        <v>26.614000000000001</v>
      </c>
      <c r="AK4">
        <v>1.004</v>
      </c>
      <c r="AL4">
        <v>3.5750000000000002</v>
      </c>
      <c r="AM4">
        <v>0.497</v>
      </c>
      <c r="AN4">
        <v>0.86199999999999999</v>
      </c>
      <c r="AO4">
        <v>3.4250000000000003E-2</v>
      </c>
      <c r="AP4">
        <v>9.3999999999999997E-4</v>
      </c>
      <c r="AQ4">
        <v>1.022</v>
      </c>
      <c r="AR4">
        <v>1.123</v>
      </c>
      <c r="AS4">
        <v>1.159</v>
      </c>
      <c r="AT4">
        <v>0.90200000000000002</v>
      </c>
      <c r="AU4">
        <v>0.69599999999999995</v>
      </c>
      <c r="AV4">
        <v>0.99099999999999999</v>
      </c>
      <c r="AW4">
        <v>1</v>
      </c>
      <c r="AX4">
        <v>0.96599999999999997</v>
      </c>
      <c r="AY4">
        <v>0.94799999999999995</v>
      </c>
      <c r="AZ4">
        <v>1.1950000000000001</v>
      </c>
      <c r="BA4">
        <v>1.042</v>
      </c>
      <c r="BB4">
        <v>1.0229999999999999</v>
      </c>
      <c r="BC4">
        <v>0.999</v>
      </c>
      <c r="BD4">
        <v>1.0029999999999999</v>
      </c>
      <c r="BE4">
        <v>0.99299999999999999</v>
      </c>
      <c r="BF4">
        <v>1.1040000000000001</v>
      </c>
      <c r="BG4">
        <v>1.028</v>
      </c>
      <c r="BH4">
        <v>0.89600000000000002</v>
      </c>
      <c r="BI4">
        <v>0.95899999999999996</v>
      </c>
      <c r="BJ4">
        <v>1.046</v>
      </c>
      <c r="BK4">
        <v>1.2130000000000001</v>
      </c>
      <c r="BL4">
        <v>0.97499999999999998</v>
      </c>
      <c r="BM4">
        <v>0.998</v>
      </c>
      <c r="BN4">
        <v>1.0369999999999999</v>
      </c>
      <c r="BO4">
        <v>1.0920000000000001</v>
      </c>
      <c r="BP4">
        <v>0.90800000000000003</v>
      </c>
      <c r="BQ4">
        <v>1.0089999999999999</v>
      </c>
      <c r="BS4">
        <v>28.5</v>
      </c>
    </row>
    <row r="5" spans="1:71">
      <c r="A5">
        <v>28805</v>
      </c>
      <c r="B5">
        <v>5238.3289999999997</v>
      </c>
      <c r="C5">
        <v>0.187</v>
      </c>
      <c r="D5">
        <v>8.1199999999999992</v>
      </c>
      <c r="E5">
        <v>7.8130000000000005E-3</v>
      </c>
      <c r="F5">
        <v>87.2</v>
      </c>
      <c r="G5">
        <v>4667.7</v>
      </c>
      <c r="H5">
        <v>12181.5</v>
      </c>
      <c r="I5">
        <v>87.171999999999997</v>
      </c>
      <c r="J5">
        <v>0.48499999999999999</v>
      </c>
      <c r="K5">
        <v>1.7000000000000001E-2</v>
      </c>
      <c r="L5">
        <v>1.121</v>
      </c>
      <c r="M5">
        <v>0.78100000000000003</v>
      </c>
      <c r="N5">
        <v>3628</v>
      </c>
      <c r="O5">
        <v>0.28129999999999999</v>
      </c>
      <c r="P5">
        <v>0.72519999999999996</v>
      </c>
      <c r="Q5">
        <v>8.3000000000000001E-3</v>
      </c>
      <c r="R5">
        <v>1</v>
      </c>
      <c r="S5">
        <v>0</v>
      </c>
      <c r="T5">
        <v>0.79200000000000004</v>
      </c>
      <c r="U5">
        <v>4.8000000000000001E-4</v>
      </c>
      <c r="V5">
        <v>0</v>
      </c>
      <c r="W5">
        <v>7.2999999999999996E-4</v>
      </c>
      <c r="X5">
        <v>12093.9</v>
      </c>
      <c r="Y5">
        <v>2.1</v>
      </c>
      <c r="Z5">
        <v>3.3</v>
      </c>
      <c r="AA5">
        <v>8016.3159999999998</v>
      </c>
      <c r="AB5">
        <v>3.6059999999999999</v>
      </c>
      <c r="AC5">
        <v>11109.691999999999</v>
      </c>
      <c r="AD5">
        <v>5.2999999999999999E-2</v>
      </c>
      <c r="AE5">
        <v>4.7E-2</v>
      </c>
      <c r="AF5">
        <v>9.673</v>
      </c>
      <c r="AG5">
        <v>5935.5550000000003</v>
      </c>
      <c r="AH5">
        <v>2.0110000000000001</v>
      </c>
      <c r="AI5">
        <v>4.5970000000000004</v>
      </c>
      <c r="AJ5">
        <v>34.537999999999997</v>
      </c>
      <c r="AK5">
        <v>1.101</v>
      </c>
      <c r="AL5">
        <v>3.4020000000000001</v>
      </c>
      <c r="AM5">
        <v>0.56599999999999995</v>
      </c>
      <c r="AN5">
        <v>0.68300000000000005</v>
      </c>
      <c r="AO5">
        <v>3.4840000000000003E-2</v>
      </c>
      <c r="AP5">
        <v>9.2000000000000003E-4</v>
      </c>
      <c r="AQ5">
        <v>1.093</v>
      </c>
      <c r="AR5">
        <v>0.73799999999999999</v>
      </c>
      <c r="AS5">
        <v>0.878</v>
      </c>
      <c r="AT5">
        <v>0.98699999999999999</v>
      </c>
      <c r="AU5">
        <v>1.589</v>
      </c>
      <c r="AV5">
        <v>0.97199999999999998</v>
      </c>
      <c r="AW5">
        <v>1</v>
      </c>
      <c r="AX5">
        <v>0.96299999999999997</v>
      </c>
      <c r="AY5">
        <v>0.91900000000000004</v>
      </c>
      <c r="AZ5">
        <v>0.86099999999999999</v>
      </c>
      <c r="BA5">
        <v>1.073</v>
      </c>
      <c r="BB5">
        <v>0.97699999999999998</v>
      </c>
      <c r="BC5">
        <v>0.99099999999999999</v>
      </c>
      <c r="BD5">
        <v>0.997</v>
      </c>
      <c r="BE5">
        <v>0.95699999999999996</v>
      </c>
      <c r="BF5">
        <v>0.92400000000000004</v>
      </c>
      <c r="BG5">
        <v>0.93300000000000005</v>
      </c>
      <c r="BH5">
        <v>1.081</v>
      </c>
      <c r="BI5">
        <v>0.998</v>
      </c>
      <c r="BJ5">
        <v>1.1679999999999999</v>
      </c>
      <c r="BK5">
        <v>1.1160000000000001</v>
      </c>
      <c r="BL5">
        <v>0.90900000000000003</v>
      </c>
      <c r="BM5">
        <v>0.97399999999999998</v>
      </c>
      <c r="BN5">
        <v>0.93899999999999995</v>
      </c>
      <c r="BO5">
        <v>0.76600000000000001</v>
      </c>
      <c r="BP5">
        <v>0.94399999999999995</v>
      </c>
      <c r="BQ5">
        <v>1.008</v>
      </c>
      <c r="BS5">
        <v>8.5999999999999943</v>
      </c>
    </row>
    <row r="6" spans="1:71">
      <c r="A6">
        <v>28805</v>
      </c>
      <c r="B6">
        <v>4550.7209999999995</v>
      </c>
      <c r="C6">
        <v>-1.607</v>
      </c>
      <c r="D6">
        <v>5.4109999999999996</v>
      </c>
      <c r="E6">
        <v>6.1289999999999999E-3</v>
      </c>
      <c r="F6">
        <v>87.4</v>
      </c>
      <c r="G6">
        <v>4510.8</v>
      </c>
      <c r="H6">
        <v>11793</v>
      </c>
      <c r="I6">
        <v>87.36</v>
      </c>
      <c r="J6">
        <v>0.40500000000000003</v>
      </c>
      <c r="K6">
        <v>1.9E-2</v>
      </c>
      <c r="L6">
        <v>1.1120000000000001</v>
      </c>
      <c r="M6">
        <v>0.94299999999999995</v>
      </c>
      <c r="N6">
        <v>3628</v>
      </c>
      <c r="O6">
        <v>0.2742</v>
      </c>
      <c r="P6">
        <v>0.69169999999999998</v>
      </c>
      <c r="Q6">
        <v>6.4999999999999997E-3</v>
      </c>
      <c r="R6">
        <v>1</v>
      </c>
      <c r="S6">
        <v>0</v>
      </c>
      <c r="T6">
        <v>0.73099999999999998</v>
      </c>
      <c r="U6">
        <v>5.0000000000000001E-4</v>
      </c>
      <c r="V6">
        <v>0</v>
      </c>
      <c r="W6">
        <v>7.2999999999999996E-4</v>
      </c>
      <c r="X6">
        <v>13249.6</v>
      </c>
      <c r="Y6">
        <v>2</v>
      </c>
      <c r="Z6">
        <v>3.1</v>
      </c>
      <c r="AA6">
        <v>7890.9319999999998</v>
      </c>
      <c r="AB6">
        <v>3.6989999999999998</v>
      </c>
      <c r="AC6">
        <v>10908.089</v>
      </c>
      <c r="AD6">
        <v>5.1999999999999998E-2</v>
      </c>
      <c r="AE6">
        <v>4.9000000000000002E-2</v>
      </c>
      <c r="AF6">
        <v>10.659000000000001</v>
      </c>
      <c r="AG6">
        <v>5599.7790000000005</v>
      </c>
      <c r="AH6">
        <v>2.1680000000000001</v>
      </c>
      <c r="AI6">
        <v>3.15</v>
      </c>
      <c r="AJ6">
        <v>34.134</v>
      </c>
      <c r="AK6">
        <v>0.98599999999999999</v>
      </c>
      <c r="AL6">
        <v>3.7389999999999999</v>
      </c>
      <c r="AM6">
        <v>0.63600000000000001</v>
      </c>
      <c r="AN6">
        <v>0.83499999999999996</v>
      </c>
      <c r="AO6">
        <v>3.1710000000000002E-2</v>
      </c>
      <c r="AP6">
        <v>9.2000000000000003E-4</v>
      </c>
      <c r="AQ6">
        <v>1.022</v>
      </c>
      <c r="AR6">
        <v>1.181</v>
      </c>
      <c r="AS6">
        <v>0.95</v>
      </c>
      <c r="AT6">
        <v>0.92400000000000004</v>
      </c>
      <c r="AU6">
        <v>1.236</v>
      </c>
      <c r="AV6">
        <v>1.0149999999999999</v>
      </c>
      <c r="AW6">
        <v>1</v>
      </c>
      <c r="AX6">
        <v>0.95599999999999996</v>
      </c>
      <c r="AY6">
        <v>1.002</v>
      </c>
      <c r="AZ6">
        <v>1.0780000000000001</v>
      </c>
      <c r="BA6">
        <v>0.92100000000000004</v>
      </c>
      <c r="BB6">
        <v>1.0109999999999999</v>
      </c>
      <c r="BC6">
        <v>1.0129999999999999</v>
      </c>
      <c r="BD6">
        <v>1.022</v>
      </c>
      <c r="BE6">
        <v>0.93899999999999995</v>
      </c>
      <c r="BF6">
        <v>1.026</v>
      </c>
      <c r="BG6">
        <v>1.1040000000000001</v>
      </c>
      <c r="BH6">
        <v>0.93100000000000005</v>
      </c>
      <c r="BI6">
        <v>1.02</v>
      </c>
      <c r="BJ6">
        <v>0.95899999999999996</v>
      </c>
      <c r="BK6">
        <v>0.81399999999999995</v>
      </c>
      <c r="BL6">
        <v>1.0069999999999999</v>
      </c>
      <c r="BM6">
        <v>0.95899999999999996</v>
      </c>
      <c r="BN6">
        <v>0.98899999999999999</v>
      </c>
      <c r="BO6">
        <v>1.597</v>
      </c>
      <c r="BP6">
        <v>0.97399999999999998</v>
      </c>
      <c r="BQ6">
        <v>0.98899999999999999</v>
      </c>
      <c r="BS6">
        <v>15.099999999999994</v>
      </c>
    </row>
    <row r="7" spans="1:71">
      <c r="A7">
        <v>28805</v>
      </c>
      <c r="B7">
        <v>3951.3969999999999</v>
      </c>
      <c r="C7">
        <v>-2.6920000000000002</v>
      </c>
      <c r="D7">
        <v>4.1749999999999998</v>
      </c>
      <c r="E7">
        <v>7.509E-3</v>
      </c>
      <c r="F7">
        <v>92.3</v>
      </c>
      <c r="G7">
        <v>3990.5</v>
      </c>
      <c r="H7">
        <v>11484.5</v>
      </c>
      <c r="I7">
        <v>92.266999999999996</v>
      </c>
      <c r="J7">
        <v>0.36699999999999999</v>
      </c>
      <c r="K7">
        <v>2.3E-2</v>
      </c>
      <c r="L7">
        <v>0.497</v>
      </c>
      <c r="M7">
        <v>1.716</v>
      </c>
      <c r="N7">
        <v>3434</v>
      </c>
      <c r="O7">
        <v>0.28439999999999999</v>
      </c>
      <c r="P7">
        <v>0.70420000000000005</v>
      </c>
      <c r="Q7">
        <v>6.3E-3</v>
      </c>
      <c r="R7">
        <v>1</v>
      </c>
      <c r="S7">
        <v>0</v>
      </c>
      <c r="T7">
        <v>0.68200000000000005</v>
      </c>
      <c r="U7">
        <v>4.6999999999999999E-4</v>
      </c>
      <c r="V7">
        <v>0</v>
      </c>
      <c r="W7">
        <v>6.0999999999999997E-4</v>
      </c>
      <c r="X7">
        <v>13945.5</v>
      </c>
      <c r="Y7">
        <v>1.9</v>
      </c>
      <c r="Z7">
        <v>3.2</v>
      </c>
      <c r="AA7">
        <v>7825.3689999999997</v>
      </c>
      <c r="AB7">
        <v>3.6190000000000002</v>
      </c>
      <c r="AC7">
        <v>11358.906000000001</v>
      </c>
      <c r="AD7">
        <v>5.0999999999999997E-2</v>
      </c>
      <c r="AE7">
        <v>5.0999999999999997E-2</v>
      </c>
      <c r="AF7">
        <v>11.266999999999999</v>
      </c>
      <c r="AG7">
        <v>4859.857</v>
      </c>
      <c r="AH7">
        <v>2.1680000000000001</v>
      </c>
      <c r="AI7">
        <v>4.0620000000000003</v>
      </c>
      <c r="AJ7">
        <v>46.521999999999998</v>
      </c>
      <c r="AK7">
        <v>0.96399999999999997</v>
      </c>
      <c r="AL7">
        <v>3.5379999999999998</v>
      </c>
      <c r="AM7">
        <v>0.628</v>
      </c>
      <c r="AN7">
        <v>1.046</v>
      </c>
      <c r="AO7">
        <v>3.4840000000000003E-2</v>
      </c>
      <c r="AP7">
        <v>9.3000000000000005E-4</v>
      </c>
      <c r="AQ7">
        <v>1.0089999999999999</v>
      </c>
      <c r="AR7">
        <v>0.88100000000000001</v>
      </c>
      <c r="AS7">
        <v>1.0589999999999999</v>
      </c>
      <c r="AT7">
        <v>1.0069999999999999</v>
      </c>
      <c r="AU7">
        <v>1.218</v>
      </c>
      <c r="AV7">
        <v>1.016</v>
      </c>
      <c r="AW7">
        <v>1</v>
      </c>
      <c r="AX7">
        <v>0.99299999999999999</v>
      </c>
      <c r="AY7">
        <v>1.0349999999999999</v>
      </c>
      <c r="AZ7">
        <v>0.92200000000000004</v>
      </c>
      <c r="BA7">
        <v>1.0669999999999999</v>
      </c>
      <c r="BB7">
        <v>0.996</v>
      </c>
      <c r="BC7">
        <v>1.0109999999999999</v>
      </c>
      <c r="BD7">
        <v>0.99199999999999999</v>
      </c>
      <c r="BE7">
        <v>0.97799999999999998</v>
      </c>
      <c r="BF7">
        <v>1.119</v>
      </c>
      <c r="BG7">
        <v>0.93500000000000005</v>
      </c>
      <c r="BH7">
        <v>0.80300000000000005</v>
      </c>
      <c r="BI7">
        <v>1.054</v>
      </c>
      <c r="BJ7">
        <v>1.046</v>
      </c>
      <c r="BK7">
        <v>0.95</v>
      </c>
      <c r="BL7">
        <v>0.99299999999999999</v>
      </c>
      <c r="BM7">
        <v>0.98799999999999999</v>
      </c>
      <c r="BN7">
        <v>1.1639999999999999</v>
      </c>
      <c r="BO7">
        <v>1.23</v>
      </c>
      <c r="BP7">
        <v>0.98399999999999999</v>
      </c>
      <c r="BQ7">
        <v>0.99299999999999999</v>
      </c>
      <c r="BS7">
        <v>63.7</v>
      </c>
    </row>
    <row r="8" spans="1:71">
      <c r="A8">
        <v>28805</v>
      </c>
      <c r="B8">
        <v>5399.6440000000002</v>
      </c>
      <c r="C8">
        <v>0.115</v>
      </c>
      <c r="D8">
        <v>9.0619999999999994</v>
      </c>
      <c r="E8">
        <v>5.8849999999999996E-3</v>
      </c>
      <c r="F8">
        <v>97.4</v>
      </c>
      <c r="G8">
        <v>5221.6000000000004</v>
      </c>
      <c r="H8">
        <v>13561.7</v>
      </c>
      <c r="I8">
        <v>97.391999999999996</v>
      </c>
      <c r="J8">
        <v>1.1499999999999999</v>
      </c>
      <c r="K8">
        <v>1.7999999999999999E-2</v>
      </c>
      <c r="L8">
        <v>0.80100000000000005</v>
      </c>
      <c r="M8">
        <v>0.76300000000000001</v>
      </c>
      <c r="N8">
        <v>3682</v>
      </c>
      <c r="O8">
        <v>0.28129999999999999</v>
      </c>
      <c r="P8">
        <v>0.69620000000000004</v>
      </c>
      <c r="Q8">
        <v>6.4999999999999997E-3</v>
      </c>
      <c r="R8">
        <v>1</v>
      </c>
      <c r="S8">
        <v>0</v>
      </c>
      <c r="T8">
        <v>1.046</v>
      </c>
      <c r="U8">
        <v>4.8000000000000001E-4</v>
      </c>
      <c r="V8">
        <v>0</v>
      </c>
      <c r="W8">
        <v>7.1000000000000002E-4</v>
      </c>
      <c r="X8">
        <v>11317.6</v>
      </c>
      <c r="Y8">
        <v>2.1</v>
      </c>
      <c r="Z8">
        <v>3.2</v>
      </c>
      <c r="AA8">
        <v>7699.9849999999997</v>
      </c>
      <c r="AB8">
        <v>3.8180000000000001</v>
      </c>
      <c r="AC8">
        <v>11157.303</v>
      </c>
      <c r="AD8">
        <v>0.05</v>
      </c>
      <c r="AE8">
        <v>4.1000000000000002E-2</v>
      </c>
      <c r="AF8">
        <v>9.2409999999999997</v>
      </c>
      <c r="AG8">
        <v>6083.2809999999999</v>
      </c>
      <c r="AH8">
        <v>2.0329999999999999</v>
      </c>
      <c r="AI8">
        <v>3.6869999999999998</v>
      </c>
      <c r="AJ8">
        <v>46.118000000000002</v>
      </c>
      <c r="AK8">
        <v>0.99</v>
      </c>
      <c r="AL8">
        <v>3.875</v>
      </c>
      <c r="AM8">
        <v>0.58399999999999996</v>
      </c>
      <c r="AN8">
        <v>0.53700000000000003</v>
      </c>
      <c r="AO8">
        <v>3.9140000000000001E-2</v>
      </c>
      <c r="AP8">
        <v>9.3999999999999997E-4</v>
      </c>
      <c r="AQ8">
        <v>1.079</v>
      </c>
      <c r="AR8">
        <v>0.88200000000000001</v>
      </c>
      <c r="AS8">
        <v>0.82099999999999995</v>
      </c>
      <c r="AT8">
        <v>1.133</v>
      </c>
      <c r="AU8">
        <v>0.75600000000000001</v>
      </c>
      <c r="AV8">
        <v>1.038</v>
      </c>
      <c r="AW8">
        <v>1</v>
      </c>
      <c r="AX8">
        <v>1.0389999999999999</v>
      </c>
      <c r="AY8">
        <v>1.1439999999999999</v>
      </c>
      <c r="AZ8">
        <v>0.67</v>
      </c>
      <c r="BA8">
        <v>0.93799999999999994</v>
      </c>
      <c r="BB8">
        <v>0.99</v>
      </c>
      <c r="BC8">
        <v>0.96299999999999997</v>
      </c>
      <c r="BD8">
        <v>0.97599999999999998</v>
      </c>
      <c r="BE8">
        <v>1.004</v>
      </c>
      <c r="BF8">
        <v>1.0169999999999999</v>
      </c>
      <c r="BG8">
        <v>0.84399999999999997</v>
      </c>
      <c r="BH8">
        <v>1.1160000000000001</v>
      </c>
      <c r="BI8">
        <v>1.129</v>
      </c>
      <c r="BJ8">
        <v>1.024</v>
      </c>
      <c r="BK8">
        <v>0.77800000000000002</v>
      </c>
      <c r="BL8">
        <v>0.98699999999999999</v>
      </c>
      <c r="BM8">
        <v>0.93400000000000005</v>
      </c>
      <c r="BN8">
        <v>1.0129999999999999</v>
      </c>
      <c r="BO8">
        <v>1.143</v>
      </c>
      <c r="BP8">
        <v>1.216</v>
      </c>
      <c r="BQ8">
        <v>1.012</v>
      </c>
      <c r="BS8">
        <v>4.8999999999999915</v>
      </c>
    </row>
    <row r="9" spans="1:71">
      <c r="A9">
        <v>28805</v>
      </c>
      <c r="B9">
        <v>5321.5190000000002</v>
      </c>
      <c r="C9">
        <v>-0.129</v>
      </c>
      <c r="D9">
        <v>8.1639999999999997</v>
      </c>
      <c r="E9">
        <v>7.0720000000000002E-3</v>
      </c>
      <c r="F9">
        <v>94.3</v>
      </c>
      <c r="G9">
        <v>4835.6000000000004</v>
      </c>
      <c r="H9">
        <v>12867.9</v>
      </c>
      <c r="I9">
        <v>94.304000000000002</v>
      </c>
      <c r="J9">
        <v>0.91500000000000004</v>
      </c>
      <c r="K9">
        <v>1.7999999999999999E-2</v>
      </c>
      <c r="L9">
        <v>1.119</v>
      </c>
      <c r="M9">
        <v>0.76500000000000001</v>
      </c>
      <c r="N9">
        <v>3681</v>
      </c>
      <c r="O9">
        <v>0.2782</v>
      </c>
      <c r="P9">
        <v>0.7137</v>
      </c>
      <c r="Q9">
        <v>7.6E-3</v>
      </c>
      <c r="R9">
        <v>1</v>
      </c>
      <c r="S9">
        <v>0</v>
      </c>
      <c r="T9">
        <v>0.98499999999999999</v>
      </c>
      <c r="U9">
        <v>5.0000000000000001E-4</v>
      </c>
      <c r="V9">
        <v>0</v>
      </c>
      <c r="W9">
        <v>8.0999999999999996E-4</v>
      </c>
      <c r="X9">
        <v>12473.3</v>
      </c>
      <c r="Y9">
        <v>1.8</v>
      </c>
      <c r="Z9">
        <v>3.3</v>
      </c>
      <c r="AA9">
        <v>7794.585</v>
      </c>
      <c r="AB9">
        <v>3.7</v>
      </c>
      <c r="AC9">
        <v>11268.184999999999</v>
      </c>
      <c r="AD9">
        <v>4.9000000000000002E-2</v>
      </c>
      <c r="AE9">
        <v>3.6999999999999998E-2</v>
      </c>
      <c r="AF9">
        <v>10.227</v>
      </c>
      <c r="AG9">
        <v>5747.5050000000001</v>
      </c>
      <c r="AH9">
        <v>2.19</v>
      </c>
      <c r="AI9">
        <v>3.8479999999999999</v>
      </c>
      <c r="AJ9">
        <v>37.387</v>
      </c>
      <c r="AK9">
        <v>1.0169999999999999</v>
      </c>
      <c r="AL9">
        <v>3.4460000000000002</v>
      </c>
      <c r="AM9">
        <v>0.54</v>
      </c>
      <c r="AN9">
        <v>0.68899999999999995</v>
      </c>
      <c r="AO9">
        <v>3.6020000000000003E-2</v>
      </c>
      <c r="AP9">
        <v>9.2000000000000003E-4</v>
      </c>
      <c r="AQ9">
        <v>0.95899999999999996</v>
      </c>
      <c r="AR9">
        <v>0.95899999999999996</v>
      </c>
      <c r="AS9">
        <v>0.995</v>
      </c>
      <c r="AT9">
        <v>1.0780000000000001</v>
      </c>
      <c r="AU9">
        <v>0.79100000000000004</v>
      </c>
      <c r="AV9">
        <v>0.92600000000000005</v>
      </c>
      <c r="AW9">
        <v>1</v>
      </c>
      <c r="AX9">
        <v>1.054</v>
      </c>
      <c r="AY9">
        <v>1.099</v>
      </c>
      <c r="AZ9">
        <v>1.0860000000000001</v>
      </c>
      <c r="BA9">
        <v>1.0049999999999999</v>
      </c>
      <c r="BB9">
        <v>1.024</v>
      </c>
      <c r="BC9">
        <v>1.008</v>
      </c>
      <c r="BD9">
        <v>1.008</v>
      </c>
      <c r="BE9">
        <v>0.91900000000000004</v>
      </c>
      <c r="BF9">
        <v>1.1339999999999999</v>
      </c>
      <c r="BG9">
        <v>0.92200000000000004</v>
      </c>
      <c r="BH9">
        <v>1.01</v>
      </c>
      <c r="BI9">
        <v>0.87</v>
      </c>
      <c r="BJ9">
        <v>0.95699999999999996</v>
      </c>
      <c r="BK9">
        <v>0.71899999999999997</v>
      </c>
      <c r="BL9">
        <v>0.97299999999999998</v>
      </c>
      <c r="BM9">
        <v>0.95599999999999996</v>
      </c>
      <c r="BN9">
        <v>0.84899999999999998</v>
      </c>
      <c r="BO9">
        <v>0.85</v>
      </c>
      <c r="BP9">
        <v>1.0580000000000001</v>
      </c>
      <c r="BQ9">
        <v>1.0049999999999999</v>
      </c>
      <c r="BS9">
        <v>7.6999999999999886</v>
      </c>
    </row>
    <row r="10" spans="1:71">
      <c r="A10">
        <v>28805</v>
      </c>
      <c r="B10">
        <v>3943.558</v>
      </c>
      <c r="C10">
        <v>-2.09</v>
      </c>
      <c r="D10">
        <v>4.7789999999999999</v>
      </c>
      <c r="E10">
        <v>8.6049999999999998E-3</v>
      </c>
      <c r="F10">
        <v>97.5</v>
      </c>
      <c r="G10">
        <v>4236.2</v>
      </c>
      <c r="H10">
        <v>11385</v>
      </c>
      <c r="I10">
        <v>97.454999999999998</v>
      </c>
      <c r="J10">
        <v>0.86699999999999999</v>
      </c>
      <c r="K10">
        <v>2.5000000000000001E-2</v>
      </c>
      <c r="L10">
        <v>0.53100000000000003</v>
      </c>
      <c r="M10">
        <v>0.96899999999999997</v>
      </c>
      <c r="N10">
        <v>3681</v>
      </c>
      <c r="O10">
        <v>0.28299999999999997</v>
      </c>
      <c r="P10">
        <v>0.70569999999999999</v>
      </c>
      <c r="Q10">
        <v>8.8000000000000005E-3</v>
      </c>
      <c r="R10">
        <v>1</v>
      </c>
      <c r="S10">
        <v>0</v>
      </c>
      <c r="T10">
        <v>0.92500000000000004</v>
      </c>
      <c r="U10">
        <v>5.1000000000000004E-4</v>
      </c>
      <c r="V10">
        <v>0</v>
      </c>
      <c r="W10">
        <v>7.1000000000000002E-4</v>
      </c>
      <c r="X10">
        <v>13629.1</v>
      </c>
      <c r="Y10">
        <v>1.7</v>
      </c>
      <c r="Z10">
        <v>3.3</v>
      </c>
      <c r="AA10">
        <v>7669.201</v>
      </c>
      <c r="AB10">
        <v>3.6869999999999998</v>
      </c>
      <c r="AC10">
        <v>10754.097</v>
      </c>
      <c r="AD10">
        <v>4.8000000000000001E-2</v>
      </c>
      <c r="AE10">
        <v>0.04</v>
      </c>
      <c r="AF10">
        <v>11.212</v>
      </c>
      <c r="AG10">
        <v>5411.7290000000003</v>
      </c>
      <c r="AH10">
        <v>2.0550000000000002</v>
      </c>
      <c r="AI10">
        <v>3.4729999999999999</v>
      </c>
      <c r="AJ10">
        <v>53.637999999999998</v>
      </c>
      <c r="AK10">
        <v>1.044</v>
      </c>
      <c r="AL10">
        <v>3.528</v>
      </c>
      <c r="AM10">
        <v>0.496</v>
      </c>
      <c r="AN10">
        <v>0.51100000000000001</v>
      </c>
      <c r="AO10">
        <v>3.2890000000000003E-2</v>
      </c>
      <c r="AP10">
        <v>9.3000000000000005E-4</v>
      </c>
      <c r="AQ10">
        <v>1.0329999999999999</v>
      </c>
      <c r="AR10">
        <v>0.95599999999999996</v>
      </c>
      <c r="AS10">
        <v>0.99199999999999999</v>
      </c>
      <c r="AT10">
        <v>1.0580000000000001</v>
      </c>
      <c r="AU10">
        <v>1.0649999999999999</v>
      </c>
      <c r="AV10">
        <v>0.99</v>
      </c>
      <c r="AW10">
        <v>1</v>
      </c>
      <c r="AX10">
        <v>1.081</v>
      </c>
      <c r="AY10">
        <v>1.0580000000000001</v>
      </c>
      <c r="AZ10">
        <v>1.04</v>
      </c>
      <c r="BA10">
        <v>0.94599999999999995</v>
      </c>
      <c r="BB10">
        <v>1.0249999999999999</v>
      </c>
      <c r="BC10">
        <v>0.98299999999999998</v>
      </c>
      <c r="BD10">
        <v>1.0029999999999999</v>
      </c>
      <c r="BE10">
        <v>1.0549999999999999</v>
      </c>
      <c r="BF10">
        <v>0.95</v>
      </c>
      <c r="BG10">
        <v>1.0209999999999999</v>
      </c>
      <c r="BH10">
        <v>0.98499999999999999</v>
      </c>
      <c r="BI10">
        <v>1.101</v>
      </c>
      <c r="BJ10">
        <v>1.0860000000000001</v>
      </c>
      <c r="BK10">
        <v>0.84599999999999997</v>
      </c>
      <c r="BL10">
        <v>0.995</v>
      </c>
      <c r="BM10">
        <v>1.0309999999999999</v>
      </c>
      <c r="BN10">
        <v>1.131</v>
      </c>
      <c r="BO10">
        <v>1.2689999999999999</v>
      </c>
      <c r="BP10">
        <v>0.95799999999999996</v>
      </c>
      <c r="BQ10">
        <v>0.999</v>
      </c>
      <c r="BS10">
        <v>62.300000000000004</v>
      </c>
    </row>
    <row r="11" spans="1:71">
      <c r="A11">
        <v>28805</v>
      </c>
      <c r="B11">
        <v>5449.3770000000004</v>
      </c>
      <c r="C11">
        <v>-1.081</v>
      </c>
      <c r="D11">
        <v>6.8259999999999996</v>
      </c>
      <c r="E11">
        <v>6.7679999999999997E-3</v>
      </c>
      <c r="F11">
        <v>96</v>
      </c>
      <c r="G11">
        <v>4688.8999999999996</v>
      </c>
      <c r="H11">
        <v>12459.3</v>
      </c>
      <c r="I11">
        <v>95.998000000000005</v>
      </c>
      <c r="J11">
        <v>0.91100000000000003</v>
      </c>
      <c r="K11">
        <v>1.7999999999999999E-2</v>
      </c>
      <c r="L11">
        <v>0.94599999999999995</v>
      </c>
      <c r="M11">
        <v>0.89400000000000002</v>
      </c>
      <c r="N11">
        <v>3680</v>
      </c>
      <c r="O11">
        <v>0.27989999999999998</v>
      </c>
      <c r="P11">
        <v>0.72319999999999995</v>
      </c>
      <c r="Q11">
        <v>7.0000000000000001E-3</v>
      </c>
      <c r="R11">
        <v>1</v>
      </c>
      <c r="S11">
        <v>0</v>
      </c>
      <c r="T11">
        <v>1.2889999999999999</v>
      </c>
      <c r="U11">
        <v>4.2000000000000002E-4</v>
      </c>
      <c r="V11">
        <v>0</v>
      </c>
      <c r="W11">
        <v>7.1000000000000002E-4</v>
      </c>
      <c r="X11">
        <v>14784.8</v>
      </c>
      <c r="Y11">
        <v>1.9</v>
      </c>
      <c r="Z11">
        <v>3.2</v>
      </c>
      <c r="AA11">
        <v>7763.8019999999997</v>
      </c>
      <c r="AB11">
        <v>3.8860000000000001</v>
      </c>
      <c r="AC11">
        <v>11177.465</v>
      </c>
      <c r="AD11">
        <v>5.0999999999999997E-2</v>
      </c>
      <c r="AE11">
        <v>4.2000000000000003E-2</v>
      </c>
      <c r="AF11">
        <v>9.1859999999999999</v>
      </c>
      <c r="AG11">
        <v>5855.5529999999999</v>
      </c>
      <c r="AH11">
        <v>1.92</v>
      </c>
      <c r="AI11">
        <v>4.1689999999999996</v>
      </c>
      <c r="AJ11">
        <v>36.579000000000001</v>
      </c>
      <c r="AK11">
        <v>0.999</v>
      </c>
      <c r="AL11">
        <v>3.61</v>
      </c>
      <c r="AM11">
        <v>0.67900000000000005</v>
      </c>
      <c r="AN11">
        <v>0.66200000000000003</v>
      </c>
      <c r="AO11">
        <v>2.9760000000000002E-2</v>
      </c>
      <c r="AP11">
        <v>9.3000000000000005E-4</v>
      </c>
      <c r="AQ11">
        <v>0.995</v>
      </c>
      <c r="AR11">
        <v>0.96499999999999997</v>
      </c>
      <c r="AS11">
        <v>0.97599999999999998</v>
      </c>
      <c r="AT11">
        <v>0.86</v>
      </c>
      <c r="AU11">
        <v>1.4970000000000001</v>
      </c>
      <c r="AV11">
        <v>1.008</v>
      </c>
      <c r="AW11">
        <v>1</v>
      </c>
      <c r="AX11">
        <v>0.96</v>
      </c>
      <c r="AY11">
        <v>1.046</v>
      </c>
      <c r="AZ11">
        <v>0.94699999999999995</v>
      </c>
      <c r="BA11">
        <v>0.99</v>
      </c>
      <c r="BB11">
        <v>1.016</v>
      </c>
      <c r="BC11">
        <v>1.028</v>
      </c>
      <c r="BD11">
        <v>0.97599999999999998</v>
      </c>
      <c r="BE11">
        <v>1.008</v>
      </c>
      <c r="BF11">
        <v>1.06</v>
      </c>
      <c r="BG11">
        <v>1.1060000000000001</v>
      </c>
      <c r="BH11">
        <v>0.94699999999999995</v>
      </c>
      <c r="BI11">
        <v>0.88200000000000001</v>
      </c>
      <c r="BJ11">
        <v>0.92300000000000004</v>
      </c>
      <c r="BK11">
        <v>0.998</v>
      </c>
      <c r="BL11">
        <v>0.94</v>
      </c>
      <c r="BM11">
        <v>1.0860000000000001</v>
      </c>
      <c r="BN11">
        <v>0.96299999999999997</v>
      </c>
      <c r="BO11">
        <v>0.84699999999999998</v>
      </c>
      <c r="BP11">
        <v>0.94599999999999995</v>
      </c>
      <c r="BQ11">
        <v>1.0049999999999999</v>
      </c>
      <c r="BS11">
        <v>10.299999999999997</v>
      </c>
    </row>
    <row r="12" spans="1:71">
      <c r="A12">
        <v>28805</v>
      </c>
      <c r="B12">
        <v>3296.9479999999999</v>
      </c>
      <c r="C12">
        <v>-2.5920000000000001</v>
      </c>
      <c r="D12">
        <v>3.4590000000000001</v>
      </c>
      <c r="E12">
        <v>8.0249999999999991E-3</v>
      </c>
      <c r="F12">
        <v>98.4</v>
      </c>
      <c r="G12">
        <v>3863.3</v>
      </c>
      <c r="H12">
        <v>11357.7</v>
      </c>
      <c r="I12">
        <v>98.394999999999996</v>
      </c>
      <c r="J12">
        <v>0.71299999999999997</v>
      </c>
      <c r="K12">
        <v>0.03</v>
      </c>
      <c r="L12">
        <v>0.749</v>
      </c>
      <c r="M12">
        <v>1.373</v>
      </c>
      <c r="N12">
        <v>3432</v>
      </c>
      <c r="O12">
        <v>0.28079999999999999</v>
      </c>
      <c r="P12">
        <v>0.74070000000000003</v>
      </c>
      <c r="Q12">
        <v>7.1000000000000004E-3</v>
      </c>
      <c r="R12">
        <v>1</v>
      </c>
      <c r="S12">
        <v>0</v>
      </c>
      <c r="T12">
        <v>0.80400000000000005</v>
      </c>
      <c r="U12">
        <v>4.6999999999999999E-4</v>
      </c>
      <c r="V12">
        <v>0</v>
      </c>
      <c r="W12">
        <v>7.1000000000000002E-4</v>
      </c>
      <c r="X12">
        <v>12156.8</v>
      </c>
      <c r="Y12">
        <v>1.9</v>
      </c>
      <c r="Z12">
        <v>3</v>
      </c>
      <c r="AA12">
        <v>7638.4179999999997</v>
      </c>
      <c r="AB12">
        <v>3.7679999999999998</v>
      </c>
      <c r="AC12">
        <v>11288.348</v>
      </c>
      <c r="AD12">
        <v>5.2999999999999999E-2</v>
      </c>
      <c r="AE12">
        <v>4.4999999999999998E-2</v>
      </c>
      <c r="AF12">
        <v>11.678000000000001</v>
      </c>
      <c r="AG12">
        <v>4740.1769999999997</v>
      </c>
      <c r="AH12">
        <v>2.077</v>
      </c>
      <c r="AI12">
        <v>4.33</v>
      </c>
      <c r="AJ12">
        <v>44.503</v>
      </c>
      <c r="AK12">
        <v>1.026</v>
      </c>
      <c r="AL12">
        <v>3.4369999999999998</v>
      </c>
      <c r="AM12">
        <v>0.52100000000000002</v>
      </c>
      <c r="AN12">
        <v>1.1439999999999999</v>
      </c>
      <c r="AO12">
        <v>3.0339999999999999E-2</v>
      </c>
      <c r="AP12">
        <v>9.2000000000000003E-4</v>
      </c>
      <c r="AQ12">
        <v>1</v>
      </c>
      <c r="AR12">
        <v>1.002</v>
      </c>
      <c r="AS12">
        <v>1.1220000000000001</v>
      </c>
      <c r="AT12">
        <v>0.98099999999999998</v>
      </c>
      <c r="AU12">
        <v>0.872</v>
      </c>
      <c r="AV12">
        <v>1.014</v>
      </c>
      <c r="AW12">
        <v>1</v>
      </c>
      <c r="AX12">
        <v>1.125</v>
      </c>
      <c r="AY12">
        <v>0.90900000000000003</v>
      </c>
      <c r="AZ12">
        <v>0.96899999999999997</v>
      </c>
      <c r="BA12">
        <v>0.97499999999999998</v>
      </c>
      <c r="BB12">
        <v>0.94599999999999995</v>
      </c>
      <c r="BC12">
        <v>0.97899999999999998</v>
      </c>
      <c r="BD12">
        <v>1.006</v>
      </c>
      <c r="BE12">
        <v>1.008</v>
      </c>
      <c r="BF12">
        <v>1.0609999999999999</v>
      </c>
      <c r="BG12">
        <v>1.0649999999999999</v>
      </c>
      <c r="BH12">
        <v>1.119</v>
      </c>
      <c r="BI12">
        <v>1.071</v>
      </c>
      <c r="BJ12">
        <v>1.0249999999999999</v>
      </c>
      <c r="BK12">
        <v>0.96699999999999997</v>
      </c>
      <c r="BL12">
        <v>1.03</v>
      </c>
      <c r="BM12">
        <v>1.044</v>
      </c>
      <c r="BN12">
        <v>0.627</v>
      </c>
      <c r="BO12">
        <v>1.18</v>
      </c>
      <c r="BP12">
        <v>0.96299999999999997</v>
      </c>
      <c r="BQ12">
        <v>1</v>
      </c>
      <c r="BS12">
        <v>79.7</v>
      </c>
    </row>
    <row r="13" spans="1:71">
      <c r="A13">
        <v>28805</v>
      </c>
      <c r="B13">
        <v>5519.7640000000001</v>
      </c>
      <c r="C13">
        <v>-1.23</v>
      </c>
      <c r="D13">
        <v>7.36</v>
      </c>
      <c r="E13">
        <v>7.2810000000000001E-3</v>
      </c>
      <c r="F13">
        <v>99.4</v>
      </c>
      <c r="G13">
        <v>4442.7</v>
      </c>
      <c r="H13">
        <v>12037.6</v>
      </c>
      <c r="I13">
        <v>99.358999999999995</v>
      </c>
      <c r="J13">
        <v>0.91</v>
      </c>
      <c r="K13">
        <v>1.7999999999999999E-2</v>
      </c>
      <c r="L13">
        <v>0.96199999999999997</v>
      </c>
      <c r="M13">
        <v>1.03</v>
      </c>
      <c r="N13">
        <v>3432</v>
      </c>
      <c r="O13">
        <v>0.28160000000000002</v>
      </c>
      <c r="P13">
        <v>0.70720000000000005</v>
      </c>
      <c r="Q13">
        <v>7.3000000000000001E-3</v>
      </c>
      <c r="R13">
        <v>1</v>
      </c>
      <c r="S13">
        <v>0</v>
      </c>
      <c r="T13">
        <v>1.1679999999999999</v>
      </c>
      <c r="U13">
        <v>4.8999999999999998E-4</v>
      </c>
      <c r="V13">
        <v>0</v>
      </c>
      <c r="W13">
        <v>6.0999999999999997E-4</v>
      </c>
      <c r="X13">
        <v>13312.6</v>
      </c>
      <c r="Y13">
        <v>2.1</v>
      </c>
      <c r="Z13">
        <v>3.3</v>
      </c>
      <c r="AA13">
        <v>7733.018</v>
      </c>
      <c r="AB13">
        <v>3.649</v>
      </c>
      <c r="AC13">
        <v>11086.745000000001</v>
      </c>
      <c r="AD13">
        <v>4.9000000000000002E-2</v>
      </c>
      <c r="AE13">
        <v>4.8000000000000001E-2</v>
      </c>
      <c r="AF13">
        <v>9.6509999999999998</v>
      </c>
      <c r="AG13">
        <v>6743.2</v>
      </c>
      <c r="AH13">
        <v>1.9419999999999999</v>
      </c>
      <c r="AI13">
        <v>3.419</v>
      </c>
      <c r="AJ13">
        <v>35.771999999999998</v>
      </c>
      <c r="AK13">
        <v>0.98099999999999998</v>
      </c>
      <c r="AL13">
        <v>3.7730000000000001</v>
      </c>
      <c r="AM13">
        <v>0.47699999999999998</v>
      </c>
      <c r="AN13">
        <v>0.96499999999999997</v>
      </c>
      <c r="AO13">
        <v>3.4639999999999997E-2</v>
      </c>
      <c r="AP13">
        <v>9.3000000000000005E-4</v>
      </c>
      <c r="AQ13">
        <v>1.01</v>
      </c>
      <c r="AR13">
        <v>1.2010000000000001</v>
      </c>
      <c r="AS13">
        <v>1.103</v>
      </c>
      <c r="AT13">
        <v>1.131</v>
      </c>
      <c r="AU13">
        <v>1.0469999999999999</v>
      </c>
      <c r="AV13">
        <v>0.998</v>
      </c>
      <c r="AW13">
        <v>1</v>
      </c>
      <c r="AX13">
        <v>1.1850000000000001</v>
      </c>
      <c r="AY13">
        <v>0.96599999999999997</v>
      </c>
      <c r="AZ13">
        <v>1.1359999999999999</v>
      </c>
      <c r="BA13">
        <v>0.97</v>
      </c>
      <c r="BB13">
        <v>0.98499999999999999</v>
      </c>
      <c r="BC13">
        <v>0.97499999999999998</v>
      </c>
      <c r="BD13">
        <v>0.98799999999999999</v>
      </c>
      <c r="BE13">
        <v>0.99099999999999999</v>
      </c>
      <c r="BF13">
        <v>0.96799999999999997</v>
      </c>
      <c r="BG13">
        <v>0.79600000000000004</v>
      </c>
      <c r="BH13">
        <v>0.90700000000000003</v>
      </c>
      <c r="BI13">
        <v>0.99</v>
      </c>
      <c r="BJ13">
        <v>0.879</v>
      </c>
      <c r="BK13">
        <v>1.03</v>
      </c>
      <c r="BL13">
        <v>1.0649999999999999</v>
      </c>
      <c r="BM13">
        <v>0.95899999999999996</v>
      </c>
      <c r="BN13">
        <v>0.93899999999999995</v>
      </c>
      <c r="BO13">
        <v>1.238</v>
      </c>
      <c r="BP13">
        <v>0.92</v>
      </c>
      <c r="BQ13">
        <v>1.002</v>
      </c>
      <c r="BS13">
        <v>14.899999999999991</v>
      </c>
    </row>
    <row r="14" spans="1:71">
      <c r="A14">
        <v>28805</v>
      </c>
      <c r="B14">
        <v>5249.2110000000002</v>
      </c>
      <c r="C14">
        <v>-1.5609999999999999</v>
      </c>
      <c r="D14">
        <v>6.4610000000000003</v>
      </c>
      <c r="E14">
        <v>6.8279999999999999E-3</v>
      </c>
      <c r="F14">
        <v>93.1</v>
      </c>
      <c r="G14">
        <v>4377.7</v>
      </c>
      <c r="H14">
        <v>11737.9</v>
      </c>
      <c r="I14">
        <v>93.093999999999994</v>
      </c>
      <c r="J14">
        <v>0.53100000000000003</v>
      </c>
      <c r="K14">
        <v>1.7999999999999999E-2</v>
      </c>
      <c r="L14">
        <v>1.0189999999999999</v>
      </c>
      <c r="M14">
        <v>1.1639999999999999</v>
      </c>
      <c r="N14">
        <v>3431</v>
      </c>
      <c r="O14">
        <v>0.28249999999999997</v>
      </c>
      <c r="P14">
        <v>0.72470000000000001</v>
      </c>
      <c r="Q14">
        <v>6.4999999999999997E-3</v>
      </c>
      <c r="R14">
        <v>1</v>
      </c>
      <c r="S14">
        <v>0</v>
      </c>
      <c r="T14">
        <v>0.68300000000000005</v>
      </c>
      <c r="U14">
        <v>4.6999999999999999E-4</v>
      </c>
      <c r="V14">
        <v>0</v>
      </c>
      <c r="W14">
        <v>6.9999999999999999E-4</v>
      </c>
      <c r="X14">
        <v>12576.5</v>
      </c>
      <c r="Y14">
        <v>2</v>
      </c>
      <c r="Z14">
        <v>3.1</v>
      </c>
      <c r="AA14">
        <v>8047.6019999999999</v>
      </c>
      <c r="AB14">
        <v>3.742</v>
      </c>
      <c r="AC14">
        <v>11197.628000000001</v>
      </c>
      <c r="AD14">
        <v>4.8000000000000001E-2</v>
      </c>
      <c r="AE14">
        <v>4.3999999999999997E-2</v>
      </c>
      <c r="AF14">
        <v>12.143000000000001</v>
      </c>
      <c r="AG14">
        <v>6407.424</v>
      </c>
      <c r="AH14">
        <v>1.8069999999999999</v>
      </c>
      <c r="AI14">
        <v>4.6509999999999998</v>
      </c>
      <c r="AJ14">
        <v>35.368000000000002</v>
      </c>
      <c r="AK14">
        <v>1.079</v>
      </c>
      <c r="AL14">
        <v>3.6</v>
      </c>
      <c r="AM14">
        <v>0.433</v>
      </c>
      <c r="AN14">
        <v>1.117</v>
      </c>
      <c r="AO14">
        <v>3.5229999999999997E-2</v>
      </c>
      <c r="AP14">
        <v>9.2000000000000003E-4</v>
      </c>
      <c r="AQ14">
        <v>1.0509999999999999</v>
      </c>
      <c r="AR14">
        <v>1.0329999999999999</v>
      </c>
      <c r="AS14">
        <v>0.94699999999999995</v>
      </c>
      <c r="AT14">
        <v>0.79500000000000004</v>
      </c>
      <c r="AU14">
        <v>1.0249999999999999</v>
      </c>
      <c r="AV14">
        <v>1.0449999999999999</v>
      </c>
      <c r="AW14">
        <v>1</v>
      </c>
      <c r="AX14">
        <v>1.008</v>
      </c>
      <c r="AY14">
        <v>1.0900000000000001</v>
      </c>
      <c r="AZ14">
        <v>1.0549999999999999</v>
      </c>
      <c r="BA14">
        <v>1.073</v>
      </c>
      <c r="BB14">
        <v>1.0049999999999999</v>
      </c>
      <c r="BC14">
        <v>1.018</v>
      </c>
      <c r="BD14">
        <v>1.0149999999999999</v>
      </c>
      <c r="BE14">
        <v>1.014</v>
      </c>
      <c r="BF14">
        <v>0.83699999999999997</v>
      </c>
      <c r="BG14">
        <v>0.89700000000000002</v>
      </c>
      <c r="BH14">
        <v>1.0029999999999999</v>
      </c>
      <c r="BI14">
        <v>1.2410000000000001</v>
      </c>
      <c r="BJ14">
        <v>1.105</v>
      </c>
      <c r="BK14">
        <v>1.042</v>
      </c>
      <c r="BL14">
        <v>1.024</v>
      </c>
      <c r="BM14">
        <v>0.996</v>
      </c>
      <c r="BN14">
        <v>0.81599999999999995</v>
      </c>
      <c r="BO14">
        <v>1.08</v>
      </c>
      <c r="BP14">
        <v>1.0900000000000001</v>
      </c>
      <c r="BQ14">
        <v>1.0089999999999999</v>
      </c>
      <c r="BS14">
        <v>20.400000000000006</v>
      </c>
    </row>
    <row r="15" spans="1:71">
      <c r="A15">
        <v>28805</v>
      </c>
      <c r="B15">
        <v>3920.5050000000001</v>
      </c>
      <c r="C15">
        <v>-1.6060000000000001</v>
      </c>
      <c r="D15">
        <v>5.3609999999999998</v>
      </c>
      <c r="E15">
        <v>7.5680000000000001E-3</v>
      </c>
      <c r="F15">
        <v>94</v>
      </c>
      <c r="G15">
        <v>4194.1000000000004</v>
      </c>
      <c r="H15">
        <v>11506.8</v>
      </c>
      <c r="I15">
        <v>93.998999999999995</v>
      </c>
      <c r="J15">
        <v>0.81899999999999995</v>
      </c>
      <c r="K15">
        <v>2.4E-2</v>
      </c>
      <c r="L15">
        <v>0.90300000000000002</v>
      </c>
      <c r="M15">
        <v>0.80700000000000005</v>
      </c>
      <c r="N15">
        <v>3486</v>
      </c>
      <c r="O15">
        <v>0.28079999999999999</v>
      </c>
      <c r="P15">
        <v>0.68630000000000002</v>
      </c>
      <c r="Q15">
        <v>8.3000000000000001E-3</v>
      </c>
      <c r="R15">
        <v>1</v>
      </c>
      <c r="S15">
        <v>0</v>
      </c>
      <c r="T15">
        <v>1.0580000000000001</v>
      </c>
      <c r="U15">
        <v>4.6999999999999999E-4</v>
      </c>
      <c r="V15">
        <v>0</v>
      </c>
      <c r="W15">
        <v>6.8000000000000005E-4</v>
      </c>
      <c r="X15">
        <v>13272.4</v>
      </c>
      <c r="Y15">
        <v>1.9</v>
      </c>
      <c r="Z15">
        <v>3.1</v>
      </c>
      <c r="AA15">
        <v>7762.0550000000003</v>
      </c>
      <c r="AB15">
        <v>3.7679999999999998</v>
      </c>
      <c r="AC15">
        <v>11023.473</v>
      </c>
      <c r="AD15">
        <v>4.7E-2</v>
      </c>
      <c r="AE15">
        <v>4.4999999999999998E-2</v>
      </c>
      <c r="AF15">
        <v>11.246</v>
      </c>
      <c r="AG15">
        <v>4887.9030000000002</v>
      </c>
      <c r="AH15">
        <v>2.0990000000000002</v>
      </c>
      <c r="AI15">
        <v>3.9550000000000001</v>
      </c>
      <c r="AJ15">
        <v>39.427999999999997</v>
      </c>
      <c r="AK15">
        <v>1.0569999999999999</v>
      </c>
      <c r="AL15">
        <v>3.6539999999999999</v>
      </c>
      <c r="AM15">
        <v>0.53900000000000003</v>
      </c>
      <c r="AN15">
        <v>0.66800000000000004</v>
      </c>
      <c r="AO15">
        <v>3.465E-2</v>
      </c>
      <c r="AP15">
        <v>9.3000000000000005E-4</v>
      </c>
      <c r="AQ15">
        <v>0.88300000000000001</v>
      </c>
      <c r="AR15">
        <v>0.82299999999999995</v>
      </c>
      <c r="AS15">
        <v>1.089</v>
      </c>
      <c r="AT15">
        <v>1.0069999999999999</v>
      </c>
      <c r="AU15">
        <v>0.876</v>
      </c>
      <c r="AV15">
        <v>1.008</v>
      </c>
      <c r="AW15">
        <v>1</v>
      </c>
      <c r="AX15">
        <v>0.98899999999999999</v>
      </c>
      <c r="AY15">
        <v>0.96599999999999997</v>
      </c>
      <c r="AZ15">
        <v>1.157</v>
      </c>
      <c r="BA15">
        <v>1.0580000000000001</v>
      </c>
      <c r="BB15">
        <v>0.97699999999999998</v>
      </c>
      <c r="BC15">
        <v>0.97599999999999998</v>
      </c>
      <c r="BD15">
        <v>1.0429999999999999</v>
      </c>
      <c r="BE15">
        <v>0.91800000000000004</v>
      </c>
      <c r="BF15">
        <v>0.93700000000000006</v>
      </c>
      <c r="BG15">
        <v>1.016</v>
      </c>
      <c r="BH15">
        <v>1.141</v>
      </c>
      <c r="BI15">
        <v>1.075</v>
      </c>
      <c r="BJ15">
        <v>0.873</v>
      </c>
      <c r="BK15">
        <v>0.86099999999999999</v>
      </c>
      <c r="BL15">
        <v>1</v>
      </c>
      <c r="BM15">
        <v>0.93600000000000005</v>
      </c>
      <c r="BN15">
        <v>1.2030000000000001</v>
      </c>
      <c r="BO15">
        <v>0.46600000000000003</v>
      </c>
      <c r="BP15">
        <v>1.0249999999999999</v>
      </c>
      <c r="BQ15">
        <v>0.99199999999999999</v>
      </c>
      <c r="BS15">
        <v>36.6</v>
      </c>
    </row>
    <row r="16" spans="1:71">
      <c r="A16">
        <v>28805</v>
      </c>
      <c r="B16">
        <v>2979.8339999999998</v>
      </c>
      <c r="C16">
        <v>-2.4609999999999999</v>
      </c>
      <c r="D16">
        <v>3.6459999999999999</v>
      </c>
      <c r="E16">
        <v>7.3759999999999997E-3</v>
      </c>
      <c r="F16">
        <v>92.6</v>
      </c>
      <c r="G16">
        <v>4227.3</v>
      </c>
      <c r="H16">
        <v>11790.4</v>
      </c>
      <c r="I16">
        <v>92.623999999999995</v>
      </c>
      <c r="J16">
        <v>0.45300000000000001</v>
      </c>
      <c r="K16">
        <v>3.1E-2</v>
      </c>
      <c r="L16">
        <v>0.85699999999999998</v>
      </c>
      <c r="M16">
        <v>1.3859999999999999</v>
      </c>
      <c r="N16">
        <v>3733</v>
      </c>
      <c r="O16">
        <v>0.2777</v>
      </c>
      <c r="P16">
        <v>0.75470000000000004</v>
      </c>
      <c r="Q16">
        <v>6.4999999999999997E-3</v>
      </c>
      <c r="R16">
        <v>1</v>
      </c>
      <c r="S16">
        <v>0</v>
      </c>
      <c r="T16">
        <v>0.57299999999999995</v>
      </c>
      <c r="U16">
        <v>4.8999999999999998E-4</v>
      </c>
      <c r="V16">
        <v>0</v>
      </c>
      <c r="W16">
        <v>7.7999999999999999E-4</v>
      </c>
      <c r="X16">
        <v>12536.3</v>
      </c>
      <c r="Y16">
        <v>2.1</v>
      </c>
      <c r="Z16">
        <v>3.4</v>
      </c>
      <c r="AA16">
        <v>7636.6710000000003</v>
      </c>
      <c r="AB16">
        <v>3.7559999999999998</v>
      </c>
      <c r="AC16">
        <v>11134.356</v>
      </c>
      <c r="AD16">
        <v>0.05</v>
      </c>
      <c r="AE16">
        <v>4.8000000000000001E-2</v>
      </c>
      <c r="AF16">
        <v>10.725</v>
      </c>
      <c r="AG16">
        <v>4552.1270000000004</v>
      </c>
      <c r="AH16">
        <v>1.9630000000000001</v>
      </c>
      <c r="AI16">
        <v>3.58</v>
      </c>
      <c r="AJ16">
        <v>39.024000000000001</v>
      </c>
      <c r="AK16">
        <v>1.0129999999999999</v>
      </c>
      <c r="AL16">
        <v>3.4809999999999999</v>
      </c>
      <c r="AM16">
        <v>0.60899999999999999</v>
      </c>
      <c r="AN16">
        <v>1.1499999999999999</v>
      </c>
      <c r="AO16">
        <v>3.524E-2</v>
      </c>
      <c r="AP16">
        <v>9.3000000000000005E-4</v>
      </c>
      <c r="AQ16">
        <v>1.0049999999999999</v>
      </c>
      <c r="AR16">
        <v>0.92500000000000004</v>
      </c>
      <c r="AS16">
        <v>1.0009999999999999</v>
      </c>
      <c r="AT16">
        <v>1.123</v>
      </c>
      <c r="AU16">
        <v>1.1060000000000001</v>
      </c>
      <c r="AV16">
        <v>0.98499999999999999</v>
      </c>
      <c r="AW16">
        <v>1</v>
      </c>
      <c r="AX16">
        <v>1.08</v>
      </c>
      <c r="AY16">
        <v>1.0569999999999999</v>
      </c>
      <c r="AZ16">
        <v>0.748</v>
      </c>
      <c r="BA16">
        <v>0.96</v>
      </c>
      <c r="BB16">
        <v>1.02</v>
      </c>
      <c r="BC16">
        <v>1.0129999999999999</v>
      </c>
      <c r="BD16">
        <v>0.98499999999999999</v>
      </c>
      <c r="BE16">
        <v>0.997</v>
      </c>
      <c r="BF16">
        <v>1.1919999999999999</v>
      </c>
      <c r="BG16">
        <v>0.82799999999999996</v>
      </c>
      <c r="BH16">
        <v>1.036</v>
      </c>
      <c r="BI16">
        <v>1.0169999999999999</v>
      </c>
      <c r="BJ16">
        <v>1.125</v>
      </c>
      <c r="BK16">
        <v>1.127</v>
      </c>
      <c r="BL16">
        <v>1.01</v>
      </c>
      <c r="BM16">
        <v>1.0640000000000001</v>
      </c>
      <c r="BN16">
        <v>1.2509999999999999</v>
      </c>
      <c r="BO16">
        <v>0.81599999999999995</v>
      </c>
      <c r="BP16">
        <v>1.0649999999999999</v>
      </c>
      <c r="BQ16">
        <v>1.0029999999999999</v>
      </c>
      <c r="BS16">
        <v>63.2</v>
      </c>
    </row>
    <row r="17" spans="1:71">
      <c r="A17">
        <v>28805</v>
      </c>
      <c r="B17">
        <v>3487.518</v>
      </c>
      <c r="C17">
        <v>-2.4590000000000001</v>
      </c>
      <c r="D17">
        <v>4.532</v>
      </c>
      <c r="E17">
        <v>8.4810000000000007E-3</v>
      </c>
      <c r="F17">
        <v>114.3</v>
      </c>
      <c r="G17">
        <v>4019.2</v>
      </c>
      <c r="H17">
        <v>11167.5</v>
      </c>
      <c r="I17">
        <v>114.28400000000001</v>
      </c>
      <c r="J17">
        <v>1.2090000000000001</v>
      </c>
      <c r="K17">
        <v>3.3000000000000002E-2</v>
      </c>
      <c r="L17">
        <v>1.1299999999999999</v>
      </c>
      <c r="M17">
        <v>1.3819999999999999</v>
      </c>
      <c r="N17">
        <v>3485</v>
      </c>
      <c r="O17">
        <v>0.28249999999999997</v>
      </c>
      <c r="P17">
        <v>0.72119999999999995</v>
      </c>
      <c r="Q17">
        <v>7.6E-3</v>
      </c>
      <c r="R17">
        <v>1</v>
      </c>
      <c r="S17">
        <v>0</v>
      </c>
      <c r="T17">
        <v>1.3620000000000001</v>
      </c>
      <c r="U17">
        <v>4.6999999999999999E-4</v>
      </c>
      <c r="V17">
        <v>0</v>
      </c>
      <c r="W17">
        <v>7.7999999999999999E-4</v>
      </c>
      <c r="X17">
        <v>13692</v>
      </c>
      <c r="Y17">
        <v>2</v>
      </c>
      <c r="Z17">
        <v>3</v>
      </c>
      <c r="AA17">
        <v>7731.2709999999997</v>
      </c>
      <c r="AB17">
        <v>3.7429999999999999</v>
      </c>
      <c r="AC17">
        <v>10932.753000000001</v>
      </c>
      <c r="AD17">
        <v>4.9000000000000002E-2</v>
      </c>
      <c r="AE17">
        <v>5.0999999999999997E-2</v>
      </c>
      <c r="AF17">
        <v>10.205</v>
      </c>
      <c r="AG17">
        <v>4995.951</v>
      </c>
      <c r="AH17">
        <v>2.4129999999999998</v>
      </c>
      <c r="AI17">
        <v>4.2770000000000001</v>
      </c>
      <c r="AJ17">
        <v>38.619999999999997</v>
      </c>
      <c r="AK17">
        <v>1.0389999999999999</v>
      </c>
      <c r="AL17">
        <v>3.5630000000000002</v>
      </c>
      <c r="AM17">
        <v>0.56499999999999995</v>
      </c>
      <c r="AN17">
        <v>1.3009999999999999</v>
      </c>
      <c r="AO17">
        <v>3.211E-2</v>
      </c>
      <c r="AP17">
        <v>9.3999999999999997E-4</v>
      </c>
      <c r="AQ17">
        <v>1.002</v>
      </c>
      <c r="AR17">
        <v>1.04</v>
      </c>
      <c r="AS17">
        <v>0.78200000000000003</v>
      </c>
      <c r="AT17">
        <v>1.1459999999999999</v>
      </c>
      <c r="AU17">
        <v>0.89300000000000002</v>
      </c>
      <c r="AV17">
        <v>1.0109999999999999</v>
      </c>
      <c r="AW17">
        <v>1</v>
      </c>
      <c r="AX17">
        <v>0.93300000000000005</v>
      </c>
      <c r="AY17">
        <v>1.0429999999999999</v>
      </c>
      <c r="AZ17">
        <v>0.999</v>
      </c>
      <c r="BA17">
        <v>1.101</v>
      </c>
      <c r="BB17">
        <v>1.0389999999999999</v>
      </c>
      <c r="BC17">
        <v>1.032</v>
      </c>
      <c r="BD17">
        <v>0.98499999999999999</v>
      </c>
      <c r="BE17">
        <v>1.008</v>
      </c>
      <c r="BF17">
        <v>0.93100000000000005</v>
      </c>
      <c r="BG17">
        <v>0.94699999999999995</v>
      </c>
      <c r="BH17">
        <v>0.86099999999999999</v>
      </c>
      <c r="BI17">
        <v>0.84799999999999998</v>
      </c>
      <c r="BJ17">
        <v>1.3049999999999999</v>
      </c>
      <c r="BK17">
        <v>1.018</v>
      </c>
      <c r="BL17">
        <v>1.0389999999999999</v>
      </c>
      <c r="BM17">
        <v>0.96699999999999997</v>
      </c>
      <c r="BN17">
        <v>0.92100000000000004</v>
      </c>
      <c r="BO17">
        <v>0.85799999999999998</v>
      </c>
      <c r="BP17">
        <v>0.96</v>
      </c>
      <c r="BQ17">
        <v>0.98899999999999999</v>
      </c>
      <c r="BS17">
        <v>86.5</v>
      </c>
    </row>
    <row r="18" spans="1:71">
      <c r="A18">
        <v>28805</v>
      </c>
      <c r="B18">
        <v>4086.4229999999998</v>
      </c>
      <c r="C18">
        <v>-2.3809999999999998</v>
      </c>
      <c r="D18">
        <v>5.3810000000000002</v>
      </c>
      <c r="E18">
        <v>8.371E-3</v>
      </c>
      <c r="F18">
        <v>99</v>
      </c>
      <c r="G18">
        <v>4127.2</v>
      </c>
      <c r="H18">
        <v>11234.3</v>
      </c>
      <c r="I18">
        <v>98.962999999999994</v>
      </c>
      <c r="J18">
        <v>0.74099999999999999</v>
      </c>
      <c r="K18">
        <v>2.4E-2</v>
      </c>
      <c r="L18">
        <v>0.99199999999999999</v>
      </c>
      <c r="M18">
        <v>1.302</v>
      </c>
      <c r="N18">
        <v>3484</v>
      </c>
      <c r="O18">
        <v>0.27539999999999998</v>
      </c>
      <c r="P18">
        <v>0.71330000000000005</v>
      </c>
      <c r="Q18">
        <v>7.7999999999999996E-3</v>
      </c>
      <c r="R18">
        <v>1</v>
      </c>
      <c r="S18">
        <v>0</v>
      </c>
      <c r="T18">
        <v>0.877</v>
      </c>
      <c r="U18">
        <v>4.4999999999999999E-4</v>
      </c>
      <c r="V18">
        <v>0</v>
      </c>
      <c r="W18">
        <v>5.8E-4</v>
      </c>
      <c r="X18">
        <v>14847.7</v>
      </c>
      <c r="Y18">
        <v>1.7</v>
      </c>
      <c r="Z18">
        <v>3.5</v>
      </c>
      <c r="AA18">
        <v>7605.8869999999997</v>
      </c>
      <c r="AB18">
        <v>3.73</v>
      </c>
      <c r="AC18">
        <v>10731.15</v>
      </c>
      <c r="AD18">
        <v>5.0999999999999997E-2</v>
      </c>
      <c r="AE18">
        <v>4.7E-2</v>
      </c>
      <c r="AF18">
        <v>9.6839999999999993</v>
      </c>
      <c r="AG18">
        <v>5439.7740000000003</v>
      </c>
      <c r="AH18">
        <v>1.986</v>
      </c>
      <c r="AI18">
        <v>3.3660000000000001</v>
      </c>
      <c r="AJ18">
        <v>38.216999999999999</v>
      </c>
      <c r="AK18">
        <v>0.995</v>
      </c>
      <c r="AL18">
        <v>3.3889999999999998</v>
      </c>
      <c r="AM18">
        <v>0.63400000000000001</v>
      </c>
      <c r="AN18">
        <v>1.123</v>
      </c>
      <c r="AO18">
        <v>4.0120000000000003E-2</v>
      </c>
      <c r="AP18">
        <v>9.2000000000000003E-4</v>
      </c>
      <c r="AQ18">
        <v>0.90600000000000003</v>
      </c>
      <c r="AR18">
        <v>1.0720000000000001</v>
      </c>
      <c r="AS18">
        <v>1.0640000000000001</v>
      </c>
      <c r="AT18">
        <v>1.0209999999999999</v>
      </c>
      <c r="AU18">
        <v>0.78100000000000003</v>
      </c>
      <c r="AV18">
        <v>0.998</v>
      </c>
      <c r="AW18">
        <v>1</v>
      </c>
      <c r="AX18">
        <v>1.0509999999999999</v>
      </c>
      <c r="AY18">
        <v>1.0760000000000001</v>
      </c>
      <c r="AZ18">
        <v>0.78600000000000003</v>
      </c>
      <c r="BA18">
        <v>0.998</v>
      </c>
      <c r="BB18">
        <v>1.012</v>
      </c>
      <c r="BC18">
        <v>0.996</v>
      </c>
      <c r="BD18">
        <v>0.98399999999999999</v>
      </c>
      <c r="BE18">
        <v>0.96399999999999997</v>
      </c>
      <c r="BF18">
        <v>0.98699999999999999</v>
      </c>
      <c r="BG18">
        <v>1.0860000000000001</v>
      </c>
      <c r="BH18">
        <v>0.97099999999999997</v>
      </c>
      <c r="BI18">
        <v>1.022</v>
      </c>
      <c r="BJ18">
        <v>1.04</v>
      </c>
      <c r="BK18">
        <v>0.89800000000000002</v>
      </c>
      <c r="BL18">
        <v>1.006</v>
      </c>
      <c r="BM18">
        <v>0.96899999999999997</v>
      </c>
      <c r="BN18">
        <v>1.04</v>
      </c>
      <c r="BO18">
        <v>1.0609999999999999</v>
      </c>
      <c r="BP18">
        <v>1.097</v>
      </c>
      <c r="BQ18">
        <v>0.99099999999999999</v>
      </c>
      <c r="BS18">
        <v>59.300000000000004</v>
      </c>
    </row>
    <row r="19" spans="1:71">
      <c r="A19">
        <v>28805</v>
      </c>
      <c r="B19">
        <v>3965.5949999999998</v>
      </c>
      <c r="C19">
        <v>-2.6480000000000001</v>
      </c>
      <c r="D19">
        <v>4.6829999999999998</v>
      </c>
      <c r="E19">
        <v>8.0949999999999998E-3</v>
      </c>
      <c r="F19">
        <v>96.9</v>
      </c>
      <c r="G19">
        <v>3814.8</v>
      </c>
      <c r="H19">
        <v>11248.7</v>
      </c>
      <c r="I19">
        <v>96.867000000000004</v>
      </c>
      <c r="J19">
        <v>0.58899999999999997</v>
      </c>
      <c r="K19">
        <v>2.4E-2</v>
      </c>
      <c r="L19">
        <v>0.78500000000000003</v>
      </c>
      <c r="M19">
        <v>1.536</v>
      </c>
      <c r="N19">
        <v>3236</v>
      </c>
      <c r="O19">
        <v>0.2802</v>
      </c>
      <c r="P19">
        <v>0.73070000000000002</v>
      </c>
      <c r="Q19">
        <v>7.0000000000000001E-3</v>
      </c>
      <c r="R19">
        <v>1</v>
      </c>
      <c r="S19">
        <v>0</v>
      </c>
      <c r="T19">
        <v>0.81599999999999995</v>
      </c>
      <c r="U19">
        <v>5.2999999999999998E-4</v>
      </c>
      <c r="V19">
        <v>0</v>
      </c>
      <c r="W19">
        <v>7.7999999999999999E-4</v>
      </c>
      <c r="X19">
        <v>16003.5</v>
      </c>
      <c r="Y19">
        <v>1.7</v>
      </c>
      <c r="Z19">
        <v>3.6</v>
      </c>
      <c r="AA19">
        <v>7920.4709999999995</v>
      </c>
      <c r="AB19">
        <v>3.8239999999999998</v>
      </c>
      <c r="AC19">
        <v>11467.004000000001</v>
      </c>
      <c r="AD19">
        <v>5.3999999999999999E-2</v>
      </c>
      <c r="AE19">
        <v>4.2999999999999997E-2</v>
      </c>
      <c r="AF19">
        <v>10.67</v>
      </c>
      <c r="AG19">
        <v>5883.598</v>
      </c>
      <c r="AH19">
        <v>1.851</v>
      </c>
      <c r="AI19">
        <v>3.5259999999999998</v>
      </c>
      <c r="AJ19">
        <v>37.813000000000002</v>
      </c>
      <c r="AK19">
        <v>1.022</v>
      </c>
      <c r="AL19">
        <v>3.726</v>
      </c>
      <c r="AM19">
        <v>0.59</v>
      </c>
      <c r="AN19">
        <v>1.274</v>
      </c>
      <c r="AO19">
        <v>3.6990000000000002E-2</v>
      </c>
      <c r="AP19">
        <v>9.3000000000000005E-4</v>
      </c>
      <c r="AQ19">
        <v>1.004</v>
      </c>
      <c r="AR19">
        <v>0.95199999999999996</v>
      </c>
      <c r="AS19">
        <v>0.95699999999999996</v>
      </c>
      <c r="AT19">
        <v>1.0820000000000001</v>
      </c>
      <c r="AU19">
        <v>1.165</v>
      </c>
      <c r="AV19">
        <v>1.0109999999999999</v>
      </c>
      <c r="AW19">
        <v>1</v>
      </c>
      <c r="AX19">
        <v>0.86399999999999999</v>
      </c>
      <c r="AY19">
        <v>1.0249999999999999</v>
      </c>
      <c r="AZ19">
        <v>0.80100000000000005</v>
      </c>
      <c r="BA19">
        <v>0.94699999999999995</v>
      </c>
      <c r="BB19">
        <v>0.97399999999999998</v>
      </c>
      <c r="BC19">
        <v>0.99</v>
      </c>
      <c r="BD19">
        <v>0.998</v>
      </c>
      <c r="BE19">
        <v>1.0980000000000001</v>
      </c>
      <c r="BF19">
        <v>0.82499999999999996</v>
      </c>
      <c r="BG19">
        <v>0.77600000000000002</v>
      </c>
      <c r="BH19">
        <v>1.0489999999999999</v>
      </c>
      <c r="BI19">
        <v>0.98899999999999999</v>
      </c>
      <c r="BJ19">
        <v>1.0609999999999999</v>
      </c>
      <c r="BK19">
        <v>1.1559999999999999</v>
      </c>
      <c r="BL19">
        <v>0.97199999999999998</v>
      </c>
      <c r="BM19">
        <v>0.95799999999999996</v>
      </c>
      <c r="BN19">
        <v>1.113</v>
      </c>
      <c r="BO19">
        <v>0.97799999999999998</v>
      </c>
      <c r="BP19">
        <v>0.92500000000000004</v>
      </c>
      <c r="BQ19">
        <v>0.997</v>
      </c>
      <c r="BS19">
        <v>67.099999999999994</v>
      </c>
    </row>
    <row r="20" spans="1:71">
      <c r="A20">
        <v>28805</v>
      </c>
      <c r="B20">
        <v>4387.6809999999996</v>
      </c>
      <c r="C20">
        <v>-1.958</v>
      </c>
      <c r="D20">
        <v>5.7220000000000004</v>
      </c>
      <c r="E20">
        <v>7.4580000000000002E-3</v>
      </c>
      <c r="F20">
        <v>94.3</v>
      </c>
      <c r="G20">
        <v>4250.7</v>
      </c>
      <c r="H20">
        <v>12038.1</v>
      </c>
      <c r="I20">
        <v>94.289000000000001</v>
      </c>
      <c r="J20">
        <v>0.56699999999999995</v>
      </c>
      <c r="K20">
        <v>2.1000000000000001E-2</v>
      </c>
      <c r="L20">
        <v>0.91900000000000004</v>
      </c>
      <c r="M20">
        <v>1.238</v>
      </c>
      <c r="N20">
        <v>3483</v>
      </c>
      <c r="O20">
        <v>0.28110000000000002</v>
      </c>
      <c r="P20">
        <v>0.69730000000000003</v>
      </c>
      <c r="Q20">
        <v>7.1000000000000004E-3</v>
      </c>
      <c r="R20">
        <v>1</v>
      </c>
      <c r="S20">
        <v>0</v>
      </c>
      <c r="T20">
        <v>0.75600000000000001</v>
      </c>
      <c r="U20">
        <v>5.1000000000000004E-4</v>
      </c>
      <c r="V20">
        <v>0</v>
      </c>
      <c r="W20">
        <v>7.6999999999999996E-4</v>
      </c>
      <c r="X20">
        <v>11483.7</v>
      </c>
      <c r="Y20">
        <v>1.6</v>
      </c>
      <c r="Z20">
        <v>3.1</v>
      </c>
      <c r="AA20">
        <v>7575.1040000000003</v>
      </c>
      <c r="AB20">
        <v>3.7050000000000001</v>
      </c>
      <c r="AC20">
        <v>11265.401</v>
      </c>
      <c r="AD20">
        <v>4.9000000000000002E-2</v>
      </c>
      <c r="AE20">
        <v>3.9E-2</v>
      </c>
      <c r="AF20">
        <v>10.148999999999999</v>
      </c>
      <c r="AG20">
        <v>5547.8220000000001</v>
      </c>
      <c r="AH20">
        <v>2.008</v>
      </c>
      <c r="AI20">
        <v>3.6869999999999998</v>
      </c>
      <c r="AJ20">
        <v>37.408999999999999</v>
      </c>
      <c r="AK20">
        <v>1.048</v>
      </c>
      <c r="AL20">
        <v>3.5529999999999999</v>
      </c>
      <c r="AM20">
        <v>0.54600000000000004</v>
      </c>
      <c r="AN20">
        <v>1.0960000000000001</v>
      </c>
      <c r="AO20">
        <v>3.7580000000000002E-2</v>
      </c>
      <c r="AP20">
        <v>9.3000000000000005E-4</v>
      </c>
      <c r="AQ20">
        <v>1</v>
      </c>
      <c r="AR20">
        <v>0.90600000000000003</v>
      </c>
      <c r="AS20">
        <v>1.113</v>
      </c>
      <c r="AT20">
        <v>0.878</v>
      </c>
      <c r="AU20">
        <v>1.1200000000000001</v>
      </c>
      <c r="AV20">
        <v>1.022</v>
      </c>
      <c r="AW20">
        <v>1</v>
      </c>
      <c r="AX20">
        <v>1.022</v>
      </c>
      <c r="AY20">
        <v>0.84899999999999998</v>
      </c>
      <c r="AZ20">
        <v>0.88500000000000001</v>
      </c>
      <c r="BA20">
        <v>0.98499999999999999</v>
      </c>
      <c r="BB20">
        <v>1.024</v>
      </c>
      <c r="BC20">
        <v>0.98899999999999999</v>
      </c>
      <c r="BD20">
        <v>1.006</v>
      </c>
      <c r="BE20">
        <v>0.96699999999999997</v>
      </c>
      <c r="BF20">
        <v>1.04</v>
      </c>
      <c r="BG20">
        <v>0.78400000000000003</v>
      </c>
      <c r="BH20">
        <v>0.93700000000000006</v>
      </c>
      <c r="BI20">
        <v>0.97099999999999997</v>
      </c>
      <c r="BJ20">
        <v>1.07</v>
      </c>
      <c r="BK20">
        <v>1.274</v>
      </c>
      <c r="BL20">
        <v>1.0389999999999999</v>
      </c>
      <c r="BM20">
        <v>1.02</v>
      </c>
      <c r="BN20">
        <v>1.002</v>
      </c>
      <c r="BO20">
        <v>0.749</v>
      </c>
      <c r="BP20">
        <v>1.101</v>
      </c>
      <c r="BQ20">
        <v>0.98499999999999999</v>
      </c>
      <c r="BS20">
        <v>28.700000000000003</v>
      </c>
    </row>
    <row r="21" spans="1:71">
      <c r="A21">
        <v>28805</v>
      </c>
      <c r="B21">
        <v>3871.5749999999998</v>
      </c>
      <c r="C21">
        <v>-2.3730000000000002</v>
      </c>
      <c r="D21">
        <v>4.7469999999999999</v>
      </c>
      <c r="E21">
        <v>7.9150000000000002E-3</v>
      </c>
      <c r="F21">
        <v>102.4</v>
      </c>
      <c r="G21">
        <v>3835.1</v>
      </c>
      <c r="H21">
        <v>10907.3</v>
      </c>
      <c r="I21">
        <v>102.40600000000001</v>
      </c>
      <c r="J21">
        <v>0.88200000000000001</v>
      </c>
      <c r="K21">
        <v>2.5999999999999999E-2</v>
      </c>
      <c r="L21">
        <v>1.0840000000000001</v>
      </c>
      <c r="M21">
        <v>1.3049999999999999</v>
      </c>
      <c r="N21">
        <v>3235</v>
      </c>
      <c r="O21">
        <v>0.28189999999999998</v>
      </c>
      <c r="P21">
        <v>0.7147</v>
      </c>
      <c r="Q21">
        <v>7.3000000000000001E-3</v>
      </c>
      <c r="R21">
        <v>1</v>
      </c>
      <c r="S21">
        <v>0</v>
      </c>
      <c r="T21">
        <v>1.1200000000000001</v>
      </c>
      <c r="U21">
        <v>4.6000000000000001E-4</v>
      </c>
      <c r="V21">
        <v>0</v>
      </c>
      <c r="W21">
        <v>5.8E-4</v>
      </c>
      <c r="X21">
        <v>12639.4</v>
      </c>
      <c r="Y21">
        <v>1.8</v>
      </c>
      <c r="Z21">
        <v>3.2</v>
      </c>
      <c r="AA21">
        <v>7889.6880000000001</v>
      </c>
      <c r="AB21">
        <v>3.9039999999999999</v>
      </c>
      <c r="AC21">
        <v>11063.798000000001</v>
      </c>
      <c r="AD21">
        <v>5.1999999999999998E-2</v>
      </c>
      <c r="AE21">
        <v>3.5999999999999997E-2</v>
      </c>
      <c r="AF21">
        <v>9.6289999999999996</v>
      </c>
      <c r="AG21">
        <v>5212.0460000000003</v>
      </c>
      <c r="AH21">
        <v>2.4580000000000002</v>
      </c>
      <c r="AI21">
        <v>3.847</v>
      </c>
      <c r="AJ21">
        <v>37.006</v>
      </c>
      <c r="AK21">
        <v>1.004</v>
      </c>
      <c r="AL21">
        <v>3.6349999999999998</v>
      </c>
      <c r="AM21">
        <v>0.502</v>
      </c>
      <c r="AN21">
        <v>1.2470000000000001</v>
      </c>
      <c r="AO21">
        <v>3.4450000000000001E-2</v>
      </c>
      <c r="AP21">
        <v>9.3000000000000005E-4</v>
      </c>
      <c r="AQ21">
        <v>1.002</v>
      </c>
      <c r="AR21">
        <v>1.034</v>
      </c>
      <c r="AS21">
        <v>1.115</v>
      </c>
      <c r="AT21">
        <v>1.0469999999999999</v>
      </c>
      <c r="AU21">
        <v>0.315</v>
      </c>
      <c r="AV21">
        <v>0.97899999999999998</v>
      </c>
      <c r="AW21">
        <v>1</v>
      </c>
      <c r="AX21">
        <v>0.92200000000000004</v>
      </c>
      <c r="AY21">
        <v>1.2030000000000001</v>
      </c>
      <c r="AZ21">
        <v>1.0629999999999999</v>
      </c>
      <c r="BA21">
        <v>0.96199999999999997</v>
      </c>
      <c r="BB21">
        <v>1.0029999999999999</v>
      </c>
      <c r="BC21">
        <v>0.98</v>
      </c>
      <c r="BD21">
        <v>1.006</v>
      </c>
      <c r="BE21">
        <v>1.0269999999999999</v>
      </c>
      <c r="BF21">
        <v>0.93300000000000005</v>
      </c>
      <c r="BG21">
        <v>1.117</v>
      </c>
      <c r="BH21">
        <v>1.0529999999999999</v>
      </c>
      <c r="BI21">
        <v>0.91200000000000003</v>
      </c>
      <c r="BJ21">
        <v>0.79400000000000004</v>
      </c>
      <c r="BK21">
        <v>1.123</v>
      </c>
      <c r="BL21">
        <v>0.96799999999999997</v>
      </c>
      <c r="BM21">
        <v>0.99299999999999999</v>
      </c>
      <c r="BN21">
        <v>1.1519999999999999</v>
      </c>
      <c r="BO21">
        <v>1.534</v>
      </c>
      <c r="BP21">
        <v>0.92600000000000005</v>
      </c>
      <c r="BQ21">
        <v>0.998</v>
      </c>
      <c r="BS21">
        <v>76.900000000000006</v>
      </c>
    </row>
    <row r="22" spans="1:71">
      <c r="A22">
        <v>28805</v>
      </c>
      <c r="B22">
        <v>4258.96</v>
      </c>
      <c r="C22">
        <v>-2.4129999999999998</v>
      </c>
      <c r="D22">
        <v>6.0430000000000001</v>
      </c>
      <c r="E22">
        <v>8.8970000000000004E-3</v>
      </c>
      <c r="F22">
        <v>115.8</v>
      </c>
      <c r="G22">
        <v>4409.3999999999996</v>
      </c>
      <c r="H22">
        <v>12036.4</v>
      </c>
      <c r="I22">
        <v>115.79</v>
      </c>
      <c r="J22">
        <v>1.5620000000000001</v>
      </c>
      <c r="K22">
        <v>2.7E-2</v>
      </c>
      <c r="L22">
        <v>0.71899999999999997</v>
      </c>
      <c r="M22">
        <v>1.2470000000000001</v>
      </c>
      <c r="N22">
        <v>3730</v>
      </c>
      <c r="O22">
        <v>0.27879999999999999</v>
      </c>
      <c r="P22">
        <v>0.70669999999999999</v>
      </c>
      <c r="Q22">
        <v>8.5000000000000006E-3</v>
      </c>
      <c r="R22">
        <v>1</v>
      </c>
      <c r="S22">
        <v>0</v>
      </c>
      <c r="T22">
        <v>1.484</v>
      </c>
      <c r="U22">
        <v>4.8000000000000001E-4</v>
      </c>
      <c r="V22">
        <v>0</v>
      </c>
      <c r="W22">
        <v>5.8E-4</v>
      </c>
      <c r="X22">
        <v>15687</v>
      </c>
      <c r="Y22">
        <v>1.8</v>
      </c>
      <c r="Z22">
        <v>3.2</v>
      </c>
      <c r="AA22">
        <v>7764.3040000000001</v>
      </c>
      <c r="AB22">
        <v>3.68</v>
      </c>
      <c r="AC22">
        <v>11174.681</v>
      </c>
      <c r="AD22">
        <v>5.3999999999999999E-2</v>
      </c>
      <c r="AE22">
        <v>3.7999999999999999E-2</v>
      </c>
      <c r="AF22">
        <v>10.615</v>
      </c>
      <c r="AG22">
        <v>5655.87</v>
      </c>
      <c r="AH22">
        <v>1.738</v>
      </c>
      <c r="AI22">
        <v>4.008</v>
      </c>
      <c r="AJ22">
        <v>44.93</v>
      </c>
      <c r="AK22">
        <v>1.03</v>
      </c>
      <c r="AL22">
        <v>3.4609999999999999</v>
      </c>
      <c r="AM22">
        <v>0.45800000000000002</v>
      </c>
      <c r="AN22">
        <v>1.069</v>
      </c>
      <c r="AO22">
        <v>3.875E-2</v>
      </c>
      <c r="AP22">
        <v>9.2000000000000003E-4</v>
      </c>
      <c r="AQ22">
        <v>0.95799999999999996</v>
      </c>
      <c r="AR22">
        <v>0.99099999999999999</v>
      </c>
      <c r="AS22">
        <v>0.93899999999999995</v>
      </c>
      <c r="AT22">
        <v>0.88400000000000001</v>
      </c>
      <c r="AU22">
        <v>0.95199999999999996</v>
      </c>
      <c r="AV22">
        <v>0.89400000000000002</v>
      </c>
      <c r="AW22">
        <v>1</v>
      </c>
      <c r="AX22">
        <v>0.94199999999999995</v>
      </c>
      <c r="AY22">
        <v>0.95499999999999996</v>
      </c>
      <c r="AZ22">
        <v>0.93300000000000005</v>
      </c>
      <c r="BA22">
        <v>1.0509999999999999</v>
      </c>
      <c r="BB22">
        <v>0.997</v>
      </c>
      <c r="BC22">
        <v>0.97</v>
      </c>
      <c r="BD22">
        <v>1.0009999999999999</v>
      </c>
      <c r="BE22">
        <v>0.93</v>
      </c>
      <c r="BF22">
        <v>1.1539999999999999</v>
      </c>
      <c r="BG22">
        <v>0.98</v>
      </c>
      <c r="BH22">
        <v>0.93200000000000005</v>
      </c>
      <c r="BI22">
        <v>0.96899999999999997</v>
      </c>
      <c r="BJ22">
        <v>0.97799999999999998</v>
      </c>
      <c r="BK22">
        <v>1.139</v>
      </c>
      <c r="BL22">
        <v>1.0169999999999999</v>
      </c>
      <c r="BM22">
        <v>0.97499999999999998</v>
      </c>
      <c r="BN22">
        <v>0.97499999999999998</v>
      </c>
      <c r="BO22">
        <v>1.329</v>
      </c>
      <c r="BP22">
        <v>0.85099999999999998</v>
      </c>
      <c r="BQ22">
        <v>0.998</v>
      </c>
      <c r="BS22">
        <v>57.599999999999994</v>
      </c>
    </row>
    <row r="23" spans="1:71">
      <c r="A23">
        <v>28805</v>
      </c>
      <c r="B23">
        <v>2749.2469999999998</v>
      </c>
      <c r="C23">
        <v>-2.8719999999999999</v>
      </c>
      <c r="D23">
        <v>3.476</v>
      </c>
      <c r="E23">
        <v>9.3570000000000007E-3</v>
      </c>
      <c r="F23">
        <v>98.5</v>
      </c>
      <c r="G23">
        <v>3908.3</v>
      </c>
      <c r="H23">
        <v>10926.3</v>
      </c>
      <c r="I23">
        <v>98.498999999999995</v>
      </c>
      <c r="J23">
        <v>0.69199999999999995</v>
      </c>
      <c r="K23">
        <v>3.5999999999999997E-2</v>
      </c>
      <c r="L23">
        <v>1.232</v>
      </c>
      <c r="M23">
        <v>1.341</v>
      </c>
      <c r="N23">
        <v>3537</v>
      </c>
      <c r="O23">
        <v>0.28510000000000002</v>
      </c>
      <c r="P23">
        <v>0.74480000000000002</v>
      </c>
      <c r="Q23">
        <v>8.3000000000000001E-3</v>
      </c>
      <c r="R23">
        <v>1</v>
      </c>
      <c r="S23">
        <v>0</v>
      </c>
      <c r="T23">
        <v>1.01</v>
      </c>
      <c r="U23">
        <v>5.1999999999999995E-4</v>
      </c>
      <c r="V23">
        <v>0</v>
      </c>
      <c r="W23">
        <v>6.4999999999999997E-4</v>
      </c>
      <c r="X23">
        <v>16382.9</v>
      </c>
      <c r="Y23">
        <v>2.1</v>
      </c>
      <c r="Z23">
        <v>3</v>
      </c>
      <c r="AA23">
        <v>7918.7240000000002</v>
      </c>
      <c r="AB23">
        <v>3.8119999999999998</v>
      </c>
      <c r="AC23">
        <v>11000.526</v>
      </c>
      <c r="AD23">
        <v>0.05</v>
      </c>
      <c r="AE23">
        <v>4.5999999999999999E-2</v>
      </c>
      <c r="AF23">
        <v>8.2110000000000003</v>
      </c>
      <c r="AG23">
        <v>4915.9480000000003</v>
      </c>
      <c r="AH23">
        <v>2.6139999999999999</v>
      </c>
      <c r="AI23">
        <v>3.8479999999999999</v>
      </c>
      <c r="AJ23">
        <v>32.334000000000003</v>
      </c>
      <c r="AK23">
        <v>1.0089999999999999</v>
      </c>
      <c r="AL23">
        <v>3.5150000000000001</v>
      </c>
      <c r="AM23">
        <v>0.56399999999999995</v>
      </c>
      <c r="AN23">
        <v>1.28</v>
      </c>
      <c r="AO23">
        <v>3.8170000000000003E-2</v>
      </c>
      <c r="AP23">
        <v>9.3999999999999997E-4</v>
      </c>
      <c r="AQ23">
        <v>0.95299999999999996</v>
      </c>
      <c r="AR23">
        <v>0.97099999999999997</v>
      </c>
      <c r="AS23">
        <v>0.98899999999999999</v>
      </c>
      <c r="AT23">
        <v>1.1910000000000001</v>
      </c>
      <c r="AU23">
        <v>1.2150000000000001</v>
      </c>
      <c r="AV23">
        <v>0.96499999999999997</v>
      </c>
      <c r="AW23">
        <v>1</v>
      </c>
      <c r="AX23">
        <v>1.1759999999999999</v>
      </c>
      <c r="AY23">
        <v>1.1200000000000001</v>
      </c>
      <c r="AZ23">
        <v>0.90800000000000003</v>
      </c>
      <c r="BA23">
        <v>1.1120000000000001</v>
      </c>
      <c r="BB23">
        <v>0.98699999999999999</v>
      </c>
      <c r="BC23">
        <v>1.002</v>
      </c>
      <c r="BD23">
        <v>0.99199999999999999</v>
      </c>
      <c r="BE23">
        <v>1.0349999999999999</v>
      </c>
      <c r="BF23">
        <v>0.97899999999999998</v>
      </c>
      <c r="BG23">
        <v>1.1499999999999999</v>
      </c>
      <c r="BH23">
        <v>0.98899999999999999</v>
      </c>
      <c r="BI23">
        <v>1.0149999999999999</v>
      </c>
      <c r="BJ23">
        <v>1.111</v>
      </c>
      <c r="BK23">
        <v>1.335</v>
      </c>
      <c r="BL23">
        <v>0.95</v>
      </c>
      <c r="BM23">
        <v>1.0189999999999999</v>
      </c>
      <c r="BN23">
        <v>1.139</v>
      </c>
      <c r="BO23">
        <v>0.81</v>
      </c>
      <c r="BP23">
        <v>1.0640000000000001</v>
      </c>
      <c r="BQ23">
        <v>1.0009999999999999</v>
      </c>
      <c r="BS23">
        <v>102.6</v>
      </c>
    </row>
    <row r="24" spans="1:71">
      <c r="A24">
        <v>28805</v>
      </c>
      <c r="B24">
        <v>5134.6220000000003</v>
      </c>
      <c r="C24">
        <v>-0.38200000000000001</v>
      </c>
      <c r="D24">
        <v>7.2220000000000004</v>
      </c>
      <c r="E24">
        <v>8.0579999999999992E-3</v>
      </c>
      <c r="F24">
        <v>88.9</v>
      </c>
      <c r="G24">
        <v>4432.7</v>
      </c>
      <c r="H24">
        <v>12002.9</v>
      </c>
      <c r="I24">
        <v>88.905000000000001</v>
      </c>
      <c r="J24">
        <v>0.46899999999999997</v>
      </c>
      <c r="K24">
        <v>1.7000000000000001E-2</v>
      </c>
      <c r="L24">
        <v>1.0469999999999999</v>
      </c>
      <c r="M24">
        <v>0.86299999999999999</v>
      </c>
      <c r="N24">
        <v>3536</v>
      </c>
      <c r="O24">
        <v>0.27800000000000002</v>
      </c>
      <c r="P24">
        <v>0.71130000000000004</v>
      </c>
      <c r="Q24">
        <v>8.5000000000000006E-3</v>
      </c>
      <c r="R24">
        <v>1</v>
      </c>
      <c r="S24">
        <v>0</v>
      </c>
      <c r="T24">
        <v>0.52500000000000002</v>
      </c>
      <c r="U24">
        <v>4.6000000000000001E-4</v>
      </c>
      <c r="V24">
        <v>0</v>
      </c>
      <c r="W24">
        <v>7.5000000000000002E-4</v>
      </c>
      <c r="X24">
        <v>13754.9</v>
      </c>
      <c r="Y24">
        <v>1.8</v>
      </c>
      <c r="Z24">
        <v>3.6</v>
      </c>
      <c r="AA24">
        <v>7793.3410000000003</v>
      </c>
      <c r="AB24">
        <v>3.5870000000000002</v>
      </c>
      <c r="AC24">
        <v>11111.409</v>
      </c>
      <c r="AD24">
        <v>4.5999999999999999E-2</v>
      </c>
      <c r="AE24">
        <v>4.9000000000000002E-2</v>
      </c>
      <c r="AF24">
        <v>10.702999999999999</v>
      </c>
      <c r="AG24">
        <v>6139.3720000000003</v>
      </c>
      <c r="AH24">
        <v>2.1869999999999998</v>
      </c>
      <c r="AI24">
        <v>3.4729999999999999</v>
      </c>
      <c r="AJ24">
        <v>40.258000000000003</v>
      </c>
      <c r="AK24">
        <v>1.0349999999999999</v>
      </c>
      <c r="AL24">
        <v>3.3420000000000001</v>
      </c>
      <c r="AM24">
        <v>0.52</v>
      </c>
      <c r="AN24">
        <v>0.77200000000000002</v>
      </c>
      <c r="AO24">
        <v>3.1329999999999997E-2</v>
      </c>
      <c r="AP24">
        <v>9.3999999999999997E-4</v>
      </c>
      <c r="AQ24">
        <v>0.99099999999999999</v>
      </c>
      <c r="AR24">
        <v>1.1359999999999999</v>
      </c>
      <c r="AS24">
        <v>0.97399999999999998</v>
      </c>
      <c r="AT24">
        <v>1.016</v>
      </c>
      <c r="AU24">
        <v>1.2529999999999999</v>
      </c>
      <c r="AV24">
        <v>0.96699999999999997</v>
      </c>
      <c r="AW24">
        <v>1</v>
      </c>
      <c r="AX24">
        <v>1.0089999999999999</v>
      </c>
      <c r="AY24">
        <v>1.022</v>
      </c>
      <c r="AZ24">
        <v>1.105</v>
      </c>
      <c r="BA24">
        <v>0.95099999999999996</v>
      </c>
      <c r="BB24">
        <v>1.0149999999999999</v>
      </c>
      <c r="BC24">
        <v>1.0149999999999999</v>
      </c>
      <c r="BD24">
        <v>1.014</v>
      </c>
      <c r="BE24">
        <v>0.91400000000000003</v>
      </c>
      <c r="BF24">
        <v>0.93100000000000005</v>
      </c>
      <c r="BG24">
        <v>1.216</v>
      </c>
      <c r="BH24">
        <v>0.873</v>
      </c>
      <c r="BI24">
        <v>1.0249999999999999</v>
      </c>
      <c r="BJ24">
        <v>0.89</v>
      </c>
      <c r="BK24">
        <v>0.90700000000000003</v>
      </c>
      <c r="BL24">
        <v>0.96299999999999997</v>
      </c>
      <c r="BM24">
        <v>0.93600000000000005</v>
      </c>
      <c r="BN24">
        <v>1.099</v>
      </c>
      <c r="BO24">
        <v>0.745</v>
      </c>
      <c r="BP24">
        <v>0.88800000000000001</v>
      </c>
      <c r="BQ24">
        <v>0.99</v>
      </c>
      <c r="BS24">
        <v>12.899999999999991</v>
      </c>
    </row>
    <row r="25" spans="1:71">
      <c r="A25">
        <v>28805</v>
      </c>
      <c r="B25">
        <v>4410.29</v>
      </c>
      <c r="C25">
        <v>-1.7270000000000001</v>
      </c>
      <c r="D25">
        <v>6.3390000000000004</v>
      </c>
      <c r="E25">
        <v>7.7710000000000001E-3</v>
      </c>
      <c r="F25">
        <v>108</v>
      </c>
      <c r="G25">
        <v>4104.2</v>
      </c>
      <c r="H25">
        <v>11153.4</v>
      </c>
      <c r="I25">
        <v>108.04900000000001</v>
      </c>
      <c r="J25">
        <v>1.323</v>
      </c>
      <c r="K25">
        <v>2.4E-2</v>
      </c>
      <c r="L25">
        <v>0.91400000000000003</v>
      </c>
      <c r="M25">
        <v>1.103</v>
      </c>
      <c r="N25">
        <v>3288</v>
      </c>
      <c r="O25">
        <v>0.2868</v>
      </c>
      <c r="P25">
        <v>0.70330000000000004</v>
      </c>
      <c r="Q25">
        <v>7.6E-3</v>
      </c>
      <c r="R25">
        <v>1</v>
      </c>
      <c r="S25">
        <v>0</v>
      </c>
      <c r="T25">
        <v>1.3140000000000001</v>
      </c>
      <c r="U25">
        <v>4.4000000000000002E-4</v>
      </c>
      <c r="V25">
        <v>0</v>
      </c>
      <c r="W25">
        <v>7.5000000000000002E-4</v>
      </c>
      <c r="X25">
        <v>14910.7</v>
      </c>
      <c r="Y25">
        <v>1.8</v>
      </c>
      <c r="Z25">
        <v>3.4</v>
      </c>
      <c r="AA25">
        <v>7887.9409999999998</v>
      </c>
      <c r="AB25">
        <v>3.68</v>
      </c>
      <c r="AC25">
        <v>10909.806</v>
      </c>
      <c r="AD25">
        <v>5.1999999999999998E-2</v>
      </c>
      <c r="AE25">
        <v>5.0999999999999997E-2</v>
      </c>
      <c r="AF25">
        <v>10.183</v>
      </c>
      <c r="AG25">
        <v>5803.5959999999995</v>
      </c>
      <c r="AH25">
        <v>1.7589999999999999</v>
      </c>
      <c r="AI25">
        <v>4.17</v>
      </c>
      <c r="AJ25">
        <v>39.853999999999999</v>
      </c>
      <c r="AK25">
        <v>0.99099999999999999</v>
      </c>
      <c r="AL25">
        <v>3.4239999999999999</v>
      </c>
      <c r="AM25">
        <v>0.58899999999999997</v>
      </c>
      <c r="AN25">
        <v>0.92300000000000004</v>
      </c>
      <c r="AO25">
        <v>3.5630000000000002E-2</v>
      </c>
      <c r="AP25">
        <v>9.5E-4</v>
      </c>
      <c r="AQ25">
        <v>0.97599999999999998</v>
      </c>
      <c r="AR25">
        <v>0.97599999999999998</v>
      </c>
      <c r="AS25">
        <v>0.87</v>
      </c>
      <c r="AT25">
        <v>0.94699999999999995</v>
      </c>
      <c r="AU25">
        <v>0.78800000000000003</v>
      </c>
      <c r="AV25">
        <v>1.03</v>
      </c>
      <c r="AW25">
        <v>1</v>
      </c>
      <c r="AX25">
        <v>1.17</v>
      </c>
      <c r="AY25">
        <v>0.91</v>
      </c>
      <c r="AZ25">
        <v>1.0720000000000001</v>
      </c>
      <c r="BA25">
        <v>0.96799999999999997</v>
      </c>
      <c r="BB25">
        <v>0.95899999999999996</v>
      </c>
      <c r="BC25">
        <v>0.99299999999999999</v>
      </c>
      <c r="BD25">
        <v>1.006</v>
      </c>
      <c r="BE25">
        <v>1.01</v>
      </c>
      <c r="BF25">
        <v>1.2190000000000001</v>
      </c>
      <c r="BG25">
        <v>0.98099999999999998</v>
      </c>
      <c r="BH25">
        <v>0.97499999999999998</v>
      </c>
      <c r="BI25">
        <v>1.0580000000000001</v>
      </c>
      <c r="BJ25">
        <v>1.0249999999999999</v>
      </c>
      <c r="BK25">
        <v>0.78500000000000003</v>
      </c>
      <c r="BL25">
        <v>0.86899999999999999</v>
      </c>
      <c r="BM25">
        <v>1.0620000000000001</v>
      </c>
      <c r="BN25">
        <v>1.0149999999999999</v>
      </c>
      <c r="BO25">
        <v>0.66700000000000004</v>
      </c>
      <c r="BP25">
        <v>1.03</v>
      </c>
      <c r="BQ25">
        <v>1.004</v>
      </c>
      <c r="BS25">
        <v>42.7</v>
      </c>
    </row>
    <row r="26" spans="1:71">
      <c r="A26">
        <v>28805</v>
      </c>
      <c r="B26">
        <v>4601.0420000000004</v>
      </c>
      <c r="C26">
        <v>-1.5509999999999999</v>
      </c>
      <c r="D26">
        <v>5.4320000000000004</v>
      </c>
      <c r="E26">
        <v>6.43E-3</v>
      </c>
      <c r="F26">
        <v>87.2</v>
      </c>
      <c r="G26">
        <v>4380.3</v>
      </c>
      <c r="H26">
        <v>11624.3</v>
      </c>
      <c r="I26">
        <v>87.155000000000001</v>
      </c>
      <c r="J26">
        <v>0.45400000000000001</v>
      </c>
      <c r="K26">
        <v>1.9E-2</v>
      </c>
      <c r="L26">
        <v>1.31</v>
      </c>
      <c r="M26">
        <v>0.79</v>
      </c>
      <c r="N26">
        <v>3536</v>
      </c>
      <c r="O26">
        <v>0.2797</v>
      </c>
      <c r="P26">
        <v>0.7208</v>
      </c>
      <c r="Q26">
        <v>6.7999999999999996E-3</v>
      </c>
      <c r="R26">
        <v>1</v>
      </c>
      <c r="S26">
        <v>0</v>
      </c>
      <c r="T26">
        <v>0.82899999999999996</v>
      </c>
      <c r="U26">
        <v>4.8999999999999998E-4</v>
      </c>
      <c r="V26">
        <v>0</v>
      </c>
      <c r="W26">
        <v>6.4999999999999997E-4</v>
      </c>
      <c r="X26">
        <v>16066.4</v>
      </c>
      <c r="Y26">
        <v>2</v>
      </c>
      <c r="Z26">
        <v>3.4</v>
      </c>
      <c r="AA26">
        <v>7982.5410000000002</v>
      </c>
      <c r="AB26">
        <v>3.6680000000000001</v>
      </c>
      <c r="AC26">
        <v>11020.689</v>
      </c>
      <c r="AD26">
        <v>5.0999999999999997E-2</v>
      </c>
      <c r="AE26">
        <v>4.8000000000000001E-2</v>
      </c>
      <c r="AF26">
        <v>11.167999999999999</v>
      </c>
      <c r="AG26">
        <v>5467.82</v>
      </c>
      <c r="AH26">
        <v>2.2090000000000001</v>
      </c>
      <c r="AI26">
        <v>3.794</v>
      </c>
      <c r="AJ26">
        <v>31.123000000000001</v>
      </c>
      <c r="AK26">
        <v>1.0169999999999999</v>
      </c>
      <c r="AL26">
        <v>3.5059999999999998</v>
      </c>
      <c r="AM26">
        <v>0.54500000000000004</v>
      </c>
      <c r="AN26">
        <v>0.745</v>
      </c>
      <c r="AO26">
        <v>3.2500000000000001E-2</v>
      </c>
      <c r="AP26">
        <v>9.2000000000000003E-4</v>
      </c>
      <c r="AQ26">
        <v>1.0549999999999999</v>
      </c>
      <c r="AR26">
        <v>1.034</v>
      </c>
      <c r="AS26">
        <v>1.028</v>
      </c>
      <c r="AT26">
        <v>1.014</v>
      </c>
      <c r="AU26">
        <v>0.751</v>
      </c>
      <c r="AV26">
        <v>0.93899999999999995</v>
      </c>
      <c r="AW26">
        <v>1</v>
      </c>
      <c r="AX26">
        <v>1.0589999999999999</v>
      </c>
      <c r="AY26">
        <v>1.002</v>
      </c>
      <c r="AZ26">
        <v>0.83599999999999997</v>
      </c>
      <c r="BA26">
        <v>1.03</v>
      </c>
      <c r="BB26">
        <v>0.97099999999999997</v>
      </c>
      <c r="BC26">
        <v>1.0049999999999999</v>
      </c>
      <c r="BD26">
        <v>1.0169999999999999</v>
      </c>
      <c r="BE26">
        <v>1.0609999999999999</v>
      </c>
      <c r="BF26">
        <v>1.1040000000000001</v>
      </c>
      <c r="BG26">
        <v>1.157</v>
      </c>
      <c r="BH26">
        <v>0.84299999999999997</v>
      </c>
      <c r="BI26">
        <v>0.93899999999999995</v>
      </c>
      <c r="BJ26">
        <v>1.1779999999999999</v>
      </c>
      <c r="BK26">
        <v>1.0129999999999999</v>
      </c>
      <c r="BL26">
        <v>0.97799999999999998</v>
      </c>
      <c r="BM26">
        <v>0.98399999999999999</v>
      </c>
      <c r="BN26">
        <v>1.2370000000000001</v>
      </c>
      <c r="BO26">
        <v>0.63100000000000001</v>
      </c>
      <c r="BP26">
        <v>1.026</v>
      </c>
      <c r="BQ26">
        <v>1.0089999999999999</v>
      </c>
      <c r="BS26">
        <v>17.400000000000006</v>
      </c>
    </row>
    <row r="27" spans="1:71">
      <c r="A27">
        <v>28805</v>
      </c>
      <c r="B27">
        <v>4084.7689999999998</v>
      </c>
      <c r="C27">
        <v>-2.0840000000000001</v>
      </c>
      <c r="D27">
        <v>5.8490000000000002</v>
      </c>
      <c r="E27">
        <v>8.7259999999999994E-3</v>
      </c>
      <c r="F27">
        <v>99.9</v>
      </c>
      <c r="G27">
        <v>3957.8</v>
      </c>
      <c r="H27">
        <v>11174.5</v>
      </c>
      <c r="I27">
        <v>99.914000000000001</v>
      </c>
      <c r="J27">
        <v>0.64</v>
      </c>
      <c r="K27">
        <v>2.4E-2</v>
      </c>
      <c r="L27">
        <v>0.60499999999999998</v>
      </c>
      <c r="M27">
        <v>1.4319999999999999</v>
      </c>
      <c r="N27">
        <v>3287</v>
      </c>
      <c r="O27">
        <v>0.28449999999999998</v>
      </c>
      <c r="P27">
        <v>0.68730000000000002</v>
      </c>
      <c r="Q27">
        <v>8.0000000000000002E-3</v>
      </c>
      <c r="R27">
        <v>1</v>
      </c>
      <c r="S27">
        <v>0</v>
      </c>
      <c r="T27">
        <v>0.76800000000000002</v>
      </c>
      <c r="U27">
        <v>4.4000000000000002E-4</v>
      </c>
      <c r="V27">
        <v>0</v>
      </c>
      <c r="W27">
        <v>6.4999999999999997E-4</v>
      </c>
      <c r="X27">
        <v>13438.4</v>
      </c>
      <c r="Y27">
        <v>1.9</v>
      </c>
      <c r="Z27">
        <v>3.5</v>
      </c>
      <c r="AA27">
        <v>7857.1570000000002</v>
      </c>
      <c r="AB27">
        <v>3.867</v>
      </c>
      <c r="AC27">
        <v>11131.571</v>
      </c>
      <c r="AD27">
        <v>4.5999999999999999E-2</v>
      </c>
      <c r="AE27">
        <v>4.3999999999999997E-2</v>
      </c>
      <c r="AF27">
        <v>10.648</v>
      </c>
      <c r="AG27">
        <v>5911.6440000000002</v>
      </c>
      <c r="AH27">
        <v>2.0739999999999998</v>
      </c>
      <c r="AI27">
        <v>3.9550000000000001</v>
      </c>
      <c r="AJ27">
        <v>47.374000000000002</v>
      </c>
      <c r="AK27">
        <v>1.044</v>
      </c>
      <c r="AL27">
        <v>3.5870000000000002</v>
      </c>
      <c r="AM27">
        <v>0.61399999999999999</v>
      </c>
      <c r="AN27">
        <v>0.89600000000000002</v>
      </c>
      <c r="AO27">
        <v>4.052E-2</v>
      </c>
      <c r="AP27">
        <v>9.3999999999999997E-4</v>
      </c>
      <c r="AQ27">
        <v>1.0720000000000001</v>
      </c>
      <c r="AR27">
        <v>0.90500000000000003</v>
      </c>
      <c r="AS27">
        <v>0.93200000000000005</v>
      </c>
      <c r="AT27">
        <v>1.1040000000000001</v>
      </c>
      <c r="AU27">
        <v>1.3720000000000001</v>
      </c>
      <c r="AV27">
        <v>1.099</v>
      </c>
      <c r="AW27">
        <v>1</v>
      </c>
      <c r="AX27">
        <v>0.88500000000000001</v>
      </c>
      <c r="AY27">
        <v>0.82199999999999995</v>
      </c>
      <c r="AZ27">
        <v>1.1419999999999999</v>
      </c>
      <c r="BA27">
        <v>0.98799999999999999</v>
      </c>
      <c r="BB27">
        <v>1.042</v>
      </c>
      <c r="BC27">
        <v>1.0189999999999999</v>
      </c>
      <c r="BD27">
        <v>1.024</v>
      </c>
      <c r="BE27">
        <v>1.0529999999999999</v>
      </c>
      <c r="BF27">
        <v>1.036</v>
      </c>
      <c r="BG27">
        <v>1.1279999999999999</v>
      </c>
      <c r="BH27">
        <v>0.96599999999999997</v>
      </c>
      <c r="BI27">
        <v>1.024</v>
      </c>
      <c r="BJ27">
        <v>0.81899999999999995</v>
      </c>
      <c r="BK27">
        <v>0.99199999999999999</v>
      </c>
      <c r="BL27">
        <v>0.98099999999999998</v>
      </c>
      <c r="BM27">
        <v>1.075</v>
      </c>
      <c r="BN27">
        <v>1.028</v>
      </c>
      <c r="BO27">
        <v>0.81899999999999995</v>
      </c>
      <c r="BP27">
        <v>1.0489999999999999</v>
      </c>
      <c r="BQ27">
        <v>1.004</v>
      </c>
      <c r="BS27">
        <v>68</v>
      </c>
    </row>
    <row r="28" spans="1:71">
      <c r="A28">
        <v>28805</v>
      </c>
      <c r="B28">
        <v>4594.7219999999998</v>
      </c>
      <c r="C28">
        <v>-2.3940000000000001</v>
      </c>
      <c r="D28">
        <v>5.2649999999999997</v>
      </c>
      <c r="E28">
        <v>7.3159999999999996E-3</v>
      </c>
      <c r="F28">
        <v>100.1</v>
      </c>
      <c r="G28">
        <v>4254.3</v>
      </c>
      <c r="H28">
        <v>11863.8</v>
      </c>
      <c r="I28">
        <v>100.133</v>
      </c>
      <c r="J28">
        <v>0.56799999999999995</v>
      </c>
      <c r="K28">
        <v>2.1999999999999999E-2</v>
      </c>
      <c r="L28">
        <v>0.55400000000000005</v>
      </c>
      <c r="M28">
        <v>1.7190000000000001</v>
      </c>
      <c r="N28">
        <v>3535</v>
      </c>
      <c r="O28">
        <v>0.28139999999999998</v>
      </c>
      <c r="P28">
        <v>0.70479999999999998</v>
      </c>
      <c r="Q28">
        <v>6.1999999999999998E-3</v>
      </c>
      <c r="R28">
        <v>1</v>
      </c>
      <c r="S28">
        <v>0</v>
      </c>
      <c r="T28">
        <v>0.70799999999999996</v>
      </c>
      <c r="U28">
        <v>4.4999999999999999E-4</v>
      </c>
      <c r="V28">
        <v>0</v>
      </c>
      <c r="W28">
        <v>6.4999999999999997E-4</v>
      </c>
      <c r="X28">
        <v>12702.3</v>
      </c>
      <c r="Y28">
        <v>1.9</v>
      </c>
      <c r="Z28">
        <v>3.5</v>
      </c>
      <c r="AA28">
        <v>7731.7740000000003</v>
      </c>
      <c r="AB28">
        <v>3.7480000000000002</v>
      </c>
      <c r="AC28">
        <v>11242.454</v>
      </c>
      <c r="AD28">
        <v>4.9000000000000002E-2</v>
      </c>
      <c r="AE28">
        <v>0.04</v>
      </c>
      <c r="AF28">
        <v>10.128</v>
      </c>
      <c r="AG28">
        <v>6355.4679999999998</v>
      </c>
      <c r="AH28">
        <v>1.9390000000000001</v>
      </c>
      <c r="AI28">
        <v>3.58</v>
      </c>
      <c r="AJ28">
        <v>46.970999999999997</v>
      </c>
      <c r="AK28">
        <v>0.999</v>
      </c>
      <c r="AL28">
        <v>3.4140000000000001</v>
      </c>
      <c r="AM28">
        <v>0.45700000000000002</v>
      </c>
      <c r="AN28">
        <v>1.3779999999999999</v>
      </c>
      <c r="AO28">
        <v>3.3669999999999999E-2</v>
      </c>
      <c r="AP28">
        <v>9.2000000000000003E-4</v>
      </c>
      <c r="AQ28">
        <v>0.97699999999999998</v>
      </c>
      <c r="AR28">
        <v>1.0760000000000001</v>
      </c>
      <c r="AS28">
        <v>0.73599999999999999</v>
      </c>
      <c r="AT28">
        <v>0.95699999999999996</v>
      </c>
      <c r="AU28">
        <v>0.56899999999999995</v>
      </c>
      <c r="AV28">
        <v>1.0389999999999999</v>
      </c>
      <c r="AW28">
        <v>1</v>
      </c>
      <c r="AX28">
        <v>0.97</v>
      </c>
      <c r="AY28">
        <v>0.88400000000000001</v>
      </c>
      <c r="AZ28">
        <v>0.93</v>
      </c>
      <c r="BA28">
        <v>1.0740000000000001</v>
      </c>
      <c r="BB28">
        <v>0.98599999999999999</v>
      </c>
      <c r="BC28">
        <v>1.006</v>
      </c>
      <c r="BD28">
        <v>1.006</v>
      </c>
      <c r="BE28">
        <v>1.071</v>
      </c>
      <c r="BF28">
        <v>0.86899999999999999</v>
      </c>
      <c r="BG28">
        <v>0.92200000000000004</v>
      </c>
      <c r="BH28">
        <v>0.874</v>
      </c>
      <c r="BI28">
        <v>0.97099999999999997</v>
      </c>
      <c r="BJ28">
        <v>1.1619999999999999</v>
      </c>
      <c r="BK28">
        <v>0.99199999999999999</v>
      </c>
      <c r="BL28">
        <v>0.92100000000000004</v>
      </c>
      <c r="BM28">
        <v>0.94</v>
      </c>
      <c r="BN28">
        <v>0.84599999999999997</v>
      </c>
      <c r="BO28">
        <v>1.155</v>
      </c>
      <c r="BP28">
        <v>0.94599999999999995</v>
      </c>
      <c r="BQ28">
        <v>1.0029999999999999</v>
      </c>
      <c r="BS28">
        <v>50.300000000000004</v>
      </c>
    </row>
    <row r="29" spans="1:71">
      <c r="A29">
        <v>28805</v>
      </c>
      <c r="B29">
        <v>3770.3890000000001</v>
      </c>
      <c r="C29">
        <v>-2.3969999999999998</v>
      </c>
      <c r="D29">
        <v>4.8289999999999997</v>
      </c>
      <c r="E29">
        <v>6.352E-3</v>
      </c>
      <c r="F29">
        <v>109</v>
      </c>
      <c r="G29">
        <v>4294.3999999999996</v>
      </c>
      <c r="H29">
        <v>11304.7</v>
      </c>
      <c r="I29">
        <v>108.96299999999999</v>
      </c>
      <c r="J29">
        <v>1.1459999999999999</v>
      </c>
      <c r="K29">
        <v>2.9000000000000001E-2</v>
      </c>
      <c r="L29">
        <v>0.80500000000000005</v>
      </c>
      <c r="M29">
        <v>1.2090000000000001</v>
      </c>
      <c r="N29">
        <v>3534</v>
      </c>
      <c r="O29">
        <v>0.27829999999999999</v>
      </c>
      <c r="P29">
        <v>0.67130000000000001</v>
      </c>
      <c r="Q29">
        <v>6.3E-3</v>
      </c>
      <c r="R29">
        <v>1</v>
      </c>
      <c r="S29">
        <v>0</v>
      </c>
      <c r="T29">
        <v>1.0720000000000001</v>
      </c>
      <c r="U29">
        <v>4.6999999999999999E-4</v>
      </c>
      <c r="V29">
        <v>0</v>
      </c>
      <c r="W29">
        <v>6.4999999999999997E-4</v>
      </c>
      <c r="X29">
        <v>13858.1</v>
      </c>
      <c r="Y29">
        <v>1.8</v>
      </c>
      <c r="Z29">
        <v>3.4</v>
      </c>
      <c r="AA29">
        <v>7826.3739999999998</v>
      </c>
      <c r="AB29">
        <v>3.7360000000000002</v>
      </c>
      <c r="AC29">
        <v>10728.365</v>
      </c>
      <c r="AD29">
        <v>4.7E-2</v>
      </c>
      <c r="AE29">
        <v>4.2999999999999997E-2</v>
      </c>
      <c r="AF29">
        <v>9.6069999999999993</v>
      </c>
      <c r="AG29">
        <v>5240.0919999999996</v>
      </c>
      <c r="AH29">
        <v>2.0960000000000001</v>
      </c>
      <c r="AI29">
        <v>3.74</v>
      </c>
      <c r="AJ29">
        <v>46.567</v>
      </c>
      <c r="AK29">
        <v>1.097</v>
      </c>
      <c r="AL29">
        <v>3.496</v>
      </c>
      <c r="AM29">
        <v>0.64</v>
      </c>
      <c r="AN29">
        <v>0.87</v>
      </c>
      <c r="AO29">
        <v>3.4259999999999999E-2</v>
      </c>
      <c r="AP29">
        <v>9.2000000000000003E-4</v>
      </c>
      <c r="AQ29">
        <v>1.0049999999999999</v>
      </c>
      <c r="AR29">
        <v>1.133</v>
      </c>
      <c r="AS29">
        <v>1.022</v>
      </c>
      <c r="AT29">
        <v>1.089</v>
      </c>
      <c r="AU29">
        <v>1.355</v>
      </c>
      <c r="AV29">
        <v>0.96799999999999997</v>
      </c>
      <c r="AW29">
        <v>1</v>
      </c>
      <c r="AX29">
        <v>0.96299999999999997</v>
      </c>
      <c r="AY29">
        <v>0.98199999999999998</v>
      </c>
      <c r="AZ29">
        <v>0.79100000000000004</v>
      </c>
      <c r="BA29">
        <v>1.0409999999999999</v>
      </c>
      <c r="BB29">
        <v>1.0249999999999999</v>
      </c>
      <c r="BC29">
        <v>1.042</v>
      </c>
      <c r="BD29">
        <v>1.006</v>
      </c>
      <c r="BE29">
        <v>1.109</v>
      </c>
      <c r="BF29">
        <v>1.109</v>
      </c>
      <c r="BG29">
        <v>0.98499999999999999</v>
      </c>
      <c r="BH29">
        <v>1.0009999999999999</v>
      </c>
      <c r="BI29">
        <v>1.056</v>
      </c>
      <c r="BJ29">
        <v>0.93400000000000005</v>
      </c>
      <c r="BK29">
        <v>1.004</v>
      </c>
      <c r="BL29">
        <v>0.92300000000000004</v>
      </c>
      <c r="BM29">
        <v>0.98099999999999998</v>
      </c>
      <c r="BN29">
        <v>1.0229999999999999</v>
      </c>
      <c r="BO29">
        <v>1.2110000000000001</v>
      </c>
      <c r="BP29">
        <v>0.94599999999999995</v>
      </c>
      <c r="BQ29">
        <v>1.0069999999999999</v>
      </c>
      <c r="BS29">
        <v>46.900000000000006</v>
      </c>
    </row>
    <row r="30" spans="1:71">
      <c r="A30">
        <v>28805</v>
      </c>
      <c r="B30">
        <v>4164.8670000000002</v>
      </c>
      <c r="C30">
        <v>-1.6759999999999999</v>
      </c>
      <c r="D30">
        <v>5.2969999999999997</v>
      </c>
      <c r="E30">
        <v>6.7930000000000004E-3</v>
      </c>
      <c r="F30">
        <v>97.7</v>
      </c>
      <c r="G30">
        <v>4313.6000000000004</v>
      </c>
      <c r="H30">
        <v>11899.8</v>
      </c>
      <c r="I30">
        <v>97.68</v>
      </c>
      <c r="J30">
        <v>0.85799999999999998</v>
      </c>
      <c r="K30">
        <v>2.3E-2</v>
      </c>
      <c r="L30">
        <v>1.145</v>
      </c>
      <c r="M30">
        <v>1.095</v>
      </c>
      <c r="N30">
        <v>3534</v>
      </c>
      <c r="O30">
        <v>0.27910000000000001</v>
      </c>
      <c r="P30">
        <v>0.73970000000000002</v>
      </c>
      <c r="Q30">
        <v>6.4999999999999997E-3</v>
      </c>
      <c r="R30">
        <v>1</v>
      </c>
      <c r="S30">
        <v>0</v>
      </c>
      <c r="T30">
        <v>1.012</v>
      </c>
      <c r="U30">
        <v>5.1999999999999995E-4</v>
      </c>
      <c r="V30">
        <v>0</v>
      </c>
      <c r="W30">
        <v>7.3999999999999999E-4</v>
      </c>
      <c r="X30">
        <v>13122</v>
      </c>
      <c r="Y30">
        <v>2</v>
      </c>
      <c r="Z30">
        <v>3.4</v>
      </c>
      <c r="AA30">
        <v>7700.99</v>
      </c>
      <c r="AB30">
        <v>3.7229999999999999</v>
      </c>
      <c r="AC30">
        <v>11151.734</v>
      </c>
      <c r="AD30">
        <v>5.2999999999999999E-2</v>
      </c>
      <c r="AE30">
        <v>3.9E-2</v>
      </c>
      <c r="AF30">
        <v>10.593</v>
      </c>
      <c r="AG30">
        <v>4904.3159999999998</v>
      </c>
      <c r="AH30">
        <v>2.254</v>
      </c>
      <c r="AI30">
        <v>3.3650000000000002</v>
      </c>
      <c r="AJ30">
        <v>37.835999999999999</v>
      </c>
      <c r="AK30">
        <v>0.98199999999999998</v>
      </c>
      <c r="AL30">
        <v>3.8330000000000002</v>
      </c>
      <c r="AM30">
        <v>0.59599999999999997</v>
      </c>
      <c r="AN30">
        <v>1.0209999999999999</v>
      </c>
      <c r="AO30">
        <v>3.1130000000000001E-2</v>
      </c>
      <c r="AP30">
        <v>9.3999999999999997E-4</v>
      </c>
      <c r="AQ30">
        <v>1.0109999999999999</v>
      </c>
      <c r="AR30">
        <v>1.014</v>
      </c>
      <c r="AS30">
        <v>0.91600000000000004</v>
      </c>
      <c r="AT30">
        <v>1.01</v>
      </c>
      <c r="AU30">
        <v>0.79200000000000004</v>
      </c>
      <c r="AV30">
        <v>0.93899999999999995</v>
      </c>
      <c r="AW30">
        <v>1</v>
      </c>
      <c r="AX30">
        <v>0.86299999999999999</v>
      </c>
      <c r="AY30">
        <v>1.0469999999999999</v>
      </c>
      <c r="AZ30">
        <v>0.877</v>
      </c>
      <c r="BA30">
        <v>0.97599999999999998</v>
      </c>
      <c r="BB30">
        <v>1.0269999999999999</v>
      </c>
      <c r="BC30">
        <v>1.03</v>
      </c>
      <c r="BD30">
        <v>0.98599999999999999</v>
      </c>
      <c r="BE30">
        <v>0.95199999999999996</v>
      </c>
      <c r="BF30">
        <v>0.91600000000000004</v>
      </c>
      <c r="BG30">
        <v>0.89500000000000002</v>
      </c>
      <c r="BH30">
        <v>1.101</v>
      </c>
      <c r="BI30">
        <v>0.94699999999999995</v>
      </c>
      <c r="BJ30">
        <v>0.98899999999999999</v>
      </c>
      <c r="BK30">
        <v>0.85699999999999998</v>
      </c>
      <c r="BL30">
        <v>1.014</v>
      </c>
      <c r="BM30">
        <v>0.98799999999999999</v>
      </c>
      <c r="BN30">
        <v>0.91200000000000003</v>
      </c>
      <c r="BO30">
        <v>1.3740000000000001</v>
      </c>
      <c r="BP30">
        <v>1.028</v>
      </c>
      <c r="BQ30">
        <v>1.002</v>
      </c>
      <c r="BS30">
        <v>29.700000000000003</v>
      </c>
    </row>
    <row r="31" spans="1:71">
      <c r="A31">
        <v>28805</v>
      </c>
      <c r="B31">
        <v>5592.2790000000005</v>
      </c>
      <c r="C31">
        <v>0.48199999999999998</v>
      </c>
      <c r="D31">
        <v>8.8689999999999998</v>
      </c>
      <c r="E31">
        <v>6.3600000000000002E-3</v>
      </c>
      <c r="F31">
        <v>82.7</v>
      </c>
      <c r="G31">
        <v>4982.3999999999996</v>
      </c>
      <c r="H31">
        <v>13356.8</v>
      </c>
      <c r="I31">
        <v>82.716999999999999</v>
      </c>
      <c r="J31">
        <v>0.22600000000000001</v>
      </c>
      <c r="K31">
        <v>1.4999999999999999E-2</v>
      </c>
      <c r="L31">
        <v>1.5449999999999999</v>
      </c>
      <c r="M31">
        <v>0.59099999999999997</v>
      </c>
      <c r="N31">
        <v>3588</v>
      </c>
      <c r="O31">
        <v>0.28139999999999998</v>
      </c>
      <c r="P31">
        <v>0.70140000000000002</v>
      </c>
      <c r="Q31">
        <v>7.3000000000000001E-3</v>
      </c>
      <c r="R31">
        <v>1</v>
      </c>
      <c r="S31">
        <v>0</v>
      </c>
      <c r="T31">
        <v>0.53800000000000003</v>
      </c>
      <c r="U31">
        <v>4.4999999999999999E-4</v>
      </c>
      <c r="V31">
        <v>0</v>
      </c>
      <c r="W31">
        <v>7.2000000000000005E-4</v>
      </c>
      <c r="X31">
        <v>13817.9</v>
      </c>
      <c r="Y31">
        <v>1.9</v>
      </c>
      <c r="Z31">
        <v>3.4</v>
      </c>
      <c r="AA31">
        <v>7635.4269999999997</v>
      </c>
      <c r="AB31">
        <v>3.7490000000000001</v>
      </c>
      <c r="AC31">
        <v>11290.065000000001</v>
      </c>
      <c r="AD31">
        <v>0.05</v>
      </c>
      <c r="AE31">
        <v>4.7E-2</v>
      </c>
      <c r="AF31">
        <v>11.202</v>
      </c>
      <c r="AG31">
        <v>5723.5940000000001</v>
      </c>
      <c r="AH31">
        <v>2.5449999999999999</v>
      </c>
      <c r="AI31">
        <v>3.7410000000000001</v>
      </c>
      <c r="AJ31">
        <v>33.567999999999998</v>
      </c>
      <c r="AK31">
        <v>1.0309999999999999</v>
      </c>
      <c r="AL31">
        <v>3.3769999999999998</v>
      </c>
      <c r="AM31">
        <v>0.47499999999999998</v>
      </c>
      <c r="AN31">
        <v>0.57199999999999995</v>
      </c>
      <c r="AO31">
        <v>3.798E-2</v>
      </c>
      <c r="AP31">
        <v>9.3999999999999997E-4</v>
      </c>
      <c r="AQ31">
        <v>0.91800000000000004</v>
      </c>
      <c r="AR31">
        <v>1.149</v>
      </c>
      <c r="AS31">
        <v>1.101</v>
      </c>
      <c r="AT31">
        <v>0.94</v>
      </c>
      <c r="AU31">
        <v>1.145</v>
      </c>
      <c r="AV31">
        <v>0.96099999999999997</v>
      </c>
      <c r="AW31">
        <v>1</v>
      </c>
      <c r="AX31">
        <v>1.0129999999999999</v>
      </c>
      <c r="AY31">
        <v>0.83199999999999996</v>
      </c>
      <c r="AZ31">
        <v>1.145</v>
      </c>
      <c r="BA31">
        <v>0.96599999999999997</v>
      </c>
      <c r="BB31">
        <v>1.0009999999999999</v>
      </c>
      <c r="BC31">
        <v>0.98899999999999999</v>
      </c>
      <c r="BD31">
        <v>1.0149999999999999</v>
      </c>
      <c r="BE31">
        <v>0.91200000000000003</v>
      </c>
      <c r="BF31">
        <v>1.03</v>
      </c>
      <c r="BG31">
        <v>1.022</v>
      </c>
      <c r="BH31">
        <v>1.06</v>
      </c>
      <c r="BI31">
        <v>0.97199999999999998</v>
      </c>
      <c r="BJ31">
        <v>0.97099999999999997</v>
      </c>
      <c r="BK31">
        <v>0.92700000000000005</v>
      </c>
      <c r="BL31">
        <v>1.0649999999999999</v>
      </c>
      <c r="BM31">
        <v>1.0209999999999999</v>
      </c>
      <c r="BN31">
        <v>1.0529999999999999</v>
      </c>
      <c r="BO31">
        <v>0.83599999999999997</v>
      </c>
      <c r="BP31">
        <v>0.91600000000000004</v>
      </c>
      <c r="BQ31">
        <v>1.008</v>
      </c>
      <c r="BS31">
        <v>11.5</v>
      </c>
    </row>
    <row r="32" spans="1:71">
      <c r="A32">
        <v>28805</v>
      </c>
      <c r="B32">
        <v>5445.5219999999999</v>
      </c>
      <c r="C32">
        <v>-0.747</v>
      </c>
      <c r="D32">
        <v>8.2959999999999994</v>
      </c>
      <c r="E32">
        <v>6.8339999999999998E-3</v>
      </c>
      <c r="F32">
        <v>93.7</v>
      </c>
      <c r="G32">
        <v>4553.8</v>
      </c>
      <c r="H32">
        <v>12489.7</v>
      </c>
      <c r="I32">
        <v>93.73</v>
      </c>
      <c r="J32">
        <v>0.90500000000000003</v>
      </c>
      <c r="K32">
        <v>1.7000000000000001E-2</v>
      </c>
      <c r="L32">
        <v>1.1339999999999999</v>
      </c>
      <c r="M32">
        <v>0.78400000000000003</v>
      </c>
      <c r="N32">
        <v>3340</v>
      </c>
      <c r="O32">
        <v>0.27829999999999999</v>
      </c>
      <c r="P32">
        <v>0.69340000000000002</v>
      </c>
      <c r="Q32">
        <v>7.4999999999999997E-3</v>
      </c>
      <c r="R32">
        <v>1</v>
      </c>
      <c r="S32">
        <v>0</v>
      </c>
      <c r="T32">
        <v>1.3260000000000001</v>
      </c>
      <c r="U32">
        <v>5.0000000000000001E-4</v>
      </c>
      <c r="V32">
        <v>0</v>
      </c>
      <c r="W32">
        <v>6.2E-4</v>
      </c>
      <c r="X32">
        <v>13081.8</v>
      </c>
      <c r="Y32">
        <v>2.1</v>
      </c>
      <c r="Z32">
        <v>3.3</v>
      </c>
      <c r="AA32">
        <v>7510.0429999999997</v>
      </c>
      <c r="AB32">
        <v>3.6309999999999998</v>
      </c>
      <c r="AC32">
        <v>11088.462</v>
      </c>
      <c r="AD32">
        <v>5.1999999999999998E-2</v>
      </c>
      <c r="AE32">
        <v>0.05</v>
      </c>
      <c r="AF32">
        <v>10.680999999999999</v>
      </c>
      <c r="AG32">
        <v>6167.4170000000004</v>
      </c>
      <c r="AH32">
        <v>2.1179999999999999</v>
      </c>
      <c r="AI32">
        <v>3.9020000000000001</v>
      </c>
      <c r="AJ32">
        <v>33.164000000000001</v>
      </c>
      <c r="AK32">
        <v>0.98599999999999999</v>
      </c>
      <c r="AL32">
        <v>3.714</v>
      </c>
      <c r="AM32">
        <v>0.54400000000000004</v>
      </c>
      <c r="AN32">
        <v>0.72399999999999998</v>
      </c>
      <c r="AO32">
        <v>4.2279999999999998E-2</v>
      </c>
      <c r="AP32">
        <v>9.3000000000000005E-4</v>
      </c>
      <c r="AQ32">
        <v>1.006</v>
      </c>
      <c r="AR32">
        <v>0.874</v>
      </c>
      <c r="AS32">
        <v>0.94799999999999995</v>
      </c>
      <c r="AT32">
        <v>0.999</v>
      </c>
      <c r="AU32">
        <v>0.877</v>
      </c>
      <c r="AV32">
        <v>1.014</v>
      </c>
      <c r="AW32">
        <v>1</v>
      </c>
      <c r="AX32">
        <v>1.0149999999999999</v>
      </c>
      <c r="AY32">
        <v>0.82699999999999996</v>
      </c>
      <c r="AZ32">
        <v>1.054</v>
      </c>
      <c r="BA32">
        <v>1.028</v>
      </c>
      <c r="BB32">
        <v>1</v>
      </c>
      <c r="BC32">
        <v>0.98899999999999999</v>
      </c>
      <c r="BD32">
        <v>1.04</v>
      </c>
      <c r="BE32">
        <v>0.94399999999999995</v>
      </c>
      <c r="BF32">
        <v>1.1439999999999999</v>
      </c>
      <c r="BG32">
        <v>0.91600000000000004</v>
      </c>
      <c r="BH32">
        <v>1.1080000000000001</v>
      </c>
      <c r="BI32">
        <v>0.89</v>
      </c>
      <c r="BJ32">
        <v>0.88</v>
      </c>
      <c r="BK32">
        <v>1.006</v>
      </c>
      <c r="BL32">
        <v>0.95399999999999996</v>
      </c>
      <c r="BM32">
        <v>1.0029999999999999</v>
      </c>
      <c r="BN32">
        <v>0.81</v>
      </c>
      <c r="BO32">
        <v>1.2430000000000001</v>
      </c>
      <c r="BP32">
        <v>0.99099999999999999</v>
      </c>
      <c r="BQ32">
        <v>1.002</v>
      </c>
      <c r="BS32">
        <v>8</v>
      </c>
    </row>
    <row r="33" spans="1:71">
      <c r="A33">
        <v>28805</v>
      </c>
      <c r="B33">
        <v>4846.6450000000004</v>
      </c>
      <c r="C33">
        <v>-2.21</v>
      </c>
      <c r="D33">
        <v>5.1269999999999998</v>
      </c>
      <c r="E33">
        <v>7.6429999999999996E-3</v>
      </c>
      <c r="F33">
        <v>91.2</v>
      </c>
      <c r="G33">
        <v>4258</v>
      </c>
      <c r="H33">
        <v>11870</v>
      </c>
      <c r="I33">
        <v>91.241</v>
      </c>
      <c r="J33">
        <v>0.57499999999999996</v>
      </c>
      <c r="K33">
        <v>1.9E-2</v>
      </c>
      <c r="L33">
        <v>1.079</v>
      </c>
      <c r="M33">
        <v>0.92700000000000005</v>
      </c>
      <c r="N33">
        <v>3587</v>
      </c>
      <c r="O33">
        <v>0.28310000000000002</v>
      </c>
      <c r="P33">
        <v>0.73629999999999995</v>
      </c>
      <c r="Q33">
        <v>7.6E-3</v>
      </c>
      <c r="R33">
        <v>1</v>
      </c>
      <c r="S33">
        <v>0</v>
      </c>
      <c r="T33">
        <v>0.84099999999999997</v>
      </c>
      <c r="U33">
        <v>5.5000000000000003E-4</v>
      </c>
      <c r="V33">
        <v>0</v>
      </c>
      <c r="W33">
        <v>7.2000000000000005E-4</v>
      </c>
      <c r="X33">
        <v>16129.3</v>
      </c>
      <c r="Y33">
        <v>1.8</v>
      </c>
      <c r="Z33">
        <v>3.1</v>
      </c>
      <c r="AA33">
        <v>8044.6109999999999</v>
      </c>
      <c r="AB33">
        <v>3.8290000000000002</v>
      </c>
      <c r="AC33">
        <v>11511.83</v>
      </c>
      <c r="AD33">
        <v>4.8000000000000001E-2</v>
      </c>
      <c r="AE33">
        <v>4.5999999999999999E-2</v>
      </c>
      <c r="AF33">
        <v>10.161</v>
      </c>
      <c r="AG33">
        <v>6611.241</v>
      </c>
      <c r="AH33">
        <v>1.9830000000000001</v>
      </c>
      <c r="AI33">
        <v>3.5270000000000001</v>
      </c>
      <c r="AJ33">
        <v>32.76</v>
      </c>
      <c r="AK33">
        <v>1.0129999999999999</v>
      </c>
      <c r="AL33">
        <v>3.7949999999999999</v>
      </c>
      <c r="AM33">
        <v>0.5</v>
      </c>
      <c r="AN33">
        <v>0.875</v>
      </c>
      <c r="AO33">
        <v>3.1730000000000001E-2</v>
      </c>
      <c r="AP33">
        <v>9.2000000000000003E-4</v>
      </c>
      <c r="AQ33">
        <v>0.97</v>
      </c>
      <c r="AR33">
        <v>0.97599999999999998</v>
      </c>
      <c r="AS33">
        <v>1.0449999999999999</v>
      </c>
      <c r="AT33">
        <v>1.0669999999999999</v>
      </c>
      <c r="AU33">
        <v>1.206</v>
      </c>
      <c r="AV33">
        <v>1.036</v>
      </c>
      <c r="AW33">
        <v>1</v>
      </c>
      <c r="AX33">
        <v>1.0760000000000001</v>
      </c>
      <c r="AY33">
        <v>0.89100000000000001</v>
      </c>
      <c r="AZ33">
        <v>1.2450000000000001</v>
      </c>
      <c r="BA33">
        <v>1.0620000000000001</v>
      </c>
      <c r="BB33">
        <v>1.026</v>
      </c>
      <c r="BC33">
        <v>0.995</v>
      </c>
      <c r="BD33">
        <v>1.0289999999999999</v>
      </c>
      <c r="BE33">
        <v>1.01</v>
      </c>
      <c r="BF33">
        <v>0.98299999999999998</v>
      </c>
      <c r="BG33">
        <v>0.93799999999999994</v>
      </c>
      <c r="BH33">
        <v>0.999</v>
      </c>
      <c r="BI33">
        <v>0.89100000000000001</v>
      </c>
      <c r="BJ33">
        <v>1.0409999999999999</v>
      </c>
      <c r="BK33">
        <v>1.0229999999999999</v>
      </c>
      <c r="BL33">
        <v>0.99299999999999999</v>
      </c>
      <c r="BM33">
        <v>1.004</v>
      </c>
      <c r="BN33">
        <v>1.024</v>
      </c>
      <c r="BO33">
        <v>1.2709999999999999</v>
      </c>
      <c r="BP33">
        <v>0.92</v>
      </c>
      <c r="BQ33">
        <v>0.995</v>
      </c>
      <c r="BS33">
        <v>42</v>
      </c>
    </row>
    <row r="34" spans="1:71">
      <c r="A34">
        <v>28805</v>
      </c>
      <c r="B34">
        <v>5045.9679999999998</v>
      </c>
      <c r="C34">
        <v>-0.92600000000000005</v>
      </c>
      <c r="D34">
        <v>6.9130000000000003</v>
      </c>
      <c r="E34">
        <v>6.1890000000000001E-3</v>
      </c>
      <c r="F34">
        <v>86.1</v>
      </c>
      <c r="G34">
        <v>4456.1000000000004</v>
      </c>
      <c r="H34">
        <v>11906</v>
      </c>
      <c r="I34">
        <v>86.099000000000004</v>
      </c>
      <c r="J34">
        <v>0.41799999999999998</v>
      </c>
      <c r="K34">
        <v>1.7000000000000001E-2</v>
      </c>
      <c r="L34">
        <v>1.18</v>
      </c>
      <c r="M34">
        <v>0.72399999999999998</v>
      </c>
      <c r="N34">
        <v>3339</v>
      </c>
      <c r="O34">
        <v>0.28000000000000003</v>
      </c>
      <c r="P34">
        <v>0.70279999999999998</v>
      </c>
      <c r="Q34">
        <v>6.7999999999999996E-3</v>
      </c>
      <c r="R34">
        <v>1</v>
      </c>
      <c r="S34">
        <v>0</v>
      </c>
      <c r="T34">
        <v>0.78100000000000003</v>
      </c>
      <c r="U34">
        <v>5.0000000000000001E-4</v>
      </c>
      <c r="V34">
        <v>0</v>
      </c>
      <c r="W34">
        <v>8.1999999999999998E-4</v>
      </c>
      <c r="X34">
        <v>13501.4</v>
      </c>
      <c r="Y34">
        <v>2</v>
      </c>
      <c r="Z34">
        <v>3.4</v>
      </c>
      <c r="AA34">
        <v>8139.2110000000002</v>
      </c>
      <c r="AB34">
        <v>3.7109999999999999</v>
      </c>
      <c r="AC34">
        <v>11310.227000000001</v>
      </c>
      <c r="AD34">
        <v>0.05</v>
      </c>
      <c r="AE34">
        <v>4.9000000000000002E-2</v>
      </c>
      <c r="AF34">
        <v>11.147</v>
      </c>
      <c r="AG34">
        <v>5495.8649999999998</v>
      </c>
      <c r="AH34">
        <v>1.8480000000000001</v>
      </c>
      <c r="AI34">
        <v>4.7590000000000003</v>
      </c>
      <c r="AJ34">
        <v>32.356999999999999</v>
      </c>
      <c r="AK34">
        <v>1.111</v>
      </c>
      <c r="AL34">
        <v>3.8769999999999998</v>
      </c>
      <c r="AM34">
        <v>0.45600000000000002</v>
      </c>
      <c r="AN34">
        <v>0.69699999999999995</v>
      </c>
      <c r="AO34">
        <v>3.603E-2</v>
      </c>
      <c r="AP34">
        <v>9.3999999999999997E-4</v>
      </c>
      <c r="AQ34">
        <v>1.06</v>
      </c>
      <c r="AR34">
        <v>0.84299999999999997</v>
      </c>
      <c r="AS34">
        <v>1.137</v>
      </c>
      <c r="AT34">
        <v>0.91700000000000004</v>
      </c>
      <c r="AU34">
        <v>0.88400000000000001</v>
      </c>
      <c r="AV34">
        <v>1.026</v>
      </c>
      <c r="AW34">
        <v>1</v>
      </c>
      <c r="AX34">
        <v>1.022</v>
      </c>
      <c r="AY34">
        <v>1.0249999999999999</v>
      </c>
      <c r="AZ34">
        <v>1.119</v>
      </c>
      <c r="BA34">
        <v>0.97499999999999998</v>
      </c>
      <c r="BB34">
        <v>1.0029999999999999</v>
      </c>
      <c r="BC34">
        <v>1.0009999999999999</v>
      </c>
      <c r="BD34">
        <v>1.038</v>
      </c>
      <c r="BE34">
        <v>1.0069999999999999</v>
      </c>
      <c r="BF34">
        <v>0.81899999999999995</v>
      </c>
      <c r="BG34">
        <v>1.046</v>
      </c>
      <c r="BH34">
        <v>0.90800000000000003</v>
      </c>
      <c r="BI34">
        <v>0.88500000000000001</v>
      </c>
      <c r="BJ34">
        <v>1.022</v>
      </c>
      <c r="BK34">
        <v>0.78600000000000003</v>
      </c>
      <c r="BL34">
        <v>1.0289999999999999</v>
      </c>
      <c r="BM34">
        <v>0.98899999999999999</v>
      </c>
      <c r="BN34">
        <v>1.1120000000000001</v>
      </c>
      <c r="BO34">
        <v>1.0109999999999999</v>
      </c>
      <c r="BP34">
        <v>0.99399999999999999</v>
      </c>
      <c r="BQ34">
        <v>1.0089999999999999</v>
      </c>
      <c r="BS34">
        <v>15.199999999999989</v>
      </c>
    </row>
    <row r="35" spans="1:71">
      <c r="A35">
        <v>28805</v>
      </c>
      <c r="B35">
        <v>4216.2290000000003</v>
      </c>
      <c r="C35">
        <v>-1.8220000000000001</v>
      </c>
      <c r="D35">
        <v>5.1310000000000002</v>
      </c>
      <c r="E35">
        <v>7.2940000000000001E-3</v>
      </c>
      <c r="F35">
        <v>91.4</v>
      </c>
      <c r="G35">
        <v>4289.7</v>
      </c>
      <c r="H35">
        <v>11529.3</v>
      </c>
      <c r="I35">
        <v>91.435000000000002</v>
      </c>
      <c r="J35">
        <v>0.47699999999999998</v>
      </c>
      <c r="K35">
        <v>2.1999999999999999E-2</v>
      </c>
      <c r="L35">
        <v>0.80200000000000005</v>
      </c>
      <c r="M35">
        <v>1.2689999999999999</v>
      </c>
      <c r="N35">
        <v>3586</v>
      </c>
      <c r="O35">
        <v>0.27689999999999998</v>
      </c>
      <c r="P35">
        <v>0.69479999999999997</v>
      </c>
      <c r="Q35">
        <v>7.0000000000000001E-3</v>
      </c>
      <c r="R35">
        <v>1</v>
      </c>
      <c r="S35">
        <v>0</v>
      </c>
      <c r="T35">
        <v>0.72</v>
      </c>
      <c r="U35">
        <v>5.1000000000000004E-4</v>
      </c>
      <c r="V35">
        <v>0</v>
      </c>
      <c r="W35">
        <v>7.2000000000000005E-4</v>
      </c>
      <c r="X35">
        <v>12765.3</v>
      </c>
      <c r="Y35">
        <v>1.9</v>
      </c>
      <c r="Z35">
        <v>3.2</v>
      </c>
      <c r="AA35">
        <v>8013.8270000000002</v>
      </c>
      <c r="AB35">
        <v>3.8039999999999998</v>
      </c>
      <c r="AC35">
        <v>11108.624</v>
      </c>
      <c r="AD35">
        <v>5.2999999999999999E-2</v>
      </c>
      <c r="AE35">
        <v>5.0999999999999997E-2</v>
      </c>
      <c r="AF35">
        <v>9.1199999999999992</v>
      </c>
      <c r="AG35">
        <v>5939.6890000000003</v>
      </c>
      <c r="AH35">
        <v>2.2970000000000002</v>
      </c>
      <c r="AI35">
        <v>3.8479999999999999</v>
      </c>
      <c r="AJ35">
        <v>40.280999999999999</v>
      </c>
      <c r="AK35">
        <v>0.995</v>
      </c>
      <c r="AL35">
        <v>3.4489999999999998</v>
      </c>
      <c r="AM35">
        <v>0.41199999999999998</v>
      </c>
      <c r="AN35">
        <v>1.179</v>
      </c>
      <c r="AO35">
        <v>3.2899999999999999E-2</v>
      </c>
      <c r="AP35">
        <v>9.2000000000000003E-4</v>
      </c>
      <c r="AQ35">
        <v>1.0289999999999999</v>
      </c>
      <c r="AR35">
        <v>0.89400000000000002</v>
      </c>
      <c r="AS35">
        <v>0.877</v>
      </c>
      <c r="AT35">
        <v>1.0649999999999999</v>
      </c>
      <c r="AU35">
        <v>1.623</v>
      </c>
      <c r="AV35">
        <v>1.034</v>
      </c>
      <c r="AW35">
        <v>1</v>
      </c>
      <c r="AX35">
        <v>1.08</v>
      </c>
      <c r="AY35">
        <v>1.0329999999999999</v>
      </c>
      <c r="AZ35">
        <v>0.96199999999999997</v>
      </c>
      <c r="BA35">
        <v>0.97899999999999998</v>
      </c>
      <c r="BB35">
        <v>0.998</v>
      </c>
      <c r="BC35">
        <v>1.0189999999999999</v>
      </c>
      <c r="BD35">
        <v>1.0109999999999999</v>
      </c>
      <c r="BE35">
        <v>0.89500000000000002</v>
      </c>
      <c r="BF35">
        <v>0.83299999999999996</v>
      </c>
      <c r="BG35">
        <v>1.05</v>
      </c>
      <c r="BH35">
        <v>1</v>
      </c>
      <c r="BI35">
        <v>0.70599999999999996</v>
      </c>
      <c r="BJ35">
        <v>0.99299999999999999</v>
      </c>
      <c r="BK35">
        <v>0.85299999999999998</v>
      </c>
      <c r="BL35">
        <v>1.03</v>
      </c>
      <c r="BM35">
        <v>0.92500000000000004</v>
      </c>
      <c r="BN35">
        <v>0.755</v>
      </c>
      <c r="BO35">
        <v>1.389</v>
      </c>
      <c r="BP35">
        <v>1.03</v>
      </c>
      <c r="BQ35">
        <v>0.995</v>
      </c>
      <c r="BS35">
        <v>44.7</v>
      </c>
    </row>
    <row r="36" spans="1:71">
      <c r="A36">
        <v>28805</v>
      </c>
      <c r="B36">
        <v>4890.8829999999998</v>
      </c>
      <c r="C36">
        <v>-0.80900000000000005</v>
      </c>
      <c r="D36">
        <v>6.89</v>
      </c>
      <c r="E36">
        <v>7.4609999999999998E-3</v>
      </c>
      <c r="F36">
        <v>93.5</v>
      </c>
      <c r="G36">
        <v>4509.3</v>
      </c>
      <c r="H36">
        <v>12133.1</v>
      </c>
      <c r="I36">
        <v>93.515000000000001</v>
      </c>
      <c r="J36">
        <v>0.94799999999999995</v>
      </c>
      <c r="K36">
        <v>1.9E-2</v>
      </c>
      <c r="L36">
        <v>1.07</v>
      </c>
      <c r="M36">
        <v>0.72699999999999998</v>
      </c>
      <c r="N36">
        <v>3586</v>
      </c>
      <c r="O36">
        <v>0.2777</v>
      </c>
      <c r="P36">
        <v>0.71230000000000004</v>
      </c>
      <c r="Q36">
        <v>8.0999999999999996E-3</v>
      </c>
      <c r="R36">
        <v>1</v>
      </c>
      <c r="S36">
        <v>0</v>
      </c>
      <c r="T36">
        <v>1.085</v>
      </c>
      <c r="U36">
        <v>4.6000000000000001E-4</v>
      </c>
      <c r="V36">
        <v>0</v>
      </c>
      <c r="W36">
        <v>7.2000000000000005E-4</v>
      </c>
      <c r="X36">
        <v>13921</v>
      </c>
      <c r="Y36">
        <v>2.1</v>
      </c>
      <c r="Z36">
        <v>3.5</v>
      </c>
      <c r="AA36">
        <v>7888.4430000000002</v>
      </c>
      <c r="AB36">
        <v>3.6859999999999999</v>
      </c>
      <c r="AC36">
        <v>11219.507</v>
      </c>
      <c r="AD36">
        <v>5.0999999999999997E-2</v>
      </c>
      <c r="AE36">
        <v>5.3999999999999999E-2</v>
      </c>
      <c r="AF36">
        <v>11.612</v>
      </c>
      <c r="AG36">
        <v>5603.9129999999996</v>
      </c>
      <c r="AH36">
        <v>2.1619999999999999</v>
      </c>
      <c r="AI36">
        <v>4.0090000000000003</v>
      </c>
      <c r="AJ36">
        <v>39.877000000000002</v>
      </c>
      <c r="AK36">
        <v>1.022</v>
      </c>
      <c r="AL36">
        <v>3.5310000000000001</v>
      </c>
      <c r="AM36">
        <v>0.48099999999999998</v>
      </c>
      <c r="AN36">
        <v>0.67</v>
      </c>
      <c r="AO36">
        <v>3.3480000000000003E-2</v>
      </c>
      <c r="AP36">
        <v>9.3000000000000005E-4</v>
      </c>
      <c r="AQ36">
        <v>0.998</v>
      </c>
      <c r="AR36">
        <v>1.1519999999999999</v>
      </c>
      <c r="AS36">
        <v>0.73199999999999998</v>
      </c>
      <c r="AT36">
        <v>0.85799999999999998</v>
      </c>
      <c r="AU36">
        <v>0.65800000000000003</v>
      </c>
      <c r="AV36">
        <v>0.90400000000000003</v>
      </c>
      <c r="AW36">
        <v>1</v>
      </c>
      <c r="AX36">
        <v>0.98199999999999998</v>
      </c>
      <c r="AY36">
        <v>1.054</v>
      </c>
      <c r="AZ36">
        <v>0.94699999999999995</v>
      </c>
      <c r="BA36">
        <v>0.98099999999999998</v>
      </c>
      <c r="BB36">
        <v>0.99399999999999999</v>
      </c>
      <c r="BC36">
        <v>1.0429999999999999</v>
      </c>
      <c r="BD36">
        <v>1.0069999999999999</v>
      </c>
      <c r="BE36">
        <v>0.98299999999999998</v>
      </c>
      <c r="BF36">
        <v>1.0089999999999999</v>
      </c>
      <c r="BG36">
        <v>0.96799999999999997</v>
      </c>
      <c r="BH36">
        <v>1.0309999999999999</v>
      </c>
      <c r="BI36">
        <v>1.02</v>
      </c>
      <c r="BJ36">
        <v>1.109</v>
      </c>
      <c r="BK36">
        <v>0.62</v>
      </c>
      <c r="BL36">
        <v>0.99299999999999999</v>
      </c>
      <c r="BM36">
        <v>1.0229999999999999</v>
      </c>
      <c r="BN36">
        <v>0.91100000000000003</v>
      </c>
      <c r="BO36">
        <v>1.1419999999999999</v>
      </c>
      <c r="BP36">
        <v>1.0569999999999999</v>
      </c>
      <c r="BQ36">
        <v>0.999</v>
      </c>
      <c r="BS36">
        <v>13.400000000000006</v>
      </c>
    </row>
    <row r="37" spans="1:71">
      <c r="A37">
        <v>28805</v>
      </c>
      <c r="B37">
        <v>4668.0370000000003</v>
      </c>
      <c r="C37">
        <v>-2.0150000000000001</v>
      </c>
      <c r="D37">
        <v>6.0620000000000003</v>
      </c>
      <c r="E37">
        <v>6.8950000000000001E-3</v>
      </c>
      <c r="F37">
        <v>100.7</v>
      </c>
      <c r="G37">
        <v>4712.2</v>
      </c>
      <c r="H37">
        <v>12361.3</v>
      </c>
      <c r="I37">
        <v>100.655</v>
      </c>
      <c r="J37">
        <v>0.91600000000000004</v>
      </c>
      <c r="K37">
        <v>2.1999999999999999E-2</v>
      </c>
      <c r="L37">
        <v>0.96099999999999997</v>
      </c>
      <c r="M37">
        <v>1.2090000000000001</v>
      </c>
      <c r="N37">
        <v>3833</v>
      </c>
      <c r="O37">
        <v>0.27460000000000001</v>
      </c>
      <c r="P37">
        <v>0.75529999999999997</v>
      </c>
      <c r="Q37">
        <v>6.3E-3</v>
      </c>
      <c r="R37">
        <v>1</v>
      </c>
      <c r="S37">
        <v>0</v>
      </c>
      <c r="T37">
        <v>1.024</v>
      </c>
      <c r="U37">
        <v>4.4000000000000002E-4</v>
      </c>
      <c r="V37">
        <v>0</v>
      </c>
      <c r="W37">
        <v>6.2E-4</v>
      </c>
      <c r="X37">
        <v>13184.9</v>
      </c>
      <c r="Y37">
        <v>1.8</v>
      </c>
      <c r="Z37">
        <v>3.3</v>
      </c>
      <c r="AA37">
        <v>7763.06</v>
      </c>
      <c r="AB37">
        <v>3.7789999999999999</v>
      </c>
      <c r="AC37">
        <v>11017.904</v>
      </c>
      <c r="AD37">
        <v>5.3999999999999999E-2</v>
      </c>
      <c r="AE37">
        <v>5.7000000000000002E-2</v>
      </c>
      <c r="AF37">
        <v>9.5850000000000009</v>
      </c>
      <c r="AG37">
        <v>6047.7370000000001</v>
      </c>
      <c r="AH37">
        <v>2.0270000000000001</v>
      </c>
      <c r="AI37">
        <v>4.1689999999999996</v>
      </c>
      <c r="AJ37">
        <v>39.472999999999999</v>
      </c>
      <c r="AK37">
        <v>1.048</v>
      </c>
      <c r="AL37">
        <v>3.6120000000000001</v>
      </c>
      <c r="AM37">
        <v>0.437</v>
      </c>
      <c r="AN37">
        <v>1.1519999999999999</v>
      </c>
      <c r="AO37">
        <v>3.7780000000000001E-2</v>
      </c>
      <c r="AP37">
        <v>9.2000000000000003E-4</v>
      </c>
      <c r="AQ37">
        <v>0.97699999999999998</v>
      </c>
      <c r="AR37">
        <v>0.876</v>
      </c>
      <c r="AS37">
        <v>0.98</v>
      </c>
      <c r="AT37">
        <v>1.1339999999999999</v>
      </c>
      <c r="AU37">
        <v>0.85099999999999998</v>
      </c>
      <c r="AV37">
        <v>1.016</v>
      </c>
      <c r="AW37">
        <v>1</v>
      </c>
      <c r="AX37">
        <v>1.0549999999999999</v>
      </c>
      <c r="AY37">
        <v>0.92600000000000005</v>
      </c>
      <c r="AZ37">
        <v>0.97699999999999998</v>
      </c>
      <c r="BA37">
        <v>1.006</v>
      </c>
      <c r="BB37">
        <v>1.012</v>
      </c>
      <c r="BC37">
        <v>1.048</v>
      </c>
      <c r="BD37">
        <v>0.997</v>
      </c>
      <c r="BE37">
        <v>1.131</v>
      </c>
      <c r="BF37">
        <v>0.99199999999999999</v>
      </c>
      <c r="BG37">
        <v>0.99</v>
      </c>
      <c r="BH37">
        <v>0.95399999999999996</v>
      </c>
      <c r="BI37">
        <v>0.94299999999999995</v>
      </c>
      <c r="BJ37">
        <v>1.032</v>
      </c>
      <c r="BK37">
        <v>1.1879999999999999</v>
      </c>
      <c r="BL37">
        <v>0.997</v>
      </c>
      <c r="BM37">
        <v>1.0149999999999999</v>
      </c>
      <c r="BN37">
        <v>1.212</v>
      </c>
      <c r="BO37">
        <v>0.95</v>
      </c>
      <c r="BP37">
        <v>1.0740000000000001</v>
      </c>
      <c r="BQ37">
        <v>1.014</v>
      </c>
      <c r="BS37">
        <v>22</v>
      </c>
    </row>
    <row r="38" spans="1:71">
      <c r="A38">
        <v>28805</v>
      </c>
      <c r="B38">
        <v>4316.259</v>
      </c>
      <c r="C38">
        <v>-2.0529999999999999</v>
      </c>
      <c r="D38">
        <v>4.9009999999999998</v>
      </c>
      <c r="E38">
        <v>7.7390000000000002E-3</v>
      </c>
      <c r="F38">
        <v>86.6</v>
      </c>
      <c r="G38">
        <v>4218.2</v>
      </c>
      <c r="H38">
        <v>11748.8</v>
      </c>
      <c r="I38">
        <v>86.593000000000004</v>
      </c>
      <c r="J38">
        <v>0.32200000000000001</v>
      </c>
      <c r="K38">
        <v>0.02</v>
      </c>
      <c r="L38">
        <v>0.90900000000000003</v>
      </c>
      <c r="M38">
        <v>1.0109999999999999</v>
      </c>
      <c r="N38">
        <v>3585</v>
      </c>
      <c r="O38">
        <v>0.28339999999999999</v>
      </c>
      <c r="P38">
        <v>0.74729999999999996</v>
      </c>
      <c r="Q38">
        <v>7.4999999999999997E-3</v>
      </c>
      <c r="R38">
        <v>1</v>
      </c>
      <c r="S38">
        <v>0</v>
      </c>
      <c r="T38">
        <v>0.53900000000000003</v>
      </c>
      <c r="U38">
        <v>4.4999999999999999E-4</v>
      </c>
      <c r="V38">
        <v>0</v>
      </c>
      <c r="W38">
        <v>7.2000000000000005E-4</v>
      </c>
      <c r="X38">
        <v>12448.8</v>
      </c>
      <c r="Y38">
        <v>1.8</v>
      </c>
      <c r="Z38">
        <v>3.1</v>
      </c>
      <c r="AA38">
        <v>7637.6760000000004</v>
      </c>
      <c r="AB38">
        <v>3.8719999999999999</v>
      </c>
      <c r="AC38">
        <v>11128.787</v>
      </c>
      <c r="AD38">
        <v>4.9000000000000002E-2</v>
      </c>
      <c r="AE38">
        <v>5.2999999999999999E-2</v>
      </c>
      <c r="AF38">
        <v>10.571</v>
      </c>
      <c r="AG38">
        <v>5711.9610000000002</v>
      </c>
      <c r="AH38">
        <v>2.1850000000000001</v>
      </c>
      <c r="AI38">
        <v>3.794</v>
      </c>
      <c r="AJ38">
        <v>39.07</v>
      </c>
      <c r="AK38">
        <v>1.075</v>
      </c>
      <c r="AL38">
        <v>3.9489999999999998</v>
      </c>
      <c r="AM38">
        <v>0.39300000000000002</v>
      </c>
      <c r="AN38">
        <v>0.97299999999999998</v>
      </c>
      <c r="AO38">
        <v>3.465E-2</v>
      </c>
      <c r="AP38">
        <v>9.2000000000000003E-4</v>
      </c>
      <c r="AQ38">
        <v>1.077</v>
      </c>
      <c r="AR38">
        <v>1.046</v>
      </c>
      <c r="AS38">
        <v>0.94799999999999995</v>
      </c>
      <c r="AT38">
        <v>1.085</v>
      </c>
      <c r="AU38">
        <v>1.2949999999999999</v>
      </c>
      <c r="AV38">
        <v>0.98899999999999999</v>
      </c>
      <c r="AW38">
        <v>1</v>
      </c>
      <c r="AX38">
        <v>0.97</v>
      </c>
      <c r="AY38">
        <v>1.06</v>
      </c>
      <c r="AZ38">
        <v>0.91300000000000003</v>
      </c>
      <c r="BA38">
        <v>1.0620000000000001</v>
      </c>
      <c r="BB38">
        <v>1.012</v>
      </c>
      <c r="BC38">
        <v>1.0469999999999999</v>
      </c>
      <c r="BD38">
        <v>0.96</v>
      </c>
      <c r="BE38">
        <v>1.0549999999999999</v>
      </c>
      <c r="BF38">
        <v>0.875</v>
      </c>
      <c r="BG38">
        <v>1.0640000000000001</v>
      </c>
      <c r="BH38">
        <v>0.85</v>
      </c>
      <c r="BI38">
        <v>0.875</v>
      </c>
      <c r="BJ38">
        <v>0.90800000000000003</v>
      </c>
      <c r="BK38">
        <v>0.84399999999999997</v>
      </c>
      <c r="BL38">
        <v>0.96399999999999997</v>
      </c>
      <c r="BM38">
        <v>0.94399999999999995</v>
      </c>
      <c r="BN38">
        <v>1.17</v>
      </c>
      <c r="BO38">
        <v>1.1080000000000001</v>
      </c>
      <c r="BP38">
        <v>0.92700000000000005</v>
      </c>
      <c r="BQ38">
        <v>1.008</v>
      </c>
      <c r="BS38">
        <v>44.6</v>
      </c>
    </row>
    <row r="39" spans="1:71">
      <c r="A39">
        <v>28805</v>
      </c>
      <c r="B39">
        <v>4360.8230000000003</v>
      </c>
      <c r="C39">
        <v>-2.1080000000000001</v>
      </c>
      <c r="D39">
        <v>5.45</v>
      </c>
      <c r="E39">
        <v>6.8630000000000002E-3</v>
      </c>
      <c r="F39">
        <v>99.2</v>
      </c>
      <c r="G39">
        <v>4433.3</v>
      </c>
      <c r="H39">
        <v>12341.2</v>
      </c>
      <c r="I39">
        <v>99.218000000000004</v>
      </c>
      <c r="J39">
        <v>0.77100000000000002</v>
      </c>
      <c r="K39">
        <v>2.3E-2</v>
      </c>
      <c r="L39">
        <v>0.66600000000000004</v>
      </c>
      <c r="M39">
        <v>1.3109999999999999</v>
      </c>
      <c r="N39">
        <v>3639</v>
      </c>
      <c r="O39">
        <v>0.28570000000000001</v>
      </c>
      <c r="P39">
        <v>0.70889999999999997</v>
      </c>
      <c r="Q39">
        <v>6.3E-3</v>
      </c>
      <c r="R39">
        <v>1</v>
      </c>
      <c r="S39">
        <v>0</v>
      </c>
      <c r="T39">
        <v>0.91400000000000003</v>
      </c>
      <c r="U39">
        <v>4.6000000000000001E-4</v>
      </c>
      <c r="V39">
        <v>0</v>
      </c>
      <c r="W39">
        <v>6.8999999999999997E-4</v>
      </c>
      <c r="X39">
        <v>15036.5</v>
      </c>
      <c r="Y39">
        <v>2.1</v>
      </c>
      <c r="Z39">
        <v>3.1</v>
      </c>
      <c r="AA39">
        <v>7572.1130000000003</v>
      </c>
      <c r="AB39">
        <v>3.7919999999999998</v>
      </c>
      <c r="AC39">
        <v>11267.118</v>
      </c>
      <c r="AD39">
        <v>5.2999999999999999E-2</v>
      </c>
      <c r="AE39">
        <v>4.1000000000000002E-2</v>
      </c>
      <c r="AF39">
        <v>11.18</v>
      </c>
      <c r="AG39">
        <v>5751.6390000000001</v>
      </c>
      <c r="AH39">
        <v>1.891</v>
      </c>
      <c r="AI39">
        <v>3.6339999999999999</v>
      </c>
      <c r="AJ39">
        <v>43.128999999999998</v>
      </c>
      <c r="AK39">
        <v>0.98199999999999998</v>
      </c>
      <c r="AL39">
        <v>3.4929999999999999</v>
      </c>
      <c r="AM39">
        <v>0.38600000000000001</v>
      </c>
      <c r="AN39">
        <v>1.1850000000000001</v>
      </c>
      <c r="AO39">
        <v>3.4079999999999999E-2</v>
      </c>
      <c r="AP39">
        <v>9.3999999999999997E-4</v>
      </c>
      <c r="AQ39">
        <v>0.99299999999999999</v>
      </c>
      <c r="AR39">
        <v>1.0189999999999999</v>
      </c>
      <c r="AS39">
        <v>0.92600000000000005</v>
      </c>
      <c r="AT39">
        <v>0.872</v>
      </c>
      <c r="AU39">
        <v>0.746</v>
      </c>
      <c r="AV39">
        <v>0.99099999999999999</v>
      </c>
      <c r="AW39">
        <v>1</v>
      </c>
      <c r="AX39">
        <v>0.93500000000000005</v>
      </c>
      <c r="AY39">
        <v>1.042</v>
      </c>
      <c r="AZ39">
        <v>1.2050000000000001</v>
      </c>
      <c r="BA39">
        <v>0.998</v>
      </c>
      <c r="BB39">
        <v>0.98099999999999998</v>
      </c>
      <c r="BC39">
        <v>1.012</v>
      </c>
      <c r="BD39">
        <v>1.0009999999999999</v>
      </c>
      <c r="BE39">
        <v>1.054</v>
      </c>
      <c r="BF39">
        <v>1.0189999999999999</v>
      </c>
      <c r="BG39">
        <v>1.117</v>
      </c>
      <c r="BH39">
        <v>0.99299999999999999</v>
      </c>
      <c r="BI39">
        <v>0.83499999999999996</v>
      </c>
      <c r="BJ39">
        <v>0.92900000000000005</v>
      </c>
      <c r="BK39">
        <v>1.2310000000000001</v>
      </c>
      <c r="BL39">
        <v>1.014</v>
      </c>
      <c r="BM39">
        <v>0.97499999999999998</v>
      </c>
      <c r="BN39">
        <v>0.98299999999999998</v>
      </c>
      <c r="BO39">
        <v>0.94299999999999995</v>
      </c>
      <c r="BP39">
        <v>1.0309999999999999</v>
      </c>
      <c r="BQ39">
        <v>0.97899999999999998</v>
      </c>
      <c r="BS39">
        <v>30.600000000000009</v>
      </c>
    </row>
    <row r="40" spans="1:71">
      <c r="A40">
        <v>28805</v>
      </c>
      <c r="B40">
        <v>4002.348</v>
      </c>
      <c r="C40">
        <v>-1.9910000000000001</v>
      </c>
      <c r="D40">
        <v>5.2770000000000001</v>
      </c>
      <c r="E40">
        <v>7.0309999999999999E-3</v>
      </c>
      <c r="F40">
        <v>112.5</v>
      </c>
      <c r="G40">
        <v>4389.3999999999996</v>
      </c>
      <c r="H40">
        <v>11929.6</v>
      </c>
      <c r="I40">
        <v>112.521</v>
      </c>
      <c r="J40">
        <v>1.159</v>
      </c>
      <c r="K40">
        <v>2.8000000000000001E-2</v>
      </c>
      <c r="L40">
        <v>0.68500000000000005</v>
      </c>
      <c r="M40">
        <v>1.3480000000000001</v>
      </c>
      <c r="N40">
        <v>3639</v>
      </c>
      <c r="O40">
        <v>0.28260000000000002</v>
      </c>
      <c r="P40">
        <v>0.70089999999999997</v>
      </c>
      <c r="Q40">
        <v>6.4999999999999997E-3</v>
      </c>
      <c r="R40">
        <v>1</v>
      </c>
      <c r="S40">
        <v>0</v>
      </c>
      <c r="T40">
        <v>1.278</v>
      </c>
      <c r="U40">
        <v>4.4000000000000002E-4</v>
      </c>
      <c r="V40">
        <v>0</v>
      </c>
      <c r="W40">
        <v>7.9000000000000001E-4</v>
      </c>
      <c r="X40">
        <v>14300.4</v>
      </c>
      <c r="Y40">
        <v>2.1</v>
      </c>
      <c r="Z40">
        <v>3.4</v>
      </c>
      <c r="AA40">
        <v>7666.7129999999997</v>
      </c>
      <c r="AB40">
        <v>3.8849999999999998</v>
      </c>
      <c r="AC40">
        <v>11065.514999999999</v>
      </c>
      <c r="AD40">
        <v>4.8000000000000001E-2</v>
      </c>
      <c r="AE40">
        <v>4.3999999999999997E-2</v>
      </c>
      <c r="AF40">
        <v>10.659000000000001</v>
      </c>
      <c r="AG40">
        <v>5415.8630000000003</v>
      </c>
      <c r="AH40">
        <v>1.756</v>
      </c>
      <c r="AI40">
        <v>3.7949999999999999</v>
      </c>
      <c r="AJ40">
        <v>42.725000000000001</v>
      </c>
      <c r="AK40">
        <v>1.0089999999999999</v>
      </c>
      <c r="AL40">
        <v>3.5750000000000002</v>
      </c>
      <c r="AM40">
        <v>0.56899999999999995</v>
      </c>
      <c r="AN40">
        <v>1.006</v>
      </c>
      <c r="AO40">
        <v>3.0949999999999998E-2</v>
      </c>
      <c r="AP40">
        <v>9.3999999999999997E-4</v>
      </c>
      <c r="AQ40">
        <v>0.997</v>
      </c>
      <c r="AR40">
        <v>0.877</v>
      </c>
      <c r="AS40">
        <v>1.089</v>
      </c>
      <c r="AT40">
        <v>0.88700000000000001</v>
      </c>
      <c r="AU40">
        <v>1.0720000000000001</v>
      </c>
      <c r="AV40">
        <v>1.0269999999999999</v>
      </c>
      <c r="AW40">
        <v>1</v>
      </c>
      <c r="AX40">
        <v>1.0569999999999999</v>
      </c>
      <c r="AY40">
        <v>1.048</v>
      </c>
      <c r="AZ40">
        <v>0.81399999999999995</v>
      </c>
      <c r="BA40">
        <v>1.04</v>
      </c>
      <c r="BB40">
        <v>1.0029999999999999</v>
      </c>
      <c r="BC40">
        <v>0.96799999999999997</v>
      </c>
      <c r="BD40">
        <v>1.0049999999999999</v>
      </c>
      <c r="BE40">
        <v>0.98</v>
      </c>
      <c r="BF40">
        <v>1.079</v>
      </c>
      <c r="BG40">
        <v>0.92700000000000005</v>
      </c>
      <c r="BH40">
        <v>0.88900000000000001</v>
      </c>
      <c r="BI40">
        <v>1.02</v>
      </c>
      <c r="BJ40">
        <v>1.022</v>
      </c>
      <c r="BK40">
        <v>0.92500000000000004</v>
      </c>
      <c r="BL40">
        <v>0.92200000000000004</v>
      </c>
      <c r="BM40">
        <v>0.94799999999999995</v>
      </c>
      <c r="BN40">
        <v>1.02</v>
      </c>
      <c r="BO40">
        <v>1.149</v>
      </c>
      <c r="BP40">
        <v>0.91200000000000003</v>
      </c>
      <c r="BQ40">
        <v>1.0009999999999999</v>
      </c>
      <c r="BS40">
        <v>52.8</v>
      </c>
    </row>
    <row r="41" spans="1:71">
      <c r="A41">
        <v>28805</v>
      </c>
      <c r="B41">
        <v>3483.1309999999999</v>
      </c>
      <c r="C41">
        <v>-2.3010000000000002</v>
      </c>
      <c r="D41">
        <v>4.8390000000000004</v>
      </c>
      <c r="E41">
        <v>9.5600000000000008E-3</v>
      </c>
      <c r="F41">
        <v>109.3</v>
      </c>
      <c r="G41">
        <v>4144.5</v>
      </c>
      <c r="H41">
        <v>11587.9</v>
      </c>
      <c r="I41">
        <v>109.349</v>
      </c>
      <c r="J41">
        <v>1.145</v>
      </c>
      <c r="K41">
        <v>3.1E-2</v>
      </c>
      <c r="L41">
        <v>1.0680000000000001</v>
      </c>
      <c r="M41">
        <v>1.294</v>
      </c>
      <c r="N41">
        <v>3638</v>
      </c>
      <c r="O41">
        <v>0.27950000000000003</v>
      </c>
      <c r="P41">
        <v>0.74380000000000002</v>
      </c>
      <c r="Q41">
        <v>8.6E-3</v>
      </c>
      <c r="R41">
        <v>1</v>
      </c>
      <c r="S41">
        <v>0</v>
      </c>
      <c r="T41">
        <v>1.218</v>
      </c>
      <c r="U41">
        <v>4.6000000000000001E-4</v>
      </c>
      <c r="V41">
        <v>0</v>
      </c>
      <c r="W41">
        <v>7.9000000000000001E-4</v>
      </c>
      <c r="X41">
        <v>11672.5</v>
      </c>
      <c r="Y41">
        <v>2</v>
      </c>
      <c r="Z41">
        <v>3.3</v>
      </c>
      <c r="AA41">
        <v>7761.3130000000001</v>
      </c>
      <c r="AB41">
        <v>3.7669999999999999</v>
      </c>
      <c r="AC41">
        <v>11176.397999999999</v>
      </c>
      <c r="AD41">
        <v>5.0999999999999997E-2</v>
      </c>
      <c r="AE41">
        <v>0.04</v>
      </c>
      <c r="AF41">
        <v>10.138999999999999</v>
      </c>
      <c r="AG41">
        <v>5080.0870000000004</v>
      </c>
      <c r="AH41">
        <v>2.4990000000000001</v>
      </c>
      <c r="AI41">
        <v>3.42</v>
      </c>
      <c r="AJ41">
        <v>42.322000000000003</v>
      </c>
      <c r="AK41">
        <v>1.0349999999999999</v>
      </c>
      <c r="AL41">
        <v>3.657</v>
      </c>
      <c r="AM41">
        <v>0.63800000000000001</v>
      </c>
      <c r="AN41">
        <v>1.1579999999999999</v>
      </c>
      <c r="AO41">
        <v>3.5249999999999997E-2</v>
      </c>
      <c r="AP41">
        <v>9.2000000000000003E-4</v>
      </c>
      <c r="AQ41">
        <v>1.032</v>
      </c>
      <c r="AR41">
        <v>0.877</v>
      </c>
      <c r="AS41">
        <v>1.052</v>
      </c>
      <c r="AT41">
        <v>1.133</v>
      </c>
      <c r="AU41">
        <v>0.51300000000000001</v>
      </c>
      <c r="AV41">
        <v>0.997</v>
      </c>
      <c r="AW41">
        <v>1</v>
      </c>
      <c r="AX41">
        <v>1.06</v>
      </c>
      <c r="AY41">
        <v>0.98699999999999999</v>
      </c>
      <c r="AZ41">
        <v>0.91</v>
      </c>
      <c r="BA41">
        <v>1.0820000000000001</v>
      </c>
      <c r="BB41">
        <v>0.98799999999999999</v>
      </c>
      <c r="BC41">
        <v>0.98599999999999999</v>
      </c>
      <c r="BD41">
        <v>1.028</v>
      </c>
      <c r="BE41">
        <v>1.0409999999999999</v>
      </c>
      <c r="BF41">
        <v>0.95399999999999996</v>
      </c>
      <c r="BG41">
        <v>0.95199999999999996</v>
      </c>
      <c r="BH41">
        <v>1.0249999999999999</v>
      </c>
      <c r="BI41">
        <v>0.90600000000000003</v>
      </c>
      <c r="BJ41">
        <v>1.131</v>
      </c>
      <c r="BK41">
        <v>1.0349999999999999</v>
      </c>
      <c r="BL41">
        <v>1.006</v>
      </c>
      <c r="BM41">
        <v>1.0580000000000001</v>
      </c>
      <c r="BN41">
        <v>0.97599999999999998</v>
      </c>
      <c r="BO41">
        <v>1.0449999999999999</v>
      </c>
      <c r="BP41">
        <v>1.093</v>
      </c>
      <c r="BQ41">
        <v>0.98799999999999999</v>
      </c>
      <c r="BS41">
        <v>89.300000000000011</v>
      </c>
    </row>
    <row r="42" spans="1:71">
      <c r="A42">
        <v>28805</v>
      </c>
      <c r="B42">
        <v>3220.4940000000001</v>
      </c>
      <c r="C42">
        <v>-2.87</v>
      </c>
      <c r="D42">
        <v>3.577</v>
      </c>
      <c r="E42">
        <v>7.7120000000000001E-3</v>
      </c>
      <c r="F42">
        <v>94.7</v>
      </c>
      <c r="G42">
        <v>3854.2</v>
      </c>
      <c r="H42">
        <v>10868.5</v>
      </c>
      <c r="I42">
        <v>94.700999999999993</v>
      </c>
      <c r="J42">
        <v>0.48699999999999999</v>
      </c>
      <c r="K42">
        <v>2.9000000000000001E-2</v>
      </c>
      <c r="L42">
        <v>0.73499999999999999</v>
      </c>
      <c r="M42">
        <v>1.4930000000000001</v>
      </c>
      <c r="N42">
        <v>3390</v>
      </c>
      <c r="O42">
        <v>0.28029999999999999</v>
      </c>
      <c r="P42">
        <v>0.71040000000000003</v>
      </c>
      <c r="Q42">
        <v>6.7999999999999996E-3</v>
      </c>
      <c r="R42">
        <v>1</v>
      </c>
      <c r="S42">
        <v>0</v>
      </c>
      <c r="T42">
        <v>0.73299999999999998</v>
      </c>
      <c r="U42">
        <v>4.6999999999999999E-4</v>
      </c>
      <c r="V42">
        <v>0</v>
      </c>
      <c r="W42">
        <v>6.8999999999999997E-4</v>
      </c>
      <c r="X42">
        <v>14720.1</v>
      </c>
      <c r="Y42">
        <v>1.7</v>
      </c>
      <c r="Z42">
        <v>3.3</v>
      </c>
      <c r="AA42">
        <v>7855.9129999999996</v>
      </c>
      <c r="AB42">
        <v>3.86</v>
      </c>
      <c r="AC42">
        <v>10974.795</v>
      </c>
      <c r="AD42">
        <v>4.9000000000000002E-2</v>
      </c>
      <c r="AE42">
        <v>4.2999999999999997E-2</v>
      </c>
      <c r="AF42">
        <v>9.6180000000000003</v>
      </c>
      <c r="AG42">
        <v>4744.3109999999997</v>
      </c>
      <c r="AH42">
        <v>2.0710000000000002</v>
      </c>
      <c r="AI42">
        <v>3.0449999999999999</v>
      </c>
      <c r="AJ42">
        <v>41.917999999999999</v>
      </c>
      <c r="AK42">
        <v>0.99099999999999999</v>
      </c>
      <c r="AL42">
        <v>3.4830000000000001</v>
      </c>
      <c r="AM42">
        <v>0.48</v>
      </c>
      <c r="AN42">
        <v>1.3089999999999999</v>
      </c>
      <c r="AO42">
        <v>3.5830000000000001E-2</v>
      </c>
      <c r="AP42">
        <v>9.3000000000000005E-4</v>
      </c>
      <c r="AQ42">
        <v>0.95599999999999996</v>
      </c>
      <c r="AR42">
        <v>1.0469999999999999</v>
      </c>
      <c r="AS42">
        <v>1.1140000000000001</v>
      </c>
      <c r="AT42">
        <v>1</v>
      </c>
      <c r="AU42">
        <v>0.373</v>
      </c>
      <c r="AV42">
        <v>1.054</v>
      </c>
      <c r="AW42">
        <v>1</v>
      </c>
      <c r="AX42">
        <v>0.79200000000000004</v>
      </c>
      <c r="AY42">
        <v>0.79500000000000004</v>
      </c>
      <c r="AZ42">
        <v>1.006</v>
      </c>
      <c r="BA42">
        <v>1.0169999999999999</v>
      </c>
      <c r="BB42">
        <v>0.97299999999999998</v>
      </c>
      <c r="BC42">
        <v>1.0029999999999999</v>
      </c>
      <c r="BD42">
        <v>1.016</v>
      </c>
      <c r="BE42">
        <v>1.081</v>
      </c>
      <c r="BF42">
        <v>0.999</v>
      </c>
      <c r="BG42">
        <v>0.83499999999999996</v>
      </c>
      <c r="BH42">
        <v>0.96899999999999997</v>
      </c>
      <c r="BI42">
        <v>1.008</v>
      </c>
      <c r="BJ42">
        <v>1.1870000000000001</v>
      </c>
      <c r="BK42">
        <v>1.1970000000000001</v>
      </c>
      <c r="BL42">
        <v>0.98699999999999999</v>
      </c>
      <c r="BM42">
        <v>0.996</v>
      </c>
      <c r="BN42">
        <v>0.88200000000000001</v>
      </c>
      <c r="BO42">
        <v>0.86299999999999999</v>
      </c>
      <c r="BP42">
        <v>0.94599999999999995</v>
      </c>
      <c r="BQ42">
        <v>1.0049999999999999</v>
      </c>
      <c r="BS42">
        <v>80.800000000000011</v>
      </c>
    </row>
    <row r="43" spans="1:71">
      <c r="A43">
        <v>28805</v>
      </c>
      <c r="B43">
        <v>4121.3190000000004</v>
      </c>
      <c r="C43">
        <v>-2.4260000000000002</v>
      </c>
      <c r="D43">
        <v>4.6749999999999998</v>
      </c>
      <c r="E43">
        <v>8.2730000000000008E-3</v>
      </c>
      <c r="F43">
        <v>101</v>
      </c>
      <c r="G43">
        <v>4202.5</v>
      </c>
      <c r="H43">
        <v>11632.2</v>
      </c>
      <c r="I43">
        <v>101.035</v>
      </c>
      <c r="J43">
        <v>0.85899999999999999</v>
      </c>
      <c r="K43">
        <v>2.5000000000000001E-2</v>
      </c>
      <c r="L43">
        <v>1.2709999999999999</v>
      </c>
      <c r="M43">
        <v>1.1830000000000001</v>
      </c>
      <c r="N43">
        <v>3637</v>
      </c>
      <c r="O43">
        <v>0.28120000000000001</v>
      </c>
      <c r="P43">
        <v>0.70240000000000002</v>
      </c>
      <c r="Q43">
        <v>8.0000000000000002E-3</v>
      </c>
      <c r="R43">
        <v>1</v>
      </c>
      <c r="S43">
        <v>0</v>
      </c>
      <c r="T43">
        <v>1.097</v>
      </c>
      <c r="U43">
        <v>4.4999999999999999E-4</v>
      </c>
      <c r="V43">
        <v>0</v>
      </c>
      <c r="W43">
        <v>6.8999999999999997E-4</v>
      </c>
      <c r="X43">
        <v>13983.9</v>
      </c>
      <c r="Y43">
        <v>1.6</v>
      </c>
      <c r="Z43">
        <v>3.1</v>
      </c>
      <c r="AA43">
        <v>7730.5290000000005</v>
      </c>
      <c r="AB43">
        <v>3.6360000000000001</v>
      </c>
      <c r="AC43">
        <v>11085.677</v>
      </c>
      <c r="AD43">
        <v>4.8000000000000001E-2</v>
      </c>
      <c r="AE43">
        <v>3.9E-2</v>
      </c>
      <c r="AF43">
        <v>10.603999999999999</v>
      </c>
      <c r="AG43">
        <v>5188.1350000000002</v>
      </c>
      <c r="AH43">
        <v>2.2280000000000002</v>
      </c>
      <c r="AI43">
        <v>4.2770000000000001</v>
      </c>
      <c r="AJ43">
        <v>33.186999999999998</v>
      </c>
      <c r="AK43">
        <v>1.089</v>
      </c>
      <c r="AL43">
        <v>3.5649999999999999</v>
      </c>
      <c r="AM43">
        <v>0.55000000000000004</v>
      </c>
      <c r="AN43">
        <v>1.131</v>
      </c>
      <c r="AO43">
        <v>3.27E-2</v>
      </c>
      <c r="AP43">
        <v>9.3000000000000005E-4</v>
      </c>
      <c r="AQ43">
        <v>1.0129999999999999</v>
      </c>
      <c r="AR43">
        <v>0.85499999999999998</v>
      </c>
      <c r="AS43">
        <v>1.242</v>
      </c>
      <c r="AT43">
        <v>0.83299999999999996</v>
      </c>
      <c r="AU43">
        <v>0.81599999999999995</v>
      </c>
      <c r="AV43">
        <v>0.98799999999999999</v>
      </c>
      <c r="AW43">
        <v>1</v>
      </c>
      <c r="AX43">
        <v>0.91</v>
      </c>
      <c r="AY43">
        <v>0.88400000000000001</v>
      </c>
      <c r="AZ43">
        <v>1.008</v>
      </c>
      <c r="BA43">
        <v>0.96299999999999997</v>
      </c>
      <c r="BB43">
        <v>0.99399999999999999</v>
      </c>
      <c r="BC43">
        <v>1.0269999999999999</v>
      </c>
      <c r="BD43">
        <v>0.996</v>
      </c>
      <c r="BE43">
        <v>1.0309999999999999</v>
      </c>
      <c r="BF43">
        <v>0.94599999999999995</v>
      </c>
      <c r="BG43">
        <v>0.996</v>
      </c>
      <c r="BH43">
        <v>1.036</v>
      </c>
      <c r="BI43">
        <v>0.81</v>
      </c>
      <c r="BJ43">
        <v>1.012</v>
      </c>
      <c r="BK43">
        <v>1.224</v>
      </c>
      <c r="BL43">
        <v>0.98199999999999998</v>
      </c>
      <c r="BM43">
        <v>1.0109999999999999</v>
      </c>
      <c r="BN43">
        <v>1.238</v>
      </c>
      <c r="BO43">
        <v>0.83799999999999997</v>
      </c>
      <c r="BP43">
        <v>1.1160000000000001</v>
      </c>
      <c r="BQ43">
        <v>0.99299999999999999</v>
      </c>
      <c r="BS43">
        <v>61.300000000000004</v>
      </c>
    </row>
    <row r="44" spans="1:71">
      <c r="A44">
        <v>28805</v>
      </c>
      <c r="B44">
        <v>4074.0630000000001</v>
      </c>
      <c r="C44">
        <v>-2.222</v>
      </c>
      <c r="D44">
        <v>5.585</v>
      </c>
      <c r="E44">
        <v>8.1960000000000002E-3</v>
      </c>
      <c r="F44">
        <v>107.8</v>
      </c>
      <c r="G44">
        <v>3823.2</v>
      </c>
      <c r="H44">
        <v>10751.6</v>
      </c>
      <c r="I44">
        <v>107.818</v>
      </c>
      <c r="J44">
        <v>1.0860000000000001</v>
      </c>
      <c r="K44">
        <v>2.5999999999999999E-2</v>
      </c>
      <c r="L44">
        <v>0.86299999999999999</v>
      </c>
      <c r="M44">
        <v>1.395</v>
      </c>
      <c r="N44">
        <v>3142</v>
      </c>
      <c r="O44">
        <v>0.28599999999999998</v>
      </c>
      <c r="P44">
        <v>0.74529999999999996</v>
      </c>
      <c r="Q44">
        <v>7.1999999999999998E-3</v>
      </c>
      <c r="R44">
        <v>1</v>
      </c>
      <c r="S44">
        <v>0</v>
      </c>
      <c r="T44">
        <v>1.4610000000000001</v>
      </c>
      <c r="U44">
        <v>5.0000000000000001E-4</v>
      </c>
      <c r="V44">
        <v>0</v>
      </c>
      <c r="W44">
        <v>7.9000000000000001E-4</v>
      </c>
      <c r="X44">
        <v>11356</v>
      </c>
      <c r="Y44">
        <v>1.9</v>
      </c>
      <c r="Z44">
        <v>3.4</v>
      </c>
      <c r="AA44">
        <v>7825.1289999999999</v>
      </c>
      <c r="AB44">
        <v>3.7290000000000001</v>
      </c>
      <c r="AC44">
        <v>10884.074000000001</v>
      </c>
      <c r="AD44">
        <v>5.3999999999999999E-2</v>
      </c>
      <c r="AE44">
        <v>4.2000000000000003E-2</v>
      </c>
      <c r="AF44">
        <v>10.084</v>
      </c>
      <c r="AG44">
        <v>5631.9589999999998</v>
      </c>
      <c r="AH44">
        <v>1.8009999999999999</v>
      </c>
      <c r="AI44">
        <v>3.3660000000000001</v>
      </c>
      <c r="AJ44">
        <v>32.783000000000001</v>
      </c>
      <c r="AK44">
        <v>0.90200000000000002</v>
      </c>
      <c r="AL44">
        <v>3.6469999999999998</v>
      </c>
      <c r="AM44">
        <v>0.50600000000000001</v>
      </c>
      <c r="AN44">
        <v>1.282</v>
      </c>
      <c r="AO44">
        <v>3.6999999999999998E-2</v>
      </c>
      <c r="AP44">
        <v>9.3000000000000005E-4</v>
      </c>
      <c r="AQ44">
        <v>0.92800000000000005</v>
      </c>
      <c r="AR44">
        <v>1.1910000000000001</v>
      </c>
      <c r="AS44">
        <v>1.0620000000000001</v>
      </c>
      <c r="AT44">
        <v>1.1539999999999999</v>
      </c>
      <c r="AU44">
        <v>0.78800000000000003</v>
      </c>
      <c r="AV44">
        <v>0.97799999999999998</v>
      </c>
      <c r="AW44">
        <v>1</v>
      </c>
      <c r="AX44">
        <v>1.1040000000000001</v>
      </c>
      <c r="AY44">
        <v>1.032</v>
      </c>
      <c r="AZ44">
        <v>1.0049999999999999</v>
      </c>
      <c r="BA44">
        <v>1.018</v>
      </c>
      <c r="BB44">
        <v>0.999</v>
      </c>
      <c r="BC44">
        <v>0.97899999999999998</v>
      </c>
      <c r="BD44">
        <v>0.97</v>
      </c>
      <c r="BE44">
        <v>1.0049999999999999</v>
      </c>
      <c r="BF44">
        <v>0.91800000000000004</v>
      </c>
      <c r="BG44">
        <v>0.86299999999999999</v>
      </c>
      <c r="BH44">
        <v>0.98799999999999999</v>
      </c>
      <c r="BI44">
        <v>1.0109999999999999</v>
      </c>
      <c r="BJ44">
        <v>1.0409999999999999</v>
      </c>
      <c r="BK44">
        <v>1.0669999999999999</v>
      </c>
      <c r="BL44">
        <v>1.0449999999999999</v>
      </c>
      <c r="BM44">
        <v>1.012</v>
      </c>
      <c r="BN44">
        <v>1.0900000000000001</v>
      </c>
      <c r="BO44">
        <v>1.0089999999999999</v>
      </c>
      <c r="BP44">
        <v>0.92700000000000005</v>
      </c>
      <c r="BQ44">
        <v>1.0049999999999999</v>
      </c>
      <c r="BS44">
        <v>68</v>
      </c>
    </row>
    <row r="45" spans="1:71">
      <c r="A45">
        <v>28805</v>
      </c>
      <c r="B45">
        <v>3611.32</v>
      </c>
      <c r="C45">
        <v>-1.984</v>
      </c>
      <c r="D45">
        <v>4.5060000000000002</v>
      </c>
      <c r="E45">
        <v>8.7930000000000005E-3</v>
      </c>
      <c r="F45">
        <v>94.5</v>
      </c>
      <c r="G45">
        <v>3901.4</v>
      </c>
      <c r="H45">
        <v>11074.4</v>
      </c>
      <c r="I45">
        <v>94.525999999999996</v>
      </c>
      <c r="J45">
        <v>0.63200000000000001</v>
      </c>
      <c r="K45">
        <v>2.5999999999999999E-2</v>
      </c>
      <c r="L45">
        <v>1.0529999999999999</v>
      </c>
      <c r="M45">
        <v>1.1399999999999999</v>
      </c>
      <c r="N45">
        <v>3389</v>
      </c>
      <c r="O45">
        <v>0.27889999999999998</v>
      </c>
      <c r="P45">
        <v>0.73729999999999996</v>
      </c>
      <c r="Q45">
        <v>8.3000000000000001E-3</v>
      </c>
      <c r="R45">
        <v>1</v>
      </c>
      <c r="S45">
        <v>0</v>
      </c>
      <c r="T45">
        <v>0.97599999999999998</v>
      </c>
      <c r="U45">
        <v>5.1000000000000004E-4</v>
      </c>
      <c r="V45">
        <v>0</v>
      </c>
      <c r="W45">
        <v>6.8999999999999997E-4</v>
      </c>
      <c r="X45">
        <v>14403.6</v>
      </c>
      <c r="Y45">
        <v>1.8</v>
      </c>
      <c r="Z45">
        <v>3.5</v>
      </c>
      <c r="AA45">
        <v>7699.7460000000001</v>
      </c>
      <c r="AB45">
        <v>3.7160000000000002</v>
      </c>
      <c r="AC45">
        <v>10994.957</v>
      </c>
      <c r="AD45">
        <v>0.05</v>
      </c>
      <c r="AE45">
        <v>4.4999999999999998E-2</v>
      </c>
      <c r="AF45">
        <v>9.5630000000000006</v>
      </c>
      <c r="AG45">
        <v>5296.183</v>
      </c>
      <c r="AH45">
        <v>2.2509999999999999</v>
      </c>
      <c r="AI45">
        <v>4.0620000000000003</v>
      </c>
      <c r="AJ45">
        <v>32.378999999999998</v>
      </c>
      <c r="AK45">
        <v>1</v>
      </c>
      <c r="AL45">
        <v>3.984</v>
      </c>
      <c r="AM45">
        <v>0.46200000000000002</v>
      </c>
      <c r="AN45">
        <v>1.1040000000000001</v>
      </c>
      <c r="AO45">
        <v>3.388E-2</v>
      </c>
      <c r="AP45">
        <v>9.1E-4</v>
      </c>
      <c r="AQ45">
        <v>1.0149999999999999</v>
      </c>
      <c r="AR45">
        <v>1.079</v>
      </c>
      <c r="AS45">
        <v>1.07</v>
      </c>
      <c r="AT45">
        <v>0.96699999999999997</v>
      </c>
      <c r="AU45">
        <v>1.278</v>
      </c>
      <c r="AV45">
        <v>1.0469999999999999</v>
      </c>
      <c r="AW45">
        <v>1</v>
      </c>
      <c r="AX45">
        <v>1.0649999999999999</v>
      </c>
      <c r="AY45">
        <v>1.1020000000000001</v>
      </c>
      <c r="AZ45">
        <v>0.84199999999999997</v>
      </c>
      <c r="BA45">
        <v>0.98399999999999999</v>
      </c>
      <c r="BB45">
        <v>1.004</v>
      </c>
      <c r="BC45">
        <v>1.0049999999999999</v>
      </c>
      <c r="BD45">
        <v>1</v>
      </c>
      <c r="BE45">
        <v>1.071</v>
      </c>
      <c r="BF45">
        <v>1.042</v>
      </c>
      <c r="BG45">
        <v>0.83499999999999996</v>
      </c>
      <c r="BH45">
        <v>0.89600000000000002</v>
      </c>
      <c r="BI45">
        <v>0.83499999999999996</v>
      </c>
      <c r="BJ45">
        <v>0.97799999999999998</v>
      </c>
      <c r="BK45">
        <v>0.92500000000000004</v>
      </c>
      <c r="BL45">
        <v>0.96699999999999997</v>
      </c>
      <c r="BM45">
        <v>0.90700000000000003</v>
      </c>
      <c r="BN45">
        <v>1.196</v>
      </c>
      <c r="BO45">
        <v>1.1459999999999999</v>
      </c>
      <c r="BP45">
        <v>0.95899999999999996</v>
      </c>
      <c r="BQ45">
        <v>0.98199999999999998</v>
      </c>
      <c r="BS45">
        <v>73.2</v>
      </c>
    </row>
    <row r="46" spans="1:71">
      <c r="A46">
        <v>28805</v>
      </c>
      <c r="B46">
        <v>3715.7</v>
      </c>
      <c r="C46">
        <v>-2.3889999999999998</v>
      </c>
      <c r="D46">
        <v>4.8949999999999996</v>
      </c>
      <c r="E46">
        <v>8.3199999999999993E-3</v>
      </c>
      <c r="F46">
        <v>99.9</v>
      </c>
      <c r="G46">
        <v>3976.9</v>
      </c>
      <c r="H46">
        <v>10913.2</v>
      </c>
      <c r="I46">
        <v>99.914000000000001</v>
      </c>
      <c r="J46">
        <v>0.77600000000000002</v>
      </c>
      <c r="K46">
        <v>2.7E-2</v>
      </c>
      <c r="L46">
        <v>1.079</v>
      </c>
      <c r="M46">
        <v>1.337</v>
      </c>
      <c r="N46">
        <v>3389</v>
      </c>
      <c r="O46">
        <v>0.28370000000000001</v>
      </c>
      <c r="P46">
        <v>0.72929999999999995</v>
      </c>
      <c r="Q46">
        <v>7.4999999999999997E-3</v>
      </c>
      <c r="R46">
        <v>1</v>
      </c>
      <c r="S46">
        <v>0</v>
      </c>
      <c r="T46">
        <v>0.91600000000000004</v>
      </c>
      <c r="U46">
        <v>5.0000000000000001E-4</v>
      </c>
      <c r="V46">
        <v>0</v>
      </c>
      <c r="W46">
        <v>5.9000000000000003E-4</v>
      </c>
      <c r="X46">
        <v>13667.5</v>
      </c>
      <c r="Y46">
        <v>1.7</v>
      </c>
      <c r="Z46">
        <v>3.3</v>
      </c>
      <c r="AA46">
        <v>7794.3459999999995</v>
      </c>
      <c r="AB46">
        <v>3.7029999999999998</v>
      </c>
      <c r="AC46">
        <v>10793.353999999999</v>
      </c>
      <c r="AD46">
        <v>5.1999999999999998E-2</v>
      </c>
      <c r="AE46">
        <v>4.7E-2</v>
      </c>
      <c r="AF46">
        <v>10.548999999999999</v>
      </c>
      <c r="AG46">
        <v>4960.4070000000002</v>
      </c>
      <c r="AH46">
        <v>2.4079999999999999</v>
      </c>
      <c r="AI46">
        <v>3.6869999999999998</v>
      </c>
      <c r="AJ46">
        <v>40.302999999999997</v>
      </c>
      <c r="AK46">
        <v>1.097</v>
      </c>
      <c r="AL46">
        <v>3.5550000000000002</v>
      </c>
      <c r="AM46">
        <v>0.53100000000000003</v>
      </c>
      <c r="AN46">
        <v>1.2549999999999999</v>
      </c>
      <c r="AO46">
        <v>3.8179999999999999E-2</v>
      </c>
      <c r="AP46">
        <v>9.3000000000000005E-4</v>
      </c>
      <c r="AQ46">
        <v>0.97399999999999998</v>
      </c>
      <c r="AR46">
        <v>1.077</v>
      </c>
      <c r="AS46">
        <v>1.0109999999999999</v>
      </c>
      <c r="AT46">
        <v>0.91500000000000004</v>
      </c>
      <c r="AU46">
        <v>1.1779999999999999</v>
      </c>
      <c r="AV46">
        <v>0.94899999999999995</v>
      </c>
      <c r="AW46">
        <v>1</v>
      </c>
      <c r="AX46">
        <v>1.06</v>
      </c>
      <c r="AY46">
        <v>0.87</v>
      </c>
      <c r="AZ46">
        <v>0.86099999999999999</v>
      </c>
      <c r="BA46">
        <v>1.0229999999999999</v>
      </c>
      <c r="BB46">
        <v>0.98099999999999998</v>
      </c>
      <c r="BC46">
        <v>1.0109999999999999</v>
      </c>
      <c r="BD46">
        <v>0.98399999999999999</v>
      </c>
      <c r="BE46">
        <v>0.95299999999999996</v>
      </c>
      <c r="BF46">
        <v>0.96899999999999997</v>
      </c>
      <c r="BG46">
        <v>0.91700000000000004</v>
      </c>
      <c r="BH46">
        <v>0.95099999999999996</v>
      </c>
      <c r="BI46">
        <v>1.087</v>
      </c>
      <c r="BJ46">
        <v>0.93899999999999995</v>
      </c>
      <c r="BK46">
        <v>0.89600000000000002</v>
      </c>
      <c r="BL46">
        <v>1.083</v>
      </c>
      <c r="BM46">
        <v>0.88600000000000001</v>
      </c>
      <c r="BN46">
        <v>1.079</v>
      </c>
      <c r="BO46">
        <v>1.103</v>
      </c>
      <c r="BP46">
        <v>1.0980000000000001</v>
      </c>
      <c r="BQ46">
        <v>0.98399999999999999</v>
      </c>
      <c r="BS46">
        <v>71.8</v>
      </c>
    </row>
    <row r="47" spans="1:71">
      <c r="A47">
        <v>28805</v>
      </c>
      <c r="B47">
        <v>5161.1279999999997</v>
      </c>
      <c r="C47">
        <v>-1.587</v>
      </c>
      <c r="D47">
        <v>6.6760000000000002</v>
      </c>
      <c r="E47">
        <v>6.0790000000000002E-3</v>
      </c>
      <c r="F47">
        <v>103.4</v>
      </c>
      <c r="G47">
        <v>4540.8999999999996</v>
      </c>
      <c r="H47">
        <v>12252</v>
      </c>
      <c r="I47">
        <v>103.389</v>
      </c>
      <c r="J47">
        <v>1.304</v>
      </c>
      <c r="K47">
        <v>0.02</v>
      </c>
      <c r="L47">
        <v>1.329</v>
      </c>
      <c r="M47">
        <v>0.86199999999999999</v>
      </c>
      <c r="N47">
        <v>3443</v>
      </c>
      <c r="O47">
        <v>0.27810000000000001</v>
      </c>
      <c r="P47">
        <v>0.71640000000000004</v>
      </c>
      <c r="Q47">
        <v>6.3E-3</v>
      </c>
      <c r="R47">
        <v>1</v>
      </c>
      <c r="S47">
        <v>0</v>
      </c>
      <c r="T47">
        <v>1.2909999999999999</v>
      </c>
      <c r="U47">
        <v>5.0000000000000001E-4</v>
      </c>
      <c r="V47">
        <v>0</v>
      </c>
      <c r="W47">
        <v>6.6E-4</v>
      </c>
      <c r="X47">
        <v>16255.2</v>
      </c>
      <c r="Y47">
        <v>2.1</v>
      </c>
      <c r="Z47">
        <v>3.3</v>
      </c>
      <c r="AA47">
        <v>7508.7979999999998</v>
      </c>
      <c r="AB47">
        <v>3.73</v>
      </c>
      <c r="AC47">
        <v>10931.684999999999</v>
      </c>
      <c r="AD47">
        <v>4.9000000000000002E-2</v>
      </c>
      <c r="AE47">
        <v>4.2000000000000003E-2</v>
      </c>
      <c r="AF47">
        <v>11.157999999999999</v>
      </c>
      <c r="AG47">
        <v>5779.6850000000004</v>
      </c>
      <c r="AH47">
        <v>2.1150000000000002</v>
      </c>
      <c r="AI47">
        <v>4.0629999999999997</v>
      </c>
      <c r="AJ47">
        <v>36.034999999999997</v>
      </c>
      <c r="AK47">
        <v>1.004</v>
      </c>
      <c r="AL47">
        <v>3.8650000000000002</v>
      </c>
      <c r="AM47">
        <v>0.63700000000000001</v>
      </c>
      <c r="AN47">
        <v>0.80700000000000005</v>
      </c>
      <c r="AO47">
        <v>3.388E-2</v>
      </c>
      <c r="AP47">
        <v>9.3999999999999997E-4</v>
      </c>
      <c r="AQ47">
        <v>1.0089999999999999</v>
      </c>
      <c r="AR47">
        <v>1.028</v>
      </c>
      <c r="AS47">
        <v>0.98699999999999999</v>
      </c>
      <c r="AT47">
        <v>1.056</v>
      </c>
      <c r="AU47">
        <v>1.2809999999999999</v>
      </c>
      <c r="AV47">
        <v>0.98899999999999999</v>
      </c>
      <c r="AW47">
        <v>1</v>
      </c>
      <c r="AX47">
        <v>0.91200000000000003</v>
      </c>
      <c r="AY47">
        <v>0.94299999999999995</v>
      </c>
      <c r="AZ47">
        <v>1.145</v>
      </c>
      <c r="BA47">
        <v>1.0609999999999999</v>
      </c>
      <c r="BB47">
        <v>0.999</v>
      </c>
      <c r="BC47">
        <v>1.0249999999999999</v>
      </c>
      <c r="BD47">
        <v>1.014</v>
      </c>
      <c r="BE47">
        <v>1.012</v>
      </c>
      <c r="BF47">
        <v>0.999</v>
      </c>
      <c r="BG47">
        <v>1.0680000000000001</v>
      </c>
      <c r="BH47">
        <v>0.877</v>
      </c>
      <c r="BI47">
        <v>0.89400000000000002</v>
      </c>
      <c r="BJ47">
        <v>0.95099999999999996</v>
      </c>
      <c r="BK47">
        <v>1.214</v>
      </c>
      <c r="BL47">
        <v>0.97299999999999998</v>
      </c>
      <c r="BM47">
        <v>1</v>
      </c>
      <c r="BN47">
        <v>0.96199999999999997</v>
      </c>
      <c r="BO47">
        <v>0.878</v>
      </c>
      <c r="BP47">
        <v>1.0189999999999999</v>
      </c>
      <c r="BQ47">
        <v>1.0049999999999999</v>
      </c>
      <c r="BS47">
        <v>13.900000000000006</v>
      </c>
    </row>
    <row r="48" spans="1:71">
      <c r="A48">
        <v>28805</v>
      </c>
      <c r="B48">
        <v>4450.1080000000002</v>
      </c>
      <c r="C48">
        <v>-1.74</v>
      </c>
      <c r="D48">
        <v>6.0869999999999997</v>
      </c>
      <c r="E48">
        <v>6.7850000000000002E-3</v>
      </c>
      <c r="F48">
        <v>104.8</v>
      </c>
      <c r="G48">
        <v>4339.5</v>
      </c>
      <c r="H48">
        <v>11714.6</v>
      </c>
      <c r="I48">
        <v>104.839</v>
      </c>
      <c r="J48">
        <v>1.145</v>
      </c>
      <c r="K48">
        <v>2.4E-2</v>
      </c>
      <c r="L48">
        <v>0.97199999999999998</v>
      </c>
      <c r="M48">
        <v>1.111</v>
      </c>
      <c r="N48">
        <v>3442</v>
      </c>
      <c r="O48">
        <v>0.27889999999999998</v>
      </c>
      <c r="P48">
        <v>0.7339</v>
      </c>
      <c r="Q48">
        <v>6.4999999999999997E-3</v>
      </c>
      <c r="R48">
        <v>1</v>
      </c>
      <c r="S48">
        <v>0</v>
      </c>
      <c r="T48">
        <v>1.23</v>
      </c>
      <c r="U48">
        <v>5.1999999999999995E-4</v>
      </c>
      <c r="V48">
        <v>0</v>
      </c>
      <c r="W48">
        <v>6.6E-4</v>
      </c>
      <c r="X48">
        <v>11735.4</v>
      </c>
      <c r="Y48">
        <v>1.8</v>
      </c>
      <c r="Z48">
        <v>3.4</v>
      </c>
      <c r="AA48">
        <v>7823.3819999999996</v>
      </c>
      <c r="AB48">
        <v>3.7170000000000001</v>
      </c>
      <c r="AC48">
        <v>11042.567999999999</v>
      </c>
      <c r="AD48">
        <v>5.0999999999999997E-2</v>
      </c>
      <c r="AE48">
        <v>4.4999999999999998E-2</v>
      </c>
      <c r="AF48">
        <v>9.1310000000000002</v>
      </c>
      <c r="AG48">
        <v>5443.9089999999997</v>
      </c>
      <c r="AH48">
        <v>1.6870000000000001</v>
      </c>
      <c r="AI48">
        <v>3.1520000000000001</v>
      </c>
      <c r="AJ48">
        <v>35.631999999999998</v>
      </c>
      <c r="AK48">
        <v>1.1020000000000001</v>
      </c>
      <c r="AL48">
        <v>3.6909999999999998</v>
      </c>
      <c r="AM48">
        <v>0.59299999999999997</v>
      </c>
      <c r="AN48">
        <v>0.95799999999999996</v>
      </c>
      <c r="AO48">
        <v>3.4470000000000001E-2</v>
      </c>
      <c r="AP48">
        <v>9.3000000000000005E-4</v>
      </c>
      <c r="AQ48">
        <v>1.0640000000000001</v>
      </c>
      <c r="AR48">
        <v>0.90700000000000003</v>
      </c>
      <c r="AS48">
        <v>0.94499999999999995</v>
      </c>
      <c r="AT48">
        <v>1.0529999999999999</v>
      </c>
      <c r="AU48">
        <v>1.415</v>
      </c>
      <c r="AV48">
        <v>1.0409999999999999</v>
      </c>
      <c r="AW48">
        <v>1</v>
      </c>
      <c r="AX48">
        <v>1.0589999999999999</v>
      </c>
      <c r="AY48">
        <v>1.111</v>
      </c>
      <c r="AZ48">
        <v>1.042</v>
      </c>
      <c r="BA48">
        <v>1.018</v>
      </c>
      <c r="BB48">
        <v>1.0109999999999999</v>
      </c>
      <c r="BC48">
        <v>0.99199999999999999</v>
      </c>
      <c r="BD48">
        <v>0.96799999999999997</v>
      </c>
      <c r="BE48">
        <v>1.006</v>
      </c>
      <c r="BF48">
        <v>0.78100000000000003</v>
      </c>
      <c r="BG48">
        <v>0.94199999999999995</v>
      </c>
      <c r="BH48">
        <v>0.92500000000000004</v>
      </c>
      <c r="BI48">
        <v>1.008</v>
      </c>
      <c r="BJ48">
        <v>0.85899999999999999</v>
      </c>
      <c r="BK48">
        <v>1.21</v>
      </c>
      <c r="BL48">
        <v>0.94499999999999995</v>
      </c>
      <c r="BM48">
        <v>0.96699999999999997</v>
      </c>
      <c r="BN48">
        <v>1.06</v>
      </c>
      <c r="BO48">
        <v>0.57899999999999996</v>
      </c>
      <c r="BP48">
        <v>1.1140000000000001</v>
      </c>
      <c r="BQ48">
        <v>0.997</v>
      </c>
      <c r="BS48">
        <v>24.799999999999997</v>
      </c>
    </row>
    <row r="49" spans="1:71">
      <c r="A49">
        <v>28805</v>
      </c>
      <c r="B49">
        <v>3598.3989999999999</v>
      </c>
      <c r="C49">
        <v>-2.4279999999999999</v>
      </c>
      <c r="D49">
        <v>5.1689999999999996</v>
      </c>
      <c r="E49">
        <v>6.9760000000000004E-3</v>
      </c>
      <c r="F49">
        <v>121.2</v>
      </c>
      <c r="G49">
        <v>4182.8999999999996</v>
      </c>
      <c r="H49">
        <v>11347.3</v>
      </c>
      <c r="I49">
        <v>121.166</v>
      </c>
      <c r="J49">
        <v>1.645</v>
      </c>
      <c r="K49">
        <v>3.4000000000000002E-2</v>
      </c>
      <c r="L49">
        <v>0.88700000000000001</v>
      </c>
      <c r="M49">
        <v>1.248</v>
      </c>
      <c r="N49">
        <v>3442</v>
      </c>
      <c r="O49">
        <v>0.27579999999999999</v>
      </c>
      <c r="P49">
        <v>0.70040000000000002</v>
      </c>
      <c r="Q49">
        <v>6.7000000000000002E-3</v>
      </c>
      <c r="R49">
        <v>1</v>
      </c>
      <c r="S49">
        <v>0</v>
      </c>
      <c r="T49">
        <v>1.5940000000000001</v>
      </c>
      <c r="U49">
        <v>5.0000000000000001E-4</v>
      </c>
      <c r="V49">
        <v>0</v>
      </c>
      <c r="W49">
        <v>7.6000000000000004E-4</v>
      </c>
      <c r="X49">
        <v>12891.1</v>
      </c>
      <c r="Y49">
        <v>2</v>
      </c>
      <c r="Z49">
        <v>3.2</v>
      </c>
      <c r="AA49">
        <v>7697.9989999999998</v>
      </c>
      <c r="AB49">
        <v>3.81</v>
      </c>
      <c r="AC49">
        <v>10840.965</v>
      </c>
      <c r="AD49">
        <v>0.05</v>
      </c>
      <c r="AE49">
        <v>4.1000000000000002E-2</v>
      </c>
      <c r="AF49">
        <v>10.117000000000001</v>
      </c>
      <c r="AG49">
        <v>5108.1319999999996</v>
      </c>
      <c r="AH49">
        <v>2.137</v>
      </c>
      <c r="AI49">
        <v>4.3840000000000003</v>
      </c>
      <c r="AJ49">
        <v>43.555999999999997</v>
      </c>
      <c r="AK49">
        <v>0.98699999999999999</v>
      </c>
      <c r="AL49">
        <v>3.7730000000000001</v>
      </c>
      <c r="AM49">
        <v>0.54900000000000004</v>
      </c>
      <c r="AN49">
        <v>1.1100000000000001</v>
      </c>
      <c r="AO49">
        <v>3.5060000000000001E-2</v>
      </c>
      <c r="AP49">
        <v>9.2000000000000003E-4</v>
      </c>
      <c r="AQ49">
        <v>0.96</v>
      </c>
      <c r="AR49">
        <v>1.1040000000000001</v>
      </c>
      <c r="AS49">
        <v>0.94499999999999995</v>
      </c>
      <c r="AT49">
        <v>0.88300000000000001</v>
      </c>
      <c r="AU49">
        <v>1.0469999999999999</v>
      </c>
      <c r="AV49">
        <v>1.069</v>
      </c>
      <c r="AW49">
        <v>1</v>
      </c>
      <c r="AX49">
        <v>0.95</v>
      </c>
      <c r="AY49">
        <v>1.0660000000000001</v>
      </c>
      <c r="AZ49">
        <v>1</v>
      </c>
      <c r="BA49">
        <v>0.93400000000000005</v>
      </c>
      <c r="BB49">
        <v>0.99199999999999999</v>
      </c>
      <c r="BC49">
        <v>0.98199999999999998</v>
      </c>
      <c r="BD49">
        <v>0.999</v>
      </c>
      <c r="BE49">
        <v>0.94899999999999995</v>
      </c>
      <c r="BF49">
        <v>0.95799999999999996</v>
      </c>
      <c r="BG49">
        <v>0.92800000000000005</v>
      </c>
      <c r="BH49">
        <v>0.91800000000000004</v>
      </c>
      <c r="BI49">
        <v>1.0660000000000001</v>
      </c>
      <c r="BJ49">
        <v>1.2130000000000001</v>
      </c>
      <c r="BK49">
        <v>1.216</v>
      </c>
      <c r="BL49">
        <v>1.123</v>
      </c>
      <c r="BM49">
        <v>1.018</v>
      </c>
      <c r="BN49">
        <v>1.083</v>
      </c>
      <c r="BO49">
        <v>0.41</v>
      </c>
      <c r="BP49">
        <v>0.95799999999999996</v>
      </c>
      <c r="BQ49">
        <v>1.0009999999999999</v>
      </c>
      <c r="BS49">
        <v>58.9</v>
      </c>
    </row>
    <row r="50" spans="1:71">
      <c r="A50">
        <v>28805</v>
      </c>
      <c r="B50">
        <v>4171.6379999999999</v>
      </c>
      <c r="C50">
        <v>-2.254</v>
      </c>
      <c r="D50">
        <v>4.7249999999999996</v>
      </c>
      <c r="E50">
        <v>7.7250000000000001E-3</v>
      </c>
      <c r="F50">
        <v>95</v>
      </c>
      <c r="G50">
        <v>4053.1</v>
      </c>
      <c r="H50">
        <v>12015.3</v>
      </c>
      <c r="I50">
        <v>95.013000000000005</v>
      </c>
      <c r="J50">
        <v>0.50600000000000001</v>
      </c>
      <c r="K50">
        <v>2.3E-2</v>
      </c>
      <c r="L50">
        <v>0.54100000000000004</v>
      </c>
      <c r="M50">
        <v>1.5569999999999999</v>
      </c>
      <c r="N50">
        <v>3441</v>
      </c>
      <c r="O50">
        <v>0.28060000000000002</v>
      </c>
      <c r="P50">
        <v>0.69240000000000002</v>
      </c>
      <c r="Q50">
        <v>6.7999999999999996E-3</v>
      </c>
      <c r="R50">
        <v>1</v>
      </c>
      <c r="S50">
        <v>0</v>
      </c>
      <c r="T50">
        <v>0.68500000000000005</v>
      </c>
      <c r="U50">
        <v>4.8000000000000001E-4</v>
      </c>
      <c r="V50">
        <v>0</v>
      </c>
      <c r="W50">
        <v>6.6E-4</v>
      </c>
      <c r="X50">
        <v>14046.9</v>
      </c>
      <c r="Y50">
        <v>2</v>
      </c>
      <c r="Z50">
        <v>3.2</v>
      </c>
      <c r="AA50">
        <v>7572.6149999999998</v>
      </c>
      <c r="AB50">
        <v>3.7970000000000002</v>
      </c>
      <c r="AC50">
        <v>11576.819</v>
      </c>
      <c r="AD50">
        <v>5.1999999999999998E-2</v>
      </c>
      <c r="AE50">
        <v>4.3999999999999997E-2</v>
      </c>
      <c r="AF50">
        <v>11.103</v>
      </c>
      <c r="AG50">
        <v>5551.9560000000001</v>
      </c>
      <c r="AH50">
        <v>2.0019999999999998</v>
      </c>
      <c r="AI50">
        <v>2.9369999999999998</v>
      </c>
      <c r="AJ50">
        <v>51.478999999999999</v>
      </c>
      <c r="AK50">
        <v>1.0129999999999999</v>
      </c>
      <c r="AL50">
        <v>3.6</v>
      </c>
      <c r="AM50">
        <v>0.61799999999999999</v>
      </c>
      <c r="AN50">
        <v>0.93100000000000005</v>
      </c>
      <c r="AO50">
        <v>3.193E-2</v>
      </c>
      <c r="AP50">
        <v>9.3999999999999997E-4</v>
      </c>
      <c r="AQ50">
        <v>0.85799999999999998</v>
      </c>
      <c r="AR50">
        <v>0.97899999999999998</v>
      </c>
      <c r="AS50">
        <v>0.94199999999999995</v>
      </c>
      <c r="AT50">
        <v>0.89600000000000002</v>
      </c>
      <c r="AU50">
        <v>0.41399999999999998</v>
      </c>
      <c r="AV50">
        <v>0.98899999999999999</v>
      </c>
      <c r="AW50">
        <v>1</v>
      </c>
      <c r="AX50">
        <v>0.96499999999999997</v>
      </c>
      <c r="AY50">
        <v>1.143</v>
      </c>
      <c r="AZ50">
        <v>1.1850000000000001</v>
      </c>
      <c r="BA50">
        <v>1.0589999999999999</v>
      </c>
      <c r="BB50">
        <v>1.0049999999999999</v>
      </c>
      <c r="BC50">
        <v>1.0109999999999999</v>
      </c>
      <c r="BD50">
        <v>1.012</v>
      </c>
      <c r="BE50">
        <v>0.90200000000000002</v>
      </c>
      <c r="BF50">
        <v>0.71</v>
      </c>
      <c r="BG50">
        <v>0.91</v>
      </c>
      <c r="BH50">
        <v>0.84299999999999997</v>
      </c>
      <c r="BI50">
        <v>0.98699999999999999</v>
      </c>
      <c r="BJ50">
        <v>0.91100000000000003</v>
      </c>
      <c r="BK50">
        <v>1.014</v>
      </c>
      <c r="BL50">
        <v>1.028</v>
      </c>
      <c r="BM50">
        <v>1.115</v>
      </c>
      <c r="BN50">
        <v>1.0269999999999999</v>
      </c>
      <c r="BO50">
        <v>1.0169999999999999</v>
      </c>
      <c r="BP50">
        <v>0.91200000000000003</v>
      </c>
      <c r="BQ50">
        <v>1.0069999999999999</v>
      </c>
      <c r="BS50">
        <v>58.4</v>
      </c>
    </row>
    <row r="51" spans="1:71">
      <c r="A51">
        <v>28805</v>
      </c>
      <c r="B51">
        <v>4294.1180000000004</v>
      </c>
      <c r="C51">
        <v>-2.677</v>
      </c>
      <c r="D51">
        <v>5.8949999999999996</v>
      </c>
      <c r="E51">
        <v>6.9210000000000001E-3</v>
      </c>
      <c r="F51">
        <v>113.7</v>
      </c>
      <c r="G51">
        <v>4292.8</v>
      </c>
      <c r="H51">
        <v>11810.8</v>
      </c>
      <c r="I51">
        <v>113.70399999999999</v>
      </c>
      <c r="J51">
        <v>1.1739999999999999</v>
      </c>
      <c r="K51">
        <v>2.5999999999999999E-2</v>
      </c>
      <c r="L51">
        <v>1.163</v>
      </c>
      <c r="M51">
        <v>1.474</v>
      </c>
      <c r="N51">
        <v>3441</v>
      </c>
      <c r="O51">
        <v>0.28149999999999997</v>
      </c>
      <c r="P51">
        <v>0.73540000000000005</v>
      </c>
      <c r="Q51">
        <v>6.0000000000000001E-3</v>
      </c>
      <c r="R51">
        <v>1</v>
      </c>
      <c r="S51">
        <v>0</v>
      </c>
      <c r="T51">
        <v>1.4730000000000001</v>
      </c>
      <c r="U51">
        <v>5.2999999999999998E-4</v>
      </c>
      <c r="V51">
        <v>0</v>
      </c>
      <c r="W51">
        <v>6.6E-4</v>
      </c>
      <c r="X51">
        <v>13310.8</v>
      </c>
      <c r="Y51">
        <v>1.6</v>
      </c>
      <c r="Z51">
        <v>3.1</v>
      </c>
      <c r="AA51">
        <v>7667.2150000000001</v>
      </c>
      <c r="AB51">
        <v>3.6789999999999998</v>
      </c>
      <c r="AC51">
        <v>11062.73</v>
      </c>
      <c r="AD51">
        <v>5.0999999999999997E-2</v>
      </c>
      <c r="AE51">
        <v>4.7E-2</v>
      </c>
      <c r="AF51">
        <v>10.582000000000001</v>
      </c>
      <c r="AG51">
        <v>5216.18</v>
      </c>
      <c r="AH51">
        <v>2.452</v>
      </c>
      <c r="AI51">
        <v>3.6339999999999999</v>
      </c>
      <c r="AJ51">
        <v>34.420999999999999</v>
      </c>
      <c r="AK51">
        <v>1.04</v>
      </c>
      <c r="AL51">
        <v>3.9369999999999998</v>
      </c>
      <c r="AM51">
        <v>0.57399999999999995</v>
      </c>
      <c r="AN51">
        <v>1.413</v>
      </c>
      <c r="AO51">
        <v>3.9940000000000003E-2</v>
      </c>
      <c r="AP51">
        <v>9.5E-4</v>
      </c>
      <c r="AQ51">
        <v>0.96</v>
      </c>
      <c r="AR51">
        <v>0.89400000000000002</v>
      </c>
      <c r="AS51">
        <v>1.1890000000000001</v>
      </c>
      <c r="AT51">
        <v>1.1220000000000001</v>
      </c>
      <c r="AU51">
        <v>1.0760000000000001</v>
      </c>
      <c r="AV51">
        <v>0.98</v>
      </c>
      <c r="AW51">
        <v>1</v>
      </c>
      <c r="AX51">
        <v>1.1040000000000001</v>
      </c>
      <c r="AY51">
        <v>0.97299999999999998</v>
      </c>
      <c r="AZ51">
        <v>0.93700000000000006</v>
      </c>
      <c r="BA51">
        <v>0.99399999999999999</v>
      </c>
      <c r="BB51">
        <v>0.94899999999999995</v>
      </c>
      <c r="BC51">
        <v>0.97599999999999998</v>
      </c>
      <c r="BD51">
        <v>0.98199999999999998</v>
      </c>
      <c r="BE51">
        <v>1.012</v>
      </c>
      <c r="BF51">
        <v>0.96499999999999997</v>
      </c>
      <c r="BG51">
        <v>0.93100000000000005</v>
      </c>
      <c r="BH51">
        <v>0.873</v>
      </c>
      <c r="BI51">
        <v>1.0640000000000001</v>
      </c>
      <c r="BJ51">
        <v>0.92</v>
      </c>
      <c r="BK51">
        <v>0.97599999999999998</v>
      </c>
      <c r="BL51">
        <v>1.038</v>
      </c>
      <c r="BM51">
        <v>0.99399999999999999</v>
      </c>
      <c r="BN51">
        <v>0.96</v>
      </c>
      <c r="BO51">
        <v>1.038</v>
      </c>
      <c r="BP51">
        <v>0.98699999999999999</v>
      </c>
      <c r="BQ51">
        <v>0.99199999999999999</v>
      </c>
      <c r="BS51">
        <v>39.599999999999994</v>
      </c>
    </row>
    <row r="52" spans="1:71">
      <c r="A52">
        <v>28805</v>
      </c>
      <c r="B52">
        <v>4922.6559999999999</v>
      </c>
      <c r="C52">
        <v>-1.6879999999999999</v>
      </c>
      <c r="D52">
        <v>6.5990000000000002</v>
      </c>
      <c r="E52">
        <v>6.9829999999999996E-3</v>
      </c>
      <c r="F52">
        <v>102.1</v>
      </c>
      <c r="G52">
        <v>4138</v>
      </c>
      <c r="H52">
        <v>11573.7</v>
      </c>
      <c r="I52">
        <v>102.05500000000001</v>
      </c>
      <c r="J52">
        <v>1.137</v>
      </c>
      <c r="K52">
        <v>2.1000000000000001E-2</v>
      </c>
      <c r="L52">
        <v>1.141</v>
      </c>
      <c r="M52">
        <v>0.97199999999999998</v>
      </c>
      <c r="N52">
        <v>3193</v>
      </c>
      <c r="O52">
        <v>0.27839999999999998</v>
      </c>
      <c r="P52">
        <v>0.70189999999999997</v>
      </c>
      <c r="Q52">
        <v>7.1999999999999998E-3</v>
      </c>
      <c r="R52">
        <v>1</v>
      </c>
      <c r="S52">
        <v>0</v>
      </c>
      <c r="T52">
        <v>1.413</v>
      </c>
      <c r="U52">
        <v>4.6999999999999999E-4</v>
      </c>
      <c r="V52">
        <v>0</v>
      </c>
      <c r="W52">
        <v>7.6000000000000004E-4</v>
      </c>
      <c r="X52">
        <v>12574.7</v>
      </c>
      <c r="Y52">
        <v>1.6</v>
      </c>
      <c r="Z52">
        <v>3.1</v>
      </c>
      <c r="AA52">
        <v>7761.8149999999996</v>
      </c>
      <c r="AB52">
        <v>3.7719999999999998</v>
      </c>
      <c r="AC52">
        <v>11173.612999999999</v>
      </c>
      <c r="AD52">
        <v>0.05</v>
      </c>
      <c r="AE52">
        <v>4.2999999999999997E-2</v>
      </c>
      <c r="AF52">
        <v>10.061999999999999</v>
      </c>
      <c r="AG52">
        <v>5660.0039999999999</v>
      </c>
      <c r="AH52">
        <v>2.024</v>
      </c>
      <c r="AI52">
        <v>3.7949999999999999</v>
      </c>
      <c r="AJ52">
        <v>34.017000000000003</v>
      </c>
      <c r="AK52">
        <v>1.0669999999999999</v>
      </c>
      <c r="AL52">
        <v>3.508</v>
      </c>
      <c r="AM52">
        <v>0.53</v>
      </c>
      <c r="AN52">
        <v>0.90400000000000003</v>
      </c>
      <c r="AO52">
        <v>3.6810000000000002E-2</v>
      </c>
      <c r="AP52">
        <v>9.2000000000000003E-4</v>
      </c>
      <c r="AQ52">
        <v>0.96599999999999997</v>
      </c>
      <c r="AR52">
        <v>1.0249999999999999</v>
      </c>
      <c r="AS52">
        <v>1.0109999999999999</v>
      </c>
      <c r="AT52">
        <v>1.0329999999999999</v>
      </c>
      <c r="AU52">
        <v>1.173</v>
      </c>
      <c r="AV52">
        <v>1.0109999999999999</v>
      </c>
      <c r="AW52">
        <v>1</v>
      </c>
      <c r="AX52">
        <v>0.97399999999999998</v>
      </c>
      <c r="AY52">
        <v>1.075</v>
      </c>
      <c r="AZ52">
        <v>1.046</v>
      </c>
      <c r="BA52">
        <v>1.008</v>
      </c>
      <c r="BB52">
        <v>0.98299999999999998</v>
      </c>
      <c r="BC52">
        <v>0.96699999999999997</v>
      </c>
      <c r="BD52">
        <v>1.008</v>
      </c>
      <c r="BE52">
        <v>1.077</v>
      </c>
      <c r="BF52">
        <v>1.1060000000000001</v>
      </c>
      <c r="BG52">
        <v>1.1080000000000001</v>
      </c>
      <c r="BH52">
        <v>0.98299999999999998</v>
      </c>
      <c r="BI52">
        <v>0.93500000000000005</v>
      </c>
      <c r="BJ52">
        <v>0.95599999999999996</v>
      </c>
      <c r="BK52">
        <v>0.998</v>
      </c>
      <c r="BL52">
        <v>1.06</v>
      </c>
      <c r="BM52">
        <v>0.92400000000000004</v>
      </c>
      <c r="BN52">
        <v>0.753</v>
      </c>
      <c r="BO52">
        <v>0.86099999999999999</v>
      </c>
      <c r="BP52">
        <v>1.0229999999999999</v>
      </c>
      <c r="BQ52">
        <v>0.99199999999999999</v>
      </c>
      <c r="BS52">
        <v>18.099999999999994</v>
      </c>
    </row>
    <row r="53" spans="1:71">
      <c r="A53">
        <v>28805</v>
      </c>
      <c r="B53">
        <v>3831.0819999999999</v>
      </c>
      <c r="C53">
        <v>-2.1480000000000001</v>
      </c>
      <c r="D53">
        <v>4.2750000000000004</v>
      </c>
      <c r="E53">
        <v>7.7970000000000001E-3</v>
      </c>
      <c r="F53">
        <v>94</v>
      </c>
      <c r="G53">
        <v>3988.4</v>
      </c>
      <c r="H53">
        <v>11563.5</v>
      </c>
      <c r="I53">
        <v>94.046999999999997</v>
      </c>
      <c r="J53">
        <v>0.69499999999999995</v>
      </c>
      <c r="K53">
        <v>2.5000000000000001E-2</v>
      </c>
      <c r="L53">
        <v>1.1830000000000001</v>
      </c>
      <c r="M53">
        <v>1.1439999999999999</v>
      </c>
      <c r="N53">
        <v>3440</v>
      </c>
      <c r="O53">
        <v>0.2792</v>
      </c>
      <c r="P53">
        <v>0.74490000000000001</v>
      </c>
      <c r="Q53">
        <v>7.3000000000000001E-3</v>
      </c>
      <c r="R53">
        <v>1</v>
      </c>
      <c r="S53">
        <v>0</v>
      </c>
      <c r="T53">
        <v>0.92800000000000005</v>
      </c>
      <c r="U53">
        <v>4.4999999999999999E-4</v>
      </c>
      <c r="V53">
        <v>0</v>
      </c>
      <c r="W53">
        <v>5.5999999999999995E-4</v>
      </c>
      <c r="X53">
        <v>13730.4</v>
      </c>
      <c r="Y53">
        <v>1.5</v>
      </c>
      <c r="Z53">
        <v>3.4</v>
      </c>
      <c r="AA53">
        <v>7636.4319999999998</v>
      </c>
      <c r="AB53">
        <v>3.653</v>
      </c>
      <c r="AC53">
        <v>11284.495999999999</v>
      </c>
      <c r="AD53">
        <v>5.6000000000000001E-2</v>
      </c>
      <c r="AE53">
        <v>4.5999999999999999E-2</v>
      </c>
      <c r="AF53">
        <v>9.5410000000000004</v>
      </c>
      <c r="AG53">
        <v>5324.2280000000001</v>
      </c>
      <c r="AH53">
        <v>2.1819999999999999</v>
      </c>
      <c r="AI53">
        <v>3.9550000000000001</v>
      </c>
      <c r="AJ53">
        <v>33.613</v>
      </c>
      <c r="AK53">
        <v>1.093</v>
      </c>
      <c r="AL53">
        <v>3.59</v>
      </c>
      <c r="AM53">
        <v>0.6</v>
      </c>
      <c r="AN53">
        <v>1.056</v>
      </c>
      <c r="AO53">
        <v>2.997E-2</v>
      </c>
      <c r="AP53">
        <v>9.3000000000000005E-4</v>
      </c>
      <c r="AQ53">
        <v>1.083</v>
      </c>
      <c r="AR53">
        <v>1.056</v>
      </c>
      <c r="AS53">
        <v>0.94899999999999995</v>
      </c>
      <c r="AT53">
        <v>0.97899999999999998</v>
      </c>
      <c r="AU53">
        <v>1.1819999999999999</v>
      </c>
      <c r="AV53">
        <v>1.01</v>
      </c>
      <c r="AW53">
        <v>1</v>
      </c>
      <c r="AX53">
        <v>1.014</v>
      </c>
      <c r="AY53">
        <v>0.77400000000000002</v>
      </c>
      <c r="AZ53">
        <v>0.999</v>
      </c>
      <c r="BA53">
        <v>1.0309999999999999</v>
      </c>
      <c r="BB53">
        <v>0.99399999999999999</v>
      </c>
      <c r="BC53">
        <v>1.032</v>
      </c>
      <c r="BD53">
        <v>1.012</v>
      </c>
      <c r="BE53">
        <v>0.98399999999999999</v>
      </c>
      <c r="BF53">
        <v>1.0169999999999999</v>
      </c>
      <c r="BG53">
        <v>0.98</v>
      </c>
      <c r="BH53">
        <v>0.92200000000000004</v>
      </c>
      <c r="BI53">
        <v>0.92600000000000005</v>
      </c>
      <c r="BJ53">
        <v>0.88</v>
      </c>
      <c r="BK53">
        <v>1.0129999999999999</v>
      </c>
      <c r="BL53">
        <v>1.008</v>
      </c>
      <c r="BM53">
        <v>0.92900000000000005</v>
      </c>
      <c r="BN53">
        <v>0.98199999999999998</v>
      </c>
      <c r="BO53">
        <v>0.64500000000000002</v>
      </c>
      <c r="BP53">
        <v>0.88500000000000001</v>
      </c>
      <c r="BQ53">
        <v>0.996</v>
      </c>
      <c r="BS53">
        <v>51.3</v>
      </c>
    </row>
    <row r="54" spans="1:71">
      <c r="A54">
        <v>28805</v>
      </c>
      <c r="B54">
        <v>3651.29</v>
      </c>
      <c r="C54">
        <v>-2.101</v>
      </c>
      <c r="D54">
        <v>4.2039999999999997</v>
      </c>
      <c r="E54">
        <v>8.3470000000000003E-3</v>
      </c>
      <c r="F54">
        <v>95.4</v>
      </c>
      <c r="G54">
        <v>4191</v>
      </c>
      <c r="H54">
        <v>11281.5</v>
      </c>
      <c r="I54">
        <v>95.412999999999997</v>
      </c>
      <c r="J54">
        <v>0.76700000000000002</v>
      </c>
      <c r="K54">
        <v>2.5999999999999999E-2</v>
      </c>
      <c r="L54">
        <v>1.2609999999999999</v>
      </c>
      <c r="M54">
        <v>0.96499999999999997</v>
      </c>
      <c r="N54">
        <v>3687</v>
      </c>
      <c r="O54">
        <v>0.28010000000000002</v>
      </c>
      <c r="P54">
        <v>0.71140000000000003</v>
      </c>
      <c r="Q54">
        <v>8.5000000000000006E-3</v>
      </c>
      <c r="R54">
        <v>1</v>
      </c>
      <c r="S54">
        <v>0</v>
      </c>
      <c r="T54">
        <v>0.86799999999999999</v>
      </c>
      <c r="U54">
        <v>4.2999999999999999E-4</v>
      </c>
      <c r="V54">
        <v>0</v>
      </c>
      <c r="W54">
        <v>7.6000000000000004E-4</v>
      </c>
      <c r="X54">
        <v>14886.1</v>
      </c>
      <c r="Y54">
        <v>1.7</v>
      </c>
      <c r="Z54">
        <v>3.4</v>
      </c>
      <c r="AA54">
        <v>7731.0320000000002</v>
      </c>
      <c r="AB54">
        <v>3.641</v>
      </c>
      <c r="AC54">
        <v>10770.406999999999</v>
      </c>
      <c r="AD54">
        <v>4.8000000000000001E-2</v>
      </c>
      <c r="AE54">
        <v>4.8000000000000001E-2</v>
      </c>
      <c r="AF54">
        <v>12.032999999999999</v>
      </c>
      <c r="AG54">
        <v>4988.4520000000002</v>
      </c>
      <c r="AH54">
        <v>2.0459999999999998</v>
      </c>
      <c r="AI54">
        <v>3.58</v>
      </c>
      <c r="AJ54">
        <v>33.209000000000003</v>
      </c>
      <c r="AK54">
        <v>0.97799999999999998</v>
      </c>
      <c r="AL54">
        <v>3.6720000000000002</v>
      </c>
      <c r="AM54">
        <v>0.66900000000000004</v>
      </c>
      <c r="AN54">
        <v>0.877</v>
      </c>
      <c r="AO54">
        <v>3.056E-2</v>
      </c>
      <c r="AP54">
        <v>9.3000000000000005E-4</v>
      </c>
      <c r="AQ54">
        <v>0.99299999999999999</v>
      </c>
      <c r="AR54">
        <v>0.77800000000000002</v>
      </c>
      <c r="AS54">
        <v>1.1919999999999999</v>
      </c>
      <c r="AT54">
        <v>1.0169999999999999</v>
      </c>
      <c r="AU54">
        <v>0.84199999999999997</v>
      </c>
      <c r="AV54">
        <v>0.96699999999999997</v>
      </c>
      <c r="AW54">
        <v>1</v>
      </c>
      <c r="AX54">
        <v>1.07</v>
      </c>
      <c r="AY54">
        <v>1.075</v>
      </c>
      <c r="AZ54">
        <v>0.95199999999999996</v>
      </c>
      <c r="BA54">
        <v>1.0129999999999999</v>
      </c>
      <c r="BB54">
        <v>0.98199999999999998</v>
      </c>
      <c r="BC54">
        <v>0.97499999999999998</v>
      </c>
      <c r="BD54">
        <v>0.98099999999999998</v>
      </c>
      <c r="BE54">
        <v>0.92400000000000004</v>
      </c>
      <c r="BF54">
        <v>0.97599999999999998</v>
      </c>
      <c r="BG54">
        <v>1.087</v>
      </c>
      <c r="BH54">
        <v>1.022</v>
      </c>
      <c r="BI54">
        <v>1.1719999999999999</v>
      </c>
      <c r="BJ54">
        <v>0.98799999999999999</v>
      </c>
      <c r="BK54">
        <v>1.127</v>
      </c>
      <c r="BL54">
        <v>1.004</v>
      </c>
      <c r="BM54">
        <v>0.95599999999999996</v>
      </c>
      <c r="BN54">
        <v>0.82799999999999996</v>
      </c>
      <c r="BO54">
        <v>0.97299999999999998</v>
      </c>
      <c r="BP54">
        <v>1.081</v>
      </c>
      <c r="BQ54">
        <v>1.002</v>
      </c>
      <c r="BS54">
        <v>69.900000000000006</v>
      </c>
    </row>
    <row r="55" spans="1:71">
      <c r="A55">
        <v>28805</v>
      </c>
      <c r="B55">
        <v>5079.87</v>
      </c>
      <c r="C55">
        <v>-1.244</v>
      </c>
      <c r="D55">
        <v>6.89</v>
      </c>
      <c r="E55">
        <v>6.0270000000000002E-3</v>
      </c>
      <c r="F55">
        <v>92.5</v>
      </c>
      <c r="G55">
        <v>4389.6000000000004</v>
      </c>
      <c r="H55">
        <v>12272.5</v>
      </c>
      <c r="I55">
        <v>92.54</v>
      </c>
      <c r="J55">
        <v>0.73399999999999999</v>
      </c>
      <c r="K55">
        <v>1.7999999999999999E-2</v>
      </c>
      <c r="L55">
        <v>1.2450000000000001</v>
      </c>
      <c r="M55">
        <v>0.81899999999999995</v>
      </c>
      <c r="N55">
        <v>3246</v>
      </c>
      <c r="O55">
        <v>0.27439999999999998</v>
      </c>
      <c r="P55">
        <v>0.72389999999999999</v>
      </c>
      <c r="Q55">
        <v>6.4000000000000003E-3</v>
      </c>
      <c r="R55">
        <v>1</v>
      </c>
      <c r="S55">
        <v>0</v>
      </c>
      <c r="T55">
        <v>0.81799999999999995</v>
      </c>
      <c r="U55">
        <v>4.6999999999999999E-4</v>
      </c>
      <c r="V55">
        <v>0</v>
      </c>
      <c r="W55">
        <v>7.2999999999999996E-4</v>
      </c>
      <c r="X55">
        <v>11798.3</v>
      </c>
      <c r="Y55">
        <v>1.8</v>
      </c>
      <c r="Z55">
        <v>3</v>
      </c>
      <c r="AA55">
        <v>7885.4520000000002</v>
      </c>
      <c r="AB55">
        <v>3.6669999999999998</v>
      </c>
      <c r="AC55">
        <v>11533.71</v>
      </c>
      <c r="AD55">
        <v>4.8000000000000001E-2</v>
      </c>
      <c r="AE55">
        <v>4.2999999999999997E-2</v>
      </c>
      <c r="AF55">
        <v>12.641999999999999</v>
      </c>
      <c r="AG55">
        <v>5807.73</v>
      </c>
      <c r="AH55">
        <v>2.3380000000000001</v>
      </c>
      <c r="AI55">
        <v>3.956</v>
      </c>
      <c r="AJ55">
        <v>37.268999999999998</v>
      </c>
      <c r="AK55">
        <v>1.0980000000000001</v>
      </c>
      <c r="AL55">
        <v>3.4710000000000001</v>
      </c>
      <c r="AM55">
        <v>0.54800000000000004</v>
      </c>
      <c r="AN55">
        <v>0.75900000000000001</v>
      </c>
      <c r="AO55">
        <v>3.7409999999999999E-2</v>
      </c>
      <c r="AP55">
        <v>9.3000000000000005E-4</v>
      </c>
      <c r="AQ55">
        <v>1.012</v>
      </c>
      <c r="AR55">
        <v>0.95499999999999996</v>
      </c>
      <c r="AS55">
        <v>1.083</v>
      </c>
      <c r="AT55">
        <v>1.135</v>
      </c>
      <c r="AU55">
        <v>1.534</v>
      </c>
      <c r="AV55">
        <v>1.0089999999999999</v>
      </c>
      <c r="AW55">
        <v>1</v>
      </c>
      <c r="AX55">
        <v>1.0840000000000001</v>
      </c>
      <c r="AY55">
        <v>0.95099999999999996</v>
      </c>
      <c r="AZ55">
        <v>0.82599999999999996</v>
      </c>
      <c r="BA55">
        <v>0.996</v>
      </c>
      <c r="BB55">
        <v>0.99099999999999999</v>
      </c>
      <c r="BC55">
        <v>1.026</v>
      </c>
      <c r="BD55">
        <v>0.99399999999999999</v>
      </c>
      <c r="BE55">
        <v>0.98899999999999999</v>
      </c>
      <c r="BF55">
        <v>0.94599999999999995</v>
      </c>
      <c r="BG55">
        <v>1.133</v>
      </c>
      <c r="BH55">
        <v>1.107</v>
      </c>
      <c r="BI55">
        <v>0.88800000000000001</v>
      </c>
      <c r="BJ55">
        <v>1.139</v>
      </c>
      <c r="BK55">
        <v>1.0189999999999999</v>
      </c>
      <c r="BL55">
        <v>1.083</v>
      </c>
      <c r="BM55">
        <v>0.96699999999999997</v>
      </c>
      <c r="BN55">
        <v>0.90400000000000003</v>
      </c>
      <c r="BO55">
        <v>1.014</v>
      </c>
      <c r="BP55">
        <v>1.0369999999999999</v>
      </c>
      <c r="BQ55">
        <v>0.998</v>
      </c>
      <c r="BS55">
        <v>11.100000000000009</v>
      </c>
    </row>
    <row r="56" spans="1:71">
      <c r="A56">
        <v>28805</v>
      </c>
      <c r="B56">
        <v>4226.5569999999998</v>
      </c>
      <c r="C56">
        <v>-2.323</v>
      </c>
      <c r="D56">
        <v>6.3710000000000004</v>
      </c>
      <c r="E56">
        <v>6.1989999999999996E-3</v>
      </c>
      <c r="F56">
        <v>113.5</v>
      </c>
      <c r="G56">
        <v>4273.6000000000004</v>
      </c>
      <c r="H56">
        <v>11769.5</v>
      </c>
      <c r="I56">
        <v>113.514</v>
      </c>
      <c r="J56">
        <v>1.113</v>
      </c>
      <c r="K56">
        <v>2.7E-2</v>
      </c>
      <c r="L56">
        <v>0.78</v>
      </c>
      <c r="M56">
        <v>1.4119999999999999</v>
      </c>
      <c r="N56">
        <v>3246</v>
      </c>
      <c r="O56">
        <v>0.28720000000000001</v>
      </c>
      <c r="P56">
        <v>0.71589999999999998</v>
      </c>
      <c r="Q56">
        <v>5.4999999999999997E-3</v>
      </c>
      <c r="R56">
        <v>1</v>
      </c>
      <c r="S56">
        <v>0</v>
      </c>
      <c r="T56">
        <v>1.1819999999999999</v>
      </c>
      <c r="U56">
        <v>4.4999999999999999E-4</v>
      </c>
      <c r="V56">
        <v>0</v>
      </c>
      <c r="W56">
        <v>7.2999999999999996E-4</v>
      </c>
      <c r="X56">
        <v>12954.1</v>
      </c>
      <c r="Y56">
        <v>1.8</v>
      </c>
      <c r="Z56">
        <v>3.5</v>
      </c>
      <c r="AA56">
        <v>7980.0519999999997</v>
      </c>
      <c r="AB56">
        <v>3.76</v>
      </c>
      <c r="AC56">
        <v>11332.107</v>
      </c>
      <c r="AD56">
        <v>4.7E-2</v>
      </c>
      <c r="AE56">
        <v>4.5999999999999999E-2</v>
      </c>
      <c r="AF56">
        <v>10.615</v>
      </c>
      <c r="AG56">
        <v>5471.9539999999997</v>
      </c>
      <c r="AH56">
        <v>2.2029999999999998</v>
      </c>
      <c r="AI56">
        <v>4.117</v>
      </c>
      <c r="AJ56">
        <v>45.192999999999998</v>
      </c>
      <c r="AK56">
        <v>0.98199999999999998</v>
      </c>
      <c r="AL56">
        <v>3.5529999999999999</v>
      </c>
      <c r="AM56">
        <v>0.504</v>
      </c>
      <c r="AN56">
        <v>1.24</v>
      </c>
      <c r="AO56">
        <v>4.1709999999999997E-2</v>
      </c>
      <c r="AP56">
        <v>9.3000000000000005E-4</v>
      </c>
      <c r="AQ56">
        <v>1.0469999999999999</v>
      </c>
      <c r="AR56">
        <v>1.0089999999999999</v>
      </c>
      <c r="AS56">
        <v>1.1100000000000001</v>
      </c>
      <c r="AT56">
        <v>0.98299999999999998</v>
      </c>
      <c r="AU56">
        <v>1.01</v>
      </c>
      <c r="AV56">
        <v>1.042</v>
      </c>
      <c r="AW56">
        <v>1</v>
      </c>
      <c r="AX56">
        <v>0.96599999999999997</v>
      </c>
      <c r="AY56">
        <v>0.84699999999999998</v>
      </c>
      <c r="AZ56">
        <v>0.93500000000000005</v>
      </c>
      <c r="BA56">
        <v>1.002</v>
      </c>
      <c r="BB56">
        <v>1.032</v>
      </c>
      <c r="BC56">
        <v>0.97799999999999998</v>
      </c>
      <c r="BD56">
        <v>0.99299999999999999</v>
      </c>
      <c r="BE56">
        <v>0.97699999999999998</v>
      </c>
      <c r="BF56">
        <v>1.1559999999999999</v>
      </c>
      <c r="BG56">
        <v>0.96399999999999997</v>
      </c>
      <c r="BH56">
        <v>1.008</v>
      </c>
      <c r="BI56">
        <v>1.155</v>
      </c>
      <c r="BJ56">
        <v>0.96399999999999997</v>
      </c>
      <c r="BK56">
        <v>0.70699999999999996</v>
      </c>
      <c r="BL56">
        <v>1.0109999999999999</v>
      </c>
      <c r="BM56">
        <v>1.01</v>
      </c>
      <c r="BN56">
        <v>1.034</v>
      </c>
      <c r="BO56">
        <v>1.034</v>
      </c>
      <c r="BP56">
        <v>0.94599999999999995</v>
      </c>
      <c r="BQ56">
        <v>0.998</v>
      </c>
      <c r="BS56">
        <v>32</v>
      </c>
    </row>
    <row r="57" spans="1:71">
      <c r="A57">
        <v>28805</v>
      </c>
      <c r="B57">
        <v>5633.549</v>
      </c>
      <c r="C57">
        <v>-0.69499999999999995</v>
      </c>
      <c r="D57">
        <v>7.7480000000000002</v>
      </c>
      <c r="E57">
        <v>5.2319999999999997E-3</v>
      </c>
      <c r="F57">
        <v>90.5</v>
      </c>
      <c r="G57">
        <v>4973.8999999999996</v>
      </c>
      <c r="H57">
        <v>12568.4</v>
      </c>
      <c r="I57">
        <v>90.456999999999994</v>
      </c>
      <c r="J57">
        <v>0.68500000000000005</v>
      </c>
      <c r="K57">
        <v>1.6E-2</v>
      </c>
      <c r="L57">
        <v>1.056</v>
      </c>
      <c r="M57">
        <v>0.75</v>
      </c>
      <c r="N57">
        <v>3493</v>
      </c>
      <c r="O57">
        <v>0.28010000000000002</v>
      </c>
      <c r="P57">
        <v>0.70789999999999997</v>
      </c>
      <c r="Q57">
        <v>5.7000000000000002E-3</v>
      </c>
      <c r="R57">
        <v>1</v>
      </c>
      <c r="S57">
        <v>0</v>
      </c>
      <c r="T57">
        <v>1.1220000000000001</v>
      </c>
      <c r="U57">
        <v>4.4000000000000002E-4</v>
      </c>
      <c r="V57">
        <v>0</v>
      </c>
      <c r="W57">
        <v>7.2999999999999996E-4</v>
      </c>
      <c r="X57">
        <v>14109.8</v>
      </c>
      <c r="Y57">
        <v>1.7</v>
      </c>
      <c r="Z57">
        <v>3.4</v>
      </c>
      <c r="AA57">
        <v>7854.6689999999999</v>
      </c>
      <c r="AB57">
        <v>3.6419999999999999</v>
      </c>
      <c r="AC57">
        <v>10818.018</v>
      </c>
      <c r="AD57">
        <v>4.9000000000000002E-2</v>
      </c>
      <c r="AE57">
        <v>4.2000000000000003E-2</v>
      </c>
      <c r="AF57">
        <v>11.601000000000001</v>
      </c>
      <c r="AG57">
        <v>5915.7780000000002</v>
      </c>
      <c r="AH57">
        <v>2.36</v>
      </c>
      <c r="AI57">
        <v>3.742</v>
      </c>
      <c r="AJ57">
        <v>36.462000000000003</v>
      </c>
      <c r="AK57">
        <v>1.08</v>
      </c>
      <c r="AL57">
        <v>3.6339999999999999</v>
      </c>
      <c r="AM57">
        <v>0.34599999999999997</v>
      </c>
      <c r="AN57">
        <v>0.73199999999999998</v>
      </c>
      <c r="AO57">
        <v>3.4860000000000002E-2</v>
      </c>
      <c r="AP57">
        <v>9.3999999999999997E-4</v>
      </c>
      <c r="AQ57">
        <v>0.998</v>
      </c>
      <c r="AR57">
        <v>1.0549999999999999</v>
      </c>
      <c r="AS57">
        <v>1.0880000000000001</v>
      </c>
      <c r="AT57">
        <v>1.0129999999999999</v>
      </c>
      <c r="AU57">
        <v>0.98</v>
      </c>
      <c r="AV57">
        <v>0.99199999999999999</v>
      </c>
      <c r="AW57">
        <v>1</v>
      </c>
      <c r="AX57">
        <v>1.0820000000000001</v>
      </c>
      <c r="AY57">
        <v>0.93799999999999994</v>
      </c>
      <c r="AZ57">
        <v>0.81200000000000006</v>
      </c>
      <c r="BA57">
        <v>0.94199999999999995</v>
      </c>
      <c r="BB57">
        <v>1.022</v>
      </c>
      <c r="BC57">
        <v>0.99199999999999999</v>
      </c>
      <c r="BD57">
        <v>0.98199999999999998</v>
      </c>
      <c r="BE57">
        <v>0.97299999999999998</v>
      </c>
      <c r="BF57">
        <v>0.97599999999999998</v>
      </c>
      <c r="BG57">
        <v>1.105</v>
      </c>
      <c r="BH57">
        <v>1.095</v>
      </c>
      <c r="BI57">
        <v>1.1180000000000001</v>
      </c>
      <c r="BJ57">
        <v>1.206</v>
      </c>
      <c r="BK57">
        <v>1.0229999999999999</v>
      </c>
      <c r="BL57">
        <v>0.93100000000000005</v>
      </c>
      <c r="BM57">
        <v>0.999</v>
      </c>
      <c r="BN57">
        <v>0.94499999999999995</v>
      </c>
      <c r="BO57">
        <v>0.94</v>
      </c>
      <c r="BP57">
        <v>0.93100000000000005</v>
      </c>
      <c r="BQ57">
        <v>0.98799999999999999</v>
      </c>
      <c r="BS57">
        <v>12.299999999999997</v>
      </c>
    </row>
    <row r="58" spans="1:71">
      <c r="A58">
        <v>28805</v>
      </c>
      <c r="B58">
        <v>5510.01</v>
      </c>
      <c r="C58">
        <v>-0.97599999999999998</v>
      </c>
      <c r="D58">
        <v>8.173</v>
      </c>
      <c r="E58">
        <v>6.9639999999999997E-3</v>
      </c>
      <c r="F58">
        <v>109.9</v>
      </c>
      <c r="G58">
        <v>5161.5</v>
      </c>
      <c r="H58">
        <v>13552.2</v>
      </c>
      <c r="I58">
        <v>109.90600000000001</v>
      </c>
      <c r="J58">
        <v>1.413</v>
      </c>
      <c r="K58">
        <v>0.02</v>
      </c>
      <c r="L58">
        <v>0.92400000000000004</v>
      </c>
      <c r="M58">
        <v>1.024</v>
      </c>
      <c r="N58">
        <v>3988</v>
      </c>
      <c r="O58">
        <v>0.28489999999999999</v>
      </c>
      <c r="P58">
        <v>0.72540000000000004</v>
      </c>
      <c r="Q58">
        <v>6.7999999999999996E-3</v>
      </c>
      <c r="R58">
        <v>1</v>
      </c>
      <c r="S58">
        <v>0</v>
      </c>
      <c r="T58">
        <v>1.486</v>
      </c>
      <c r="U58">
        <v>5.1999999999999995E-4</v>
      </c>
      <c r="V58">
        <v>0</v>
      </c>
      <c r="W58">
        <v>7.2999999999999996E-4</v>
      </c>
      <c r="X58">
        <v>13373.7</v>
      </c>
      <c r="Y58">
        <v>1.7</v>
      </c>
      <c r="Z58">
        <v>3.4</v>
      </c>
      <c r="AA58">
        <v>7729.2849999999999</v>
      </c>
      <c r="AB58">
        <v>3.7349999999999999</v>
      </c>
      <c r="AC58">
        <v>11241.386</v>
      </c>
      <c r="AD58">
        <v>4.8000000000000001E-2</v>
      </c>
      <c r="AE58">
        <v>3.7999999999999999E-2</v>
      </c>
      <c r="AF58">
        <v>11.081</v>
      </c>
      <c r="AG58">
        <v>6359.6019999999999</v>
      </c>
      <c r="AH58">
        <v>1.64</v>
      </c>
      <c r="AI58">
        <v>4.4379999999999997</v>
      </c>
      <c r="AJ58">
        <v>36.058</v>
      </c>
      <c r="AK58">
        <v>1.107</v>
      </c>
      <c r="AL58">
        <v>3.4609999999999999</v>
      </c>
      <c r="AM58">
        <v>0.52900000000000003</v>
      </c>
      <c r="AN58">
        <v>0.88300000000000001</v>
      </c>
      <c r="AO58">
        <v>3.5450000000000002E-2</v>
      </c>
      <c r="AP58">
        <v>9.5E-4</v>
      </c>
      <c r="AQ58">
        <v>1.0329999999999999</v>
      </c>
      <c r="AR58">
        <v>1.0840000000000001</v>
      </c>
      <c r="AS58">
        <v>1.181</v>
      </c>
      <c r="AT58">
        <v>1.173</v>
      </c>
      <c r="AU58">
        <v>0.81899999999999995</v>
      </c>
      <c r="AV58">
        <v>1.008</v>
      </c>
      <c r="AW58">
        <v>1</v>
      </c>
      <c r="AX58">
        <v>0.97099999999999997</v>
      </c>
      <c r="AY58">
        <v>1.01</v>
      </c>
      <c r="AZ58">
        <v>0.872</v>
      </c>
      <c r="BA58">
        <v>0.91900000000000004</v>
      </c>
      <c r="BB58">
        <v>0.997</v>
      </c>
      <c r="BC58">
        <v>1.0069999999999999</v>
      </c>
      <c r="BD58">
        <v>0.97399999999999998</v>
      </c>
      <c r="BE58">
        <v>0.996</v>
      </c>
      <c r="BF58">
        <v>0.9</v>
      </c>
      <c r="BG58">
        <v>0.85</v>
      </c>
      <c r="BH58">
        <v>0.78200000000000003</v>
      </c>
      <c r="BI58">
        <v>0.96099999999999997</v>
      </c>
      <c r="BJ58">
        <v>1.077</v>
      </c>
      <c r="BK58">
        <v>0.97</v>
      </c>
      <c r="BL58">
        <v>1.04</v>
      </c>
      <c r="BM58">
        <v>0.99</v>
      </c>
      <c r="BN58">
        <v>0.96199999999999997</v>
      </c>
      <c r="BO58">
        <v>1.173</v>
      </c>
      <c r="BP58">
        <v>1.0069999999999999</v>
      </c>
      <c r="BQ58">
        <v>0.98499999999999999</v>
      </c>
      <c r="BS58">
        <v>7.5</v>
      </c>
    </row>
    <row r="59" spans="1:71">
      <c r="A59">
        <v>28805</v>
      </c>
      <c r="B59">
        <v>4949.7439999999997</v>
      </c>
      <c r="C59">
        <v>-1.0289999999999999</v>
      </c>
      <c r="D59">
        <v>6.266</v>
      </c>
      <c r="E59">
        <v>7.3850000000000001E-3</v>
      </c>
      <c r="F59">
        <v>87.4</v>
      </c>
      <c r="G59">
        <v>4588.3</v>
      </c>
      <c r="H59">
        <v>12125.9</v>
      </c>
      <c r="I59">
        <v>87.376999999999995</v>
      </c>
      <c r="J59">
        <v>0.50800000000000001</v>
      </c>
      <c r="K59">
        <v>1.7999999999999999E-2</v>
      </c>
      <c r="L59">
        <v>1.677</v>
      </c>
      <c r="M59">
        <v>0.73</v>
      </c>
      <c r="N59">
        <v>3740</v>
      </c>
      <c r="O59">
        <v>0.27779999999999999</v>
      </c>
      <c r="P59">
        <v>0.71740000000000004</v>
      </c>
      <c r="Q59">
        <v>8.0000000000000002E-3</v>
      </c>
      <c r="R59">
        <v>1</v>
      </c>
      <c r="S59">
        <v>0</v>
      </c>
      <c r="T59">
        <v>1.0009999999999999</v>
      </c>
      <c r="U59">
        <v>5.0000000000000001E-4</v>
      </c>
      <c r="V59">
        <v>0</v>
      </c>
      <c r="W59">
        <v>6.3000000000000003E-4</v>
      </c>
      <c r="X59">
        <v>14529.4</v>
      </c>
      <c r="Y59">
        <v>1.9</v>
      </c>
      <c r="Z59">
        <v>3.2</v>
      </c>
      <c r="AA59">
        <v>7823.8850000000002</v>
      </c>
      <c r="AB59">
        <v>3.722</v>
      </c>
      <c r="AC59">
        <v>11039.782999999999</v>
      </c>
      <c r="AD59">
        <v>5.0999999999999997E-2</v>
      </c>
      <c r="AE59">
        <v>4.1000000000000002E-2</v>
      </c>
      <c r="AF59">
        <v>9.0540000000000003</v>
      </c>
      <c r="AG59">
        <v>5244.2259999999997</v>
      </c>
      <c r="AH59">
        <v>2.383</v>
      </c>
      <c r="AI59">
        <v>4.0629999999999997</v>
      </c>
      <c r="AJ59">
        <v>27.327000000000002</v>
      </c>
      <c r="AK59">
        <v>0.99099999999999999</v>
      </c>
      <c r="AL59">
        <v>3.5430000000000001</v>
      </c>
      <c r="AM59">
        <v>0.59899999999999998</v>
      </c>
      <c r="AN59">
        <v>0.70499999999999996</v>
      </c>
      <c r="AO59">
        <v>3.2320000000000002E-2</v>
      </c>
      <c r="AP59">
        <v>9.2000000000000003E-4</v>
      </c>
      <c r="AQ59">
        <v>1.014</v>
      </c>
      <c r="AR59">
        <v>1.0580000000000001</v>
      </c>
      <c r="AS59">
        <v>0.98799999999999999</v>
      </c>
      <c r="AT59">
        <v>1.0149999999999999</v>
      </c>
      <c r="AU59">
        <v>0.88100000000000001</v>
      </c>
      <c r="AV59">
        <v>0.98099999999999998</v>
      </c>
      <c r="AW59">
        <v>1</v>
      </c>
      <c r="AX59">
        <v>0.95199999999999996</v>
      </c>
      <c r="AY59">
        <v>1.0509999999999999</v>
      </c>
      <c r="AZ59">
        <v>0.99099999999999999</v>
      </c>
      <c r="BA59">
        <v>0.99</v>
      </c>
      <c r="BB59">
        <v>0.997</v>
      </c>
      <c r="BC59">
        <v>0.997</v>
      </c>
      <c r="BD59">
        <v>1.016</v>
      </c>
      <c r="BE59">
        <v>0.97299999999999998</v>
      </c>
      <c r="BF59">
        <v>0.96599999999999997</v>
      </c>
      <c r="BG59">
        <v>1.095</v>
      </c>
      <c r="BH59">
        <v>1.0940000000000001</v>
      </c>
      <c r="BI59">
        <v>0.91900000000000004</v>
      </c>
      <c r="BJ59">
        <v>0.80800000000000005</v>
      </c>
      <c r="BK59">
        <v>0.95599999999999996</v>
      </c>
      <c r="BL59">
        <v>0.98</v>
      </c>
      <c r="BM59">
        <v>0.995</v>
      </c>
      <c r="BN59">
        <v>1.0389999999999999</v>
      </c>
      <c r="BO59">
        <v>0.59699999999999998</v>
      </c>
      <c r="BP59">
        <v>0.93899999999999995</v>
      </c>
      <c r="BQ59">
        <v>0.997</v>
      </c>
      <c r="BS59">
        <v>22.400000000000006</v>
      </c>
    </row>
    <row r="60" spans="1:71">
      <c r="A60">
        <v>28805</v>
      </c>
      <c r="B60">
        <v>4132.9679999999998</v>
      </c>
      <c r="C60">
        <v>-1.595</v>
      </c>
      <c r="D60">
        <v>6.0460000000000003</v>
      </c>
      <c r="E60">
        <v>6.3140000000000002E-3</v>
      </c>
      <c r="F60">
        <v>104.3</v>
      </c>
      <c r="G60">
        <v>4449.3</v>
      </c>
      <c r="H60">
        <v>11590.2</v>
      </c>
      <c r="I60">
        <v>104.26600000000001</v>
      </c>
      <c r="J60">
        <v>1.282</v>
      </c>
      <c r="K60">
        <v>2.5000000000000001E-2</v>
      </c>
      <c r="L60">
        <v>0.91700000000000004</v>
      </c>
      <c r="M60">
        <v>1.008</v>
      </c>
      <c r="N60">
        <v>3492</v>
      </c>
      <c r="O60">
        <v>0.28270000000000001</v>
      </c>
      <c r="P60">
        <v>0.7349</v>
      </c>
      <c r="Q60">
        <v>6.1999999999999998E-3</v>
      </c>
      <c r="R60">
        <v>1</v>
      </c>
      <c r="S60">
        <v>0</v>
      </c>
      <c r="T60">
        <v>1.365</v>
      </c>
      <c r="U60">
        <v>4.8000000000000001E-4</v>
      </c>
      <c r="V60">
        <v>0</v>
      </c>
      <c r="W60">
        <v>7.2999999999999996E-4</v>
      </c>
      <c r="X60">
        <v>13793.3</v>
      </c>
      <c r="Y60">
        <v>1.8</v>
      </c>
      <c r="Z60">
        <v>3.3</v>
      </c>
      <c r="AA60">
        <v>7918.4849999999997</v>
      </c>
      <c r="AB60">
        <v>3.7090000000000001</v>
      </c>
      <c r="AC60">
        <v>10838.18</v>
      </c>
      <c r="AD60">
        <v>5.2999999999999999E-2</v>
      </c>
      <c r="AE60">
        <v>4.3999999999999997E-2</v>
      </c>
      <c r="AF60">
        <v>11.545999999999999</v>
      </c>
      <c r="AG60">
        <v>4908.45</v>
      </c>
      <c r="AH60">
        <v>2.2480000000000002</v>
      </c>
      <c r="AI60">
        <v>3.6880000000000002</v>
      </c>
      <c r="AJ60">
        <v>43.578000000000003</v>
      </c>
      <c r="AK60">
        <v>1.089</v>
      </c>
      <c r="AL60">
        <v>3.625</v>
      </c>
      <c r="AM60">
        <v>0.55500000000000005</v>
      </c>
      <c r="AN60">
        <v>0.85699999999999998</v>
      </c>
      <c r="AO60">
        <v>3.662E-2</v>
      </c>
      <c r="AP60">
        <v>9.1E-4</v>
      </c>
      <c r="AQ60">
        <v>1.052</v>
      </c>
      <c r="AR60">
        <v>1.1080000000000001</v>
      </c>
      <c r="AS60">
        <v>0.97</v>
      </c>
      <c r="AT60">
        <v>1.0489999999999999</v>
      </c>
      <c r="AU60">
        <v>0.53700000000000003</v>
      </c>
      <c r="AV60">
        <v>1.012</v>
      </c>
      <c r="AW60">
        <v>1</v>
      </c>
      <c r="AX60">
        <v>1.2210000000000001</v>
      </c>
      <c r="AY60">
        <v>0.93600000000000005</v>
      </c>
      <c r="AZ60">
        <v>1.085</v>
      </c>
      <c r="BA60">
        <v>0.94199999999999995</v>
      </c>
      <c r="BB60">
        <v>0.96</v>
      </c>
      <c r="BC60">
        <v>1.0029999999999999</v>
      </c>
      <c r="BD60">
        <v>1.0029999999999999</v>
      </c>
      <c r="BE60">
        <v>0.99</v>
      </c>
      <c r="BF60">
        <v>1.0469999999999999</v>
      </c>
      <c r="BG60">
        <v>1.038</v>
      </c>
      <c r="BH60">
        <v>1.1160000000000001</v>
      </c>
      <c r="BI60">
        <v>1.0429999999999999</v>
      </c>
      <c r="BJ60">
        <v>0.92300000000000004</v>
      </c>
      <c r="BK60">
        <v>1.0940000000000001</v>
      </c>
      <c r="BL60">
        <v>0.91700000000000004</v>
      </c>
      <c r="BM60">
        <v>1.081</v>
      </c>
      <c r="BN60">
        <v>1.087</v>
      </c>
      <c r="BO60">
        <v>1.2470000000000001</v>
      </c>
      <c r="BP60">
        <v>0.874</v>
      </c>
      <c r="BQ60">
        <v>1.0089999999999999</v>
      </c>
      <c r="BS60">
        <v>18.399999999999991</v>
      </c>
    </row>
    <row r="61" spans="1:71">
      <c r="A61">
        <v>28805</v>
      </c>
      <c r="B61">
        <v>5428.1840000000002</v>
      </c>
      <c r="C61">
        <v>-0.46400000000000002</v>
      </c>
      <c r="D61">
        <v>7.7969999999999997</v>
      </c>
      <c r="E61">
        <v>6.6819999999999996E-3</v>
      </c>
      <c r="F61">
        <v>87.2</v>
      </c>
      <c r="G61">
        <v>4410.6000000000004</v>
      </c>
      <c r="H61">
        <v>11428.3</v>
      </c>
      <c r="I61">
        <v>87.179000000000002</v>
      </c>
      <c r="J61">
        <v>0.58199999999999996</v>
      </c>
      <c r="K61">
        <v>1.6E-2</v>
      </c>
      <c r="L61">
        <v>0.80200000000000005</v>
      </c>
      <c r="M61">
        <v>0.63600000000000001</v>
      </c>
      <c r="N61">
        <v>3244</v>
      </c>
      <c r="O61">
        <v>0.28349999999999997</v>
      </c>
      <c r="P61">
        <v>0.72689999999999999</v>
      </c>
      <c r="Q61">
        <v>7.3000000000000001E-3</v>
      </c>
      <c r="R61">
        <v>1</v>
      </c>
      <c r="S61">
        <v>0</v>
      </c>
      <c r="T61">
        <v>0.88</v>
      </c>
      <c r="U61">
        <v>4.8999999999999998E-4</v>
      </c>
      <c r="V61">
        <v>0</v>
      </c>
      <c r="W61">
        <v>7.2999999999999996E-4</v>
      </c>
      <c r="X61">
        <v>14949.1</v>
      </c>
      <c r="Y61">
        <v>1.8</v>
      </c>
      <c r="Z61">
        <v>3.3</v>
      </c>
      <c r="AA61">
        <v>7793.1009999999997</v>
      </c>
      <c r="AB61">
        <v>3.6970000000000001</v>
      </c>
      <c r="AC61">
        <v>10636.576999999999</v>
      </c>
      <c r="AD61">
        <v>5.1999999999999998E-2</v>
      </c>
      <c r="AE61">
        <v>0.04</v>
      </c>
      <c r="AF61">
        <v>9.5190000000000001</v>
      </c>
      <c r="AG61">
        <v>5352.2740000000003</v>
      </c>
      <c r="AH61">
        <v>2.113</v>
      </c>
      <c r="AI61">
        <v>3.8479999999999999</v>
      </c>
      <c r="AJ61">
        <v>43.174999999999997</v>
      </c>
      <c r="AK61">
        <v>0.97299999999999998</v>
      </c>
      <c r="AL61">
        <v>3.4510000000000001</v>
      </c>
      <c r="AM61">
        <v>0.624</v>
      </c>
      <c r="AN61">
        <v>0.34799999999999998</v>
      </c>
      <c r="AO61">
        <v>3.721E-2</v>
      </c>
      <c r="AP61">
        <v>9.2000000000000003E-4</v>
      </c>
      <c r="AQ61">
        <v>1.006</v>
      </c>
      <c r="AR61">
        <v>0.98</v>
      </c>
      <c r="AS61">
        <v>0.871</v>
      </c>
      <c r="AT61">
        <v>1.121</v>
      </c>
      <c r="AU61">
        <v>0.81100000000000005</v>
      </c>
      <c r="AV61">
        <v>1.0289999999999999</v>
      </c>
      <c r="AW61">
        <v>1</v>
      </c>
      <c r="AX61">
        <v>0.84599999999999997</v>
      </c>
      <c r="AY61">
        <v>0.93400000000000005</v>
      </c>
      <c r="AZ61">
        <v>1.21</v>
      </c>
      <c r="BA61">
        <v>0.94199999999999995</v>
      </c>
      <c r="BB61">
        <v>0.95899999999999996</v>
      </c>
      <c r="BC61">
        <v>0.97799999999999998</v>
      </c>
      <c r="BD61">
        <v>1.0489999999999999</v>
      </c>
      <c r="BE61">
        <v>0.99199999999999999</v>
      </c>
      <c r="BF61">
        <v>1.0249999999999999</v>
      </c>
      <c r="BG61">
        <v>1.018</v>
      </c>
      <c r="BH61">
        <v>0.82899999999999996</v>
      </c>
      <c r="BI61">
        <v>1.012</v>
      </c>
      <c r="BJ61">
        <v>0.91800000000000004</v>
      </c>
      <c r="BK61">
        <v>0.94299999999999995</v>
      </c>
      <c r="BL61">
        <v>0.92400000000000004</v>
      </c>
      <c r="BM61">
        <v>1.0609999999999999</v>
      </c>
      <c r="BN61">
        <v>1.1619999999999999</v>
      </c>
      <c r="BO61">
        <v>0.90500000000000003</v>
      </c>
      <c r="BP61">
        <v>0.94399999999999995</v>
      </c>
      <c r="BQ61">
        <v>1.0009999999999999</v>
      </c>
      <c r="BS61">
        <v>3.7999999999999972</v>
      </c>
    </row>
    <row r="62" spans="1:71">
      <c r="A62">
        <v>28805</v>
      </c>
      <c r="B62">
        <v>3638.703</v>
      </c>
      <c r="C62">
        <v>-2.093</v>
      </c>
      <c r="D62">
        <v>5.3940000000000001</v>
      </c>
      <c r="E62">
        <v>7.8209999999999998E-3</v>
      </c>
      <c r="F62">
        <v>107.2</v>
      </c>
      <c r="G62">
        <v>4180.5</v>
      </c>
      <c r="H62">
        <v>11084.2</v>
      </c>
      <c r="I62">
        <v>107.19</v>
      </c>
      <c r="J62">
        <v>1.4059999999999999</v>
      </c>
      <c r="K62">
        <v>2.9000000000000001E-2</v>
      </c>
      <c r="L62">
        <v>0.81899999999999995</v>
      </c>
      <c r="M62">
        <v>1.0580000000000001</v>
      </c>
      <c r="N62">
        <v>3491</v>
      </c>
      <c r="O62">
        <v>0.28039999999999998</v>
      </c>
      <c r="P62">
        <v>0.74439999999999995</v>
      </c>
      <c r="Q62">
        <v>7.4999999999999997E-3</v>
      </c>
      <c r="R62">
        <v>1</v>
      </c>
      <c r="S62">
        <v>0</v>
      </c>
      <c r="T62">
        <v>1.244</v>
      </c>
      <c r="U62">
        <v>5.1000000000000004E-4</v>
      </c>
      <c r="V62">
        <v>0</v>
      </c>
      <c r="W62">
        <v>7.2999999999999996E-4</v>
      </c>
      <c r="X62">
        <v>12321.1</v>
      </c>
      <c r="Y62">
        <v>1.7</v>
      </c>
      <c r="Z62">
        <v>3.4</v>
      </c>
      <c r="AA62">
        <v>7887.7020000000002</v>
      </c>
      <c r="AB62">
        <v>3.8959999999999999</v>
      </c>
      <c r="AC62">
        <v>10747.46</v>
      </c>
      <c r="AD62">
        <v>5.5E-2</v>
      </c>
      <c r="AE62">
        <v>4.2999999999999997E-2</v>
      </c>
      <c r="AF62">
        <v>10.505000000000001</v>
      </c>
      <c r="AG62">
        <v>5016.4970000000003</v>
      </c>
      <c r="AH62">
        <v>1.6850000000000001</v>
      </c>
      <c r="AI62">
        <v>4.0090000000000003</v>
      </c>
      <c r="AJ62">
        <v>42.771000000000001</v>
      </c>
      <c r="AK62">
        <v>1.071</v>
      </c>
      <c r="AL62">
        <v>3.7879999999999998</v>
      </c>
      <c r="AM62">
        <v>0.57999999999999996</v>
      </c>
      <c r="AN62">
        <v>0.83</v>
      </c>
      <c r="AO62">
        <v>3.7789999999999997E-2</v>
      </c>
      <c r="AP62">
        <v>9.3000000000000005E-4</v>
      </c>
      <c r="AQ62">
        <v>0.89600000000000002</v>
      </c>
      <c r="AR62">
        <v>1.0649999999999999</v>
      </c>
      <c r="AS62">
        <v>1.0389999999999999</v>
      </c>
      <c r="AT62">
        <v>1.1379999999999999</v>
      </c>
      <c r="AU62">
        <v>0.51800000000000002</v>
      </c>
      <c r="AV62">
        <v>0.98599999999999999</v>
      </c>
      <c r="AW62">
        <v>1</v>
      </c>
      <c r="AX62">
        <v>1.056</v>
      </c>
      <c r="AY62">
        <v>0.85899999999999999</v>
      </c>
      <c r="AZ62">
        <v>1.004</v>
      </c>
      <c r="BA62">
        <v>1.018</v>
      </c>
      <c r="BB62">
        <v>1.0129999999999999</v>
      </c>
      <c r="BC62">
        <v>0.98699999999999999</v>
      </c>
      <c r="BD62">
        <v>1.0049999999999999</v>
      </c>
      <c r="BE62">
        <v>0.97</v>
      </c>
      <c r="BF62">
        <v>1.1539999999999999</v>
      </c>
      <c r="BG62">
        <v>0.91400000000000003</v>
      </c>
      <c r="BH62">
        <v>0.86899999999999999</v>
      </c>
      <c r="BI62">
        <v>1.014</v>
      </c>
      <c r="BJ62">
        <v>1.032</v>
      </c>
      <c r="BK62">
        <v>0.68700000000000006</v>
      </c>
      <c r="BL62">
        <v>0.98699999999999999</v>
      </c>
      <c r="BM62">
        <v>1.0760000000000001</v>
      </c>
      <c r="BN62">
        <v>0.82199999999999995</v>
      </c>
      <c r="BO62">
        <v>0.94899999999999995</v>
      </c>
      <c r="BP62">
        <v>1.0429999999999999</v>
      </c>
      <c r="BQ62">
        <v>0.99099999999999999</v>
      </c>
      <c r="BS62">
        <v>62.399999999999991</v>
      </c>
    </row>
    <row r="63" spans="1:71">
      <c r="A63">
        <v>28805</v>
      </c>
      <c r="B63">
        <v>4518.5540000000001</v>
      </c>
      <c r="C63">
        <v>-2.1070000000000002</v>
      </c>
      <c r="D63">
        <v>5.984</v>
      </c>
      <c r="E63">
        <v>7.1219999999999999E-3</v>
      </c>
      <c r="F63">
        <v>115.3</v>
      </c>
      <c r="G63">
        <v>4385.3</v>
      </c>
      <c r="H63">
        <v>11958.5</v>
      </c>
      <c r="I63">
        <v>115.262</v>
      </c>
      <c r="J63">
        <v>1.21</v>
      </c>
      <c r="K63">
        <v>2.5999999999999999E-2</v>
      </c>
      <c r="L63">
        <v>0.45800000000000002</v>
      </c>
      <c r="M63">
        <v>1.4850000000000001</v>
      </c>
      <c r="N63">
        <v>3545</v>
      </c>
      <c r="O63">
        <v>0.2787</v>
      </c>
      <c r="P63">
        <v>0.70599999999999996</v>
      </c>
      <c r="Q63">
        <v>6.4000000000000003E-3</v>
      </c>
      <c r="R63">
        <v>1</v>
      </c>
      <c r="S63">
        <v>0</v>
      </c>
      <c r="T63">
        <v>1.1950000000000001</v>
      </c>
      <c r="U63">
        <v>4.8000000000000001E-4</v>
      </c>
      <c r="V63">
        <v>0</v>
      </c>
      <c r="W63">
        <v>6.9999999999999999E-4</v>
      </c>
      <c r="X63">
        <v>13017</v>
      </c>
      <c r="Y63">
        <v>1.8</v>
      </c>
      <c r="Z63">
        <v>3.4</v>
      </c>
      <c r="AA63">
        <v>7822.1379999999999</v>
      </c>
      <c r="AB63">
        <v>3.71</v>
      </c>
      <c r="AC63">
        <v>11198.277</v>
      </c>
      <c r="AD63">
        <v>5.0999999999999997E-2</v>
      </c>
      <c r="AE63">
        <v>0.05</v>
      </c>
      <c r="AF63">
        <v>11.114000000000001</v>
      </c>
      <c r="AG63">
        <v>5835.7759999999998</v>
      </c>
      <c r="AH63">
        <v>1.6839999999999999</v>
      </c>
      <c r="AI63">
        <v>3.3130000000000002</v>
      </c>
      <c r="AJ63">
        <v>55.158000000000001</v>
      </c>
      <c r="AK63">
        <v>1.1200000000000001</v>
      </c>
      <c r="AL63">
        <v>3.5870000000000002</v>
      </c>
      <c r="AM63">
        <v>0.57299999999999995</v>
      </c>
      <c r="AN63">
        <v>0.71099999999999997</v>
      </c>
      <c r="AO63">
        <v>3.3500000000000002E-2</v>
      </c>
      <c r="AP63">
        <v>9.3999999999999997E-4</v>
      </c>
      <c r="AQ63">
        <v>0.98699999999999999</v>
      </c>
      <c r="AR63">
        <v>1.002</v>
      </c>
      <c r="AS63">
        <v>0.89300000000000002</v>
      </c>
      <c r="AT63">
        <v>0.91800000000000004</v>
      </c>
      <c r="AU63">
        <v>1.3069999999999999</v>
      </c>
      <c r="AV63">
        <v>0.88700000000000001</v>
      </c>
      <c r="AW63">
        <v>1</v>
      </c>
      <c r="AX63">
        <v>1.163</v>
      </c>
      <c r="AY63">
        <v>1.073</v>
      </c>
      <c r="AZ63">
        <v>0.996</v>
      </c>
      <c r="BA63">
        <v>0.89900000000000002</v>
      </c>
      <c r="BB63">
        <v>0.97799999999999998</v>
      </c>
      <c r="BC63">
        <v>1.0309999999999999</v>
      </c>
      <c r="BD63">
        <v>1.002</v>
      </c>
      <c r="BE63">
        <v>1.0940000000000001</v>
      </c>
      <c r="BF63">
        <v>1.0880000000000001</v>
      </c>
      <c r="BG63">
        <v>1.032</v>
      </c>
      <c r="BH63">
        <v>0.85899999999999999</v>
      </c>
      <c r="BI63">
        <v>0.871</v>
      </c>
      <c r="BJ63">
        <v>0.92300000000000004</v>
      </c>
      <c r="BK63">
        <v>0.98499999999999999</v>
      </c>
      <c r="BL63">
        <v>0.96199999999999997</v>
      </c>
      <c r="BM63">
        <v>1.0669999999999999</v>
      </c>
      <c r="BN63">
        <v>1.083</v>
      </c>
      <c r="BO63">
        <v>1.5169999999999999</v>
      </c>
      <c r="BP63">
        <v>1.081</v>
      </c>
      <c r="BQ63">
        <v>0.99199999999999999</v>
      </c>
      <c r="BS63">
        <v>52.599999999999994</v>
      </c>
    </row>
    <row r="64" spans="1:71">
      <c r="A64">
        <v>28805</v>
      </c>
      <c r="B64">
        <v>5587.6319999999996</v>
      </c>
      <c r="C64">
        <v>4.9480000000000004</v>
      </c>
      <c r="D64">
        <v>13.058999999999999</v>
      </c>
      <c r="E64">
        <v>6.535E-3</v>
      </c>
      <c r="F64">
        <v>95.6</v>
      </c>
      <c r="G64">
        <v>5790.6</v>
      </c>
      <c r="H64">
        <v>14009.7</v>
      </c>
      <c r="I64">
        <v>95.6</v>
      </c>
      <c r="J64">
        <v>1.2869999999999999</v>
      </c>
      <c r="K64">
        <v>1.7000000000000001E-2</v>
      </c>
      <c r="L64">
        <v>1.0249999999999999</v>
      </c>
      <c r="M64">
        <v>0.60199999999999998</v>
      </c>
      <c r="N64">
        <v>3792</v>
      </c>
      <c r="O64">
        <v>0.28349999999999997</v>
      </c>
      <c r="P64">
        <v>0.69799999999999995</v>
      </c>
      <c r="Q64">
        <v>7.4999999999999997E-3</v>
      </c>
      <c r="R64">
        <v>1</v>
      </c>
      <c r="S64">
        <v>0</v>
      </c>
      <c r="T64">
        <v>1.1339999999999999</v>
      </c>
      <c r="U64">
        <v>5.0000000000000001E-4</v>
      </c>
      <c r="V64">
        <v>0</v>
      </c>
      <c r="W64">
        <v>8.0000000000000004E-4</v>
      </c>
      <c r="X64">
        <v>12280.9</v>
      </c>
      <c r="Y64">
        <v>1.8</v>
      </c>
      <c r="Z64">
        <v>3.5</v>
      </c>
      <c r="AA64">
        <v>7916.7380000000003</v>
      </c>
      <c r="AB64">
        <v>3.6970000000000001</v>
      </c>
      <c r="AC64">
        <v>10684.188</v>
      </c>
      <c r="AD64">
        <v>0.05</v>
      </c>
      <c r="AE64">
        <v>4.7E-2</v>
      </c>
      <c r="AF64">
        <v>10.593</v>
      </c>
      <c r="AG64">
        <v>5499.9989999999998</v>
      </c>
      <c r="AH64">
        <v>1.8420000000000001</v>
      </c>
      <c r="AI64">
        <v>3.4740000000000002</v>
      </c>
      <c r="AJ64">
        <v>38.098999999999997</v>
      </c>
      <c r="AK64">
        <v>1.0049999999999999</v>
      </c>
      <c r="AL64">
        <v>3.9239999999999999</v>
      </c>
      <c r="AM64">
        <v>0.52900000000000003</v>
      </c>
      <c r="AN64">
        <v>0.53200000000000003</v>
      </c>
      <c r="AO64">
        <v>3.0370000000000001E-2</v>
      </c>
      <c r="AP64">
        <v>9.2000000000000003E-4</v>
      </c>
      <c r="AQ64">
        <v>1.0580000000000001</v>
      </c>
      <c r="AR64">
        <v>0.99399999999999999</v>
      </c>
      <c r="AS64">
        <v>1.0309999999999999</v>
      </c>
      <c r="AT64">
        <v>0.97699999999999998</v>
      </c>
      <c r="AU64">
        <v>1.0249999999999999</v>
      </c>
      <c r="AV64">
        <v>1.0149999999999999</v>
      </c>
      <c r="AW64">
        <v>1</v>
      </c>
      <c r="AX64">
        <v>1.1559999999999999</v>
      </c>
      <c r="AY64">
        <v>1.026</v>
      </c>
      <c r="AZ64">
        <v>1.0129999999999999</v>
      </c>
      <c r="BA64">
        <v>1.0149999999999999</v>
      </c>
      <c r="BB64">
        <v>1.004</v>
      </c>
      <c r="BC64">
        <v>1.0429999999999999</v>
      </c>
      <c r="BD64">
        <v>1.024</v>
      </c>
      <c r="BE64">
        <v>1.0009999999999999</v>
      </c>
      <c r="BF64">
        <v>1.1459999999999999</v>
      </c>
      <c r="BG64">
        <v>1.0029999999999999</v>
      </c>
      <c r="BH64">
        <v>0.82299999999999995</v>
      </c>
      <c r="BI64">
        <v>1.0229999999999999</v>
      </c>
      <c r="BJ64">
        <v>0.90500000000000003</v>
      </c>
      <c r="BK64">
        <v>0.88600000000000001</v>
      </c>
      <c r="BL64">
        <v>1.01</v>
      </c>
      <c r="BM64">
        <v>1.0469999999999999</v>
      </c>
      <c r="BN64">
        <v>1.161</v>
      </c>
      <c r="BO64">
        <v>0.82699999999999996</v>
      </c>
      <c r="BP64">
        <v>0.871</v>
      </c>
      <c r="BQ64">
        <v>0.99399999999999999</v>
      </c>
      <c r="BS64">
        <v>2.0999999999999943</v>
      </c>
    </row>
    <row r="65" spans="1:71">
      <c r="A65">
        <v>28805</v>
      </c>
      <c r="B65">
        <v>4365.4219999999996</v>
      </c>
      <c r="C65">
        <v>-1.734</v>
      </c>
      <c r="D65">
        <v>5.5110000000000001</v>
      </c>
      <c r="E65">
        <v>5.306E-3</v>
      </c>
      <c r="F65">
        <v>91.5</v>
      </c>
      <c r="G65">
        <v>4335.3</v>
      </c>
      <c r="H65">
        <v>11348.4</v>
      </c>
      <c r="I65">
        <v>91.450999999999993</v>
      </c>
      <c r="J65">
        <v>0.71799999999999997</v>
      </c>
      <c r="K65">
        <v>2.1000000000000001E-2</v>
      </c>
      <c r="L65">
        <v>1.1930000000000001</v>
      </c>
      <c r="M65">
        <v>0.76900000000000002</v>
      </c>
      <c r="N65">
        <v>3297</v>
      </c>
      <c r="O65">
        <v>0.27650000000000002</v>
      </c>
      <c r="P65">
        <v>0.71550000000000002</v>
      </c>
      <c r="Q65">
        <v>5.7000000000000002E-3</v>
      </c>
      <c r="R65">
        <v>1</v>
      </c>
      <c r="S65">
        <v>0</v>
      </c>
      <c r="T65">
        <v>0.64900000000000002</v>
      </c>
      <c r="U65">
        <v>4.8000000000000001E-4</v>
      </c>
      <c r="V65">
        <v>0</v>
      </c>
      <c r="W65">
        <v>6.9999999999999999E-4</v>
      </c>
      <c r="X65">
        <v>15328.5</v>
      </c>
      <c r="Y65">
        <v>2</v>
      </c>
      <c r="Z65">
        <v>3.3</v>
      </c>
      <c r="AA65">
        <v>7571.3710000000001</v>
      </c>
      <c r="AB65">
        <v>3.6850000000000001</v>
      </c>
      <c r="AC65">
        <v>10482.584999999999</v>
      </c>
      <c r="AD65">
        <v>4.9000000000000002E-2</v>
      </c>
      <c r="AE65">
        <v>4.9000000000000002E-2</v>
      </c>
      <c r="AF65">
        <v>11.579000000000001</v>
      </c>
      <c r="AG65">
        <v>5164.223</v>
      </c>
      <c r="AH65">
        <v>1.9990000000000001</v>
      </c>
      <c r="AI65">
        <v>4.17</v>
      </c>
      <c r="AJ65">
        <v>37.695</v>
      </c>
      <c r="AK65">
        <v>1.0309999999999999</v>
      </c>
      <c r="AL65">
        <v>3.496</v>
      </c>
      <c r="AM65">
        <v>0.59799999999999998</v>
      </c>
      <c r="AN65">
        <v>0.68400000000000005</v>
      </c>
      <c r="AO65">
        <v>3.4669999999999999E-2</v>
      </c>
      <c r="AP65">
        <v>9.3000000000000005E-4</v>
      </c>
      <c r="AQ65">
        <v>0.96399999999999997</v>
      </c>
      <c r="AR65">
        <v>1.085</v>
      </c>
      <c r="AS65">
        <v>0.92700000000000005</v>
      </c>
      <c r="AT65">
        <v>0.97599999999999998</v>
      </c>
      <c r="AU65">
        <v>0.91</v>
      </c>
      <c r="AV65">
        <v>1.008</v>
      </c>
      <c r="AW65">
        <v>1</v>
      </c>
      <c r="AX65">
        <v>0.93700000000000006</v>
      </c>
      <c r="AY65">
        <v>0.93600000000000005</v>
      </c>
      <c r="AZ65">
        <v>1.052</v>
      </c>
      <c r="BA65">
        <v>1.0249999999999999</v>
      </c>
      <c r="BB65">
        <v>1.024</v>
      </c>
      <c r="BC65">
        <v>0.98</v>
      </c>
      <c r="BD65">
        <v>1</v>
      </c>
      <c r="BE65">
        <v>0.97499999999999998</v>
      </c>
      <c r="BF65">
        <v>1.04</v>
      </c>
      <c r="BG65">
        <v>1.0429999999999999</v>
      </c>
      <c r="BH65">
        <v>1.0089999999999999</v>
      </c>
      <c r="BI65">
        <v>1.1359999999999999</v>
      </c>
      <c r="BJ65">
        <v>1.115</v>
      </c>
      <c r="BK65">
        <v>1.2030000000000001</v>
      </c>
      <c r="BL65">
        <v>1.022</v>
      </c>
      <c r="BM65">
        <v>0.95099999999999996</v>
      </c>
      <c r="BN65">
        <v>1.1459999999999999</v>
      </c>
      <c r="BO65">
        <v>1.5049999999999999</v>
      </c>
      <c r="BP65">
        <v>0.97699999999999998</v>
      </c>
      <c r="BQ65">
        <v>1.004</v>
      </c>
      <c r="BS65">
        <v>11.899999999999991</v>
      </c>
    </row>
    <row r="66" spans="1:71">
      <c r="A66">
        <v>28805</v>
      </c>
      <c r="B66">
        <v>4867.9809999999998</v>
      </c>
      <c r="C66">
        <v>1.9830000000000001</v>
      </c>
      <c r="D66">
        <v>9.6910000000000007</v>
      </c>
      <c r="E66">
        <v>6.1009999999999997E-3</v>
      </c>
      <c r="F66">
        <v>90.3</v>
      </c>
      <c r="G66">
        <v>5132.1000000000004</v>
      </c>
      <c r="H66">
        <v>12550.5</v>
      </c>
      <c r="I66">
        <v>90.338999999999999</v>
      </c>
      <c r="J66">
        <v>0.96499999999999997</v>
      </c>
      <c r="K66">
        <v>1.9E-2</v>
      </c>
      <c r="L66">
        <v>1.3540000000000001</v>
      </c>
      <c r="M66">
        <v>0.54400000000000004</v>
      </c>
      <c r="N66">
        <v>3544</v>
      </c>
      <c r="O66">
        <v>0.28520000000000001</v>
      </c>
      <c r="P66">
        <v>0.73299999999999998</v>
      </c>
      <c r="Q66">
        <v>6.8999999999999999E-3</v>
      </c>
      <c r="R66">
        <v>1</v>
      </c>
      <c r="S66">
        <v>0</v>
      </c>
      <c r="T66">
        <v>1.0129999999999999</v>
      </c>
      <c r="U66">
        <v>4.8999999999999998E-4</v>
      </c>
      <c r="V66">
        <v>0</v>
      </c>
      <c r="W66">
        <v>6.9999999999999999E-4</v>
      </c>
      <c r="X66">
        <v>12700.5</v>
      </c>
      <c r="Y66">
        <v>1.7</v>
      </c>
      <c r="Z66">
        <v>3.3</v>
      </c>
      <c r="AA66">
        <v>7885.9549999999999</v>
      </c>
      <c r="AB66">
        <v>3.6720000000000002</v>
      </c>
      <c r="AC66">
        <v>10593.468000000001</v>
      </c>
      <c r="AD66">
        <v>5.0999999999999997E-2</v>
      </c>
      <c r="AE66">
        <v>5.1999999999999998E-2</v>
      </c>
      <c r="AF66">
        <v>9.5519999999999996</v>
      </c>
      <c r="AG66">
        <v>4828.4470000000001</v>
      </c>
      <c r="AH66">
        <v>2.4489999999999998</v>
      </c>
      <c r="AI66">
        <v>3.2589999999999999</v>
      </c>
      <c r="AJ66">
        <v>37.292000000000002</v>
      </c>
      <c r="AK66">
        <v>0.98699999999999999</v>
      </c>
      <c r="AL66">
        <v>3.577</v>
      </c>
      <c r="AM66">
        <v>0.55400000000000005</v>
      </c>
      <c r="AN66">
        <v>0.50600000000000001</v>
      </c>
      <c r="AO66">
        <v>3.526E-2</v>
      </c>
      <c r="AP66">
        <v>9.3000000000000005E-4</v>
      </c>
      <c r="AQ66">
        <v>1.0840000000000001</v>
      </c>
      <c r="AR66">
        <v>1.0049999999999999</v>
      </c>
      <c r="AS66">
        <v>0.877</v>
      </c>
      <c r="AT66">
        <v>0.86</v>
      </c>
      <c r="AU66">
        <v>1.252</v>
      </c>
      <c r="AV66">
        <v>0.95699999999999996</v>
      </c>
      <c r="AW66">
        <v>1</v>
      </c>
      <c r="AX66">
        <v>0.85</v>
      </c>
      <c r="AY66">
        <v>1.054</v>
      </c>
      <c r="AZ66">
        <v>0.91800000000000004</v>
      </c>
      <c r="BA66">
        <v>1.008</v>
      </c>
      <c r="BB66">
        <v>1.0129999999999999</v>
      </c>
      <c r="BC66">
        <v>0.97399999999999998</v>
      </c>
      <c r="BD66">
        <v>0.98099999999999998</v>
      </c>
      <c r="BE66">
        <v>0.98599999999999999</v>
      </c>
      <c r="BF66">
        <v>1.0489999999999999</v>
      </c>
      <c r="BG66">
        <v>1.0680000000000001</v>
      </c>
      <c r="BH66">
        <v>0.82499999999999996</v>
      </c>
      <c r="BI66">
        <v>1.139</v>
      </c>
      <c r="BJ66">
        <v>1.028</v>
      </c>
      <c r="BK66">
        <v>1.0249999999999999</v>
      </c>
      <c r="BL66">
        <v>0.97299999999999998</v>
      </c>
      <c r="BM66">
        <v>1.147</v>
      </c>
      <c r="BN66">
        <v>1.0329999999999999</v>
      </c>
      <c r="BO66">
        <v>1.226</v>
      </c>
      <c r="BP66">
        <v>0.97699999999999998</v>
      </c>
      <c r="BQ66">
        <v>1.0029999999999999</v>
      </c>
      <c r="BS66">
        <v>6.7000000000000028</v>
      </c>
    </row>
    <row r="67" spans="1:71">
      <c r="A67">
        <v>28805</v>
      </c>
      <c r="B67">
        <v>3082.24</v>
      </c>
      <c r="C67">
        <v>-2.9630000000000001</v>
      </c>
      <c r="D67">
        <v>3.4809999999999999</v>
      </c>
      <c r="E67">
        <v>1.0874E-2</v>
      </c>
      <c r="F67">
        <v>99.4</v>
      </c>
      <c r="G67">
        <v>3863.5</v>
      </c>
      <c r="H67">
        <v>10990.8</v>
      </c>
      <c r="I67">
        <v>99.429000000000002</v>
      </c>
      <c r="J67">
        <v>0.47899999999999998</v>
      </c>
      <c r="K67">
        <v>3.2000000000000001E-2</v>
      </c>
      <c r="L67">
        <v>0.316</v>
      </c>
      <c r="M67">
        <v>2.181</v>
      </c>
      <c r="N67">
        <v>3543</v>
      </c>
      <c r="O67">
        <v>0.2782</v>
      </c>
      <c r="P67">
        <v>0.75039999999999996</v>
      </c>
      <c r="Q67">
        <v>8.0000000000000002E-3</v>
      </c>
      <c r="R67">
        <v>1</v>
      </c>
      <c r="S67">
        <v>0</v>
      </c>
      <c r="T67">
        <v>0.95299999999999996</v>
      </c>
      <c r="U67">
        <v>4.6999999999999999E-4</v>
      </c>
      <c r="V67">
        <v>0</v>
      </c>
      <c r="W67">
        <v>8.0000000000000004E-4</v>
      </c>
      <c r="X67">
        <v>13856.3</v>
      </c>
      <c r="Y67">
        <v>1.9</v>
      </c>
      <c r="Z67">
        <v>3.4</v>
      </c>
      <c r="AA67">
        <v>7760.5709999999999</v>
      </c>
      <c r="AB67">
        <v>3.6589999999999998</v>
      </c>
      <c r="AC67">
        <v>11016.837</v>
      </c>
      <c r="AD67">
        <v>5.3999999999999999E-2</v>
      </c>
      <c r="AE67">
        <v>4.8000000000000001E-2</v>
      </c>
      <c r="AF67">
        <v>12.045</v>
      </c>
      <c r="AG67">
        <v>4492.6710000000003</v>
      </c>
      <c r="AH67">
        <v>1.7290000000000001</v>
      </c>
      <c r="AI67">
        <v>3.956</v>
      </c>
      <c r="AJ67">
        <v>45.216000000000001</v>
      </c>
      <c r="AK67">
        <v>1.014</v>
      </c>
      <c r="AL67">
        <v>3.6589999999999998</v>
      </c>
      <c r="AM67">
        <v>0.51</v>
      </c>
      <c r="AN67">
        <v>1.3169999999999999</v>
      </c>
      <c r="AO67">
        <v>3.5839999999999997E-2</v>
      </c>
      <c r="AP67">
        <v>9.3000000000000005E-4</v>
      </c>
      <c r="AQ67">
        <v>1.1579999999999999</v>
      </c>
      <c r="AR67">
        <v>0.79200000000000004</v>
      </c>
      <c r="AS67">
        <v>1.0900000000000001</v>
      </c>
      <c r="AT67">
        <v>0.875</v>
      </c>
      <c r="AU67">
        <v>0.75600000000000001</v>
      </c>
      <c r="AV67">
        <v>1.093</v>
      </c>
      <c r="AW67">
        <v>1</v>
      </c>
      <c r="AX67">
        <v>1.0880000000000001</v>
      </c>
      <c r="AY67">
        <v>0.93200000000000005</v>
      </c>
      <c r="AZ67">
        <v>0.875</v>
      </c>
      <c r="BA67">
        <v>1.103</v>
      </c>
      <c r="BB67">
        <v>1.03</v>
      </c>
      <c r="BC67">
        <v>0.998</v>
      </c>
      <c r="BD67">
        <v>0.98599999999999999</v>
      </c>
      <c r="BE67">
        <v>1.0569999999999999</v>
      </c>
      <c r="BF67">
        <v>0.96499999999999997</v>
      </c>
      <c r="BG67">
        <v>1.0720000000000001</v>
      </c>
      <c r="BH67">
        <v>0.90400000000000003</v>
      </c>
      <c r="BI67">
        <v>1.03</v>
      </c>
      <c r="BJ67">
        <v>1.143</v>
      </c>
      <c r="BK67">
        <v>0.78300000000000003</v>
      </c>
      <c r="BL67">
        <v>1.06</v>
      </c>
      <c r="BM67">
        <v>0.99199999999999999</v>
      </c>
      <c r="BN67">
        <v>0.999</v>
      </c>
      <c r="BO67">
        <v>0.69599999999999995</v>
      </c>
      <c r="BP67">
        <v>0.995</v>
      </c>
      <c r="BQ67">
        <v>0.97799999999999998</v>
      </c>
      <c r="BS67">
        <v>106.9</v>
      </c>
    </row>
    <row r="68" spans="1:71">
      <c r="A68">
        <v>28805</v>
      </c>
      <c r="B68">
        <v>3556.9540000000002</v>
      </c>
      <c r="C68">
        <v>-2.4249999999999998</v>
      </c>
      <c r="D68">
        <v>4.1550000000000002</v>
      </c>
      <c r="E68">
        <v>8.7510000000000001E-3</v>
      </c>
      <c r="F68">
        <v>99.2</v>
      </c>
      <c r="G68">
        <v>4017.7</v>
      </c>
      <c r="H68">
        <v>10948.3</v>
      </c>
      <c r="I68">
        <v>99.183999999999997</v>
      </c>
      <c r="J68">
        <v>0.79900000000000004</v>
      </c>
      <c r="K68">
        <v>2.8000000000000001E-2</v>
      </c>
      <c r="L68">
        <v>1.151</v>
      </c>
      <c r="M68">
        <v>1.256</v>
      </c>
      <c r="N68">
        <v>3543</v>
      </c>
      <c r="O68">
        <v>0.27900000000000003</v>
      </c>
      <c r="P68">
        <v>0.71699999999999997</v>
      </c>
      <c r="Q68">
        <v>8.2000000000000007E-3</v>
      </c>
      <c r="R68">
        <v>1</v>
      </c>
      <c r="S68">
        <v>0</v>
      </c>
      <c r="T68">
        <v>0.89300000000000002</v>
      </c>
      <c r="U68">
        <v>4.4999999999999999E-4</v>
      </c>
      <c r="V68">
        <v>0</v>
      </c>
      <c r="W68">
        <v>5.9999999999999995E-4</v>
      </c>
      <c r="X68">
        <v>15012</v>
      </c>
      <c r="Y68">
        <v>2.1</v>
      </c>
      <c r="Z68">
        <v>3.2</v>
      </c>
      <c r="AA68">
        <v>7855.1710000000003</v>
      </c>
      <c r="AB68">
        <v>3.7530000000000001</v>
      </c>
      <c r="AC68">
        <v>10815.233</v>
      </c>
      <c r="AD68">
        <v>5.2999999999999999E-2</v>
      </c>
      <c r="AE68">
        <v>4.4999999999999998E-2</v>
      </c>
      <c r="AF68">
        <v>10.018000000000001</v>
      </c>
      <c r="AG68">
        <v>5716.0950000000003</v>
      </c>
      <c r="AH68">
        <v>2.1789999999999998</v>
      </c>
      <c r="AI68">
        <v>3.581</v>
      </c>
      <c r="AJ68">
        <v>36.484000000000002</v>
      </c>
      <c r="AK68">
        <v>0.89800000000000002</v>
      </c>
      <c r="AL68">
        <v>3.7410000000000001</v>
      </c>
      <c r="AM68">
        <v>0.69299999999999995</v>
      </c>
      <c r="AN68">
        <v>1.139</v>
      </c>
      <c r="AO68">
        <v>3.2719999999999999E-2</v>
      </c>
      <c r="AP68">
        <v>9.3000000000000005E-4</v>
      </c>
      <c r="AQ68">
        <v>1.0469999999999999</v>
      </c>
      <c r="AR68">
        <v>0.80200000000000005</v>
      </c>
      <c r="AS68">
        <v>0.89</v>
      </c>
      <c r="AT68">
        <v>1.0029999999999999</v>
      </c>
      <c r="AU68">
        <v>1.2549999999999999</v>
      </c>
      <c r="AV68">
        <v>1.028</v>
      </c>
      <c r="AW68">
        <v>1</v>
      </c>
      <c r="AX68">
        <v>0.96299999999999997</v>
      </c>
      <c r="AY68">
        <v>0.86899999999999999</v>
      </c>
      <c r="AZ68">
        <v>1.0229999999999999</v>
      </c>
      <c r="BA68">
        <v>0.97099999999999997</v>
      </c>
      <c r="BB68">
        <v>1.0009999999999999</v>
      </c>
      <c r="BC68">
        <v>1.0029999999999999</v>
      </c>
      <c r="BD68">
        <v>1.02</v>
      </c>
      <c r="BE68">
        <v>1.0780000000000001</v>
      </c>
      <c r="BF68">
        <v>0.77600000000000002</v>
      </c>
      <c r="BG68">
        <v>1.1970000000000001</v>
      </c>
      <c r="BH68">
        <v>1.1000000000000001</v>
      </c>
      <c r="BI68">
        <v>1.105</v>
      </c>
      <c r="BJ68">
        <v>1.1439999999999999</v>
      </c>
      <c r="BK68">
        <v>1.117</v>
      </c>
      <c r="BL68">
        <v>0.97799999999999998</v>
      </c>
      <c r="BM68">
        <v>0.92900000000000005</v>
      </c>
      <c r="BN68">
        <v>1.0289999999999999</v>
      </c>
      <c r="BO68">
        <v>0.69899999999999995</v>
      </c>
      <c r="BP68">
        <v>1.0569999999999999</v>
      </c>
      <c r="BQ68">
        <v>0.99299999999999999</v>
      </c>
      <c r="BS68">
        <v>87.3</v>
      </c>
    </row>
    <row r="69" spans="1:71">
      <c r="A69">
        <v>28805</v>
      </c>
      <c r="B69">
        <v>5042.9629999999997</v>
      </c>
      <c r="C69">
        <v>-1.165</v>
      </c>
      <c r="D69">
        <v>6.73</v>
      </c>
      <c r="E69">
        <v>7.3730000000000002E-3</v>
      </c>
      <c r="F69">
        <v>97.8</v>
      </c>
      <c r="G69">
        <v>4455.3</v>
      </c>
      <c r="H69">
        <v>11677.5</v>
      </c>
      <c r="I69">
        <v>97.790999999999997</v>
      </c>
      <c r="J69">
        <v>0.81599999999999995</v>
      </c>
      <c r="K69">
        <v>1.9E-2</v>
      </c>
      <c r="L69">
        <v>1.282</v>
      </c>
      <c r="M69">
        <v>1.048</v>
      </c>
      <c r="N69">
        <v>3542</v>
      </c>
      <c r="O69">
        <v>0.27989999999999998</v>
      </c>
      <c r="P69">
        <v>0.70899999999999996</v>
      </c>
      <c r="Q69">
        <v>7.4000000000000003E-3</v>
      </c>
      <c r="R69">
        <v>1</v>
      </c>
      <c r="S69">
        <v>0</v>
      </c>
      <c r="T69">
        <v>0.83199999999999996</v>
      </c>
      <c r="U69">
        <v>5.0000000000000001E-4</v>
      </c>
      <c r="V69">
        <v>0</v>
      </c>
      <c r="W69">
        <v>5.9999999999999995E-4</v>
      </c>
      <c r="X69">
        <v>10492.2</v>
      </c>
      <c r="Y69">
        <v>2.2999999999999998</v>
      </c>
      <c r="Z69">
        <v>3</v>
      </c>
      <c r="AA69">
        <v>7509.8040000000001</v>
      </c>
      <c r="AB69">
        <v>3.9510000000000001</v>
      </c>
      <c r="AC69">
        <v>10613.63</v>
      </c>
      <c r="AD69">
        <v>4.8000000000000001E-2</v>
      </c>
      <c r="AE69">
        <v>4.7E-2</v>
      </c>
      <c r="AF69">
        <v>11.004</v>
      </c>
      <c r="AG69">
        <v>6159.9189999999999</v>
      </c>
      <c r="AH69">
        <v>2.0430000000000001</v>
      </c>
      <c r="AI69">
        <v>4.2770000000000001</v>
      </c>
      <c r="AJ69">
        <v>36.081000000000003</v>
      </c>
      <c r="AK69">
        <v>0.92500000000000004</v>
      </c>
      <c r="AL69">
        <v>3.3130000000000002</v>
      </c>
      <c r="AM69">
        <v>0.64900000000000002</v>
      </c>
      <c r="AN69">
        <v>0.96</v>
      </c>
      <c r="AO69">
        <v>3.3300000000000003E-2</v>
      </c>
      <c r="AP69">
        <v>9.3000000000000005E-4</v>
      </c>
      <c r="AQ69">
        <v>1.0309999999999999</v>
      </c>
      <c r="AR69">
        <v>0.86899999999999999</v>
      </c>
      <c r="AS69">
        <v>0.93899999999999995</v>
      </c>
      <c r="AT69">
        <v>1.2330000000000001</v>
      </c>
      <c r="AU69">
        <v>1.081</v>
      </c>
      <c r="AV69">
        <v>1.006</v>
      </c>
      <c r="AW69">
        <v>1</v>
      </c>
      <c r="AX69">
        <v>0.97699999999999998</v>
      </c>
      <c r="AY69">
        <v>0.91300000000000003</v>
      </c>
      <c r="AZ69">
        <v>1.0369999999999999</v>
      </c>
      <c r="BA69">
        <v>0.98199999999999998</v>
      </c>
      <c r="BB69">
        <v>1.0149999999999999</v>
      </c>
      <c r="BC69">
        <v>0.999</v>
      </c>
      <c r="BD69">
        <v>0.97599999999999998</v>
      </c>
      <c r="BE69">
        <v>0.95199999999999996</v>
      </c>
      <c r="BF69">
        <v>0.88400000000000001</v>
      </c>
      <c r="BG69">
        <v>1.048</v>
      </c>
      <c r="BH69">
        <v>0.98799999999999999</v>
      </c>
      <c r="BI69">
        <v>1.1439999999999999</v>
      </c>
      <c r="BJ69">
        <v>1.0089999999999999</v>
      </c>
      <c r="BK69">
        <v>0.98699999999999999</v>
      </c>
      <c r="BL69">
        <v>0.90600000000000003</v>
      </c>
      <c r="BM69">
        <v>0.97799999999999998</v>
      </c>
      <c r="BN69">
        <v>1.044</v>
      </c>
      <c r="BO69">
        <v>1.276</v>
      </c>
      <c r="BP69">
        <v>0.97699999999999998</v>
      </c>
      <c r="BQ69">
        <v>0.999</v>
      </c>
      <c r="BS69">
        <v>25.899999999999991</v>
      </c>
    </row>
    <row r="70" spans="1:71">
      <c r="A70">
        <v>28805</v>
      </c>
      <c r="B70">
        <v>3680.9110000000001</v>
      </c>
      <c r="C70">
        <v>-2.052</v>
      </c>
      <c r="D70">
        <v>5.601</v>
      </c>
      <c r="E70">
        <v>8.1449999999999995E-3</v>
      </c>
      <c r="F70">
        <v>111.6</v>
      </c>
      <c r="G70">
        <v>4229.7</v>
      </c>
      <c r="H70">
        <v>11347.1</v>
      </c>
      <c r="I70">
        <v>111.587</v>
      </c>
      <c r="J70">
        <v>1.1539999999999999</v>
      </c>
      <c r="K70">
        <v>0.03</v>
      </c>
      <c r="L70">
        <v>0.78100000000000003</v>
      </c>
      <c r="M70">
        <v>1.2869999999999999</v>
      </c>
      <c r="N70">
        <v>3542</v>
      </c>
      <c r="O70">
        <v>0.2767</v>
      </c>
      <c r="P70">
        <v>0.72640000000000005</v>
      </c>
      <c r="Q70">
        <v>7.4999999999999997E-3</v>
      </c>
      <c r="R70">
        <v>1</v>
      </c>
      <c r="S70">
        <v>0</v>
      </c>
      <c r="T70">
        <v>1.196</v>
      </c>
      <c r="U70">
        <v>4.8000000000000001E-4</v>
      </c>
      <c r="V70">
        <v>0</v>
      </c>
      <c r="W70">
        <v>8.0000000000000004E-4</v>
      </c>
      <c r="X70">
        <v>11647.9</v>
      </c>
      <c r="Y70">
        <v>2</v>
      </c>
      <c r="Z70">
        <v>3.3</v>
      </c>
      <c r="AA70">
        <v>8044.3710000000001</v>
      </c>
      <c r="AB70">
        <v>3.7269999999999999</v>
      </c>
      <c r="AC70">
        <v>11036.999</v>
      </c>
      <c r="AD70">
        <v>4.7E-2</v>
      </c>
      <c r="AE70">
        <v>0.05</v>
      </c>
      <c r="AF70">
        <v>10.483000000000001</v>
      </c>
      <c r="AG70">
        <v>5044.5429999999997</v>
      </c>
      <c r="AH70">
        <v>1.9079999999999999</v>
      </c>
      <c r="AI70">
        <v>3.9020000000000001</v>
      </c>
      <c r="AJ70">
        <v>44.005000000000003</v>
      </c>
      <c r="AK70">
        <v>1.022</v>
      </c>
      <c r="AL70">
        <v>3.3940000000000001</v>
      </c>
      <c r="AM70">
        <v>0.49099999999999999</v>
      </c>
      <c r="AN70">
        <v>1.1120000000000001</v>
      </c>
      <c r="AO70">
        <v>3.7600000000000001E-2</v>
      </c>
      <c r="AP70">
        <v>9.3000000000000005E-4</v>
      </c>
      <c r="AQ70">
        <v>1.05</v>
      </c>
      <c r="AR70">
        <v>0.84099999999999997</v>
      </c>
      <c r="AS70">
        <v>0.92700000000000005</v>
      </c>
      <c r="AT70">
        <v>1.044</v>
      </c>
      <c r="AU70">
        <v>0.498</v>
      </c>
      <c r="AV70">
        <v>1.0009999999999999</v>
      </c>
      <c r="AW70">
        <v>1</v>
      </c>
      <c r="AX70">
        <v>1.113</v>
      </c>
      <c r="AY70">
        <v>1.0609999999999999</v>
      </c>
      <c r="AZ70">
        <v>0.99</v>
      </c>
      <c r="BA70">
        <v>1.0249999999999999</v>
      </c>
      <c r="BB70">
        <v>1.038</v>
      </c>
      <c r="BC70">
        <v>1</v>
      </c>
      <c r="BD70">
        <v>1.0149999999999999</v>
      </c>
      <c r="BE70">
        <v>1.0569999999999999</v>
      </c>
      <c r="BF70">
        <v>1.02</v>
      </c>
      <c r="BG70">
        <v>1.095</v>
      </c>
      <c r="BH70">
        <v>0.98899999999999999</v>
      </c>
      <c r="BI70">
        <v>1.234</v>
      </c>
      <c r="BJ70">
        <v>1.099</v>
      </c>
      <c r="BK70">
        <v>0.71</v>
      </c>
      <c r="BL70">
        <v>0.998</v>
      </c>
      <c r="BM70">
        <v>1.0329999999999999</v>
      </c>
      <c r="BN70">
        <v>0.94199999999999995</v>
      </c>
      <c r="BO70">
        <v>0.76100000000000001</v>
      </c>
      <c r="BP70">
        <v>1.075</v>
      </c>
      <c r="BQ70">
        <v>0.99299999999999999</v>
      </c>
      <c r="BS70">
        <v>66.3</v>
      </c>
    </row>
    <row r="71" spans="1:71">
      <c r="A71">
        <v>28805</v>
      </c>
      <c r="B71">
        <v>4878.6180000000004</v>
      </c>
      <c r="C71">
        <v>-1.4E-2</v>
      </c>
      <c r="D71">
        <v>7.7709999999999999</v>
      </c>
      <c r="E71">
        <v>6.4970000000000002E-3</v>
      </c>
      <c r="F71">
        <v>90.8</v>
      </c>
      <c r="G71">
        <v>4792.3</v>
      </c>
      <c r="H71">
        <v>12300.4</v>
      </c>
      <c r="I71">
        <v>90.811999999999998</v>
      </c>
      <c r="J71">
        <v>0.73599999999999999</v>
      </c>
      <c r="K71">
        <v>1.9E-2</v>
      </c>
      <c r="L71">
        <v>1.381</v>
      </c>
      <c r="M71">
        <v>0.68300000000000005</v>
      </c>
      <c r="N71">
        <v>3596</v>
      </c>
      <c r="O71">
        <v>0.28299999999999997</v>
      </c>
      <c r="P71">
        <v>0.68810000000000004</v>
      </c>
      <c r="Q71">
        <v>7.4000000000000003E-3</v>
      </c>
      <c r="R71">
        <v>1</v>
      </c>
      <c r="S71">
        <v>0</v>
      </c>
      <c r="T71">
        <v>1.147</v>
      </c>
      <c r="U71">
        <v>4.8999999999999998E-4</v>
      </c>
      <c r="V71">
        <v>0</v>
      </c>
      <c r="W71">
        <v>7.6999999999999996E-4</v>
      </c>
      <c r="X71">
        <v>12343.8</v>
      </c>
      <c r="Y71">
        <v>1.8</v>
      </c>
      <c r="Z71">
        <v>3.4</v>
      </c>
      <c r="AA71">
        <v>7758.8239999999996</v>
      </c>
      <c r="AB71">
        <v>3.859</v>
      </c>
      <c r="AC71">
        <v>10862.843999999999</v>
      </c>
      <c r="AD71">
        <v>4.7E-2</v>
      </c>
      <c r="AE71">
        <v>5.0999999999999997E-2</v>
      </c>
      <c r="AF71">
        <v>11.092000000000001</v>
      </c>
      <c r="AG71">
        <v>5084.2209999999995</v>
      </c>
      <c r="AH71">
        <v>2.2000000000000002</v>
      </c>
      <c r="AI71">
        <v>4.2779999999999996</v>
      </c>
      <c r="AJ71">
        <v>31.408999999999999</v>
      </c>
      <c r="AK71">
        <v>1</v>
      </c>
      <c r="AL71">
        <v>3.7040000000000002</v>
      </c>
      <c r="AM71">
        <v>0.48399999999999999</v>
      </c>
      <c r="AN71">
        <v>0.66300000000000003</v>
      </c>
      <c r="AO71">
        <v>3.7019999999999997E-2</v>
      </c>
      <c r="AP71">
        <v>9.2000000000000003E-4</v>
      </c>
      <c r="AQ71">
        <v>1.0149999999999999</v>
      </c>
      <c r="AR71">
        <v>1.0169999999999999</v>
      </c>
      <c r="AS71">
        <v>0.84699999999999998</v>
      </c>
      <c r="AT71">
        <v>0.97499999999999998</v>
      </c>
      <c r="AU71">
        <v>1.5169999999999999</v>
      </c>
      <c r="AV71">
        <v>0.97599999999999998</v>
      </c>
      <c r="AW71">
        <v>1</v>
      </c>
      <c r="AX71">
        <v>1.073</v>
      </c>
      <c r="AY71">
        <v>1.01</v>
      </c>
      <c r="AZ71">
        <v>1.0029999999999999</v>
      </c>
      <c r="BA71">
        <v>1.0069999999999999</v>
      </c>
      <c r="BB71">
        <v>1.0229999999999999</v>
      </c>
      <c r="BC71">
        <v>1.048</v>
      </c>
      <c r="BD71">
        <v>1.0229999999999999</v>
      </c>
      <c r="BE71">
        <v>0.99299999999999999</v>
      </c>
      <c r="BF71">
        <v>0.871</v>
      </c>
      <c r="BG71">
        <v>1.1060000000000001</v>
      </c>
      <c r="BH71">
        <v>1.1299999999999999</v>
      </c>
      <c r="BI71">
        <v>1.087</v>
      </c>
      <c r="BJ71">
        <v>1.135</v>
      </c>
      <c r="BK71">
        <v>0.88600000000000001</v>
      </c>
      <c r="BL71">
        <v>1.091</v>
      </c>
      <c r="BM71">
        <v>1.0509999999999999</v>
      </c>
      <c r="BN71">
        <v>1.1930000000000001</v>
      </c>
      <c r="BO71">
        <v>0.748</v>
      </c>
      <c r="BP71">
        <v>1.06</v>
      </c>
      <c r="BQ71">
        <v>1.0109999999999999</v>
      </c>
      <c r="BS71">
        <v>15.799999999999997</v>
      </c>
    </row>
    <row r="72" spans="1:71">
      <c r="A72">
        <v>28805</v>
      </c>
      <c r="B72">
        <v>3214.1669999999999</v>
      </c>
      <c r="C72">
        <v>-2.5910000000000002</v>
      </c>
      <c r="D72">
        <v>3.4660000000000002</v>
      </c>
      <c r="E72">
        <v>8.8430000000000002E-3</v>
      </c>
      <c r="F72">
        <v>91.7</v>
      </c>
      <c r="G72">
        <v>3987.8</v>
      </c>
      <c r="H72">
        <v>11065.4</v>
      </c>
      <c r="I72">
        <v>91.712000000000003</v>
      </c>
      <c r="J72">
        <v>0.34200000000000003</v>
      </c>
      <c r="K72">
        <v>2.9000000000000001E-2</v>
      </c>
      <c r="L72">
        <v>1.1459999999999999</v>
      </c>
      <c r="M72">
        <v>1.5609999999999999</v>
      </c>
      <c r="N72">
        <v>3596</v>
      </c>
      <c r="O72">
        <v>0.2838</v>
      </c>
      <c r="P72">
        <v>0.73099999999999998</v>
      </c>
      <c r="Q72">
        <v>7.4999999999999997E-3</v>
      </c>
      <c r="R72">
        <v>1</v>
      </c>
      <c r="S72">
        <v>0</v>
      </c>
      <c r="T72">
        <v>0.66200000000000003</v>
      </c>
      <c r="U72">
        <v>4.6999999999999999E-4</v>
      </c>
      <c r="V72">
        <v>0</v>
      </c>
      <c r="W72">
        <v>6.7000000000000002E-4</v>
      </c>
      <c r="X72">
        <v>13499.6</v>
      </c>
      <c r="Y72">
        <v>2.1</v>
      </c>
      <c r="Z72">
        <v>3.2</v>
      </c>
      <c r="AA72">
        <v>7853.424</v>
      </c>
      <c r="AB72">
        <v>3.7410000000000001</v>
      </c>
      <c r="AC72">
        <v>10973.727000000001</v>
      </c>
      <c r="AD72">
        <v>4.5999999999999999E-2</v>
      </c>
      <c r="AE72">
        <v>5.3999999999999999E-2</v>
      </c>
      <c r="AF72">
        <v>10.571</v>
      </c>
      <c r="AG72">
        <v>4748.4449999999997</v>
      </c>
      <c r="AH72">
        <v>2.3570000000000002</v>
      </c>
      <c r="AI72">
        <v>3.367</v>
      </c>
      <c r="AJ72">
        <v>31.004999999999999</v>
      </c>
      <c r="AK72">
        <v>1.0269999999999999</v>
      </c>
      <c r="AL72">
        <v>3.2749999999999999</v>
      </c>
      <c r="AM72">
        <v>0.55300000000000005</v>
      </c>
      <c r="AN72">
        <v>1.4750000000000001</v>
      </c>
      <c r="AO72">
        <v>3.3890000000000003E-2</v>
      </c>
      <c r="AP72">
        <v>9.3000000000000005E-4</v>
      </c>
      <c r="AQ72">
        <v>0.99299999999999999</v>
      </c>
      <c r="AR72">
        <v>0.97399999999999998</v>
      </c>
      <c r="AS72">
        <v>1.002</v>
      </c>
      <c r="AT72">
        <v>1.1379999999999999</v>
      </c>
      <c r="AU72">
        <v>1.75</v>
      </c>
      <c r="AV72">
        <v>1.0620000000000001</v>
      </c>
      <c r="AW72">
        <v>1</v>
      </c>
      <c r="AX72">
        <v>1.169</v>
      </c>
      <c r="AY72">
        <v>0.98299999999999998</v>
      </c>
      <c r="AZ72">
        <v>0.94599999999999995</v>
      </c>
      <c r="BA72">
        <v>0.87</v>
      </c>
      <c r="BB72">
        <v>0.98899999999999999</v>
      </c>
      <c r="BC72">
        <v>0.98599999999999999</v>
      </c>
      <c r="BD72">
        <v>1.014</v>
      </c>
      <c r="BE72">
        <v>0.97099999999999997</v>
      </c>
      <c r="BF72">
        <v>1.0780000000000001</v>
      </c>
      <c r="BG72">
        <v>0.91800000000000004</v>
      </c>
      <c r="BH72">
        <v>1.1890000000000001</v>
      </c>
      <c r="BI72">
        <v>0.95399999999999996</v>
      </c>
      <c r="BJ72">
        <v>0.90300000000000002</v>
      </c>
      <c r="BK72">
        <v>1.07</v>
      </c>
      <c r="BL72">
        <v>1.0549999999999999</v>
      </c>
      <c r="BM72">
        <v>1</v>
      </c>
      <c r="BN72">
        <v>1.0629999999999999</v>
      </c>
      <c r="BO72">
        <v>0.75600000000000001</v>
      </c>
      <c r="BP72">
        <v>1.0669999999999999</v>
      </c>
      <c r="BQ72">
        <v>1.0029999999999999</v>
      </c>
      <c r="BS72">
        <v>101.7</v>
      </c>
    </row>
    <row r="73" spans="1:71">
      <c r="A73">
        <v>28805</v>
      </c>
      <c r="B73">
        <v>3967.0940000000001</v>
      </c>
      <c r="C73">
        <v>-1.774</v>
      </c>
      <c r="D73">
        <v>5.5179999999999998</v>
      </c>
      <c r="E73">
        <v>6.8910000000000004E-3</v>
      </c>
      <c r="F73">
        <v>103</v>
      </c>
      <c r="G73">
        <v>4148.6000000000004</v>
      </c>
      <c r="H73">
        <v>11207.1</v>
      </c>
      <c r="I73">
        <v>103.024</v>
      </c>
      <c r="J73">
        <v>1.0209999999999999</v>
      </c>
      <c r="K73">
        <v>2.5999999999999999E-2</v>
      </c>
      <c r="L73">
        <v>0.873</v>
      </c>
      <c r="M73">
        <v>1.08</v>
      </c>
      <c r="N73">
        <v>3348</v>
      </c>
      <c r="O73">
        <v>0.28070000000000001</v>
      </c>
      <c r="P73">
        <v>0.72299999999999998</v>
      </c>
      <c r="Q73">
        <v>6.7000000000000002E-3</v>
      </c>
      <c r="R73">
        <v>1</v>
      </c>
      <c r="S73">
        <v>0</v>
      </c>
      <c r="T73">
        <v>1.026</v>
      </c>
      <c r="U73">
        <v>4.8000000000000001E-4</v>
      </c>
      <c r="V73">
        <v>0</v>
      </c>
      <c r="W73">
        <v>7.6999999999999996E-4</v>
      </c>
      <c r="X73">
        <v>12763.5</v>
      </c>
      <c r="Y73">
        <v>2.2999999999999998</v>
      </c>
      <c r="Z73">
        <v>3.5</v>
      </c>
      <c r="AA73">
        <v>7728.04</v>
      </c>
      <c r="AB73">
        <v>3.7280000000000002</v>
      </c>
      <c r="AC73">
        <v>10772.124</v>
      </c>
      <c r="AD73">
        <v>4.8000000000000001E-2</v>
      </c>
      <c r="AE73">
        <v>0.05</v>
      </c>
      <c r="AF73">
        <v>11.557</v>
      </c>
      <c r="AG73">
        <v>5192.2690000000002</v>
      </c>
      <c r="AH73">
        <v>1.637</v>
      </c>
      <c r="AI73">
        <v>3.528</v>
      </c>
      <c r="AJ73">
        <v>38.929000000000002</v>
      </c>
      <c r="AK73">
        <v>0.91200000000000003</v>
      </c>
      <c r="AL73">
        <v>3.6120000000000001</v>
      </c>
      <c r="AM73">
        <v>0.50900000000000001</v>
      </c>
      <c r="AN73">
        <v>0.96599999999999997</v>
      </c>
      <c r="AO73">
        <v>3.4479999999999997E-2</v>
      </c>
      <c r="AP73">
        <v>9.3999999999999997E-4</v>
      </c>
      <c r="AQ73">
        <v>1.022</v>
      </c>
      <c r="AR73">
        <v>0.88600000000000001</v>
      </c>
      <c r="AS73">
        <v>0.95799999999999996</v>
      </c>
      <c r="AT73">
        <v>0.83199999999999996</v>
      </c>
      <c r="AU73">
        <v>0.876</v>
      </c>
      <c r="AV73">
        <v>1.143</v>
      </c>
      <c r="AW73">
        <v>1</v>
      </c>
      <c r="AX73">
        <v>0.875</v>
      </c>
      <c r="AY73">
        <v>1.022</v>
      </c>
      <c r="AZ73">
        <v>0.92200000000000004</v>
      </c>
      <c r="BA73">
        <v>0.94199999999999995</v>
      </c>
      <c r="BB73">
        <v>1.0309999999999999</v>
      </c>
      <c r="BC73">
        <v>0.99299999999999999</v>
      </c>
      <c r="BD73">
        <v>1.024</v>
      </c>
      <c r="BE73">
        <v>1.0669999999999999</v>
      </c>
      <c r="BF73">
        <v>0.91800000000000004</v>
      </c>
      <c r="BG73">
        <v>1.03</v>
      </c>
      <c r="BH73">
        <v>1.087</v>
      </c>
      <c r="BI73">
        <v>0.94599999999999995</v>
      </c>
      <c r="BJ73">
        <v>1.048</v>
      </c>
      <c r="BK73">
        <v>0.94499999999999995</v>
      </c>
      <c r="BL73">
        <v>1.024</v>
      </c>
      <c r="BM73">
        <v>1.03</v>
      </c>
      <c r="BN73">
        <v>0.90700000000000003</v>
      </c>
      <c r="BO73">
        <v>0.76</v>
      </c>
      <c r="BP73">
        <v>1.0640000000000001</v>
      </c>
      <c r="BQ73">
        <v>1.0009999999999999</v>
      </c>
      <c r="BS73">
        <v>43.500000000000007</v>
      </c>
    </row>
    <row r="74" spans="1:71">
      <c r="A74">
        <v>28805</v>
      </c>
      <c r="B74">
        <v>3812.636</v>
      </c>
      <c r="C74">
        <v>-2.2189999999999999</v>
      </c>
      <c r="D74">
        <v>5.0529999999999999</v>
      </c>
      <c r="E74">
        <v>6.496E-3</v>
      </c>
      <c r="F74">
        <v>103.8</v>
      </c>
      <c r="G74">
        <v>4125.3</v>
      </c>
      <c r="H74">
        <v>11540.4</v>
      </c>
      <c r="I74">
        <v>103.792</v>
      </c>
      <c r="J74">
        <v>0.996</v>
      </c>
      <c r="K74">
        <v>2.7E-2</v>
      </c>
      <c r="L74">
        <v>0.85699999999999998</v>
      </c>
      <c r="M74">
        <v>1.2949999999999999</v>
      </c>
      <c r="N74">
        <v>3347</v>
      </c>
      <c r="O74">
        <v>0.28160000000000002</v>
      </c>
      <c r="P74">
        <v>0.74050000000000005</v>
      </c>
      <c r="Q74">
        <v>5.8999999999999999E-3</v>
      </c>
      <c r="R74">
        <v>1</v>
      </c>
      <c r="S74">
        <v>0</v>
      </c>
      <c r="T74">
        <v>0.96499999999999997</v>
      </c>
      <c r="U74">
        <v>5.0000000000000001E-4</v>
      </c>
      <c r="V74">
        <v>0</v>
      </c>
      <c r="W74">
        <v>5.6999999999999998E-4</v>
      </c>
      <c r="X74">
        <v>13919.2</v>
      </c>
      <c r="Y74">
        <v>2.2000000000000002</v>
      </c>
      <c r="Z74">
        <v>3.3</v>
      </c>
      <c r="AA74">
        <v>7822.6409999999996</v>
      </c>
      <c r="AB74">
        <v>3.609</v>
      </c>
      <c r="AC74">
        <v>11195.493</v>
      </c>
      <c r="AD74">
        <v>5.3999999999999999E-2</v>
      </c>
      <c r="AE74">
        <v>5.2999999999999999E-2</v>
      </c>
      <c r="AF74">
        <v>11.037000000000001</v>
      </c>
      <c r="AG74">
        <v>5636.0929999999998</v>
      </c>
      <c r="AH74">
        <v>2.38</v>
      </c>
      <c r="AI74">
        <v>3.6880000000000002</v>
      </c>
      <c r="AJ74">
        <v>46.853000000000002</v>
      </c>
      <c r="AK74">
        <v>0.93799999999999994</v>
      </c>
      <c r="AL74">
        <v>3.694</v>
      </c>
      <c r="AM74">
        <v>0.57799999999999996</v>
      </c>
      <c r="AN74">
        <v>1.1180000000000001</v>
      </c>
      <c r="AO74">
        <v>3.5069999999999997E-2</v>
      </c>
      <c r="AP74">
        <v>9.3999999999999997E-4</v>
      </c>
      <c r="AQ74">
        <v>0.96499999999999997</v>
      </c>
      <c r="AR74">
        <v>1.2410000000000001</v>
      </c>
      <c r="AS74">
        <v>1.1719999999999999</v>
      </c>
      <c r="AT74">
        <v>1.1279999999999999</v>
      </c>
      <c r="AU74">
        <v>1.331</v>
      </c>
      <c r="AV74">
        <v>0.98799999999999999</v>
      </c>
      <c r="AW74">
        <v>1</v>
      </c>
      <c r="AX74">
        <v>1.018</v>
      </c>
      <c r="AY74">
        <v>0.93</v>
      </c>
      <c r="AZ74">
        <v>0.88900000000000001</v>
      </c>
      <c r="BA74">
        <v>0.96199999999999997</v>
      </c>
      <c r="BB74">
        <v>0.98499999999999999</v>
      </c>
      <c r="BC74">
        <v>1.0189999999999999</v>
      </c>
      <c r="BD74">
        <v>0.98399999999999999</v>
      </c>
      <c r="BE74">
        <v>0.89500000000000002</v>
      </c>
      <c r="BF74">
        <v>1.07</v>
      </c>
      <c r="BG74">
        <v>0.995</v>
      </c>
      <c r="BH74">
        <v>0.89900000000000002</v>
      </c>
      <c r="BI74">
        <v>0.83499999999999996</v>
      </c>
      <c r="BJ74">
        <v>0.93300000000000005</v>
      </c>
      <c r="BK74">
        <v>0.871</v>
      </c>
      <c r="BL74">
        <v>0.94699999999999995</v>
      </c>
      <c r="BM74">
        <v>1.08</v>
      </c>
      <c r="BN74">
        <v>0.67100000000000004</v>
      </c>
      <c r="BO74">
        <v>1.268</v>
      </c>
      <c r="BP74">
        <v>0.96799999999999997</v>
      </c>
      <c r="BQ74">
        <v>0.98799999999999999</v>
      </c>
      <c r="BS74">
        <v>41.800000000000004</v>
      </c>
    </row>
    <row r="75" spans="1:71">
      <c r="A75">
        <v>28805</v>
      </c>
      <c r="B75">
        <v>3957.998</v>
      </c>
      <c r="C75">
        <v>-2.5179999999999998</v>
      </c>
      <c r="D75">
        <v>5.0999999999999996</v>
      </c>
      <c r="E75">
        <v>6.9410000000000001E-3</v>
      </c>
      <c r="F75">
        <v>109.6</v>
      </c>
      <c r="G75">
        <v>4081.7</v>
      </c>
      <c r="H75">
        <v>11672.2</v>
      </c>
      <c r="I75">
        <v>109.602</v>
      </c>
      <c r="J75">
        <v>1.0069999999999999</v>
      </c>
      <c r="K75">
        <v>2.8000000000000001E-2</v>
      </c>
      <c r="L75">
        <v>0.443</v>
      </c>
      <c r="M75">
        <v>1.5640000000000001</v>
      </c>
      <c r="N75">
        <v>3347</v>
      </c>
      <c r="O75">
        <v>0.28239999999999998</v>
      </c>
      <c r="P75">
        <v>0.70699999999999996</v>
      </c>
      <c r="Q75">
        <v>6.0000000000000001E-3</v>
      </c>
      <c r="R75">
        <v>1</v>
      </c>
      <c r="S75">
        <v>0</v>
      </c>
      <c r="T75">
        <v>1.329</v>
      </c>
      <c r="U75">
        <v>4.8000000000000001E-4</v>
      </c>
      <c r="V75">
        <v>0</v>
      </c>
      <c r="W75">
        <v>6.7000000000000002E-4</v>
      </c>
      <c r="X75">
        <v>15074.9</v>
      </c>
      <c r="Y75">
        <v>2.2000000000000002</v>
      </c>
      <c r="Z75">
        <v>3.3</v>
      </c>
      <c r="AA75">
        <v>7697.2569999999996</v>
      </c>
      <c r="AB75">
        <v>3.8079999999999998</v>
      </c>
      <c r="AC75">
        <v>11306.375</v>
      </c>
      <c r="AD75">
        <v>5.2999999999999999E-2</v>
      </c>
      <c r="AE75">
        <v>4.9000000000000002E-2</v>
      </c>
      <c r="AF75">
        <v>12.023</v>
      </c>
      <c r="AG75">
        <v>5300.317</v>
      </c>
      <c r="AH75">
        <v>1.66</v>
      </c>
      <c r="AI75">
        <v>3.8490000000000002</v>
      </c>
      <c r="AJ75">
        <v>46.45</v>
      </c>
      <c r="AK75">
        <v>0.96499999999999997</v>
      </c>
      <c r="AL75">
        <v>3.2650000000000001</v>
      </c>
      <c r="AM75">
        <v>0.53400000000000003</v>
      </c>
      <c r="AN75">
        <v>0.93899999999999995</v>
      </c>
      <c r="AO75">
        <v>3.5650000000000001E-2</v>
      </c>
      <c r="AP75">
        <v>9.3000000000000005E-4</v>
      </c>
      <c r="AQ75">
        <v>1.0229999999999999</v>
      </c>
      <c r="AR75">
        <v>1.077</v>
      </c>
      <c r="AS75">
        <v>0.95299999999999996</v>
      </c>
      <c r="AT75">
        <v>0.81200000000000006</v>
      </c>
      <c r="AU75">
        <v>0.60099999999999998</v>
      </c>
      <c r="AV75">
        <v>0.99</v>
      </c>
      <c r="AW75">
        <v>1</v>
      </c>
      <c r="AX75">
        <v>0.88</v>
      </c>
      <c r="AY75">
        <v>0.88</v>
      </c>
      <c r="AZ75">
        <v>0.89600000000000002</v>
      </c>
      <c r="BA75">
        <v>1.01</v>
      </c>
      <c r="BB75">
        <v>1</v>
      </c>
      <c r="BC75">
        <v>1.02</v>
      </c>
      <c r="BD75">
        <v>0.98</v>
      </c>
      <c r="BE75">
        <v>0.98799999999999999</v>
      </c>
      <c r="BF75">
        <v>1.0069999999999999</v>
      </c>
      <c r="BG75">
        <v>0.92400000000000004</v>
      </c>
      <c r="BH75">
        <v>1.111</v>
      </c>
      <c r="BI75">
        <v>1.0620000000000001</v>
      </c>
      <c r="BJ75">
        <v>0.97099999999999997</v>
      </c>
      <c r="BK75">
        <v>1.2030000000000001</v>
      </c>
      <c r="BL75">
        <v>1.0289999999999999</v>
      </c>
      <c r="BM75">
        <v>1.046</v>
      </c>
      <c r="BN75">
        <v>0.95799999999999996</v>
      </c>
      <c r="BO75">
        <v>1.2430000000000001</v>
      </c>
      <c r="BP75">
        <v>0.91</v>
      </c>
      <c r="BQ75">
        <v>1.0189999999999999</v>
      </c>
      <c r="BS75">
        <v>60.5</v>
      </c>
    </row>
    <row r="76" spans="1:71">
      <c r="A76">
        <v>28805</v>
      </c>
      <c r="B76">
        <v>4067.1640000000002</v>
      </c>
      <c r="C76">
        <v>-1.9350000000000001</v>
      </c>
      <c r="D76">
        <v>5.4139999999999997</v>
      </c>
      <c r="E76">
        <v>7.8189999999999996E-3</v>
      </c>
      <c r="F76">
        <v>97.3</v>
      </c>
      <c r="G76">
        <v>4038.8</v>
      </c>
      <c r="H76">
        <v>11503.2</v>
      </c>
      <c r="I76">
        <v>97.296999999999997</v>
      </c>
      <c r="J76">
        <v>0.73799999999999999</v>
      </c>
      <c r="K76">
        <v>2.4E-2</v>
      </c>
      <c r="L76">
        <v>1.0209999999999999</v>
      </c>
      <c r="M76">
        <v>1.2210000000000001</v>
      </c>
      <c r="N76">
        <v>3346</v>
      </c>
      <c r="O76">
        <v>0.27539999999999998</v>
      </c>
      <c r="P76">
        <v>0.75</v>
      </c>
      <c r="Q76">
        <v>7.1999999999999998E-3</v>
      </c>
      <c r="R76">
        <v>1</v>
      </c>
      <c r="S76">
        <v>0</v>
      </c>
      <c r="T76">
        <v>0.84499999999999997</v>
      </c>
      <c r="U76">
        <v>4.8999999999999998E-4</v>
      </c>
      <c r="V76">
        <v>0</v>
      </c>
      <c r="W76">
        <v>7.6999999999999996E-4</v>
      </c>
      <c r="X76">
        <v>10555.1</v>
      </c>
      <c r="Y76">
        <v>1.8</v>
      </c>
      <c r="Z76">
        <v>3.4</v>
      </c>
      <c r="AA76">
        <v>7571.8729999999996</v>
      </c>
      <c r="AB76">
        <v>3.7959999999999998</v>
      </c>
      <c r="AC76">
        <v>11104.772000000001</v>
      </c>
      <c r="AD76">
        <v>5.1999999999999998E-2</v>
      </c>
      <c r="AE76">
        <v>4.5999999999999999E-2</v>
      </c>
      <c r="AF76">
        <v>9.9960000000000004</v>
      </c>
      <c r="AG76">
        <v>5744.1409999999996</v>
      </c>
      <c r="AH76">
        <v>2.109</v>
      </c>
      <c r="AI76">
        <v>4.0090000000000003</v>
      </c>
      <c r="AJ76">
        <v>37.718000000000004</v>
      </c>
      <c r="AK76">
        <v>0.99099999999999999</v>
      </c>
      <c r="AL76">
        <v>3.6019999999999999</v>
      </c>
      <c r="AM76">
        <v>0.60399999999999998</v>
      </c>
      <c r="AN76">
        <v>1.091</v>
      </c>
      <c r="AO76">
        <v>3.6240000000000001E-2</v>
      </c>
      <c r="AP76">
        <v>9.3000000000000005E-4</v>
      </c>
      <c r="AQ76">
        <v>1.038</v>
      </c>
      <c r="AR76">
        <v>1.0649999999999999</v>
      </c>
      <c r="AS76">
        <v>1.0069999999999999</v>
      </c>
      <c r="AT76">
        <v>1.077</v>
      </c>
      <c r="AU76">
        <v>1.0589999999999999</v>
      </c>
      <c r="AV76">
        <v>0.877</v>
      </c>
      <c r="AW76">
        <v>1</v>
      </c>
      <c r="AX76">
        <v>1.1379999999999999</v>
      </c>
      <c r="AY76">
        <v>0.85299999999999998</v>
      </c>
      <c r="AZ76">
        <v>0.88300000000000001</v>
      </c>
      <c r="BA76">
        <v>0.99299999999999999</v>
      </c>
      <c r="BB76">
        <v>1.0229999999999999</v>
      </c>
      <c r="BC76">
        <v>0.98799999999999999</v>
      </c>
      <c r="BD76">
        <v>0.98199999999999998</v>
      </c>
      <c r="BE76">
        <v>1.127</v>
      </c>
      <c r="BF76">
        <v>0.88400000000000001</v>
      </c>
      <c r="BG76">
        <v>1.137</v>
      </c>
      <c r="BH76">
        <v>0.995</v>
      </c>
      <c r="BI76">
        <v>0.97299999999999998</v>
      </c>
      <c r="BJ76">
        <v>0.90200000000000002</v>
      </c>
      <c r="BK76">
        <v>1.165</v>
      </c>
      <c r="BL76">
        <v>0.94199999999999995</v>
      </c>
      <c r="BM76">
        <v>1.0029999999999999</v>
      </c>
      <c r="BN76">
        <v>1.032</v>
      </c>
      <c r="BO76">
        <v>0.77600000000000002</v>
      </c>
      <c r="BP76">
        <v>1.081</v>
      </c>
      <c r="BQ76">
        <v>0.996</v>
      </c>
      <c r="BS76">
        <v>46.900000000000006</v>
      </c>
    </row>
    <row r="77" spans="1:71">
      <c r="A77">
        <v>28805</v>
      </c>
      <c r="B77">
        <v>4361.0259999999998</v>
      </c>
      <c r="C77">
        <v>-2.367</v>
      </c>
      <c r="D77">
        <v>5.4749999999999996</v>
      </c>
      <c r="E77">
        <v>1.035E-2</v>
      </c>
      <c r="F77">
        <v>101.5</v>
      </c>
      <c r="G77">
        <v>3875.1</v>
      </c>
      <c r="H77">
        <v>10968.1</v>
      </c>
      <c r="I77">
        <v>101.547</v>
      </c>
      <c r="J77">
        <v>0.629</v>
      </c>
      <c r="K77">
        <v>2.3E-2</v>
      </c>
      <c r="L77">
        <v>0.313</v>
      </c>
      <c r="M77">
        <v>1.746</v>
      </c>
      <c r="N77">
        <v>3346</v>
      </c>
      <c r="O77">
        <v>0.28410000000000002</v>
      </c>
      <c r="P77">
        <v>0.74199999999999999</v>
      </c>
      <c r="Q77">
        <v>8.3999999999999995E-3</v>
      </c>
      <c r="R77">
        <v>1</v>
      </c>
      <c r="S77">
        <v>0</v>
      </c>
      <c r="T77">
        <v>1.2090000000000001</v>
      </c>
      <c r="U77">
        <v>4.6999999999999999E-4</v>
      </c>
      <c r="V77">
        <v>0</v>
      </c>
      <c r="W77">
        <v>5.6999999999999998E-4</v>
      </c>
      <c r="X77">
        <v>11710.9</v>
      </c>
      <c r="Y77">
        <v>2.1</v>
      </c>
      <c r="Z77">
        <v>3.2</v>
      </c>
      <c r="AA77">
        <v>7666.473</v>
      </c>
      <c r="AB77">
        <v>3.677</v>
      </c>
      <c r="AC77">
        <v>10903.169</v>
      </c>
      <c r="AD77">
        <v>5.0999999999999997E-2</v>
      </c>
      <c r="AE77">
        <v>4.8000000000000001E-2</v>
      </c>
      <c r="AF77">
        <v>10.981999999999999</v>
      </c>
      <c r="AG77">
        <v>6187.9639999999999</v>
      </c>
      <c r="AH77">
        <v>1.6819999999999999</v>
      </c>
      <c r="AI77">
        <v>3.6339999999999999</v>
      </c>
      <c r="AJ77">
        <v>45.642000000000003</v>
      </c>
      <c r="AK77">
        <v>0.94699999999999995</v>
      </c>
      <c r="AL77">
        <v>3.4289999999999998</v>
      </c>
      <c r="AM77">
        <v>0.56000000000000005</v>
      </c>
      <c r="AN77">
        <v>0.91200000000000003</v>
      </c>
      <c r="AO77">
        <v>3.6819999999999999E-2</v>
      </c>
      <c r="AP77">
        <v>9.3999999999999997E-4</v>
      </c>
      <c r="AQ77">
        <v>0.93300000000000005</v>
      </c>
      <c r="AR77">
        <v>1.091</v>
      </c>
      <c r="AS77">
        <v>0.91700000000000004</v>
      </c>
      <c r="AT77">
        <v>0.998</v>
      </c>
      <c r="AU77">
        <v>0.91500000000000004</v>
      </c>
      <c r="AV77">
        <v>1.0369999999999999</v>
      </c>
      <c r="AW77">
        <v>1</v>
      </c>
      <c r="AX77">
        <v>1.08</v>
      </c>
      <c r="AY77">
        <v>0.97</v>
      </c>
      <c r="AZ77">
        <v>0.86699999999999999</v>
      </c>
      <c r="BA77">
        <v>0.94099999999999995</v>
      </c>
      <c r="BB77">
        <v>1.0189999999999999</v>
      </c>
      <c r="BC77">
        <v>0.98699999999999999</v>
      </c>
      <c r="BD77">
        <v>1.016</v>
      </c>
      <c r="BE77">
        <v>0.91900000000000004</v>
      </c>
      <c r="BF77">
        <v>1.097</v>
      </c>
      <c r="BG77">
        <v>0.94299999999999995</v>
      </c>
      <c r="BH77">
        <v>1.1180000000000001</v>
      </c>
      <c r="BI77">
        <v>1.016</v>
      </c>
      <c r="BJ77">
        <v>1.012</v>
      </c>
      <c r="BK77">
        <v>0.77</v>
      </c>
      <c r="BL77">
        <v>0.995</v>
      </c>
      <c r="BM77">
        <v>0.98299999999999998</v>
      </c>
      <c r="BN77">
        <v>0.88500000000000001</v>
      </c>
      <c r="BO77">
        <v>1.1990000000000001</v>
      </c>
      <c r="BP77">
        <v>0.93600000000000005</v>
      </c>
      <c r="BQ77">
        <v>0.997</v>
      </c>
      <c r="BS77">
        <v>87.100000000000009</v>
      </c>
    </row>
    <row r="78" spans="1:71">
      <c r="A78">
        <v>28805</v>
      </c>
      <c r="B78">
        <v>4958.6970000000001</v>
      </c>
      <c r="C78">
        <v>-1.1819999999999999</v>
      </c>
      <c r="D78">
        <v>6.3120000000000003</v>
      </c>
      <c r="E78">
        <v>6.0990000000000003E-3</v>
      </c>
      <c r="F78">
        <v>96.9</v>
      </c>
      <c r="G78">
        <v>4628.2</v>
      </c>
      <c r="H78">
        <v>12561.6</v>
      </c>
      <c r="I78">
        <v>96.923000000000002</v>
      </c>
      <c r="J78">
        <v>1.046</v>
      </c>
      <c r="K78">
        <v>0.02</v>
      </c>
      <c r="L78">
        <v>1.0900000000000001</v>
      </c>
      <c r="M78">
        <v>0.79900000000000004</v>
      </c>
      <c r="N78">
        <v>3593</v>
      </c>
      <c r="O78">
        <v>0.27710000000000001</v>
      </c>
      <c r="P78">
        <v>0.70850000000000002</v>
      </c>
      <c r="Q78">
        <v>6.4999999999999997E-3</v>
      </c>
      <c r="R78">
        <v>1</v>
      </c>
      <c r="S78">
        <v>0</v>
      </c>
      <c r="T78">
        <v>1.1479999999999999</v>
      </c>
      <c r="U78">
        <v>4.4999999999999999E-4</v>
      </c>
      <c r="V78">
        <v>0</v>
      </c>
      <c r="W78">
        <v>5.6999999999999998E-4</v>
      </c>
      <c r="X78">
        <v>12866.6</v>
      </c>
      <c r="Y78">
        <v>2</v>
      </c>
      <c r="Z78">
        <v>3</v>
      </c>
      <c r="AA78">
        <v>7761.0739999999996</v>
      </c>
      <c r="AB78">
        <v>3.77</v>
      </c>
      <c r="AC78">
        <v>11326.538</v>
      </c>
      <c r="AD78">
        <v>0.05</v>
      </c>
      <c r="AE78">
        <v>3.7999999999999999E-2</v>
      </c>
      <c r="AF78">
        <v>10.461</v>
      </c>
      <c r="AG78">
        <v>5852.1880000000001</v>
      </c>
      <c r="AH78">
        <v>2.1320000000000001</v>
      </c>
      <c r="AI78">
        <v>3.7949999999999999</v>
      </c>
      <c r="AJ78">
        <v>36.911000000000001</v>
      </c>
      <c r="AK78">
        <v>0.97399999999999998</v>
      </c>
      <c r="AL78">
        <v>3.5110000000000001</v>
      </c>
      <c r="AM78">
        <v>0.51500000000000001</v>
      </c>
      <c r="AN78">
        <v>0.73399999999999999</v>
      </c>
      <c r="AO78">
        <v>2.998E-2</v>
      </c>
      <c r="AP78">
        <v>9.2000000000000003E-4</v>
      </c>
      <c r="AQ78">
        <v>1.054</v>
      </c>
      <c r="AR78">
        <v>1.113</v>
      </c>
      <c r="AS78">
        <v>1.0229999999999999</v>
      </c>
      <c r="AT78">
        <v>1.0940000000000001</v>
      </c>
      <c r="AU78">
        <v>1.5669999999999999</v>
      </c>
      <c r="AV78">
        <v>1.075</v>
      </c>
      <c r="AW78">
        <v>1</v>
      </c>
      <c r="AX78">
        <v>0.93700000000000006</v>
      </c>
      <c r="AY78">
        <v>1.0209999999999999</v>
      </c>
      <c r="AZ78">
        <v>1.046</v>
      </c>
      <c r="BA78">
        <v>1.075</v>
      </c>
      <c r="BB78">
        <v>0.98699999999999999</v>
      </c>
      <c r="BC78">
        <v>0.995</v>
      </c>
      <c r="BD78">
        <v>0.98699999999999999</v>
      </c>
      <c r="BE78">
        <v>1.0009999999999999</v>
      </c>
      <c r="BF78">
        <v>1.141</v>
      </c>
      <c r="BG78">
        <v>0.98099999999999998</v>
      </c>
      <c r="BH78">
        <v>1.151</v>
      </c>
      <c r="BI78">
        <v>0.96599999999999997</v>
      </c>
      <c r="BJ78">
        <v>0.99399999999999999</v>
      </c>
      <c r="BK78">
        <v>0.98099999999999998</v>
      </c>
      <c r="BL78">
        <v>1.0169999999999999</v>
      </c>
      <c r="BM78">
        <v>0.93899999999999995</v>
      </c>
      <c r="BN78">
        <v>1.052</v>
      </c>
      <c r="BO78">
        <v>0.95</v>
      </c>
      <c r="BP78">
        <v>0.89600000000000002</v>
      </c>
      <c r="BQ78">
        <v>1.0049999999999999</v>
      </c>
      <c r="BS78">
        <v>9.2999999999999972</v>
      </c>
    </row>
    <row r="79" spans="1:71">
      <c r="A79">
        <v>28805</v>
      </c>
      <c r="B79">
        <v>5140.0550000000003</v>
      </c>
      <c r="C79">
        <v>-1.081</v>
      </c>
      <c r="D79">
        <v>7.258</v>
      </c>
      <c r="E79">
        <v>5.5230000000000001E-3</v>
      </c>
      <c r="F79">
        <v>98.4</v>
      </c>
      <c r="G79">
        <v>4714</v>
      </c>
      <c r="H79">
        <v>12272.6</v>
      </c>
      <c r="I79">
        <v>98.441000000000003</v>
      </c>
      <c r="J79">
        <v>0.92100000000000004</v>
      </c>
      <c r="K79">
        <v>1.9E-2</v>
      </c>
      <c r="L79">
        <v>0.83899999999999997</v>
      </c>
      <c r="M79">
        <v>0.996</v>
      </c>
      <c r="N79">
        <v>3400</v>
      </c>
      <c r="O79">
        <v>0.27929999999999999</v>
      </c>
      <c r="P79">
        <v>0.74650000000000005</v>
      </c>
      <c r="Q79">
        <v>5.4000000000000003E-3</v>
      </c>
      <c r="R79">
        <v>1</v>
      </c>
      <c r="S79">
        <v>0</v>
      </c>
      <c r="T79">
        <v>1.099</v>
      </c>
      <c r="U79">
        <v>4.8999999999999998E-4</v>
      </c>
      <c r="V79">
        <v>0</v>
      </c>
      <c r="W79">
        <v>6.4000000000000005E-4</v>
      </c>
      <c r="X79">
        <v>13562.5</v>
      </c>
      <c r="Y79">
        <v>1.8</v>
      </c>
      <c r="Z79">
        <v>3.5</v>
      </c>
      <c r="AA79">
        <v>7695.51</v>
      </c>
      <c r="AB79">
        <v>3.6909999999999998</v>
      </c>
      <c r="AC79">
        <v>10839.897000000001</v>
      </c>
      <c r="AD79">
        <v>0.05</v>
      </c>
      <c r="AE79">
        <v>4.5999999999999999E-2</v>
      </c>
      <c r="AF79">
        <v>12.576000000000001</v>
      </c>
      <c r="AG79">
        <v>5891.866</v>
      </c>
      <c r="AH79">
        <v>2.1309999999999998</v>
      </c>
      <c r="AI79">
        <v>3.6349999999999998</v>
      </c>
      <c r="AJ79">
        <v>40.97</v>
      </c>
      <c r="AK79">
        <v>0.95199999999999996</v>
      </c>
      <c r="AL79">
        <v>3.82</v>
      </c>
      <c r="AM79">
        <v>0.39500000000000002</v>
      </c>
      <c r="AN79">
        <v>0.94499999999999995</v>
      </c>
      <c r="AO79">
        <v>3.6830000000000002E-2</v>
      </c>
      <c r="AP79">
        <v>9.3000000000000005E-4</v>
      </c>
      <c r="AQ79">
        <v>1.022</v>
      </c>
      <c r="AR79">
        <v>0.93400000000000005</v>
      </c>
      <c r="AS79">
        <v>0.95899999999999996</v>
      </c>
      <c r="AT79">
        <v>0.89600000000000002</v>
      </c>
      <c r="AU79">
        <v>0.98499999999999999</v>
      </c>
      <c r="AV79">
        <v>1.085</v>
      </c>
      <c r="AW79">
        <v>1</v>
      </c>
      <c r="AX79">
        <v>0.97299999999999998</v>
      </c>
      <c r="AY79">
        <v>0.91100000000000003</v>
      </c>
      <c r="AZ79">
        <v>0.89400000000000002</v>
      </c>
      <c r="BA79">
        <v>0.98399999999999999</v>
      </c>
      <c r="BB79">
        <v>0.96299999999999997</v>
      </c>
      <c r="BC79">
        <v>1.002</v>
      </c>
      <c r="BD79">
        <v>1.0009999999999999</v>
      </c>
      <c r="BE79">
        <v>0.97599999999999998</v>
      </c>
      <c r="BF79">
        <v>1.1459999999999999</v>
      </c>
      <c r="BG79">
        <v>0.999</v>
      </c>
      <c r="BH79">
        <v>1.1539999999999999</v>
      </c>
      <c r="BI79">
        <v>1.0860000000000001</v>
      </c>
      <c r="BJ79">
        <v>1.044</v>
      </c>
      <c r="BK79">
        <v>0.67400000000000004</v>
      </c>
      <c r="BL79">
        <v>1.042</v>
      </c>
      <c r="BM79">
        <v>0.98699999999999999</v>
      </c>
      <c r="BN79">
        <v>1.1759999999999999</v>
      </c>
      <c r="BO79">
        <v>1.071</v>
      </c>
      <c r="BP79">
        <v>0.94199999999999995</v>
      </c>
      <c r="BQ79">
        <v>0.99</v>
      </c>
      <c r="BS79">
        <v>9.4000000000000057</v>
      </c>
    </row>
    <row r="80" spans="1:71">
      <c r="A80">
        <v>28805</v>
      </c>
      <c r="B80">
        <v>4446.6760000000004</v>
      </c>
      <c r="C80">
        <v>-1.2150000000000001</v>
      </c>
      <c r="D80">
        <v>6.2380000000000004</v>
      </c>
      <c r="E80">
        <v>6.3579999999999999E-3</v>
      </c>
      <c r="F80">
        <v>97.1</v>
      </c>
      <c r="G80">
        <v>4628.1000000000004</v>
      </c>
      <c r="H80">
        <v>11557.8</v>
      </c>
      <c r="I80">
        <v>97.087000000000003</v>
      </c>
      <c r="J80">
        <v>1.073</v>
      </c>
      <c r="K80">
        <v>2.1999999999999999E-2</v>
      </c>
      <c r="L80">
        <v>1.0860000000000001</v>
      </c>
      <c r="M80">
        <v>0.82199999999999995</v>
      </c>
      <c r="N80">
        <v>3647</v>
      </c>
      <c r="O80">
        <v>0.2802</v>
      </c>
      <c r="P80">
        <v>0.73850000000000005</v>
      </c>
      <c r="Q80">
        <v>6.4999999999999997E-3</v>
      </c>
      <c r="R80">
        <v>1</v>
      </c>
      <c r="S80">
        <v>0</v>
      </c>
      <c r="T80">
        <v>1.038</v>
      </c>
      <c r="U80">
        <v>4.6999999999999999E-4</v>
      </c>
      <c r="V80">
        <v>0</v>
      </c>
      <c r="W80">
        <v>6.4000000000000005E-4</v>
      </c>
      <c r="X80">
        <v>12826.4</v>
      </c>
      <c r="Y80">
        <v>2</v>
      </c>
      <c r="Z80">
        <v>3.3</v>
      </c>
      <c r="AA80">
        <v>8010.0940000000001</v>
      </c>
      <c r="AB80">
        <v>3.7839999999999998</v>
      </c>
      <c r="AC80">
        <v>10638.294</v>
      </c>
      <c r="AD80">
        <v>5.1999999999999998E-2</v>
      </c>
      <c r="AE80">
        <v>4.2000000000000003E-2</v>
      </c>
      <c r="AF80">
        <v>10.55</v>
      </c>
      <c r="AG80">
        <v>5556.09</v>
      </c>
      <c r="AH80">
        <v>2.2879999999999998</v>
      </c>
      <c r="AI80">
        <v>4.3319999999999999</v>
      </c>
      <c r="AJ80">
        <v>40.567</v>
      </c>
      <c r="AK80">
        <v>1.0489999999999999</v>
      </c>
      <c r="AL80">
        <v>3.3919999999999999</v>
      </c>
      <c r="AM80">
        <v>0.46400000000000002</v>
      </c>
      <c r="AN80">
        <v>0.76700000000000002</v>
      </c>
      <c r="AO80">
        <v>3.3700000000000001E-2</v>
      </c>
      <c r="AP80">
        <v>9.3999999999999997E-4</v>
      </c>
      <c r="AQ80">
        <v>1.071</v>
      </c>
      <c r="AR80">
        <v>0.99099999999999999</v>
      </c>
      <c r="AS80">
        <v>0.94699999999999995</v>
      </c>
      <c r="AT80">
        <v>0.77400000000000002</v>
      </c>
      <c r="AU80">
        <v>0.999</v>
      </c>
      <c r="AV80">
        <v>0.96599999999999997</v>
      </c>
      <c r="AW80">
        <v>1</v>
      </c>
      <c r="AX80">
        <v>0.98299999999999998</v>
      </c>
      <c r="AY80">
        <v>1.0840000000000001</v>
      </c>
      <c r="AZ80">
        <v>0.93600000000000005</v>
      </c>
      <c r="BA80">
        <v>0.98099999999999998</v>
      </c>
      <c r="BB80">
        <v>0.98199999999999998</v>
      </c>
      <c r="BC80">
        <v>0.98</v>
      </c>
      <c r="BD80">
        <v>1.0009999999999999</v>
      </c>
      <c r="BE80">
        <v>0.997</v>
      </c>
      <c r="BF80">
        <v>0.94399999999999995</v>
      </c>
      <c r="BG80">
        <v>1.1639999999999999</v>
      </c>
      <c r="BH80">
        <v>1.22</v>
      </c>
      <c r="BI80">
        <v>0.93799999999999994</v>
      </c>
      <c r="BJ80">
        <v>1.1859999999999999</v>
      </c>
      <c r="BK80">
        <v>1.1279999999999999</v>
      </c>
      <c r="BL80">
        <v>1.018</v>
      </c>
      <c r="BM80">
        <v>0.97</v>
      </c>
      <c r="BN80">
        <v>1.1180000000000001</v>
      </c>
      <c r="BO80">
        <v>0.97</v>
      </c>
      <c r="BP80">
        <v>1.1399999999999999</v>
      </c>
      <c r="BQ80">
        <v>0.998</v>
      </c>
      <c r="BS80">
        <v>12.600000000000009</v>
      </c>
    </row>
    <row r="81" spans="1:71">
      <c r="A81">
        <v>28805</v>
      </c>
      <c r="B81">
        <v>4425.6400000000003</v>
      </c>
      <c r="C81">
        <v>-1.5669999999999999</v>
      </c>
      <c r="D81">
        <v>5.7590000000000003</v>
      </c>
      <c r="E81">
        <v>5.8209999999999998E-3</v>
      </c>
      <c r="F81">
        <v>80.3</v>
      </c>
      <c r="G81">
        <v>4388.3999999999996</v>
      </c>
      <c r="H81">
        <v>12080.7</v>
      </c>
      <c r="I81">
        <v>80.293000000000006</v>
      </c>
      <c r="J81">
        <v>1.6E-2</v>
      </c>
      <c r="K81">
        <v>1.7999999999999999E-2</v>
      </c>
      <c r="L81">
        <v>0.96799999999999997</v>
      </c>
      <c r="M81">
        <v>0.95299999999999996</v>
      </c>
      <c r="N81">
        <v>3399</v>
      </c>
      <c r="O81">
        <v>0.27710000000000001</v>
      </c>
      <c r="P81">
        <v>0.75600000000000001</v>
      </c>
      <c r="Q81">
        <v>5.7000000000000002E-3</v>
      </c>
      <c r="R81">
        <v>1</v>
      </c>
      <c r="S81">
        <v>0</v>
      </c>
      <c r="T81">
        <v>0.55300000000000005</v>
      </c>
      <c r="U81">
        <v>4.6000000000000001E-4</v>
      </c>
      <c r="V81">
        <v>0</v>
      </c>
      <c r="W81">
        <v>7.3999999999999999E-4</v>
      </c>
      <c r="X81">
        <v>13982.1</v>
      </c>
      <c r="Y81">
        <v>2</v>
      </c>
      <c r="Z81">
        <v>3.4</v>
      </c>
      <c r="AA81">
        <v>7884.71</v>
      </c>
      <c r="AB81">
        <v>3.7709999999999999</v>
      </c>
      <c r="AC81">
        <v>11374.148999999999</v>
      </c>
      <c r="AD81">
        <v>5.0999999999999997E-2</v>
      </c>
      <c r="AE81">
        <v>4.4999999999999998E-2</v>
      </c>
      <c r="AF81">
        <v>11.535</v>
      </c>
      <c r="AG81">
        <v>5220.3140000000003</v>
      </c>
      <c r="AH81">
        <v>2.153</v>
      </c>
      <c r="AI81">
        <v>3.956</v>
      </c>
      <c r="AJ81">
        <v>31.835000000000001</v>
      </c>
      <c r="AK81">
        <v>1.0049999999999999</v>
      </c>
      <c r="AL81">
        <v>3.9830000000000001</v>
      </c>
      <c r="AM81">
        <v>0.42</v>
      </c>
      <c r="AN81">
        <v>0.91800000000000004</v>
      </c>
      <c r="AO81">
        <v>3.7999999999999999E-2</v>
      </c>
      <c r="AP81">
        <v>9.5E-4</v>
      </c>
      <c r="AQ81">
        <v>0.88800000000000001</v>
      </c>
      <c r="AR81">
        <v>0.93600000000000005</v>
      </c>
      <c r="AS81">
        <v>0.89700000000000002</v>
      </c>
      <c r="AT81">
        <v>0.96099999999999997</v>
      </c>
      <c r="AU81">
        <v>1.3089999999999999</v>
      </c>
      <c r="AV81">
        <v>1.0269999999999999</v>
      </c>
      <c r="AW81">
        <v>1</v>
      </c>
      <c r="AX81">
        <v>1.2290000000000001</v>
      </c>
      <c r="AY81">
        <v>0.91400000000000003</v>
      </c>
      <c r="AZ81">
        <v>0.89900000000000002</v>
      </c>
      <c r="BA81">
        <v>0.97399999999999998</v>
      </c>
      <c r="BB81">
        <v>0.99</v>
      </c>
      <c r="BC81">
        <v>0.995</v>
      </c>
      <c r="BD81">
        <v>1.0169999999999999</v>
      </c>
      <c r="BE81">
        <v>0.98399999999999999</v>
      </c>
      <c r="BF81">
        <v>1.042</v>
      </c>
      <c r="BG81">
        <v>0.94699999999999995</v>
      </c>
      <c r="BH81">
        <v>1.0669999999999999</v>
      </c>
      <c r="BI81">
        <v>0.86799999999999999</v>
      </c>
      <c r="BJ81">
        <v>1.004</v>
      </c>
      <c r="BK81">
        <v>0.90700000000000003</v>
      </c>
      <c r="BL81">
        <v>0.97</v>
      </c>
      <c r="BM81">
        <v>0.999</v>
      </c>
      <c r="BN81">
        <v>0.82099999999999995</v>
      </c>
      <c r="BO81">
        <v>0.91400000000000003</v>
      </c>
      <c r="BP81">
        <v>1.0309999999999999</v>
      </c>
      <c r="BQ81">
        <v>0.99099999999999999</v>
      </c>
      <c r="BS81">
        <v>14.700000000000003</v>
      </c>
    </row>
    <row r="82" spans="1:71">
      <c r="A82">
        <v>28805</v>
      </c>
      <c r="B82">
        <v>4957.3239999999996</v>
      </c>
      <c r="C82">
        <v>-1.1559999999999999</v>
      </c>
      <c r="D82">
        <v>6.9</v>
      </c>
      <c r="E82">
        <v>7.424E-3</v>
      </c>
      <c r="F82">
        <v>89</v>
      </c>
      <c r="G82">
        <v>4080.4</v>
      </c>
      <c r="H82">
        <v>11484.7</v>
      </c>
      <c r="I82">
        <v>89.025000000000006</v>
      </c>
      <c r="J82">
        <v>0.56799999999999995</v>
      </c>
      <c r="K82">
        <v>1.7999999999999999E-2</v>
      </c>
      <c r="L82">
        <v>1.0740000000000001</v>
      </c>
      <c r="M82">
        <v>0.79500000000000004</v>
      </c>
      <c r="N82">
        <v>3151</v>
      </c>
      <c r="O82">
        <v>0.27789999999999998</v>
      </c>
      <c r="P82">
        <v>0.72250000000000003</v>
      </c>
      <c r="Q82">
        <v>7.9000000000000008E-3</v>
      </c>
      <c r="R82">
        <v>1</v>
      </c>
      <c r="S82">
        <v>0</v>
      </c>
      <c r="T82">
        <v>0.91700000000000004</v>
      </c>
      <c r="U82">
        <v>4.6999999999999999E-4</v>
      </c>
      <c r="V82">
        <v>0</v>
      </c>
      <c r="W82">
        <v>7.3999999999999999E-4</v>
      </c>
      <c r="X82">
        <v>15137.9</v>
      </c>
      <c r="Y82">
        <v>2.2000000000000002</v>
      </c>
      <c r="Z82">
        <v>3.2</v>
      </c>
      <c r="AA82">
        <v>7759.3270000000002</v>
      </c>
      <c r="AB82">
        <v>3.758</v>
      </c>
      <c r="AC82">
        <v>11172.546</v>
      </c>
      <c r="AD82">
        <v>0.05</v>
      </c>
      <c r="AE82">
        <v>4.1000000000000002E-2</v>
      </c>
      <c r="AF82">
        <v>11.015000000000001</v>
      </c>
      <c r="AG82">
        <v>5664.1379999999999</v>
      </c>
      <c r="AH82">
        <v>1.726</v>
      </c>
      <c r="AI82">
        <v>4.117</v>
      </c>
      <c r="AJ82">
        <v>31.431999999999999</v>
      </c>
      <c r="AK82">
        <v>0.96099999999999997</v>
      </c>
      <c r="AL82">
        <v>3.5550000000000002</v>
      </c>
      <c r="AM82">
        <v>0.48899999999999999</v>
      </c>
      <c r="AN82">
        <v>0.74</v>
      </c>
      <c r="AO82">
        <v>3.8589999999999999E-2</v>
      </c>
      <c r="AP82">
        <v>9.3999999999999997E-4</v>
      </c>
      <c r="AQ82">
        <v>0.98799999999999999</v>
      </c>
      <c r="AR82">
        <v>0.88100000000000001</v>
      </c>
      <c r="AS82">
        <v>0.98899999999999999</v>
      </c>
      <c r="AT82">
        <v>1.0069999999999999</v>
      </c>
      <c r="AU82">
        <v>1.194</v>
      </c>
      <c r="AV82">
        <v>1.018</v>
      </c>
      <c r="AW82">
        <v>1</v>
      </c>
      <c r="AX82">
        <v>1.0509999999999999</v>
      </c>
      <c r="AY82">
        <v>0.88500000000000001</v>
      </c>
      <c r="AZ82">
        <v>1.004</v>
      </c>
      <c r="BA82">
        <v>0.96599999999999997</v>
      </c>
      <c r="BB82">
        <v>1.026</v>
      </c>
      <c r="BC82">
        <v>1.01</v>
      </c>
      <c r="BD82">
        <v>1.004</v>
      </c>
      <c r="BE82">
        <v>0.90100000000000002</v>
      </c>
      <c r="BF82">
        <v>0.998</v>
      </c>
      <c r="BG82">
        <v>1.0129999999999999</v>
      </c>
      <c r="BH82">
        <v>1.198</v>
      </c>
      <c r="BI82">
        <v>1.0820000000000001</v>
      </c>
      <c r="BJ82">
        <v>0.96299999999999997</v>
      </c>
      <c r="BK82">
        <v>1.111</v>
      </c>
      <c r="BL82">
        <v>1.0649999999999999</v>
      </c>
      <c r="BM82">
        <v>1.028</v>
      </c>
      <c r="BN82">
        <v>0.94799999999999995</v>
      </c>
      <c r="BO82">
        <v>1.212</v>
      </c>
      <c r="BP82">
        <v>1.028</v>
      </c>
      <c r="BQ82">
        <v>0.999</v>
      </c>
      <c r="BS82">
        <v>17.799999999999997</v>
      </c>
    </row>
    <row r="83" spans="1:71">
      <c r="A83">
        <v>28805</v>
      </c>
      <c r="B83">
        <v>4236.9139999999998</v>
      </c>
      <c r="C83">
        <v>-2.0950000000000002</v>
      </c>
      <c r="D83">
        <v>4.9459999999999997</v>
      </c>
      <c r="E83">
        <v>6.0850000000000001E-3</v>
      </c>
      <c r="F83">
        <v>96</v>
      </c>
      <c r="G83">
        <v>4706.1000000000004</v>
      </c>
      <c r="H83">
        <v>12178.4</v>
      </c>
      <c r="I83">
        <v>96.046999999999997</v>
      </c>
      <c r="J83">
        <v>0.76500000000000001</v>
      </c>
      <c r="K83">
        <v>2.3E-2</v>
      </c>
      <c r="L83">
        <v>0.93300000000000005</v>
      </c>
      <c r="M83">
        <v>1.0289999999999999</v>
      </c>
      <c r="N83">
        <v>3893</v>
      </c>
      <c r="O83">
        <v>0.2828</v>
      </c>
      <c r="P83">
        <v>0.71450000000000002</v>
      </c>
      <c r="Q83">
        <v>6.1000000000000004E-3</v>
      </c>
      <c r="R83">
        <v>1</v>
      </c>
      <c r="S83">
        <v>0</v>
      </c>
      <c r="T83">
        <v>0.85699999999999998</v>
      </c>
      <c r="U83">
        <v>4.8000000000000001E-4</v>
      </c>
      <c r="V83">
        <v>0</v>
      </c>
      <c r="W83">
        <v>6.4000000000000005E-4</v>
      </c>
      <c r="X83">
        <v>14401.8</v>
      </c>
      <c r="Y83">
        <v>2.2000000000000002</v>
      </c>
      <c r="Z83">
        <v>3.3</v>
      </c>
      <c r="AA83">
        <v>7853.9269999999997</v>
      </c>
      <c r="AB83">
        <v>3.8519999999999999</v>
      </c>
      <c r="AC83">
        <v>10970.942999999999</v>
      </c>
      <c r="AD83">
        <v>4.9000000000000002E-2</v>
      </c>
      <c r="AE83">
        <v>4.3999999999999997E-2</v>
      </c>
      <c r="AF83">
        <v>10.494</v>
      </c>
      <c r="AG83">
        <v>5328.3620000000001</v>
      </c>
      <c r="AH83">
        <v>1.883</v>
      </c>
      <c r="AI83">
        <v>3.742</v>
      </c>
      <c r="AJ83">
        <v>39.356000000000002</v>
      </c>
      <c r="AK83">
        <v>0.91600000000000004</v>
      </c>
      <c r="AL83">
        <v>3.3820000000000001</v>
      </c>
      <c r="AM83">
        <v>0.55900000000000005</v>
      </c>
      <c r="AN83">
        <v>0.89100000000000001</v>
      </c>
      <c r="AO83">
        <v>3.175E-2</v>
      </c>
      <c r="AP83">
        <v>9.3000000000000005E-4</v>
      </c>
      <c r="AQ83">
        <v>1.0029999999999999</v>
      </c>
      <c r="AR83">
        <v>1.0109999999999999</v>
      </c>
      <c r="AS83">
        <v>0.91800000000000004</v>
      </c>
      <c r="AT83">
        <v>0.85399999999999998</v>
      </c>
      <c r="AU83">
        <v>0.26500000000000001</v>
      </c>
      <c r="AV83">
        <v>0.96599999999999997</v>
      </c>
      <c r="AW83">
        <v>1</v>
      </c>
      <c r="AX83">
        <v>1.032</v>
      </c>
      <c r="AY83">
        <v>0.94</v>
      </c>
      <c r="AZ83">
        <v>0.88600000000000001</v>
      </c>
      <c r="BA83">
        <v>1.0629999999999999</v>
      </c>
      <c r="BB83">
        <v>1.006</v>
      </c>
      <c r="BC83">
        <v>1.008</v>
      </c>
      <c r="BD83">
        <v>0.98899999999999999</v>
      </c>
      <c r="BE83">
        <v>0.94299999999999995</v>
      </c>
      <c r="BF83">
        <v>0.76500000000000001</v>
      </c>
      <c r="BG83">
        <v>1.0429999999999999</v>
      </c>
      <c r="BH83">
        <v>0.95699999999999996</v>
      </c>
      <c r="BI83">
        <v>1.1080000000000001</v>
      </c>
      <c r="BJ83">
        <v>1.198</v>
      </c>
      <c r="BK83">
        <v>1.151</v>
      </c>
      <c r="BL83">
        <v>0.873</v>
      </c>
      <c r="BM83">
        <v>1.0589999999999999</v>
      </c>
      <c r="BN83">
        <v>1.29</v>
      </c>
      <c r="BO83">
        <v>0.81100000000000005</v>
      </c>
      <c r="BP83">
        <v>1.048</v>
      </c>
      <c r="BQ83">
        <v>1</v>
      </c>
      <c r="BS83">
        <v>26.700000000000003</v>
      </c>
    </row>
    <row r="84" spans="1:71">
      <c r="A84">
        <v>28805</v>
      </c>
      <c r="B84">
        <v>4432.6629999999996</v>
      </c>
      <c r="C84">
        <v>-0.79100000000000004</v>
      </c>
      <c r="D84">
        <v>6.7859999999999996</v>
      </c>
      <c r="E84">
        <v>6.8190000000000004E-3</v>
      </c>
      <c r="F84">
        <v>93.6</v>
      </c>
      <c r="G84">
        <v>4640.3</v>
      </c>
      <c r="H84">
        <v>12250.7</v>
      </c>
      <c r="I84">
        <v>93.573999999999998</v>
      </c>
      <c r="J84">
        <v>0.91400000000000003</v>
      </c>
      <c r="K84">
        <v>2.1000000000000001E-2</v>
      </c>
      <c r="L84">
        <v>0.86499999999999999</v>
      </c>
      <c r="M84">
        <v>0.76800000000000002</v>
      </c>
      <c r="N84">
        <v>3645</v>
      </c>
      <c r="O84">
        <v>0.27960000000000002</v>
      </c>
      <c r="P84">
        <v>0.73199999999999998</v>
      </c>
      <c r="Q84">
        <v>7.1999999999999998E-3</v>
      </c>
      <c r="R84">
        <v>1</v>
      </c>
      <c r="S84">
        <v>0</v>
      </c>
      <c r="T84">
        <v>1.2210000000000001</v>
      </c>
      <c r="U84">
        <v>5.0000000000000001E-4</v>
      </c>
      <c r="V84">
        <v>0</v>
      </c>
      <c r="W84">
        <v>7.3999999999999999E-4</v>
      </c>
      <c r="X84">
        <v>11773.8</v>
      </c>
      <c r="Y84">
        <v>2.1</v>
      </c>
      <c r="Z84">
        <v>3.3</v>
      </c>
      <c r="AA84">
        <v>7508.5590000000002</v>
      </c>
      <c r="AB84">
        <v>3.7330000000000001</v>
      </c>
      <c r="AC84">
        <v>10769.34</v>
      </c>
      <c r="AD84">
        <v>5.1999999999999998E-2</v>
      </c>
      <c r="AE84">
        <v>4.5999999999999999E-2</v>
      </c>
      <c r="AF84">
        <v>9.9740000000000002</v>
      </c>
      <c r="AG84">
        <v>4992.5860000000002</v>
      </c>
      <c r="AH84">
        <v>2.04</v>
      </c>
      <c r="AI84">
        <v>3.9020000000000001</v>
      </c>
      <c r="AJ84">
        <v>38.951999999999998</v>
      </c>
      <c r="AK84">
        <v>1.014</v>
      </c>
      <c r="AL84">
        <v>3.7189999999999999</v>
      </c>
      <c r="AM84">
        <v>0.40100000000000002</v>
      </c>
      <c r="AN84">
        <v>0.71299999999999997</v>
      </c>
      <c r="AO84">
        <v>3.6049999999999999E-2</v>
      </c>
      <c r="AP84">
        <v>9.3999999999999997E-4</v>
      </c>
      <c r="AQ84">
        <v>1.0720000000000001</v>
      </c>
      <c r="AR84">
        <v>0.90100000000000002</v>
      </c>
      <c r="AS84">
        <v>1.002</v>
      </c>
      <c r="AT84">
        <v>0.94699999999999995</v>
      </c>
      <c r="AU84">
        <v>0.71899999999999997</v>
      </c>
      <c r="AV84">
        <v>1.04</v>
      </c>
      <c r="AW84">
        <v>1</v>
      </c>
      <c r="AX84">
        <v>1.0429999999999999</v>
      </c>
      <c r="AY84">
        <v>1.0589999999999999</v>
      </c>
      <c r="AZ84">
        <v>0.96199999999999997</v>
      </c>
      <c r="BA84">
        <v>1.008</v>
      </c>
      <c r="BB84">
        <v>0.98599999999999999</v>
      </c>
      <c r="BC84">
        <v>1.006</v>
      </c>
      <c r="BD84">
        <v>1.0029999999999999</v>
      </c>
      <c r="BE84">
        <v>1.0249999999999999</v>
      </c>
      <c r="BF84">
        <v>1.091</v>
      </c>
      <c r="BG84">
        <v>0.81</v>
      </c>
      <c r="BH84">
        <v>0.999</v>
      </c>
      <c r="BI84">
        <v>0.872</v>
      </c>
      <c r="BJ84">
        <v>0.98499999999999999</v>
      </c>
      <c r="BK84">
        <v>1.0009999999999999</v>
      </c>
      <c r="BL84">
        <v>1.008</v>
      </c>
      <c r="BM84">
        <v>0.94399999999999995</v>
      </c>
      <c r="BN84">
        <v>1.0009999999999999</v>
      </c>
      <c r="BO84">
        <v>1.1279999999999999</v>
      </c>
      <c r="BP84">
        <v>1.085</v>
      </c>
      <c r="BQ84">
        <v>0.998</v>
      </c>
      <c r="BS84">
        <v>9.2999999999999972</v>
      </c>
    </row>
    <row r="85" spans="1:71">
      <c r="A85">
        <v>28805</v>
      </c>
      <c r="B85">
        <v>4622.8419999999996</v>
      </c>
      <c r="C85">
        <v>-1.32</v>
      </c>
      <c r="D85">
        <v>6.2149999999999999</v>
      </c>
      <c r="E85">
        <v>7.9780000000000007E-3</v>
      </c>
      <c r="F85">
        <v>87.9</v>
      </c>
      <c r="G85">
        <v>4423.8</v>
      </c>
      <c r="H85">
        <v>11343.1</v>
      </c>
      <c r="I85">
        <v>87.887</v>
      </c>
      <c r="J85">
        <v>0.437</v>
      </c>
      <c r="K85">
        <v>1.9E-2</v>
      </c>
      <c r="L85">
        <v>0.82399999999999995</v>
      </c>
      <c r="M85">
        <v>0.90300000000000002</v>
      </c>
      <c r="N85">
        <v>3645</v>
      </c>
      <c r="O85">
        <v>0.28050000000000003</v>
      </c>
      <c r="P85">
        <v>0.6986</v>
      </c>
      <c r="Q85">
        <v>8.3999999999999995E-3</v>
      </c>
      <c r="R85">
        <v>1</v>
      </c>
      <c r="S85">
        <v>0</v>
      </c>
      <c r="T85">
        <v>0.73599999999999999</v>
      </c>
      <c r="U85">
        <v>4.8000000000000001E-4</v>
      </c>
      <c r="V85">
        <v>0</v>
      </c>
      <c r="W85">
        <v>7.3999999999999999E-4</v>
      </c>
      <c r="X85">
        <v>12929.5</v>
      </c>
      <c r="Y85">
        <v>1.8</v>
      </c>
      <c r="Z85">
        <v>3.4</v>
      </c>
      <c r="AA85">
        <v>7823.143</v>
      </c>
      <c r="AB85">
        <v>3.72</v>
      </c>
      <c r="AC85">
        <v>10567.736999999999</v>
      </c>
      <c r="AD85">
        <v>0.05</v>
      </c>
      <c r="AE85">
        <v>4.2999999999999997E-2</v>
      </c>
      <c r="AF85">
        <v>10.96</v>
      </c>
      <c r="AG85">
        <v>5436.41</v>
      </c>
      <c r="AH85">
        <v>1.905</v>
      </c>
      <c r="AI85">
        <v>4.0629999999999997</v>
      </c>
      <c r="AJ85">
        <v>38.548000000000002</v>
      </c>
      <c r="AK85">
        <v>0.96899999999999997</v>
      </c>
      <c r="AL85">
        <v>3.8</v>
      </c>
      <c r="AM85">
        <v>0.35699999999999998</v>
      </c>
      <c r="AN85">
        <v>0.86499999999999999</v>
      </c>
      <c r="AO85">
        <v>3.6630000000000003E-2</v>
      </c>
      <c r="AP85">
        <v>9.3000000000000005E-4</v>
      </c>
      <c r="AQ85">
        <v>0.93600000000000005</v>
      </c>
      <c r="AR85">
        <v>0.95499999999999996</v>
      </c>
      <c r="AS85">
        <v>1.0049999999999999</v>
      </c>
      <c r="AT85">
        <v>1.2130000000000001</v>
      </c>
      <c r="AU85">
        <v>1.2450000000000001</v>
      </c>
      <c r="AV85">
        <v>1.056</v>
      </c>
      <c r="AW85">
        <v>1</v>
      </c>
      <c r="AX85">
        <v>0.85799999999999998</v>
      </c>
      <c r="AY85">
        <v>1.179</v>
      </c>
      <c r="AZ85">
        <v>1.04</v>
      </c>
      <c r="BA85">
        <v>0.94</v>
      </c>
      <c r="BB85">
        <v>1.004</v>
      </c>
      <c r="BC85">
        <v>0.95299999999999996</v>
      </c>
      <c r="BD85">
        <v>1.016</v>
      </c>
      <c r="BE85">
        <v>0.96099999999999997</v>
      </c>
      <c r="BF85">
        <v>1.03</v>
      </c>
      <c r="BG85">
        <v>0.97499999999999998</v>
      </c>
      <c r="BH85">
        <v>1.0900000000000001</v>
      </c>
      <c r="BI85">
        <v>0.98599999999999999</v>
      </c>
      <c r="BJ85">
        <v>1.129</v>
      </c>
      <c r="BK85">
        <v>0.93400000000000005</v>
      </c>
      <c r="BL85">
        <v>1.077</v>
      </c>
      <c r="BM85">
        <v>0.93100000000000005</v>
      </c>
      <c r="BN85">
        <v>1.3149999999999999</v>
      </c>
      <c r="BO85">
        <v>0.71899999999999997</v>
      </c>
      <c r="BP85">
        <v>0.996</v>
      </c>
      <c r="BQ85">
        <v>0.995</v>
      </c>
      <c r="BS85">
        <v>29</v>
      </c>
    </row>
    <row r="86" spans="1:71">
      <c r="A86">
        <v>28805</v>
      </c>
      <c r="B86">
        <v>4891.7560000000003</v>
      </c>
      <c r="C86">
        <v>-1.6419999999999999</v>
      </c>
      <c r="D86">
        <v>6.226</v>
      </c>
      <c r="E86">
        <v>8.5529999999999998E-3</v>
      </c>
      <c r="F86">
        <v>98.9</v>
      </c>
      <c r="G86">
        <v>4372.3999999999996</v>
      </c>
      <c r="H86">
        <v>11859</v>
      </c>
      <c r="I86">
        <v>98.921999999999997</v>
      </c>
      <c r="J86">
        <v>0.82799999999999996</v>
      </c>
      <c r="K86">
        <v>0.02</v>
      </c>
      <c r="L86">
        <v>0.98699999999999999</v>
      </c>
      <c r="M86">
        <v>1.0580000000000001</v>
      </c>
      <c r="N86">
        <v>3644</v>
      </c>
      <c r="O86">
        <v>0.27339999999999998</v>
      </c>
      <c r="P86">
        <v>0.71599999999999997</v>
      </c>
      <c r="Q86">
        <v>8.5000000000000006E-3</v>
      </c>
      <c r="R86">
        <v>1</v>
      </c>
      <c r="S86">
        <v>0</v>
      </c>
      <c r="T86">
        <v>1.1000000000000001</v>
      </c>
      <c r="U86">
        <v>4.8999999999999998E-4</v>
      </c>
      <c r="V86">
        <v>0</v>
      </c>
      <c r="W86">
        <v>6.4000000000000005E-4</v>
      </c>
      <c r="X86">
        <v>12193.4</v>
      </c>
      <c r="Y86">
        <v>1.7</v>
      </c>
      <c r="Z86">
        <v>2.9</v>
      </c>
      <c r="AA86">
        <v>7697.759</v>
      </c>
      <c r="AB86">
        <v>3.6019999999999999</v>
      </c>
      <c r="AC86">
        <v>10991.105</v>
      </c>
      <c r="AD86">
        <v>4.5999999999999999E-2</v>
      </c>
      <c r="AE86">
        <v>4.4999999999999998E-2</v>
      </c>
      <c r="AF86">
        <v>10.439</v>
      </c>
      <c r="AG86">
        <v>5880.2340000000004</v>
      </c>
      <c r="AH86">
        <v>2.355</v>
      </c>
      <c r="AI86">
        <v>3.6880000000000002</v>
      </c>
      <c r="AJ86">
        <v>38.145000000000003</v>
      </c>
      <c r="AK86">
        <v>0.92500000000000004</v>
      </c>
      <c r="AL86">
        <v>3.6269999999999998</v>
      </c>
      <c r="AM86">
        <v>0.42599999999999999</v>
      </c>
      <c r="AN86">
        <v>1.016</v>
      </c>
      <c r="AO86">
        <v>3.3500000000000002E-2</v>
      </c>
      <c r="AP86">
        <v>9.3000000000000005E-4</v>
      </c>
      <c r="AQ86">
        <v>1.0640000000000001</v>
      </c>
      <c r="AR86">
        <v>0.96499999999999997</v>
      </c>
      <c r="AS86">
        <v>0.83899999999999997</v>
      </c>
      <c r="AT86">
        <v>0.95199999999999996</v>
      </c>
      <c r="AU86">
        <v>1.105</v>
      </c>
      <c r="AV86">
        <v>0.91500000000000004</v>
      </c>
      <c r="AW86">
        <v>1</v>
      </c>
      <c r="AX86">
        <v>0.94599999999999995</v>
      </c>
      <c r="AY86">
        <v>0.84399999999999997</v>
      </c>
      <c r="AZ86">
        <v>1.1180000000000001</v>
      </c>
      <c r="BA86">
        <v>1.0269999999999999</v>
      </c>
      <c r="BB86">
        <v>1.0109999999999999</v>
      </c>
      <c r="BC86">
        <v>0.999</v>
      </c>
      <c r="BD86">
        <v>1.004</v>
      </c>
      <c r="BE86">
        <v>0.98599999999999999</v>
      </c>
      <c r="BF86">
        <v>1.0189999999999999</v>
      </c>
      <c r="BG86">
        <v>0.95499999999999996</v>
      </c>
      <c r="BH86">
        <v>0.96699999999999997</v>
      </c>
      <c r="BI86">
        <v>0.95099999999999996</v>
      </c>
      <c r="BJ86">
        <v>0.99399999999999999</v>
      </c>
      <c r="BK86">
        <v>0.98699999999999999</v>
      </c>
      <c r="BL86">
        <v>1.0580000000000001</v>
      </c>
      <c r="BM86">
        <v>0.97799999999999998</v>
      </c>
      <c r="BN86">
        <v>1.0529999999999999</v>
      </c>
      <c r="BO86">
        <v>1.048</v>
      </c>
      <c r="BP86">
        <v>1.085</v>
      </c>
      <c r="BQ86">
        <v>1.0029999999999999</v>
      </c>
      <c r="BS86">
        <v>37.900000000000006</v>
      </c>
    </row>
    <row r="87" spans="1:71">
      <c r="A87">
        <v>28805</v>
      </c>
      <c r="B87">
        <v>5355.2610000000004</v>
      </c>
      <c r="C87">
        <v>3.4220000000000002</v>
      </c>
      <c r="D87">
        <v>11.016</v>
      </c>
      <c r="E87">
        <v>6.6410000000000002E-3</v>
      </c>
      <c r="F87">
        <v>85</v>
      </c>
      <c r="G87">
        <v>5357.4</v>
      </c>
      <c r="H87">
        <v>13199.4</v>
      </c>
      <c r="I87">
        <v>84.962999999999994</v>
      </c>
      <c r="J87">
        <v>0.40400000000000003</v>
      </c>
      <c r="K87">
        <v>1.6E-2</v>
      </c>
      <c r="L87">
        <v>1.323</v>
      </c>
      <c r="M87">
        <v>0.59799999999999998</v>
      </c>
      <c r="N87">
        <v>3699</v>
      </c>
      <c r="O87">
        <v>0.28360000000000002</v>
      </c>
      <c r="P87">
        <v>0.72860000000000003</v>
      </c>
      <c r="Q87">
        <v>7.4000000000000003E-3</v>
      </c>
      <c r="R87">
        <v>1</v>
      </c>
      <c r="S87">
        <v>0</v>
      </c>
      <c r="T87">
        <v>0.626</v>
      </c>
      <c r="U87">
        <v>5.0000000000000001E-4</v>
      </c>
      <c r="V87">
        <v>0</v>
      </c>
      <c r="W87">
        <v>7.1000000000000002E-4</v>
      </c>
      <c r="X87">
        <v>10997.5</v>
      </c>
      <c r="Y87">
        <v>1.8</v>
      </c>
      <c r="Z87">
        <v>3.2</v>
      </c>
      <c r="AA87">
        <v>7852.18</v>
      </c>
      <c r="AB87">
        <v>3.84</v>
      </c>
      <c r="AC87">
        <v>10816.95</v>
      </c>
      <c r="AD87">
        <v>4.9000000000000002E-2</v>
      </c>
      <c r="AE87">
        <v>0.04</v>
      </c>
      <c r="AF87">
        <v>12.554</v>
      </c>
      <c r="AG87">
        <v>5140.3119999999999</v>
      </c>
      <c r="AH87">
        <v>2.0619999999999998</v>
      </c>
      <c r="AI87">
        <v>4.0640000000000001</v>
      </c>
      <c r="AJ87">
        <v>33.877000000000002</v>
      </c>
      <c r="AK87">
        <v>0.90300000000000002</v>
      </c>
      <c r="AL87">
        <v>3.681</v>
      </c>
      <c r="AM87">
        <v>0.53300000000000003</v>
      </c>
      <c r="AN87">
        <v>0.56699999999999995</v>
      </c>
      <c r="AO87">
        <v>3.2930000000000001E-2</v>
      </c>
      <c r="AP87">
        <v>9.1E-4</v>
      </c>
      <c r="AQ87">
        <v>0.9</v>
      </c>
      <c r="AR87">
        <v>1.3320000000000001</v>
      </c>
      <c r="AS87">
        <v>1.0780000000000001</v>
      </c>
      <c r="AT87">
        <v>1.056</v>
      </c>
      <c r="AU87">
        <v>0.61899999999999999</v>
      </c>
      <c r="AV87">
        <v>0.91200000000000003</v>
      </c>
      <c r="AW87">
        <v>1</v>
      </c>
      <c r="AX87">
        <v>0.84</v>
      </c>
      <c r="AY87">
        <v>1.0649999999999999</v>
      </c>
      <c r="AZ87">
        <v>1.107</v>
      </c>
      <c r="BA87">
        <v>1.0860000000000001</v>
      </c>
      <c r="BB87">
        <v>0.98199999999999998</v>
      </c>
      <c r="BC87">
        <v>1.032</v>
      </c>
      <c r="BD87">
        <v>1.0189999999999999</v>
      </c>
      <c r="BE87">
        <v>1.02</v>
      </c>
      <c r="BF87">
        <v>0.96899999999999997</v>
      </c>
      <c r="BG87">
        <v>1.022</v>
      </c>
      <c r="BH87">
        <v>1.2230000000000001</v>
      </c>
      <c r="BI87">
        <v>1.2030000000000001</v>
      </c>
      <c r="BJ87">
        <v>1.0820000000000001</v>
      </c>
      <c r="BK87">
        <v>0.71299999999999997</v>
      </c>
      <c r="BL87">
        <v>1.0469999999999999</v>
      </c>
      <c r="BM87">
        <v>0.96</v>
      </c>
      <c r="BN87">
        <v>1.1879999999999999</v>
      </c>
      <c r="BO87">
        <v>0.54300000000000004</v>
      </c>
      <c r="BP87">
        <v>1.0760000000000001</v>
      </c>
      <c r="BQ87">
        <v>0.98899999999999999</v>
      </c>
      <c r="BS87">
        <v>5.8999999999999915</v>
      </c>
    </row>
    <row r="88" spans="1:71">
      <c r="A88">
        <v>28805</v>
      </c>
      <c r="B88">
        <v>5125.4830000000002</v>
      </c>
      <c r="C88">
        <v>-1.5409999999999999</v>
      </c>
      <c r="D88">
        <v>6.6870000000000003</v>
      </c>
      <c r="E88">
        <v>5.4029999999999998E-3</v>
      </c>
      <c r="F88">
        <v>100.9</v>
      </c>
      <c r="G88">
        <v>4688.2</v>
      </c>
      <c r="H88">
        <v>12529</v>
      </c>
      <c r="I88">
        <v>100.941</v>
      </c>
      <c r="J88">
        <v>1.2110000000000001</v>
      </c>
      <c r="K88">
        <v>0.02</v>
      </c>
      <c r="L88">
        <v>0.89900000000000002</v>
      </c>
      <c r="M88">
        <v>0.90200000000000002</v>
      </c>
      <c r="N88">
        <v>3451</v>
      </c>
      <c r="O88">
        <v>0.28050000000000003</v>
      </c>
      <c r="P88">
        <v>0.72060000000000002</v>
      </c>
      <c r="Q88">
        <v>5.5999999999999999E-3</v>
      </c>
      <c r="R88">
        <v>1</v>
      </c>
      <c r="S88">
        <v>0</v>
      </c>
      <c r="T88">
        <v>1.415</v>
      </c>
      <c r="U88">
        <v>4.8000000000000001E-4</v>
      </c>
      <c r="V88">
        <v>0</v>
      </c>
      <c r="W88">
        <v>8.0999999999999996E-4</v>
      </c>
      <c r="X88">
        <v>14045.1</v>
      </c>
      <c r="Y88">
        <v>1.8</v>
      </c>
      <c r="Z88">
        <v>3.3</v>
      </c>
      <c r="AA88">
        <v>7506.8119999999999</v>
      </c>
      <c r="AB88">
        <v>3.7210000000000001</v>
      </c>
      <c r="AC88">
        <v>10927.833000000001</v>
      </c>
      <c r="AD88">
        <v>5.1999999999999998E-2</v>
      </c>
      <c r="AE88">
        <v>3.6999999999999998E-2</v>
      </c>
      <c r="AF88">
        <v>10.528</v>
      </c>
      <c r="AG88">
        <v>5584.1360000000004</v>
      </c>
      <c r="AH88">
        <v>2.2189999999999999</v>
      </c>
      <c r="AI88">
        <v>3.6890000000000001</v>
      </c>
      <c r="AJ88">
        <v>41.801000000000002</v>
      </c>
      <c r="AK88">
        <v>0.93</v>
      </c>
      <c r="AL88">
        <v>3.508</v>
      </c>
      <c r="AM88">
        <v>0.60199999999999998</v>
      </c>
      <c r="AN88">
        <v>0.71899999999999997</v>
      </c>
      <c r="AO88">
        <v>3.3509999999999998E-2</v>
      </c>
      <c r="AP88">
        <v>9.3000000000000005E-4</v>
      </c>
      <c r="AQ88">
        <v>0.99299999999999999</v>
      </c>
      <c r="AR88">
        <v>0.82199999999999995</v>
      </c>
      <c r="AS88">
        <v>0.89</v>
      </c>
      <c r="AT88">
        <v>1.1910000000000001</v>
      </c>
      <c r="AU88">
        <v>0.81399999999999995</v>
      </c>
      <c r="AV88">
        <v>1.1220000000000001</v>
      </c>
      <c r="AW88">
        <v>1</v>
      </c>
      <c r="AX88">
        <v>0.87</v>
      </c>
      <c r="AY88">
        <v>1.0309999999999999</v>
      </c>
      <c r="AZ88">
        <v>1.004</v>
      </c>
      <c r="BA88">
        <v>0.93200000000000005</v>
      </c>
      <c r="BB88">
        <v>1.0089999999999999</v>
      </c>
      <c r="BC88">
        <v>0.997</v>
      </c>
      <c r="BD88">
        <v>1.022</v>
      </c>
      <c r="BE88">
        <v>1.046</v>
      </c>
      <c r="BF88">
        <v>1.036</v>
      </c>
      <c r="BG88">
        <v>1.0069999999999999</v>
      </c>
      <c r="BH88">
        <v>0.96599999999999997</v>
      </c>
      <c r="BI88">
        <v>0.875</v>
      </c>
      <c r="BJ88">
        <v>0.90800000000000003</v>
      </c>
      <c r="BK88">
        <v>1.01</v>
      </c>
      <c r="BL88">
        <v>1.0389999999999999</v>
      </c>
      <c r="BM88">
        <v>0.95699999999999996</v>
      </c>
      <c r="BN88">
        <v>1.1000000000000001</v>
      </c>
      <c r="BO88">
        <v>1.165</v>
      </c>
      <c r="BP88">
        <v>0.99299999999999999</v>
      </c>
      <c r="BQ88">
        <v>1.008</v>
      </c>
      <c r="BS88">
        <v>9</v>
      </c>
    </row>
    <row r="89" spans="1:71">
      <c r="A89">
        <v>28805</v>
      </c>
      <c r="B89">
        <v>4667.4719999999998</v>
      </c>
      <c r="C89">
        <v>-0.80800000000000005</v>
      </c>
      <c r="D89">
        <v>6.7720000000000002</v>
      </c>
      <c r="E89">
        <v>6.123E-3</v>
      </c>
      <c r="F89">
        <v>92.4</v>
      </c>
      <c r="G89">
        <v>4556.2</v>
      </c>
      <c r="H89">
        <v>12076.3</v>
      </c>
      <c r="I89">
        <v>92.415999999999997</v>
      </c>
      <c r="J89">
        <v>0.90200000000000002</v>
      </c>
      <c r="K89">
        <v>0.02</v>
      </c>
      <c r="L89">
        <v>0.92700000000000005</v>
      </c>
      <c r="M89">
        <v>0.7</v>
      </c>
      <c r="N89">
        <v>3450</v>
      </c>
      <c r="O89">
        <v>0.2853</v>
      </c>
      <c r="P89">
        <v>0.71260000000000001</v>
      </c>
      <c r="Q89">
        <v>6.7000000000000002E-3</v>
      </c>
      <c r="R89">
        <v>1</v>
      </c>
      <c r="S89">
        <v>0</v>
      </c>
      <c r="T89">
        <v>0.93</v>
      </c>
      <c r="U89">
        <v>5.0000000000000001E-4</v>
      </c>
      <c r="V89">
        <v>0</v>
      </c>
      <c r="W89">
        <v>8.0999999999999996E-4</v>
      </c>
      <c r="X89">
        <v>13309</v>
      </c>
      <c r="Y89">
        <v>2</v>
      </c>
      <c r="Z89">
        <v>3.3</v>
      </c>
      <c r="AA89">
        <v>7821.3959999999997</v>
      </c>
      <c r="AB89">
        <v>3.7080000000000002</v>
      </c>
      <c r="AC89">
        <v>11038.716</v>
      </c>
      <c r="AD89">
        <v>5.0999999999999997E-2</v>
      </c>
      <c r="AE89">
        <v>3.9E-2</v>
      </c>
      <c r="AF89">
        <v>11.513</v>
      </c>
      <c r="AG89">
        <v>5248.36</v>
      </c>
      <c r="AH89">
        <v>2.0840000000000001</v>
      </c>
      <c r="AI89">
        <v>3.8490000000000002</v>
      </c>
      <c r="AJ89">
        <v>41.396999999999998</v>
      </c>
      <c r="AK89">
        <v>1.0269999999999999</v>
      </c>
      <c r="AL89">
        <v>3.335</v>
      </c>
      <c r="AM89">
        <v>0.55800000000000005</v>
      </c>
      <c r="AN89">
        <v>0.54</v>
      </c>
      <c r="AO89">
        <v>3.4099999999999998E-2</v>
      </c>
      <c r="AP89">
        <v>9.3999999999999997E-4</v>
      </c>
      <c r="AQ89">
        <v>0.95099999999999996</v>
      </c>
      <c r="AR89">
        <v>1.145</v>
      </c>
      <c r="AS89">
        <v>0.94499999999999995</v>
      </c>
      <c r="AT89">
        <v>0.996</v>
      </c>
      <c r="AU89">
        <v>0.60799999999999998</v>
      </c>
      <c r="AV89">
        <v>0.98099999999999998</v>
      </c>
      <c r="AW89">
        <v>1</v>
      </c>
      <c r="AX89">
        <v>1.1579999999999999</v>
      </c>
      <c r="AY89">
        <v>1.0840000000000001</v>
      </c>
      <c r="AZ89">
        <v>0.78600000000000003</v>
      </c>
      <c r="BA89">
        <v>0.98</v>
      </c>
      <c r="BB89">
        <v>1.0049999999999999</v>
      </c>
      <c r="BC89">
        <v>0.996</v>
      </c>
      <c r="BD89">
        <v>0.98599999999999999</v>
      </c>
      <c r="BE89">
        <v>0.96</v>
      </c>
      <c r="BF89">
        <v>0.94199999999999995</v>
      </c>
      <c r="BG89">
        <v>1.083</v>
      </c>
      <c r="BH89">
        <v>0.89300000000000002</v>
      </c>
      <c r="BI89">
        <v>0.85699999999999998</v>
      </c>
      <c r="BJ89">
        <v>0.97899999999999998</v>
      </c>
      <c r="BK89">
        <v>1.0389999999999999</v>
      </c>
      <c r="BL89">
        <v>1.032</v>
      </c>
      <c r="BM89">
        <v>0.95</v>
      </c>
      <c r="BN89">
        <v>0.97</v>
      </c>
      <c r="BO89">
        <v>1.369</v>
      </c>
      <c r="BP89">
        <v>0.99299999999999999</v>
      </c>
      <c r="BQ89">
        <v>1.014</v>
      </c>
      <c r="BS89">
        <v>9.7000000000000028</v>
      </c>
    </row>
    <row r="90" spans="1:71">
      <c r="A90">
        <v>28805</v>
      </c>
      <c r="B90">
        <v>3934.0830000000001</v>
      </c>
      <c r="C90">
        <v>-2.1890000000000001</v>
      </c>
      <c r="D90">
        <v>4.5979999999999999</v>
      </c>
      <c r="E90">
        <v>7.1929999999999997E-3</v>
      </c>
      <c r="F90">
        <v>100.8</v>
      </c>
      <c r="G90">
        <v>4336.6000000000004</v>
      </c>
      <c r="H90">
        <v>11924.2</v>
      </c>
      <c r="I90">
        <v>100.767</v>
      </c>
      <c r="J90">
        <v>0.91500000000000004</v>
      </c>
      <c r="K90">
        <v>2.5999999999999999E-2</v>
      </c>
      <c r="L90">
        <v>0.93799999999999994</v>
      </c>
      <c r="M90">
        <v>1.2050000000000001</v>
      </c>
      <c r="N90">
        <v>3697</v>
      </c>
      <c r="O90">
        <v>0.28220000000000001</v>
      </c>
      <c r="P90">
        <v>0.7046</v>
      </c>
      <c r="Q90">
        <v>6.8999999999999999E-3</v>
      </c>
      <c r="R90">
        <v>1</v>
      </c>
      <c r="S90">
        <v>0</v>
      </c>
      <c r="T90">
        <v>0.86899999999999999</v>
      </c>
      <c r="U90">
        <v>4.4000000000000002E-4</v>
      </c>
      <c r="V90">
        <v>0</v>
      </c>
      <c r="W90">
        <v>6.0999999999999997E-4</v>
      </c>
      <c r="X90">
        <v>12572.8</v>
      </c>
      <c r="Y90">
        <v>1.9</v>
      </c>
      <c r="Z90">
        <v>3.1</v>
      </c>
      <c r="AA90">
        <v>7696.0129999999999</v>
      </c>
      <c r="AB90">
        <v>3.802</v>
      </c>
      <c r="AC90">
        <v>11149.599</v>
      </c>
      <c r="AD90">
        <v>5.2999999999999999E-2</v>
      </c>
      <c r="AE90">
        <v>4.2000000000000003E-2</v>
      </c>
      <c r="AF90">
        <v>9.4870000000000001</v>
      </c>
      <c r="AG90">
        <v>5692.1840000000002</v>
      </c>
      <c r="AH90">
        <v>1.9490000000000001</v>
      </c>
      <c r="AI90">
        <v>3.4740000000000002</v>
      </c>
      <c r="AJ90">
        <v>40.993000000000002</v>
      </c>
      <c r="AK90">
        <v>0.98299999999999998</v>
      </c>
      <c r="AL90">
        <v>3.6720000000000002</v>
      </c>
      <c r="AM90">
        <v>0.627</v>
      </c>
      <c r="AN90">
        <v>1.022</v>
      </c>
      <c r="AO90">
        <v>3.0970000000000001E-2</v>
      </c>
      <c r="AP90">
        <v>9.2000000000000003E-4</v>
      </c>
      <c r="AQ90">
        <v>0.997</v>
      </c>
      <c r="AR90">
        <v>0.97699999999999998</v>
      </c>
      <c r="AS90">
        <v>0.96399999999999997</v>
      </c>
      <c r="AT90">
        <v>0.88800000000000001</v>
      </c>
      <c r="AU90">
        <v>0.249</v>
      </c>
      <c r="AV90">
        <v>0.92100000000000004</v>
      </c>
      <c r="AW90">
        <v>1</v>
      </c>
      <c r="AX90">
        <v>0.95199999999999996</v>
      </c>
      <c r="AY90">
        <v>0.84499999999999997</v>
      </c>
      <c r="AZ90">
        <v>0.90500000000000003</v>
      </c>
      <c r="BA90">
        <v>1.008</v>
      </c>
      <c r="BB90">
        <v>0.998</v>
      </c>
      <c r="BC90">
        <v>0.97599999999999998</v>
      </c>
      <c r="BD90">
        <v>1.0009999999999999</v>
      </c>
      <c r="BE90">
        <v>0.95699999999999996</v>
      </c>
      <c r="BF90">
        <v>1.079</v>
      </c>
      <c r="BG90">
        <v>0.88700000000000001</v>
      </c>
      <c r="BH90">
        <v>1.0649999999999999</v>
      </c>
      <c r="BI90">
        <v>0.98299999999999998</v>
      </c>
      <c r="BJ90">
        <v>1.0109999999999999</v>
      </c>
      <c r="BK90">
        <v>0.93700000000000006</v>
      </c>
      <c r="BL90">
        <v>1.08</v>
      </c>
      <c r="BM90">
        <v>0.93</v>
      </c>
      <c r="BN90">
        <v>0.89400000000000002</v>
      </c>
      <c r="BO90">
        <v>1.232</v>
      </c>
      <c r="BP90">
        <v>0.96699999999999997</v>
      </c>
      <c r="BQ90">
        <v>1.004</v>
      </c>
      <c r="BS90">
        <v>49.9</v>
      </c>
    </row>
    <row r="91" spans="1:71">
      <c r="A91">
        <v>28805</v>
      </c>
      <c r="B91">
        <v>3660.59</v>
      </c>
      <c r="C91">
        <v>-1.7729999999999999</v>
      </c>
      <c r="D91">
        <v>4.7110000000000003</v>
      </c>
      <c r="E91">
        <v>7.0159999999999997E-3</v>
      </c>
      <c r="F91">
        <v>88</v>
      </c>
      <c r="G91">
        <v>4368.3</v>
      </c>
      <c r="H91">
        <v>11676.4</v>
      </c>
      <c r="I91">
        <v>88.031000000000006</v>
      </c>
      <c r="J91">
        <v>0.47099999999999997</v>
      </c>
      <c r="K91">
        <v>2.4E-2</v>
      </c>
      <c r="L91">
        <v>1.151</v>
      </c>
      <c r="M91">
        <v>0.88600000000000001</v>
      </c>
      <c r="N91">
        <v>3697</v>
      </c>
      <c r="O91">
        <v>0.27910000000000001</v>
      </c>
      <c r="P91">
        <v>0.74750000000000005</v>
      </c>
      <c r="Q91">
        <v>7.1000000000000004E-3</v>
      </c>
      <c r="R91">
        <v>1</v>
      </c>
      <c r="S91">
        <v>0</v>
      </c>
      <c r="T91">
        <v>0.80900000000000005</v>
      </c>
      <c r="U91">
        <v>4.8999999999999998E-4</v>
      </c>
      <c r="V91">
        <v>0</v>
      </c>
      <c r="W91">
        <v>8.0999999999999996E-4</v>
      </c>
      <c r="X91">
        <v>13728.6</v>
      </c>
      <c r="Y91">
        <v>1.9</v>
      </c>
      <c r="Z91">
        <v>3.4</v>
      </c>
      <c r="AA91">
        <v>7790.6130000000003</v>
      </c>
      <c r="AB91">
        <v>3.7890000000000001</v>
      </c>
      <c r="AC91">
        <v>10947.995999999999</v>
      </c>
      <c r="AD91">
        <v>5.1999999999999998E-2</v>
      </c>
      <c r="AE91">
        <v>4.4999999999999998E-2</v>
      </c>
      <c r="AF91">
        <v>11.978999999999999</v>
      </c>
      <c r="AG91">
        <v>4576.808</v>
      </c>
      <c r="AH91">
        <v>2.1059999999999999</v>
      </c>
      <c r="AI91">
        <v>4.1710000000000003</v>
      </c>
      <c r="AJ91">
        <v>32.262</v>
      </c>
      <c r="AK91">
        <v>1.0089999999999999</v>
      </c>
      <c r="AL91">
        <v>3.4980000000000002</v>
      </c>
      <c r="AM91">
        <v>0.47</v>
      </c>
      <c r="AN91">
        <v>0.84399999999999997</v>
      </c>
      <c r="AO91">
        <v>3.5270000000000003E-2</v>
      </c>
      <c r="AP91">
        <v>9.3000000000000005E-4</v>
      </c>
      <c r="AQ91">
        <v>1.026</v>
      </c>
      <c r="AR91">
        <v>1.0229999999999999</v>
      </c>
      <c r="AS91">
        <v>1.018</v>
      </c>
      <c r="AT91">
        <v>0.88300000000000001</v>
      </c>
      <c r="AU91">
        <v>1.2110000000000001</v>
      </c>
      <c r="AV91">
        <v>1.048</v>
      </c>
      <c r="AW91">
        <v>1</v>
      </c>
      <c r="AX91">
        <v>1.0329999999999999</v>
      </c>
      <c r="AY91">
        <v>0.91100000000000003</v>
      </c>
      <c r="AZ91">
        <v>1.123</v>
      </c>
      <c r="BA91">
        <v>1.0189999999999999</v>
      </c>
      <c r="BB91">
        <v>1.024</v>
      </c>
      <c r="BC91">
        <v>1.018</v>
      </c>
      <c r="BD91">
        <v>0.98399999999999999</v>
      </c>
      <c r="BE91">
        <v>1.07</v>
      </c>
      <c r="BF91">
        <v>0.80600000000000005</v>
      </c>
      <c r="BG91">
        <v>1.121</v>
      </c>
      <c r="BH91">
        <v>0.98</v>
      </c>
      <c r="BI91">
        <v>1.075</v>
      </c>
      <c r="BJ91">
        <v>0.98299999999999998</v>
      </c>
      <c r="BK91">
        <v>0.97699999999999998</v>
      </c>
      <c r="BL91">
        <v>0.94899999999999995</v>
      </c>
      <c r="BM91">
        <v>1.0580000000000001</v>
      </c>
      <c r="BN91">
        <v>1.22</v>
      </c>
      <c r="BO91">
        <v>1.109</v>
      </c>
      <c r="BP91">
        <v>1.0960000000000001</v>
      </c>
      <c r="BQ91">
        <v>1.0029999999999999</v>
      </c>
      <c r="BS91">
        <v>36.800000000000004</v>
      </c>
    </row>
    <row r="92" spans="1:71">
      <c r="A92">
        <v>28805</v>
      </c>
      <c r="B92">
        <v>5554.0559999999996</v>
      </c>
      <c r="C92">
        <v>1.6539999999999999</v>
      </c>
      <c r="D92">
        <v>9.8350000000000009</v>
      </c>
      <c r="E92">
        <v>5.7190000000000001E-3</v>
      </c>
      <c r="F92">
        <v>94.6</v>
      </c>
      <c r="G92">
        <v>5416.3</v>
      </c>
      <c r="H92">
        <v>13698.3</v>
      </c>
      <c r="I92">
        <v>94.614999999999995</v>
      </c>
      <c r="J92">
        <v>1.091</v>
      </c>
      <c r="K92">
        <v>1.7000000000000001E-2</v>
      </c>
      <c r="L92">
        <v>0.90700000000000003</v>
      </c>
      <c r="M92">
        <v>0.72499999999999998</v>
      </c>
      <c r="N92">
        <v>3696</v>
      </c>
      <c r="O92">
        <v>0.28000000000000003</v>
      </c>
      <c r="P92">
        <v>0.71409999999999996</v>
      </c>
      <c r="Q92">
        <v>6.1999999999999998E-3</v>
      </c>
      <c r="R92">
        <v>1</v>
      </c>
      <c r="S92">
        <v>0</v>
      </c>
      <c r="T92">
        <v>1.173</v>
      </c>
      <c r="U92">
        <v>5.1000000000000004E-4</v>
      </c>
      <c r="V92">
        <v>0</v>
      </c>
      <c r="W92">
        <v>7.1000000000000002E-4</v>
      </c>
      <c r="X92">
        <v>12992.5</v>
      </c>
      <c r="Y92">
        <v>1.8</v>
      </c>
      <c r="Z92">
        <v>3.2</v>
      </c>
      <c r="AA92">
        <v>7885.2129999999997</v>
      </c>
      <c r="AB92">
        <v>3.67</v>
      </c>
      <c r="AC92">
        <v>11058.878000000001</v>
      </c>
      <c r="AD92">
        <v>5.5E-2</v>
      </c>
      <c r="AE92">
        <v>4.7E-2</v>
      </c>
      <c r="AF92">
        <v>9.952</v>
      </c>
      <c r="AG92">
        <v>5800.232</v>
      </c>
      <c r="AH92">
        <v>1.9710000000000001</v>
      </c>
      <c r="AI92">
        <v>3.26</v>
      </c>
      <c r="AJ92">
        <v>40.186</v>
      </c>
      <c r="AK92">
        <v>0.96499999999999997</v>
      </c>
      <c r="AL92">
        <v>3.58</v>
      </c>
      <c r="AM92">
        <v>0.42599999999999999</v>
      </c>
      <c r="AN92">
        <v>0.66500000000000004</v>
      </c>
      <c r="AO92">
        <v>3.2140000000000002E-2</v>
      </c>
      <c r="AP92">
        <v>9.2000000000000003E-4</v>
      </c>
      <c r="AQ92">
        <v>0.94299999999999995</v>
      </c>
      <c r="AR92">
        <v>0.85</v>
      </c>
      <c r="AS92">
        <v>0.90500000000000003</v>
      </c>
      <c r="AT92">
        <v>1.0109999999999999</v>
      </c>
      <c r="AU92">
        <v>1.133</v>
      </c>
      <c r="AV92">
        <v>1.0229999999999999</v>
      </c>
      <c r="AW92">
        <v>1</v>
      </c>
      <c r="AX92">
        <v>0.96099999999999997</v>
      </c>
      <c r="AY92">
        <v>1.1779999999999999</v>
      </c>
      <c r="AZ92">
        <v>0.99099999999999999</v>
      </c>
      <c r="BA92">
        <v>0.94699999999999995</v>
      </c>
      <c r="BB92">
        <v>1.0209999999999999</v>
      </c>
      <c r="BC92">
        <v>1.0489999999999999</v>
      </c>
      <c r="BD92">
        <v>1.0329999999999999</v>
      </c>
      <c r="BE92">
        <v>1.042</v>
      </c>
      <c r="BF92">
        <v>0.98199999999999998</v>
      </c>
      <c r="BG92">
        <v>0.93600000000000005</v>
      </c>
      <c r="BH92">
        <v>1.0229999999999999</v>
      </c>
      <c r="BI92">
        <v>0.88700000000000001</v>
      </c>
      <c r="BJ92">
        <v>0.95399999999999996</v>
      </c>
      <c r="BK92">
        <v>0.98499999999999999</v>
      </c>
      <c r="BL92">
        <v>1.024</v>
      </c>
      <c r="BM92">
        <v>0.96199999999999997</v>
      </c>
      <c r="BN92">
        <v>0.93</v>
      </c>
      <c r="BO92">
        <v>1.23</v>
      </c>
      <c r="BP92">
        <v>1.0089999999999999</v>
      </c>
      <c r="BQ92">
        <v>0.98899999999999999</v>
      </c>
      <c r="BS92">
        <v>4.7000000000000028</v>
      </c>
    </row>
    <row r="93" spans="1:71">
      <c r="A93">
        <v>28805</v>
      </c>
      <c r="B93">
        <v>4437.5940000000001</v>
      </c>
      <c r="C93">
        <v>-1.3</v>
      </c>
      <c r="D93">
        <v>5.718</v>
      </c>
      <c r="E93">
        <v>8.7329999999999994E-3</v>
      </c>
      <c r="F93">
        <v>88.5</v>
      </c>
      <c r="G93">
        <v>4103.2</v>
      </c>
      <c r="H93">
        <v>11344.6</v>
      </c>
      <c r="I93">
        <v>88.492000000000004</v>
      </c>
      <c r="J93">
        <v>0.373</v>
      </c>
      <c r="K93">
        <v>0.02</v>
      </c>
      <c r="L93">
        <v>0.996</v>
      </c>
      <c r="M93">
        <v>1.2070000000000001</v>
      </c>
      <c r="N93">
        <v>3448</v>
      </c>
      <c r="O93">
        <v>0.27679999999999999</v>
      </c>
      <c r="P93">
        <v>0.70609999999999995</v>
      </c>
      <c r="Q93">
        <v>8.3999999999999995E-3</v>
      </c>
      <c r="R93">
        <v>1</v>
      </c>
      <c r="S93">
        <v>0</v>
      </c>
      <c r="T93">
        <v>0.68799999999999994</v>
      </c>
      <c r="U93">
        <v>4.2000000000000002E-4</v>
      </c>
      <c r="V93">
        <v>0</v>
      </c>
      <c r="W93">
        <v>6.0999999999999997E-4</v>
      </c>
      <c r="X93">
        <v>10364.5</v>
      </c>
      <c r="Y93">
        <v>2</v>
      </c>
      <c r="Z93">
        <v>3.8</v>
      </c>
      <c r="AA93">
        <v>7979.8130000000001</v>
      </c>
      <c r="AB93">
        <v>3.6579999999999999</v>
      </c>
      <c r="AC93">
        <v>11169.761</v>
      </c>
      <c r="AD93">
        <v>5.2999999999999999E-2</v>
      </c>
      <c r="AE93">
        <v>0.05</v>
      </c>
      <c r="AF93">
        <v>10.938000000000001</v>
      </c>
      <c r="AG93">
        <v>6244.0550000000003</v>
      </c>
      <c r="AH93">
        <v>1.8360000000000001</v>
      </c>
      <c r="AI93">
        <v>3.956</v>
      </c>
      <c r="AJ93">
        <v>31.454999999999998</v>
      </c>
      <c r="AK93">
        <v>0.99199999999999999</v>
      </c>
      <c r="AL93">
        <v>3.9169999999999998</v>
      </c>
      <c r="AM93">
        <v>0.495</v>
      </c>
      <c r="AN93">
        <v>1.147</v>
      </c>
      <c r="AO93">
        <v>3.2730000000000002E-2</v>
      </c>
      <c r="AP93">
        <v>9.3000000000000005E-4</v>
      </c>
      <c r="AQ93">
        <v>1.0229999999999999</v>
      </c>
      <c r="AR93">
        <v>1.0509999999999999</v>
      </c>
      <c r="AS93">
        <v>1.101</v>
      </c>
      <c r="AT93">
        <v>1.0860000000000001</v>
      </c>
      <c r="AU93">
        <v>1.107</v>
      </c>
      <c r="AV93">
        <v>0.98899999999999999</v>
      </c>
      <c r="AW93">
        <v>1</v>
      </c>
      <c r="AX93">
        <v>0.88500000000000001</v>
      </c>
      <c r="AY93">
        <v>1.0409999999999999</v>
      </c>
      <c r="AZ93">
        <v>0.98299999999999998</v>
      </c>
      <c r="BA93">
        <v>0.94499999999999995</v>
      </c>
      <c r="BB93">
        <v>0.97899999999999998</v>
      </c>
      <c r="BC93">
        <v>1.0209999999999999</v>
      </c>
      <c r="BD93">
        <v>1.006</v>
      </c>
      <c r="BE93">
        <v>0.91200000000000003</v>
      </c>
      <c r="BF93">
        <v>0.85699999999999998</v>
      </c>
      <c r="BG93">
        <v>0.80600000000000005</v>
      </c>
      <c r="BH93">
        <v>0.96299999999999997</v>
      </c>
      <c r="BI93">
        <v>1.056</v>
      </c>
      <c r="BJ93">
        <v>0.93300000000000005</v>
      </c>
      <c r="BK93">
        <v>1.1180000000000001</v>
      </c>
      <c r="BL93">
        <v>0.95</v>
      </c>
      <c r="BM93">
        <v>0.98199999999999998</v>
      </c>
      <c r="BN93">
        <v>0.97</v>
      </c>
      <c r="BO93">
        <v>0.75800000000000001</v>
      </c>
      <c r="BP93">
        <v>0.91</v>
      </c>
      <c r="BQ93">
        <v>0.996</v>
      </c>
      <c r="BS93">
        <v>51.5</v>
      </c>
    </row>
    <row r="94" spans="1:71">
      <c r="A94">
        <v>28805</v>
      </c>
      <c r="B94">
        <v>4660.9489999999996</v>
      </c>
      <c r="C94">
        <v>-0.58099999999999996</v>
      </c>
      <c r="D94">
        <v>6.548</v>
      </c>
      <c r="E94">
        <v>6.8970000000000004E-3</v>
      </c>
      <c r="F94">
        <v>86.5</v>
      </c>
      <c r="G94">
        <v>4149.7</v>
      </c>
      <c r="H94">
        <v>11627</v>
      </c>
      <c r="I94">
        <v>86.460999999999999</v>
      </c>
      <c r="J94">
        <v>0.46800000000000003</v>
      </c>
      <c r="K94">
        <v>1.9E-2</v>
      </c>
      <c r="L94">
        <v>1.0940000000000001</v>
      </c>
      <c r="M94">
        <v>0.67100000000000004</v>
      </c>
      <c r="N94">
        <v>3200</v>
      </c>
      <c r="O94">
        <v>0.28170000000000001</v>
      </c>
      <c r="P94">
        <v>0.72360000000000002</v>
      </c>
      <c r="Q94">
        <v>7.4999999999999997E-3</v>
      </c>
      <c r="R94">
        <v>1</v>
      </c>
      <c r="S94">
        <v>0</v>
      </c>
      <c r="T94">
        <v>0.628</v>
      </c>
      <c r="U94">
        <v>4.2999999999999999E-4</v>
      </c>
      <c r="V94">
        <v>0</v>
      </c>
      <c r="W94">
        <v>7.1000000000000002E-4</v>
      </c>
      <c r="X94">
        <v>13412.1</v>
      </c>
      <c r="Y94">
        <v>2</v>
      </c>
      <c r="Z94">
        <v>3.3</v>
      </c>
      <c r="AA94">
        <v>7854.4290000000001</v>
      </c>
      <c r="AB94">
        <v>3.7509999999999999</v>
      </c>
      <c r="AC94">
        <v>11280.644</v>
      </c>
      <c r="AD94">
        <v>4.9000000000000002E-2</v>
      </c>
      <c r="AE94">
        <v>4.5999999999999999E-2</v>
      </c>
      <c r="AF94">
        <v>11.923999999999999</v>
      </c>
      <c r="AG94">
        <v>5128.6790000000001</v>
      </c>
      <c r="AH94">
        <v>2.286</v>
      </c>
      <c r="AI94">
        <v>3.581</v>
      </c>
      <c r="AJ94">
        <v>39.378</v>
      </c>
      <c r="AK94">
        <v>0.94699999999999995</v>
      </c>
      <c r="AL94">
        <v>3.7440000000000002</v>
      </c>
      <c r="AM94">
        <v>0.45100000000000001</v>
      </c>
      <c r="AN94">
        <v>0.63800000000000001</v>
      </c>
      <c r="AO94">
        <v>3.3309999999999999E-2</v>
      </c>
      <c r="AP94">
        <v>9.2000000000000003E-4</v>
      </c>
      <c r="AQ94">
        <v>1.042</v>
      </c>
      <c r="AR94">
        <v>0.86499999999999999</v>
      </c>
      <c r="AS94">
        <v>0.94399999999999995</v>
      </c>
      <c r="AT94">
        <v>1.075</v>
      </c>
      <c r="AU94">
        <v>1.149</v>
      </c>
      <c r="AV94">
        <v>0.96299999999999997</v>
      </c>
      <c r="AW94">
        <v>1</v>
      </c>
      <c r="AX94">
        <v>0.92</v>
      </c>
      <c r="AY94">
        <v>1.0680000000000001</v>
      </c>
      <c r="AZ94">
        <v>0.80900000000000005</v>
      </c>
      <c r="BA94">
        <v>1.1040000000000001</v>
      </c>
      <c r="BB94">
        <v>0.98899999999999999</v>
      </c>
      <c r="BC94">
        <v>0.95899999999999996</v>
      </c>
      <c r="BD94">
        <v>1.014</v>
      </c>
      <c r="BE94">
        <v>0.92700000000000005</v>
      </c>
      <c r="BF94">
        <v>0.93</v>
      </c>
      <c r="BG94">
        <v>1.048</v>
      </c>
      <c r="BH94">
        <v>1.1160000000000001</v>
      </c>
      <c r="BI94">
        <v>1.1220000000000001</v>
      </c>
      <c r="BJ94">
        <v>1.0289999999999999</v>
      </c>
      <c r="BK94">
        <v>1.0569999999999999</v>
      </c>
      <c r="BL94">
        <v>1.028</v>
      </c>
      <c r="BM94">
        <v>1.0529999999999999</v>
      </c>
      <c r="BN94">
        <v>1.29</v>
      </c>
      <c r="BO94">
        <v>1.2170000000000001</v>
      </c>
      <c r="BP94">
        <v>1.1020000000000001</v>
      </c>
      <c r="BQ94">
        <v>1.0029999999999999</v>
      </c>
      <c r="BS94">
        <v>13.900000000000006</v>
      </c>
    </row>
    <row r="95" spans="1:71">
      <c r="A95">
        <v>28805</v>
      </c>
      <c r="B95">
        <v>3412.5390000000002</v>
      </c>
      <c r="C95">
        <v>-2.5960000000000001</v>
      </c>
      <c r="D95">
        <v>4.1630000000000003</v>
      </c>
      <c r="E95">
        <v>8.0929999999999995E-3</v>
      </c>
      <c r="F95">
        <v>98.3</v>
      </c>
      <c r="G95">
        <v>4264.2</v>
      </c>
      <c r="H95">
        <v>11368.9</v>
      </c>
      <c r="I95">
        <v>98.254000000000005</v>
      </c>
      <c r="J95">
        <v>0.45400000000000001</v>
      </c>
      <c r="K95">
        <v>2.9000000000000001E-2</v>
      </c>
      <c r="L95">
        <v>0.71199999999999997</v>
      </c>
      <c r="M95">
        <v>1.952</v>
      </c>
      <c r="N95">
        <v>3750</v>
      </c>
      <c r="O95">
        <v>0.28389999999999999</v>
      </c>
      <c r="P95">
        <v>0.71060000000000001</v>
      </c>
      <c r="Q95">
        <v>6.4000000000000003E-3</v>
      </c>
      <c r="R95">
        <v>1</v>
      </c>
      <c r="S95">
        <v>0</v>
      </c>
      <c r="T95">
        <v>0.57799999999999996</v>
      </c>
      <c r="U95">
        <v>4.6999999999999999E-4</v>
      </c>
      <c r="V95">
        <v>0</v>
      </c>
      <c r="W95">
        <v>6.8000000000000005E-4</v>
      </c>
      <c r="X95">
        <v>12216.1</v>
      </c>
      <c r="Y95">
        <v>2.1</v>
      </c>
      <c r="Z95">
        <v>3.4</v>
      </c>
      <c r="AA95">
        <v>7788.866</v>
      </c>
      <c r="AB95">
        <v>3.6709999999999998</v>
      </c>
      <c r="AC95">
        <v>10794.004000000001</v>
      </c>
      <c r="AD95">
        <v>4.9000000000000002E-2</v>
      </c>
      <c r="AE95">
        <v>4.8000000000000001E-2</v>
      </c>
      <c r="AF95">
        <v>11.026</v>
      </c>
      <c r="AG95">
        <v>5168.3580000000002</v>
      </c>
      <c r="AH95">
        <v>1.9930000000000001</v>
      </c>
      <c r="AI95">
        <v>3.4209999999999998</v>
      </c>
      <c r="AJ95">
        <v>43.438000000000002</v>
      </c>
      <c r="AK95">
        <v>0.996</v>
      </c>
      <c r="AL95">
        <v>3.798</v>
      </c>
      <c r="AM95">
        <v>0.67100000000000004</v>
      </c>
      <c r="AN95">
        <v>1.51</v>
      </c>
      <c r="AO95">
        <v>3.6450000000000003E-2</v>
      </c>
      <c r="AP95">
        <v>9.2000000000000003E-4</v>
      </c>
      <c r="AQ95">
        <v>1.034</v>
      </c>
      <c r="AR95">
        <v>1.1579999999999999</v>
      </c>
      <c r="AS95">
        <v>1.0389999999999999</v>
      </c>
      <c r="AT95">
        <v>1.2769999999999999</v>
      </c>
      <c r="AU95">
        <v>1.054</v>
      </c>
      <c r="AV95">
        <v>0.97399999999999998</v>
      </c>
      <c r="AW95">
        <v>1</v>
      </c>
      <c r="AX95">
        <v>0.88</v>
      </c>
      <c r="AY95">
        <v>0.80500000000000005</v>
      </c>
      <c r="AZ95">
        <v>1.2110000000000001</v>
      </c>
      <c r="BA95">
        <v>1.028</v>
      </c>
      <c r="BB95">
        <v>0.97599999999999998</v>
      </c>
      <c r="BC95">
        <v>1.0029999999999999</v>
      </c>
      <c r="BD95">
        <v>1.006</v>
      </c>
      <c r="BE95">
        <v>0.98</v>
      </c>
      <c r="BF95">
        <v>0.99299999999999999</v>
      </c>
      <c r="BG95">
        <v>1.0269999999999999</v>
      </c>
      <c r="BH95">
        <v>1.0569999999999999</v>
      </c>
      <c r="BI95">
        <v>0.86899999999999999</v>
      </c>
      <c r="BJ95">
        <v>0.81399999999999995</v>
      </c>
      <c r="BK95">
        <v>1.155</v>
      </c>
      <c r="BL95">
        <v>1.081</v>
      </c>
      <c r="BM95">
        <v>0.97599999999999998</v>
      </c>
      <c r="BN95">
        <v>0.95899999999999996</v>
      </c>
      <c r="BO95">
        <v>1.42</v>
      </c>
      <c r="BP95">
        <v>1.0009999999999999</v>
      </c>
      <c r="BQ95">
        <v>0.999</v>
      </c>
      <c r="BS95">
        <v>74.099999999999994</v>
      </c>
    </row>
    <row r="96" spans="1:71">
      <c r="A96">
        <v>28805</v>
      </c>
      <c r="B96">
        <v>4454.9409999999998</v>
      </c>
      <c r="C96">
        <v>-2.3260000000000001</v>
      </c>
      <c r="D96">
        <v>5.6130000000000004</v>
      </c>
      <c r="E96">
        <v>7.3509999999999999E-3</v>
      </c>
      <c r="F96">
        <v>99.9</v>
      </c>
      <c r="G96">
        <v>4265.3999999999996</v>
      </c>
      <c r="H96">
        <v>11818.2</v>
      </c>
      <c r="I96">
        <v>99.935000000000002</v>
      </c>
      <c r="J96">
        <v>0.67500000000000004</v>
      </c>
      <c r="K96">
        <v>2.1999999999999999E-2</v>
      </c>
      <c r="L96">
        <v>0.63</v>
      </c>
      <c r="M96">
        <v>1.508</v>
      </c>
      <c r="N96">
        <v>3502</v>
      </c>
      <c r="O96">
        <v>0.27689999999999998</v>
      </c>
      <c r="P96">
        <v>0.7026</v>
      </c>
      <c r="Q96">
        <v>6.6E-3</v>
      </c>
      <c r="R96">
        <v>1</v>
      </c>
      <c r="S96">
        <v>0</v>
      </c>
      <c r="T96">
        <v>0.94199999999999995</v>
      </c>
      <c r="U96">
        <v>4.4999999999999999E-4</v>
      </c>
      <c r="V96">
        <v>0</v>
      </c>
      <c r="W96">
        <v>6.8000000000000005E-4</v>
      </c>
      <c r="X96">
        <v>13371.9</v>
      </c>
      <c r="Y96">
        <v>1.8</v>
      </c>
      <c r="Z96">
        <v>3.4</v>
      </c>
      <c r="AA96">
        <v>7443.4979999999996</v>
      </c>
      <c r="AB96">
        <v>3.6589999999999998</v>
      </c>
      <c r="AC96">
        <v>10904.886</v>
      </c>
      <c r="AD96">
        <v>5.0999999999999997E-2</v>
      </c>
      <c r="AE96">
        <v>0.05</v>
      </c>
      <c r="AF96">
        <v>10.506</v>
      </c>
      <c r="AG96">
        <v>5612.1809999999996</v>
      </c>
      <c r="AH96">
        <v>1.8580000000000001</v>
      </c>
      <c r="AI96">
        <v>3.5819999999999999</v>
      </c>
      <c r="AJ96">
        <v>43.033999999999999</v>
      </c>
      <c r="AK96">
        <v>1.0229999999999999</v>
      </c>
      <c r="AL96">
        <v>3.3690000000000002</v>
      </c>
      <c r="AM96">
        <v>0.627</v>
      </c>
      <c r="AN96">
        <v>1.0009999999999999</v>
      </c>
      <c r="AO96">
        <v>3.703E-2</v>
      </c>
      <c r="AP96">
        <v>9.3999999999999997E-4</v>
      </c>
      <c r="AQ96">
        <v>0.96699999999999997</v>
      </c>
      <c r="AR96">
        <v>1.097</v>
      </c>
      <c r="AS96">
        <v>0.83099999999999996</v>
      </c>
      <c r="AT96">
        <v>0.94499999999999995</v>
      </c>
      <c r="AU96">
        <v>0.60499999999999998</v>
      </c>
      <c r="AV96">
        <v>1.044</v>
      </c>
      <c r="AW96">
        <v>1</v>
      </c>
      <c r="AX96">
        <v>0.995</v>
      </c>
      <c r="AY96">
        <v>1.21</v>
      </c>
      <c r="AZ96">
        <v>1.0589999999999999</v>
      </c>
      <c r="BA96">
        <v>0.996</v>
      </c>
      <c r="BB96">
        <v>1.0049999999999999</v>
      </c>
      <c r="BC96">
        <v>1</v>
      </c>
      <c r="BD96">
        <v>1.008</v>
      </c>
      <c r="BE96">
        <v>1.002</v>
      </c>
      <c r="BF96">
        <v>0.98299999999999998</v>
      </c>
      <c r="BG96">
        <v>0.89400000000000002</v>
      </c>
      <c r="BH96">
        <v>0.89900000000000002</v>
      </c>
      <c r="BI96">
        <v>0.91400000000000003</v>
      </c>
      <c r="BJ96">
        <v>1.216</v>
      </c>
      <c r="BK96">
        <v>1.133</v>
      </c>
      <c r="BL96">
        <v>0.92100000000000004</v>
      </c>
      <c r="BM96">
        <v>1.081</v>
      </c>
      <c r="BN96">
        <v>0.83399999999999996</v>
      </c>
      <c r="BO96">
        <v>1.0449999999999999</v>
      </c>
      <c r="BP96">
        <v>0.99199999999999999</v>
      </c>
      <c r="BQ96">
        <v>0.99199999999999999</v>
      </c>
      <c r="BS96">
        <v>43.100000000000009</v>
      </c>
    </row>
    <row r="97" spans="1:71">
      <c r="A97">
        <v>28805</v>
      </c>
      <c r="B97">
        <v>5037.7849999999999</v>
      </c>
      <c r="C97">
        <v>-1.7350000000000001</v>
      </c>
      <c r="D97">
        <v>6.2480000000000002</v>
      </c>
      <c r="E97">
        <v>6.1840000000000003E-3</v>
      </c>
      <c r="F97">
        <v>97.8</v>
      </c>
      <c r="G97">
        <v>4511.7</v>
      </c>
      <c r="H97">
        <v>12252.9</v>
      </c>
      <c r="I97">
        <v>97.831999999999994</v>
      </c>
      <c r="J97">
        <v>0.65300000000000002</v>
      </c>
      <c r="K97">
        <v>1.9E-2</v>
      </c>
      <c r="L97">
        <v>1.2350000000000001</v>
      </c>
      <c r="M97">
        <v>1.2629999999999999</v>
      </c>
      <c r="N97">
        <v>3501</v>
      </c>
      <c r="O97">
        <v>0.28170000000000001</v>
      </c>
      <c r="P97">
        <v>0.72009999999999996</v>
      </c>
      <c r="Q97">
        <v>5.7000000000000002E-3</v>
      </c>
      <c r="R97">
        <v>1</v>
      </c>
      <c r="S97">
        <v>0</v>
      </c>
      <c r="T97">
        <v>0.88200000000000001</v>
      </c>
      <c r="U97">
        <v>4.6999999999999999E-4</v>
      </c>
      <c r="V97">
        <v>0</v>
      </c>
      <c r="W97">
        <v>7.7999999999999999E-4</v>
      </c>
      <c r="X97">
        <v>12635.8</v>
      </c>
      <c r="Y97">
        <v>1.7</v>
      </c>
      <c r="Z97">
        <v>3.5</v>
      </c>
      <c r="AA97">
        <v>7538.098</v>
      </c>
      <c r="AB97">
        <v>3.7519999999999998</v>
      </c>
      <c r="AC97">
        <v>11015.769</v>
      </c>
      <c r="AD97">
        <v>4.5999999999999999E-2</v>
      </c>
      <c r="AE97">
        <v>0.04</v>
      </c>
      <c r="AF97">
        <v>11.491</v>
      </c>
      <c r="AG97">
        <v>6056.0050000000001</v>
      </c>
      <c r="AH97">
        <v>1.7230000000000001</v>
      </c>
      <c r="AI97">
        <v>3.742</v>
      </c>
      <c r="AJ97">
        <v>25.975000000000001</v>
      </c>
      <c r="AK97">
        <v>0.90800000000000003</v>
      </c>
      <c r="AL97">
        <v>3.4510000000000001</v>
      </c>
      <c r="AM97">
        <v>0.69599999999999995</v>
      </c>
      <c r="AN97">
        <v>1.153</v>
      </c>
      <c r="AO97">
        <v>3.3910000000000003E-2</v>
      </c>
      <c r="AP97">
        <v>9.3999999999999997E-4</v>
      </c>
      <c r="AQ97">
        <v>0.90500000000000003</v>
      </c>
      <c r="AR97">
        <v>1.0489999999999999</v>
      </c>
      <c r="AS97">
        <v>0.95299999999999996</v>
      </c>
      <c r="AT97">
        <v>1.016</v>
      </c>
      <c r="AU97">
        <v>1.165</v>
      </c>
      <c r="AV97">
        <v>1.1120000000000001</v>
      </c>
      <c r="AW97">
        <v>1</v>
      </c>
      <c r="AX97">
        <v>0.91400000000000003</v>
      </c>
      <c r="AY97">
        <v>1.093</v>
      </c>
      <c r="AZ97">
        <v>0.99099999999999999</v>
      </c>
      <c r="BA97">
        <v>0.91900000000000004</v>
      </c>
      <c r="BB97">
        <v>1.02</v>
      </c>
      <c r="BC97">
        <v>0.99399999999999999</v>
      </c>
      <c r="BD97">
        <v>1.0109999999999999</v>
      </c>
      <c r="BE97">
        <v>1.026</v>
      </c>
      <c r="BF97">
        <v>1.07</v>
      </c>
      <c r="BG97">
        <v>1.077</v>
      </c>
      <c r="BH97">
        <v>1.0960000000000001</v>
      </c>
      <c r="BI97">
        <v>0.77100000000000002</v>
      </c>
      <c r="BJ97">
        <v>0.91600000000000004</v>
      </c>
      <c r="BK97">
        <v>0.90500000000000003</v>
      </c>
      <c r="BL97">
        <v>1.0680000000000001</v>
      </c>
      <c r="BM97">
        <v>1.0309999999999999</v>
      </c>
      <c r="BN97">
        <v>1.1259999999999999</v>
      </c>
      <c r="BO97">
        <v>0.439</v>
      </c>
      <c r="BP97">
        <v>0.97</v>
      </c>
      <c r="BQ97">
        <v>0.97699999999999998</v>
      </c>
      <c r="BS97">
        <v>16.700000000000003</v>
      </c>
    </row>
    <row r="98" spans="1:71">
      <c r="A98">
        <v>28805</v>
      </c>
      <c r="B98">
        <v>5500.4830000000002</v>
      </c>
      <c r="C98">
        <v>-0.67</v>
      </c>
      <c r="D98">
        <v>7.556</v>
      </c>
      <c r="E98">
        <v>6.9420000000000003E-3</v>
      </c>
      <c r="F98">
        <v>81.3</v>
      </c>
      <c r="G98">
        <v>4341.7</v>
      </c>
      <c r="H98">
        <v>11776.9</v>
      </c>
      <c r="I98">
        <v>81.257999999999996</v>
      </c>
      <c r="J98">
        <v>6.3E-2</v>
      </c>
      <c r="K98">
        <v>1.4999999999999999E-2</v>
      </c>
      <c r="L98">
        <v>1.3280000000000001</v>
      </c>
      <c r="M98">
        <v>0.98699999999999999</v>
      </c>
      <c r="N98">
        <v>3253</v>
      </c>
      <c r="O98">
        <v>0.27460000000000001</v>
      </c>
      <c r="P98">
        <v>0.73760000000000003</v>
      </c>
      <c r="Q98">
        <v>6.8999999999999999E-3</v>
      </c>
      <c r="R98">
        <v>1</v>
      </c>
      <c r="S98">
        <v>0</v>
      </c>
      <c r="T98">
        <v>0.39700000000000002</v>
      </c>
      <c r="U98">
        <v>5.1999999999999995E-4</v>
      </c>
      <c r="V98">
        <v>0</v>
      </c>
      <c r="W98">
        <v>6.8000000000000005E-4</v>
      </c>
      <c r="X98">
        <v>11899.7</v>
      </c>
      <c r="Y98">
        <v>2.2000000000000002</v>
      </c>
      <c r="Z98">
        <v>3.3</v>
      </c>
      <c r="AA98">
        <v>7852.6819999999998</v>
      </c>
      <c r="AB98">
        <v>3.7389999999999999</v>
      </c>
      <c r="AC98">
        <v>11126.652</v>
      </c>
      <c r="AD98">
        <v>4.9000000000000002E-2</v>
      </c>
      <c r="AE98">
        <v>3.5999999999999997E-2</v>
      </c>
      <c r="AF98">
        <v>10.971</v>
      </c>
      <c r="AG98">
        <v>6499.8289999999997</v>
      </c>
      <c r="AH98">
        <v>1.88</v>
      </c>
      <c r="AI98">
        <v>3.367</v>
      </c>
      <c r="AJ98">
        <v>25.571999999999999</v>
      </c>
      <c r="AK98">
        <v>1.0049999999999999</v>
      </c>
      <c r="AL98">
        <v>3.7879999999999998</v>
      </c>
      <c r="AM98">
        <v>0.42499999999999999</v>
      </c>
      <c r="AN98">
        <v>0.97399999999999998</v>
      </c>
      <c r="AO98">
        <v>3.8210000000000001E-2</v>
      </c>
      <c r="AP98">
        <v>9.3000000000000005E-4</v>
      </c>
      <c r="AQ98">
        <v>0.98299999999999998</v>
      </c>
      <c r="AR98">
        <v>1.008</v>
      </c>
      <c r="AS98">
        <v>0.995</v>
      </c>
      <c r="AT98">
        <v>1.0669999999999999</v>
      </c>
      <c r="AU98">
        <v>1.0900000000000001</v>
      </c>
      <c r="AV98">
        <v>1.0860000000000001</v>
      </c>
      <c r="AW98">
        <v>1</v>
      </c>
      <c r="AX98">
        <v>1.052</v>
      </c>
      <c r="AY98">
        <v>0.751</v>
      </c>
      <c r="AZ98">
        <v>1.0189999999999999</v>
      </c>
      <c r="BA98">
        <v>0.97699999999999998</v>
      </c>
      <c r="BB98">
        <v>0.98899999999999999</v>
      </c>
      <c r="BC98">
        <v>1.028</v>
      </c>
      <c r="BD98">
        <v>1.04</v>
      </c>
      <c r="BE98">
        <v>1.02</v>
      </c>
      <c r="BF98">
        <v>1.077</v>
      </c>
      <c r="BG98">
        <v>0.97799999999999998</v>
      </c>
      <c r="BH98">
        <v>0.98</v>
      </c>
      <c r="BI98">
        <v>0.94799999999999995</v>
      </c>
      <c r="BJ98">
        <v>0.97799999999999998</v>
      </c>
      <c r="BK98">
        <v>1.1759999999999999</v>
      </c>
      <c r="BL98">
        <v>0.98499999999999999</v>
      </c>
      <c r="BM98">
        <v>0.94899999999999995</v>
      </c>
      <c r="BN98">
        <v>1.022</v>
      </c>
      <c r="BO98">
        <v>1.1950000000000001</v>
      </c>
      <c r="BP98">
        <v>1.016</v>
      </c>
      <c r="BQ98">
        <v>0.997</v>
      </c>
      <c r="BS98">
        <v>23.900000000000006</v>
      </c>
    </row>
    <row r="99" spans="1:71">
      <c r="A99">
        <v>28805</v>
      </c>
      <c r="B99">
        <v>5181.9089999999997</v>
      </c>
      <c r="C99">
        <v>-1.611</v>
      </c>
      <c r="D99">
        <v>6.8170000000000002</v>
      </c>
      <c r="E99">
        <v>6.5459999999999997E-3</v>
      </c>
      <c r="F99">
        <v>104.7</v>
      </c>
      <c r="G99">
        <v>4541.8999999999996</v>
      </c>
      <c r="H99">
        <v>11802.9</v>
      </c>
      <c r="I99">
        <v>104.66</v>
      </c>
      <c r="J99">
        <v>1.081</v>
      </c>
      <c r="K99">
        <v>0.02</v>
      </c>
      <c r="L99">
        <v>0.86699999999999999</v>
      </c>
      <c r="M99">
        <v>1.1719999999999999</v>
      </c>
      <c r="N99">
        <v>3500</v>
      </c>
      <c r="O99">
        <v>0.27550000000000002</v>
      </c>
      <c r="P99">
        <v>0.75509999999999999</v>
      </c>
      <c r="Q99">
        <v>6.1000000000000004E-3</v>
      </c>
      <c r="R99">
        <v>1</v>
      </c>
      <c r="S99">
        <v>0</v>
      </c>
      <c r="T99">
        <v>1.1850000000000001</v>
      </c>
      <c r="U99">
        <v>5.2999999999999998E-4</v>
      </c>
      <c r="V99">
        <v>0</v>
      </c>
      <c r="W99">
        <v>6.8000000000000005E-4</v>
      </c>
      <c r="X99">
        <v>13055.4</v>
      </c>
      <c r="Y99">
        <v>2.1</v>
      </c>
      <c r="Z99">
        <v>3.4</v>
      </c>
      <c r="AA99">
        <v>7947.2820000000002</v>
      </c>
      <c r="AB99">
        <v>3.726</v>
      </c>
      <c r="AC99">
        <v>10925.049000000001</v>
      </c>
      <c r="AD99">
        <v>5.0999999999999997E-2</v>
      </c>
      <c r="AE99">
        <v>3.9E-2</v>
      </c>
      <c r="AF99">
        <v>11.957000000000001</v>
      </c>
      <c r="AG99">
        <v>6164.0529999999999</v>
      </c>
      <c r="AH99">
        <v>2.0369999999999999</v>
      </c>
      <c r="AI99">
        <v>4.0640000000000001</v>
      </c>
      <c r="AJ99">
        <v>41.823</v>
      </c>
      <c r="AK99">
        <v>0.96099999999999997</v>
      </c>
      <c r="AL99">
        <v>3.6150000000000002</v>
      </c>
      <c r="AM99">
        <v>0.38100000000000001</v>
      </c>
      <c r="AN99">
        <v>1.1259999999999999</v>
      </c>
      <c r="AO99">
        <v>3.508E-2</v>
      </c>
      <c r="AP99">
        <v>9.3000000000000005E-4</v>
      </c>
      <c r="AQ99">
        <v>0.96599999999999997</v>
      </c>
      <c r="AR99">
        <v>1.08</v>
      </c>
      <c r="AS99">
        <v>1.1020000000000001</v>
      </c>
      <c r="AT99">
        <v>1.0660000000000001</v>
      </c>
      <c r="AU99">
        <v>1.1639999999999999</v>
      </c>
      <c r="AV99">
        <v>1.0189999999999999</v>
      </c>
      <c r="AW99">
        <v>1</v>
      </c>
      <c r="AX99">
        <v>1.079</v>
      </c>
      <c r="AY99">
        <v>1.099</v>
      </c>
      <c r="AZ99">
        <v>0.92</v>
      </c>
      <c r="BA99">
        <v>1.079</v>
      </c>
      <c r="BB99">
        <v>1.0009999999999999</v>
      </c>
      <c r="BC99">
        <v>0.99399999999999999</v>
      </c>
      <c r="BD99">
        <v>0.97899999999999998</v>
      </c>
      <c r="BE99">
        <v>0.94199999999999995</v>
      </c>
      <c r="BF99">
        <v>0.96699999999999997</v>
      </c>
      <c r="BG99">
        <v>0.95299999999999996</v>
      </c>
      <c r="BH99">
        <v>0.99099999999999999</v>
      </c>
      <c r="BI99">
        <v>1.006</v>
      </c>
      <c r="BJ99">
        <v>1.1479999999999999</v>
      </c>
      <c r="BK99">
        <v>1.075</v>
      </c>
      <c r="BL99">
        <v>0.90500000000000003</v>
      </c>
      <c r="BM99">
        <v>1.1339999999999999</v>
      </c>
      <c r="BN99">
        <v>1.0049999999999999</v>
      </c>
      <c r="BO99">
        <v>1.2110000000000001</v>
      </c>
      <c r="BP99">
        <v>0.88400000000000001</v>
      </c>
      <c r="BQ99">
        <v>0.99099999999999999</v>
      </c>
      <c r="BS99">
        <v>18.899999999999991</v>
      </c>
    </row>
    <row r="100" spans="1:71">
      <c r="A100">
        <v>28805</v>
      </c>
      <c r="B100">
        <v>4144.6170000000002</v>
      </c>
      <c r="C100">
        <v>-1.4810000000000001</v>
      </c>
      <c r="D100">
        <v>5.6669999999999998</v>
      </c>
      <c r="E100">
        <v>7.2870000000000001E-3</v>
      </c>
      <c r="F100">
        <v>92.9</v>
      </c>
      <c r="G100">
        <v>4030.1</v>
      </c>
      <c r="H100">
        <v>11218.6</v>
      </c>
      <c r="I100">
        <v>92.858999999999995</v>
      </c>
      <c r="J100">
        <v>0.58899999999999997</v>
      </c>
      <c r="K100">
        <v>2.1999999999999999E-2</v>
      </c>
      <c r="L100">
        <v>0.95899999999999996</v>
      </c>
      <c r="M100">
        <v>1.0149999999999999</v>
      </c>
      <c r="N100">
        <v>3252</v>
      </c>
      <c r="O100">
        <v>0.28029999999999999</v>
      </c>
      <c r="P100">
        <v>0.72160000000000002</v>
      </c>
      <c r="Q100">
        <v>7.1999999999999998E-3</v>
      </c>
      <c r="R100">
        <v>1</v>
      </c>
      <c r="S100">
        <v>0</v>
      </c>
      <c r="T100">
        <v>0.70099999999999996</v>
      </c>
      <c r="U100">
        <v>4.8000000000000001E-4</v>
      </c>
      <c r="V100">
        <v>0</v>
      </c>
      <c r="W100">
        <v>6.8000000000000005E-4</v>
      </c>
      <c r="X100">
        <v>12319.3</v>
      </c>
      <c r="Y100">
        <v>2.1</v>
      </c>
      <c r="Z100">
        <v>3.2</v>
      </c>
      <c r="AA100">
        <v>7821.8990000000003</v>
      </c>
      <c r="AB100">
        <v>3.714</v>
      </c>
      <c r="AC100">
        <v>11035.931</v>
      </c>
      <c r="AD100">
        <v>4.7E-2</v>
      </c>
      <c r="AE100">
        <v>4.2000000000000003E-2</v>
      </c>
      <c r="AF100">
        <v>9.93</v>
      </c>
      <c r="AG100">
        <v>5048.6769999999997</v>
      </c>
      <c r="AH100">
        <v>2.1949999999999998</v>
      </c>
      <c r="AI100">
        <v>3.6880000000000002</v>
      </c>
      <c r="AJ100">
        <v>41.42</v>
      </c>
      <c r="AK100">
        <v>0.98699999999999999</v>
      </c>
      <c r="AL100">
        <v>3.4409999999999998</v>
      </c>
      <c r="AM100">
        <v>0.45</v>
      </c>
      <c r="AN100">
        <v>0.94699999999999995</v>
      </c>
      <c r="AO100">
        <v>3.5659999999999997E-2</v>
      </c>
      <c r="AP100">
        <v>9.3000000000000005E-4</v>
      </c>
      <c r="AQ100">
        <v>0.98799999999999999</v>
      </c>
      <c r="AR100">
        <v>0.86799999999999999</v>
      </c>
      <c r="AS100">
        <v>1.0680000000000001</v>
      </c>
      <c r="AT100">
        <v>0.999</v>
      </c>
      <c r="AU100">
        <v>1.248</v>
      </c>
      <c r="AV100">
        <v>1.0189999999999999</v>
      </c>
      <c r="AW100">
        <v>1</v>
      </c>
      <c r="AX100">
        <v>1.0509999999999999</v>
      </c>
      <c r="AY100">
        <v>0.98399999999999999</v>
      </c>
      <c r="AZ100">
        <v>0.92700000000000005</v>
      </c>
      <c r="BA100">
        <v>0.93500000000000005</v>
      </c>
      <c r="BB100">
        <v>0.98599999999999999</v>
      </c>
      <c r="BC100">
        <v>1.0109999999999999</v>
      </c>
      <c r="BD100">
        <v>0.97799999999999998</v>
      </c>
      <c r="BE100">
        <v>0.94099999999999995</v>
      </c>
      <c r="BF100">
        <v>1.087</v>
      </c>
      <c r="BG100">
        <v>0.91400000000000003</v>
      </c>
      <c r="BH100">
        <v>0.89900000000000002</v>
      </c>
      <c r="BI100">
        <v>1.0069999999999999</v>
      </c>
      <c r="BJ100">
        <v>0.878</v>
      </c>
      <c r="BK100">
        <v>1.004</v>
      </c>
      <c r="BL100">
        <v>1.075</v>
      </c>
      <c r="BM100">
        <v>1.018</v>
      </c>
      <c r="BN100">
        <v>1.129</v>
      </c>
      <c r="BO100">
        <v>1.0449999999999999</v>
      </c>
      <c r="BP100">
        <v>1.06</v>
      </c>
      <c r="BQ100">
        <v>1.0089999999999999</v>
      </c>
      <c r="BS100">
        <v>36.200000000000003</v>
      </c>
    </row>
    <row r="101" spans="1:71">
      <c r="A101">
        <v>28805</v>
      </c>
      <c r="B101">
        <v>5702.2240000000002</v>
      </c>
      <c r="C101">
        <v>0.20499999999999999</v>
      </c>
      <c r="D101">
        <v>9.1590000000000007</v>
      </c>
      <c r="E101">
        <v>5.2940000000000001E-3</v>
      </c>
      <c r="F101">
        <v>99.9</v>
      </c>
      <c r="G101">
        <v>5229.8</v>
      </c>
      <c r="H101">
        <v>13344.7</v>
      </c>
      <c r="I101">
        <v>99.903999999999996</v>
      </c>
      <c r="J101">
        <v>1.071</v>
      </c>
      <c r="K101">
        <v>1.7999999999999999E-2</v>
      </c>
      <c r="L101">
        <v>1.014</v>
      </c>
      <c r="M101">
        <v>0.84399999999999997</v>
      </c>
      <c r="N101">
        <v>3500</v>
      </c>
      <c r="O101">
        <v>0.28110000000000002</v>
      </c>
      <c r="P101">
        <v>0.73909999999999998</v>
      </c>
      <c r="Q101">
        <v>5.4000000000000003E-3</v>
      </c>
      <c r="R101">
        <v>1</v>
      </c>
      <c r="S101">
        <v>0</v>
      </c>
      <c r="T101">
        <v>1.0649999999999999</v>
      </c>
      <c r="U101">
        <v>4.8999999999999998E-4</v>
      </c>
      <c r="V101">
        <v>0</v>
      </c>
      <c r="W101">
        <v>5.8E-4</v>
      </c>
      <c r="X101">
        <v>11583.2</v>
      </c>
      <c r="Y101">
        <v>2</v>
      </c>
      <c r="Z101">
        <v>3.5</v>
      </c>
      <c r="AA101">
        <v>7916.4989999999998</v>
      </c>
      <c r="AB101">
        <v>3.7010000000000001</v>
      </c>
      <c r="AC101">
        <v>11146.814</v>
      </c>
      <c r="AD101">
        <v>4.5999999999999999E-2</v>
      </c>
      <c r="AE101">
        <v>4.3999999999999997E-2</v>
      </c>
      <c r="AF101">
        <v>10.916</v>
      </c>
      <c r="AG101">
        <v>6272.1009999999997</v>
      </c>
      <c r="AH101">
        <v>2.06</v>
      </c>
      <c r="AI101">
        <v>4.3849999999999998</v>
      </c>
      <c r="AJ101">
        <v>41.015999999999998</v>
      </c>
      <c r="AK101">
        <v>1.014</v>
      </c>
      <c r="AL101">
        <v>3.778</v>
      </c>
      <c r="AM101">
        <v>0.52</v>
      </c>
      <c r="AN101">
        <v>0.76900000000000002</v>
      </c>
      <c r="AO101">
        <v>3.6249999999999998E-2</v>
      </c>
      <c r="AP101">
        <v>9.3000000000000005E-4</v>
      </c>
      <c r="AQ101">
        <v>1.0069999999999999</v>
      </c>
      <c r="AR101">
        <v>1.115</v>
      </c>
      <c r="AS101">
        <v>1.028</v>
      </c>
      <c r="AT101">
        <v>1.109</v>
      </c>
      <c r="AU101">
        <v>0.94599999999999995</v>
      </c>
      <c r="AV101">
        <v>1.1200000000000001</v>
      </c>
      <c r="AW101">
        <v>1</v>
      </c>
      <c r="AX101">
        <v>0.89900000000000002</v>
      </c>
      <c r="AY101">
        <v>1.08</v>
      </c>
      <c r="AZ101">
        <v>1.133</v>
      </c>
      <c r="BA101">
        <v>0.996</v>
      </c>
      <c r="BB101">
        <v>0.97299999999999998</v>
      </c>
      <c r="BC101">
        <v>1.012</v>
      </c>
      <c r="BD101">
        <v>1.01</v>
      </c>
      <c r="BE101">
        <v>1.0569999999999999</v>
      </c>
      <c r="BF101">
        <v>0.99399999999999999</v>
      </c>
      <c r="BG101">
        <v>1.0640000000000001</v>
      </c>
      <c r="BH101">
        <v>0.86599999999999999</v>
      </c>
      <c r="BI101">
        <v>0.95299999999999996</v>
      </c>
      <c r="BJ101">
        <v>0.90200000000000002</v>
      </c>
      <c r="BK101">
        <v>0.88</v>
      </c>
      <c r="BL101">
        <v>0.93200000000000005</v>
      </c>
      <c r="BM101">
        <v>1.01</v>
      </c>
      <c r="BN101">
        <v>1.085</v>
      </c>
      <c r="BO101">
        <v>0.81599999999999995</v>
      </c>
      <c r="BP101">
        <v>1.0569999999999999</v>
      </c>
      <c r="BQ101">
        <v>1.0129999999999999</v>
      </c>
      <c r="BS101">
        <v>5.4000000000000057</v>
      </c>
    </row>
    <row r="102" spans="1:71">
      <c r="A102">
        <v>28805</v>
      </c>
      <c r="B102">
        <v>4238.1379999999999</v>
      </c>
      <c r="C102">
        <v>-2.246</v>
      </c>
      <c r="D102">
        <v>4.7699999999999996</v>
      </c>
      <c r="E102">
        <v>8.4709999999999994E-3</v>
      </c>
      <c r="F102">
        <v>90.4</v>
      </c>
      <c r="G102">
        <v>4062.2</v>
      </c>
      <c r="H102">
        <v>11700.7</v>
      </c>
      <c r="I102">
        <v>90.429000000000002</v>
      </c>
      <c r="J102">
        <v>0.36399999999999999</v>
      </c>
      <c r="K102">
        <v>2.1000000000000001E-2</v>
      </c>
      <c r="L102">
        <v>0.80700000000000005</v>
      </c>
      <c r="M102">
        <v>1.391</v>
      </c>
      <c r="N102">
        <v>3499</v>
      </c>
      <c r="O102">
        <v>0.28199999999999997</v>
      </c>
      <c r="P102">
        <v>0.73109999999999997</v>
      </c>
      <c r="Q102">
        <v>7.6E-3</v>
      </c>
      <c r="R102">
        <v>1</v>
      </c>
      <c r="S102">
        <v>0</v>
      </c>
      <c r="T102">
        <v>0.57999999999999996</v>
      </c>
      <c r="U102">
        <v>5.1000000000000004E-4</v>
      </c>
      <c r="V102">
        <v>0</v>
      </c>
      <c r="W102">
        <v>6.8000000000000005E-4</v>
      </c>
      <c r="X102">
        <v>12738.9</v>
      </c>
      <c r="Y102">
        <v>2</v>
      </c>
      <c r="Z102">
        <v>3.3</v>
      </c>
      <c r="AA102">
        <v>7571.1310000000003</v>
      </c>
      <c r="AB102">
        <v>3.794</v>
      </c>
      <c r="AC102">
        <v>11257.697</v>
      </c>
      <c r="AD102">
        <v>4.8000000000000001E-2</v>
      </c>
      <c r="AE102">
        <v>4.1000000000000002E-2</v>
      </c>
      <c r="AF102">
        <v>10.395</v>
      </c>
      <c r="AG102">
        <v>5936.3249999999998</v>
      </c>
      <c r="AH102">
        <v>2.2170000000000001</v>
      </c>
      <c r="AI102">
        <v>3.4740000000000002</v>
      </c>
      <c r="AJ102">
        <v>40.612000000000002</v>
      </c>
      <c r="AK102">
        <v>0.97</v>
      </c>
      <c r="AL102">
        <v>3.35</v>
      </c>
      <c r="AM102">
        <v>0.47499999999999998</v>
      </c>
      <c r="AN102">
        <v>1.25</v>
      </c>
      <c r="AO102">
        <v>3.3119999999999997E-2</v>
      </c>
      <c r="AP102">
        <v>9.3000000000000005E-4</v>
      </c>
      <c r="AQ102">
        <v>0.90700000000000003</v>
      </c>
      <c r="AR102">
        <v>0.95199999999999996</v>
      </c>
      <c r="AS102">
        <v>0.85599999999999998</v>
      </c>
      <c r="AT102">
        <v>1.0940000000000001</v>
      </c>
      <c r="AU102">
        <v>0.98099999999999998</v>
      </c>
      <c r="AV102">
        <v>1.079</v>
      </c>
      <c r="AW102">
        <v>1</v>
      </c>
      <c r="AX102">
        <v>0.88200000000000001</v>
      </c>
      <c r="AY102">
        <v>1.0629999999999999</v>
      </c>
      <c r="AZ102">
        <v>1.004</v>
      </c>
      <c r="BA102">
        <v>0.999</v>
      </c>
      <c r="BB102">
        <v>0.98799999999999999</v>
      </c>
      <c r="BC102">
        <v>1.016</v>
      </c>
      <c r="BD102">
        <v>0.98199999999999998</v>
      </c>
      <c r="BE102">
        <v>1.024</v>
      </c>
      <c r="BF102">
        <v>0.81499999999999995</v>
      </c>
      <c r="BG102">
        <v>0.95399999999999996</v>
      </c>
      <c r="BH102">
        <v>0.96799999999999997</v>
      </c>
      <c r="BI102">
        <v>1.07</v>
      </c>
      <c r="BJ102">
        <v>1.1579999999999999</v>
      </c>
      <c r="BK102">
        <v>0.84399999999999997</v>
      </c>
      <c r="BL102">
        <v>1.016</v>
      </c>
      <c r="BM102">
        <v>1.02</v>
      </c>
      <c r="BN102">
        <v>0.92600000000000005</v>
      </c>
      <c r="BO102">
        <v>0.72</v>
      </c>
      <c r="BP102">
        <v>1.026</v>
      </c>
      <c r="BQ102">
        <v>0.98699999999999999</v>
      </c>
      <c r="BS102">
        <v>60.2</v>
      </c>
    </row>
    <row r="103" spans="1:71">
      <c r="A103">
        <v>28805</v>
      </c>
      <c r="B103">
        <v>4778.1329999999998</v>
      </c>
      <c r="C103">
        <v>-1.966</v>
      </c>
      <c r="D103">
        <v>5.7770000000000001</v>
      </c>
      <c r="E103">
        <v>8.0789999999999994E-3</v>
      </c>
      <c r="F103">
        <v>100.6</v>
      </c>
      <c r="G103">
        <v>4020.9</v>
      </c>
      <c r="H103">
        <v>11506.7</v>
      </c>
      <c r="I103">
        <v>100.607</v>
      </c>
      <c r="J103">
        <v>0.85399999999999998</v>
      </c>
      <c r="K103">
        <v>2.1000000000000001E-2</v>
      </c>
      <c r="L103">
        <v>0.501</v>
      </c>
      <c r="M103">
        <v>1.2470000000000001</v>
      </c>
      <c r="N103">
        <v>3306</v>
      </c>
      <c r="O103">
        <v>0.28029999999999999</v>
      </c>
      <c r="P103">
        <v>0.74360000000000004</v>
      </c>
      <c r="Q103">
        <v>7.4000000000000003E-3</v>
      </c>
      <c r="R103">
        <v>1</v>
      </c>
      <c r="S103">
        <v>0</v>
      </c>
      <c r="T103">
        <v>1.379</v>
      </c>
      <c r="U103">
        <v>4.8000000000000001E-4</v>
      </c>
      <c r="V103">
        <v>0</v>
      </c>
      <c r="W103">
        <v>6.4999999999999997E-4</v>
      </c>
      <c r="X103">
        <v>13434.8</v>
      </c>
      <c r="Y103">
        <v>2.1</v>
      </c>
      <c r="Z103">
        <v>3.1</v>
      </c>
      <c r="AA103">
        <v>7505.5680000000002</v>
      </c>
      <c r="AB103">
        <v>3.82</v>
      </c>
      <c r="AC103">
        <v>11083.541999999999</v>
      </c>
      <c r="AD103">
        <v>5.1999999999999998E-2</v>
      </c>
      <c r="AE103">
        <v>4.8000000000000001E-2</v>
      </c>
      <c r="AF103">
        <v>9.4979999999999993</v>
      </c>
      <c r="AG103">
        <v>5976.0029999999997</v>
      </c>
      <c r="AH103">
        <v>1.9239999999999999</v>
      </c>
      <c r="AI103">
        <v>3.85</v>
      </c>
      <c r="AJ103">
        <v>44.671999999999997</v>
      </c>
      <c r="AK103">
        <v>1.0189999999999999</v>
      </c>
      <c r="AL103">
        <v>3.6589999999999998</v>
      </c>
      <c r="AM103">
        <v>0.46800000000000003</v>
      </c>
      <c r="AN103">
        <v>0.80200000000000005</v>
      </c>
      <c r="AO103">
        <v>3.2539999999999999E-2</v>
      </c>
      <c r="AP103">
        <v>9.3999999999999997E-4</v>
      </c>
      <c r="AQ103">
        <v>0.97599999999999998</v>
      </c>
      <c r="AR103">
        <v>0.79100000000000004</v>
      </c>
      <c r="AS103">
        <v>0.96399999999999997</v>
      </c>
      <c r="AT103">
        <v>1.0760000000000001</v>
      </c>
      <c r="AU103">
        <v>1.411</v>
      </c>
      <c r="AV103">
        <v>0.96099999999999997</v>
      </c>
      <c r="AW103">
        <v>1</v>
      </c>
      <c r="AX103">
        <v>1.071</v>
      </c>
      <c r="AY103">
        <v>0.93799999999999994</v>
      </c>
      <c r="AZ103">
        <v>1.0269999999999999</v>
      </c>
      <c r="BA103">
        <v>0.98499999999999999</v>
      </c>
      <c r="BB103">
        <v>1.034</v>
      </c>
      <c r="BC103">
        <v>1.0129999999999999</v>
      </c>
      <c r="BD103">
        <v>0.98699999999999999</v>
      </c>
      <c r="BE103">
        <v>1.07</v>
      </c>
      <c r="BF103">
        <v>1.1120000000000001</v>
      </c>
      <c r="BG103">
        <v>0.878</v>
      </c>
      <c r="BH103">
        <v>1.079</v>
      </c>
      <c r="BI103">
        <v>0.91900000000000004</v>
      </c>
      <c r="BJ103">
        <v>1.179</v>
      </c>
      <c r="BK103">
        <v>1.0589999999999999</v>
      </c>
      <c r="BL103">
        <v>1.075</v>
      </c>
      <c r="BM103">
        <v>1.016</v>
      </c>
      <c r="BN103">
        <v>0.96699999999999997</v>
      </c>
      <c r="BO103">
        <v>1.33</v>
      </c>
      <c r="BP103">
        <v>0.91500000000000004</v>
      </c>
      <c r="BQ103">
        <v>0.998</v>
      </c>
      <c r="BS103">
        <v>51.6</v>
      </c>
    </row>
    <row r="104" spans="1:71">
      <c r="A104">
        <v>28805</v>
      </c>
      <c r="B104">
        <v>5122.9889999999996</v>
      </c>
      <c r="C104">
        <v>-1.155</v>
      </c>
      <c r="D104">
        <v>7.0670000000000002</v>
      </c>
      <c r="E104">
        <v>6.7369999999999999E-3</v>
      </c>
      <c r="F104">
        <v>103.8</v>
      </c>
      <c r="G104">
        <v>4602</v>
      </c>
      <c r="H104">
        <v>12178.2</v>
      </c>
      <c r="I104">
        <v>103.815</v>
      </c>
      <c r="J104">
        <v>1.1519999999999999</v>
      </c>
      <c r="K104">
        <v>0.02</v>
      </c>
      <c r="L104">
        <v>1.0580000000000001</v>
      </c>
      <c r="M104">
        <v>1.0369999999999999</v>
      </c>
      <c r="N104">
        <v>3553</v>
      </c>
      <c r="O104">
        <v>0.2772</v>
      </c>
      <c r="P104">
        <v>0.73560000000000003</v>
      </c>
      <c r="Q104">
        <v>6.6E-3</v>
      </c>
      <c r="R104">
        <v>1</v>
      </c>
      <c r="S104">
        <v>0</v>
      </c>
      <c r="T104">
        <v>1.319</v>
      </c>
      <c r="U104">
        <v>4.6000000000000001E-4</v>
      </c>
      <c r="V104">
        <v>0</v>
      </c>
      <c r="W104">
        <v>6.4999999999999997E-4</v>
      </c>
      <c r="X104">
        <v>12698.7</v>
      </c>
      <c r="Y104">
        <v>2</v>
      </c>
      <c r="Z104">
        <v>3.4</v>
      </c>
      <c r="AA104">
        <v>7600.1679999999997</v>
      </c>
      <c r="AB104">
        <v>3.8079999999999998</v>
      </c>
      <c r="AC104">
        <v>10881.939</v>
      </c>
      <c r="AD104">
        <v>5.0999999999999997E-2</v>
      </c>
      <c r="AE104">
        <v>5.0999999999999997E-2</v>
      </c>
      <c r="AF104">
        <v>10.484</v>
      </c>
      <c r="AG104">
        <v>6419.8270000000002</v>
      </c>
      <c r="AH104">
        <v>2.081</v>
      </c>
      <c r="AI104">
        <v>3.4750000000000001</v>
      </c>
      <c r="AJ104">
        <v>35.94</v>
      </c>
      <c r="AK104">
        <v>0.97399999999999998</v>
      </c>
      <c r="AL104">
        <v>3.4860000000000002</v>
      </c>
      <c r="AM104">
        <v>0.53800000000000003</v>
      </c>
      <c r="AN104">
        <v>0.95299999999999996</v>
      </c>
      <c r="AO104">
        <v>3.313E-2</v>
      </c>
      <c r="AP104">
        <v>9.3000000000000005E-4</v>
      </c>
      <c r="AQ104">
        <v>0.98</v>
      </c>
      <c r="AR104">
        <v>1.165</v>
      </c>
      <c r="AS104">
        <v>0.88900000000000001</v>
      </c>
      <c r="AT104">
        <v>0.96799999999999997</v>
      </c>
      <c r="AU104">
        <v>0.81399999999999995</v>
      </c>
      <c r="AV104">
        <v>0.999</v>
      </c>
      <c r="AW104">
        <v>1</v>
      </c>
      <c r="AX104">
        <v>0.93799999999999994</v>
      </c>
      <c r="AY104">
        <v>0.96599999999999997</v>
      </c>
      <c r="AZ104">
        <v>0.92900000000000005</v>
      </c>
      <c r="BA104">
        <v>1.036</v>
      </c>
      <c r="BB104">
        <v>1.002</v>
      </c>
      <c r="BC104">
        <v>0.98</v>
      </c>
      <c r="BD104">
        <v>0.96499999999999997</v>
      </c>
      <c r="BE104">
        <v>0.998</v>
      </c>
      <c r="BF104">
        <v>0.94099999999999995</v>
      </c>
      <c r="BG104">
        <v>1.0189999999999999</v>
      </c>
      <c r="BH104">
        <v>0.88300000000000001</v>
      </c>
      <c r="BI104">
        <v>1.1459999999999999</v>
      </c>
      <c r="BJ104">
        <v>1.0549999999999999</v>
      </c>
      <c r="BK104">
        <v>0.89400000000000002</v>
      </c>
      <c r="BL104">
        <v>0.95199999999999996</v>
      </c>
      <c r="BM104">
        <v>1.0369999999999999</v>
      </c>
      <c r="BN104">
        <v>0.95799999999999996</v>
      </c>
      <c r="BO104">
        <v>0.97</v>
      </c>
      <c r="BP104">
        <v>0.88</v>
      </c>
      <c r="BQ104">
        <v>0.99299999999999999</v>
      </c>
      <c r="BS104">
        <v>14.099999999999994</v>
      </c>
    </row>
    <row r="105" spans="1:71">
      <c r="A105">
        <v>28805</v>
      </c>
      <c r="B105">
        <v>5458.89</v>
      </c>
      <c r="C105">
        <v>19.297999999999998</v>
      </c>
      <c r="D105">
        <v>27.751000000000001</v>
      </c>
      <c r="E105">
        <v>6.7759999999999999E-3</v>
      </c>
      <c r="F105">
        <v>90.3</v>
      </c>
      <c r="G105">
        <v>7648.3</v>
      </c>
      <c r="H105">
        <v>27309</v>
      </c>
      <c r="I105">
        <v>90.25</v>
      </c>
      <c r="J105">
        <v>1.0269999999999999</v>
      </c>
      <c r="K105">
        <v>1.7000000000000001E-2</v>
      </c>
      <c r="L105">
        <v>1.2130000000000001</v>
      </c>
      <c r="M105">
        <v>0.52800000000000002</v>
      </c>
      <c r="N105">
        <v>3553</v>
      </c>
      <c r="O105">
        <v>0.28199999999999997</v>
      </c>
      <c r="P105">
        <v>0.72760000000000002</v>
      </c>
      <c r="Q105">
        <v>7.7000000000000002E-3</v>
      </c>
      <c r="R105">
        <v>1</v>
      </c>
      <c r="S105">
        <v>0</v>
      </c>
      <c r="T105">
        <v>1.258</v>
      </c>
      <c r="U105">
        <v>5.1000000000000004E-4</v>
      </c>
      <c r="V105">
        <v>0</v>
      </c>
      <c r="W105">
        <v>6.4999999999999997E-4</v>
      </c>
      <c r="X105">
        <v>11962.6</v>
      </c>
      <c r="Y105">
        <v>1.7</v>
      </c>
      <c r="Z105">
        <v>3.4</v>
      </c>
      <c r="AA105">
        <v>7914.7520000000004</v>
      </c>
      <c r="AB105">
        <v>3.6890000000000001</v>
      </c>
      <c r="AC105">
        <v>10992.822</v>
      </c>
      <c r="AD105">
        <v>5.2999999999999999E-2</v>
      </c>
      <c r="AE105">
        <v>5.3999999999999999E-2</v>
      </c>
      <c r="AF105">
        <v>11.468999999999999</v>
      </c>
      <c r="AG105">
        <v>5304.451</v>
      </c>
      <c r="AH105">
        <v>1.946</v>
      </c>
      <c r="AI105">
        <v>4.1710000000000003</v>
      </c>
      <c r="AJ105">
        <v>35.536999999999999</v>
      </c>
      <c r="AK105">
        <v>1.0720000000000001</v>
      </c>
      <c r="AL105">
        <v>3.5670000000000002</v>
      </c>
      <c r="AM105">
        <v>0.60699999999999998</v>
      </c>
      <c r="AN105">
        <v>0.44500000000000001</v>
      </c>
      <c r="AO105">
        <v>3.7429999999999998E-2</v>
      </c>
      <c r="AP105">
        <v>9.3999999999999997E-4</v>
      </c>
      <c r="AQ105">
        <v>1.028</v>
      </c>
      <c r="AR105">
        <v>1.0649999999999999</v>
      </c>
      <c r="AS105">
        <v>0.89700000000000002</v>
      </c>
      <c r="AT105">
        <v>0.93400000000000005</v>
      </c>
      <c r="AU105">
        <v>1.179</v>
      </c>
      <c r="AV105">
        <v>1.016</v>
      </c>
      <c r="AW105">
        <v>1</v>
      </c>
      <c r="AX105">
        <v>0.78900000000000003</v>
      </c>
      <c r="AY105">
        <v>1.0309999999999999</v>
      </c>
      <c r="AZ105">
        <v>1.0229999999999999</v>
      </c>
      <c r="BA105">
        <v>0.93899999999999995</v>
      </c>
      <c r="BB105">
        <v>0.98499999999999999</v>
      </c>
      <c r="BC105">
        <v>0.99199999999999999</v>
      </c>
      <c r="BD105">
        <v>0.97</v>
      </c>
      <c r="BE105">
        <v>0.97899999999999998</v>
      </c>
      <c r="BF105">
        <v>0.94299999999999995</v>
      </c>
      <c r="BG105">
        <v>1.0820000000000001</v>
      </c>
      <c r="BH105">
        <v>1.107</v>
      </c>
      <c r="BI105">
        <v>0.72</v>
      </c>
      <c r="BJ105">
        <v>1.07</v>
      </c>
      <c r="BK105">
        <v>1.1859999999999999</v>
      </c>
      <c r="BL105">
        <v>1.0680000000000001</v>
      </c>
      <c r="BM105">
        <v>1.0169999999999999</v>
      </c>
      <c r="BN105">
        <v>1.0149999999999999</v>
      </c>
      <c r="BO105">
        <v>0.82099999999999995</v>
      </c>
      <c r="BP105">
        <v>0.96799999999999997</v>
      </c>
      <c r="BQ105">
        <v>1.0029999999999999</v>
      </c>
      <c r="BS105">
        <v>9.9999999999994316E-2</v>
      </c>
    </row>
    <row r="106" spans="1:71">
      <c r="A106">
        <v>28805</v>
      </c>
      <c r="B106">
        <v>3802.9580000000001</v>
      </c>
      <c r="C106">
        <v>-2.3420000000000001</v>
      </c>
      <c r="D106">
        <v>4.6890000000000001</v>
      </c>
      <c r="E106">
        <v>6.6490000000000004E-3</v>
      </c>
      <c r="F106">
        <v>91.4</v>
      </c>
      <c r="G106">
        <v>4257.3999999999996</v>
      </c>
      <c r="H106">
        <v>11665.8</v>
      </c>
      <c r="I106">
        <v>91.42</v>
      </c>
      <c r="J106">
        <v>0.47199999999999998</v>
      </c>
      <c r="K106">
        <v>2.4E-2</v>
      </c>
      <c r="L106">
        <v>0.98899999999999999</v>
      </c>
      <c r="M106">
        <v>1.345</v>
      </c>
      <c r="N106">
        <v>3552</v>
      </c>
      <c r="O106">
        <v>0.2828</v>
      </c>
      <c r="P106">
        <v>0.74509999999999998</v>
      </c>
      <c r="Q106">
        <v>5.8999999999999999E-3</v>
      </c>
      <c r="R106">
        <v>1</v>
      </c>
      <c r="S106">
        <v>0</v>
      </c>
      <c r="T106">
        <v>0.77300000000000002</v>
      </c>
      <c r="U106">
        <v>4.6000000000000001E-4</v>
      </c>
      <c r="V106">
        <v>0</v>
      </c>
      <c r="W106">
        <v>6.4999999999999997E-4</v>
      </c>
      <c r="X106">
        <v>13118.3</v>
      </c>
      <c r="Y106">
        <v>1.9</v>
      </c>
      <c r="Z106">
        <v>3.2</v>
      </c>
      <c r="AA106">
        <v>7789.3680000000004</v>
      </c>
      <c r="AB106">
        <v>3.782</v>
      </c>
      <c r="AC106">
        <v>11103.705</v>
      </c>
      <c r="AD106">
        <v>5.5E-2</v>
      </c>
      <c r="AE106">
        <v>5.6000000000000001E-2</v>
      </c>
      <c r="AF106">
        <v>10.949</v>
      </c>
      <c r="AG106">
        <v>4968.6750000000002</v>
      </c>
      <c r="AH106">
        <v>2.1030000000000002</v>
      </c>
      <c r="AI106">
        <v>3.7959999999999998</v>
      </c>
      <c r="AJ106">
        <v>35.133000000000003</v>
      </c>
      <c r="AK106">
        <v>0.88500000000000001</v>
      </c>
      <c r="AL106">
        <v>3.9039999999999999</v>
      </c>
      <c r="AM106">
        <v>0.56299999999999994</v>
      </c>
      <c r="AN106">
        <v>1.256</v>
      </c>
      <c r="AO106">
        <v>3.8010000000000002E-2</v>
      </c>
      <c r="AP106">
        <v>9.3000000000000005E-4</v>
      </c>
      <c r="AQ106">
        <v>0.95</v>
      </c>
      <c r="AR106">
        <v>1.0229999999999999</v>
      </c>
      <c r="AS106">
        <v>0.96699999999999997</v>
      </c>
      <c r="AT106">
        <v>0.98799999999999999</v>
      </c>
      <c r="AU106">
        <v>1.456</v>
      </c>
      <c r="AV106">
        <v>0.93700000000000006</v>
      </c>
      <c r="AW106">
        <v>1</v>
      </c>
      <c r="AX106">
        <v>0.93899999999999995</v>
      </c>
      <c r="AY106">
        <v>0.94799999999999995</v>
      </c>
      <c r="AZ106">
        <v>1.0580000000000001</v>
      </c>
      <c r="BA106">
        <v>1.036</v>
      </c>
      <c r="BB106">
        <v>1.0089999999999999</v>
      </c>
      <c r="BC106">
        <v>1.028</v>
      </c>
      <c r="BD106">
        <v>0.97199999999999998</v>
      </c>
      <c r="BE106">
        <v>1.012</v>
      </c>
      <c r="BF106">
        <v>1.278</v>
      </c>
      <c r="BG106">
        <v>1.056</v>
      </c>
      <c r="BH106">
        <v>1.0509999999999999</v>
      </c>
      <c r="BI106">
        <v>0.94899999999999995</v>
      </c>
      <c r="BJ106">
        <v>1.0109999999999999</v>
      </c>
      <c r="BK106">
        <v>0.93400000000000005</v>
      </c>
      <c r="BL106">
        <v>1.006</v>
      </c>
      <c r="BM106">
        <v>1.0109999999999999</v>
      </c>
      <c r="BN106">
        <v>1.119</v>
      </c>
      <c r="BO106">
        <v>1.05</v>
      </c>
      <c r="BP106">
        <v>0.95099999999999996</v>
      </c>
      <c r="BQ106">
        <v>1.0029999999999999</v>
      </c>
      <c r="BS106">
        <v>44.9</v>
      </c>
    </row>
    <row r="107" spans="1:71">
      <c r="A107">
        <v>28805</v>
      </c>
      <c r="B107">
        <v>4182.5169999999998</v>
      </c>
      <c r="C107">
        <v>-1.829</v>
      </c>
      <c r="D107">
        <v>5.9790000000000001</v>
      </c>
      <c r="E107">
        <v>7.4070000000000004E-3</v>
      </c>
      <c r="F107">
        <v>99.2</v>
      </c>
      <c r="G107">
        <v>4111.2</v>
      </c>
      <c r="H107">
        <v>11684.4</v>
      </c>
      <c r="I107">
        <v>99.23</v>
      </c>
      <c r="J107">
        <v>0.83699999999999997</v>
      </c>
      <c r="K107">
        <v>2.4E-2</v>
      </c>
      <c r="L107">
        <v>0.98699999999999999</v>
      </c>
      <c r="M107">
        <v>1.173</v>
      </c>
      <c r="N107">
        <v>3304</v>
      </c>
      <c r="O107">
        <v>0.28770000000000001</v>
      </c>
      <c r="P107">
        <v>0.7117</v>
      </c>
      <c r="Q107">
        <v>7.1000000000000004E-3</v>
      </c>
      <c r="R107">
        <v>1</v>
      </c>
      <c r="S107">
        <v>0</v>
      </c>
      <c r="T107">
        <v>1.137</v>
      </c>
      <c r="U107">
        <v>4.4000000000000002E-4</v>
      </c>
      <c r="V107">
        <v>0</v>
      </c>
      <c r="W107">
        <v>7.5000000000000002E-4</v>
      </c>
      <c r="X107">
        <v>12382.2</v>
      </c>
      <c r="Y107">
        <v>2.1</v>
      </c>
      <c r="Z107">
        <v>3.5</v>
      </c>
      <c r="AA107">
        <v>7663.9849999999997</v>
      </c>
      <c r="AB107">
        <v>3.5579999999999998</v>
      </c>
      <c r="AC107">
        <v>11214.588</v>
      </c>
      <c r="AD107">
        <v>5.0999999999999997E-2</v>
      </c>
      <c r="AE107">
        <v>5.8999999999999997E-2</v>
      </c>
      <c r="AF107">
        <v>10.429</v>
      </c>
      <c r="AG107">
        <v>5412.4989999999998</v>
      </c>
      <c r="AH107">
        <v>1.968</v>
      </c>
      <c r="AI107">
        <v>3.9569999999999999</v>
      </c>
      <c r="AJ107">
        <v>34.728999999999999</v>
      </c>
      <c r="AK107">
        <v>0.98299999999999998</v>
      </c>
      <c r="AL107">
        <v>3.476</v>
      </c>
      <c r="AM107">
        <v>0.51900000000000002</v>
      </c>
      <c r="AN107">
        <v>1.0780000000000001</v>
      </c>
      <c r="AO107">
        <v>3.8600000000000002E-2</v>
      </c>
      <c r="AP107">
        <v>9.3999999999999997E-4</v>
      </c>
      <c r="AQ107">
        <v>0.97499999999999998</v>
      </c>
      <c r="AR107">
        <v>1.153</v>
      </c>
      <c r="AS107">
        <v>0.98099999999999998</v>
      </c>
      <c r="AT107">
        <v>1.1359999999999999</v>
      </c>
      <c r="AU107">
        <v>1.046</v>
      </c>
      <c r="AV107">
        <v>0.95699999999999996</v>
      </c>
      <c r="AW107">
        <v>1</v>
      </c>
      <c r="AX107">
        <v>0.92400000000000004</v>
      </c>
      <c r="AY107">
        <v>0.89900000000000002</v>
      </c>
      <c r="AZ107">
        <v>0.96899999999999997</v>
      </c>
      <c r="BA107">
        <v>1.038</v>
      </c>
      <c r="BB107">
        <v>0.997</v>
      </c>
      <c r="BC107">
        <v>1.002</v>
      </c>
      <c r="BD107">
        <v>0.97099999999999997</v>
      </c>
      <c r="BE107">
        <v>1.046</v>
      </c>
      <c r="BF107">
        <v>1.1339999999999999</v>
      </c>
      <c r="BG107">
        <v>1.0960000000000001</v>
      </c>
      <c r="BH107">
        <v>1.075</v>
      </c>
      <c r="BI107">
        <v>0.97499999999999998</v>
      </c>
      <c r="BJ107">
        <v>1.044</v>
      </c>
      <c r="BK107">
        <v>1.0449999999999999</v>
      </c>
      <c r="BL107">
        <v>0.97699999999999998</v>
      </c>
      <c r="BM107">
        <v>1.0649999999999999</v>
      </c>
      <c r="BN107">
        <v>1.208</v>
      </c>
      <c r="BO107">
        <v>0.78100000000000003</v>
      </c>
      <c r="BP107">
        <v>0.96499999999999997</v>
      </c>
      <c r="BQ107">
        <v>0.98399999999999999</v>
      </c>
      <c r="BS107">
        <v>32.799999999999997</v>
      </c>
    </row>
    <row r="108" spans="1:71">
      <c r="A108">
        <v>28805</v>
      </c>
      <c r="B108">
        <v>4933.692</v>
      </c>
      <c r="C108">
        <v>0.61299999999999999</v>
      </c>
      <c r="D108">
        <v>8.5269999999999992</v>
      </c>
      <c r="E108">
        <v>6.3839999999999999E-3</v>
      </c>
      <c r="F108">
        <v>91.6</v>
      </c>
      <c r="G108">
        <v>4886.8</v>
      </c>
      <c r="H108">
        <v>12377.8</v>
      </c>
      <c r="I108">
        <v>91.555000000000007</v>
      </c>
      <c r="J108">
        <v>0.96799999999999997</v>
      </c>
      <c r="K108">
        <v>1.9E-2</v>
      </c>
      <c r="L108">
        <v>1.2470000000000001</v>
      </c>
      <c r="M108">
        <v>0.63400000000000001</v>
      </c>
      <c r="N108">
        <v>3551</v>
      </c>
      <c r="O108">
        <v>0.28060000000000002</v>
      </c>
      <c r="P108">
        <v>0.70369999999999999</v>
      </c>
      <c r="Q108">
        <v>7.1999999999999998E-3</v>
      </c>
      <c r="R108">
        <v>1</v>
      </c>
      <c r="S108">
        <v>0</v>
      </c>
      <c r="T108">
        <v>1.077</v>
      </c>
      <c r="U108">
        <v>4.8000000000000001E-4</v>
      </c>
      <c r="V108">
        <v>0</v>
      </c>
      <c r="W108">
        <v>7.5000000000000002E-4</v>
      </c>
      <c r="X108">
        <v>11646.1</v>
      </c>
      <c r="Y108">
        <v>2.4</v>
      </c>
      <c r="Z108">
        <v>3.1</v>
      </c>
      <c r="AA108">
        <v>7758.585</v>
      </c>
      <c r="AB108">
        <v>3.6509999999999998</v>
      </c>
      <c r="AC108">
        <v>10700.499</v>
      </c>
      <c r="AD108">
        <v>5.2999999999999999E-2</v>
      </c>
      <c r="AE108">
        <v>4.2999999999999997E-2</v>
      </c>
      <c r="AF108">
        <v>9.9079999999999995</v>
      </c>
      <c r="AG108">
        <v>5076.723</v>
      </c>
      <c r="AH108">
        <v>2.1259999999999999</v>
      </c>
      <c r="AI108">
        <v>4.117</v>
      </c>
      <c r="AJ108">
        <v>34.326000000000001</v>
      </c>
      <c r="AK108">
        <v>1.01</v>
      </c>
      <c r="AL108">
        <v>3.5579999999999998</v>
      </c>
      <c r="AM108">
        <v>0.58799999999999997</v>
      </c>
      <c r="AN108">
        <v>0.56899999999999995</v>
      </c>
      <c r="AO108">
        <v>3.5470000000000002E-2</v>
      </c>
      <c r="AP108">
        <v>9.5E-4</v>
      </c>
      <c r="AQ108">
        <v>0.97899999999999998</v>
      </c>
      <c r="AR108">
        <v>1.2889999999999999</v>
      </c>
      <c r="AS108">
        <v>1</v>
      </c>
      <c r="AT108">
        <v>1.0429999999999999</v>
      </c>
      <c r="AU108">
        <v>1.177</v>
      </c>
      <c r="AV108">
        <v>1.0189999999999999</v>
      </c>
      <c r="AW108">
        <v>1</v>
      </c>
      <c r="AX108">
        <v>0.871</v>
      </c>
      <c r="AY108">
        <v>0.96299999999999997</v>
      </c>
      <c r="AZ108">
        <v>0.85599999999999998</v>
      </c>
      <c r="BA108">
        <v>1.0329999999999999</v>
      </c>
      <c r="BB108">
        <v>0.97599999999999998</v>
      </c>
      <c r="BC108">
        <v>0.99399999999999999</v>
      </c>
      <c r="BD108">
        <v>0.98299999999999998</v>
      </c>
      <c r="BE108">
        <v>1.026</v>
      </c>
      <c r="BF108">
        <v>0.93300000000000005</v>
      </c>
      <c r="BG108">
        <v>1.075</v>
      </c>
      <c r="BH108">
        <v>1.0960000000000001</v>
      </c>
      <c r="BI108">
        <v>1.1060000000000001</v>
      </c>
      <c r="BJ108">
        <v>0.85199999999999998</v>
      </c>
      <c r="BK108">
        <v>1.0760000000000001</v>
      </c>
      <c r="BL108">
        <v>0.96699999999999997</v>
      </c>
      <c r="BM108">
        <v>0.999</v>
      </c>
      <c r="BN108">
        <v>0.93</v>
      </c>
      <c r="BO108">
        <v>0.56499999999999995</v>
      </c>
      <c r="BP108">
        <v>1.0740000000000001</v>
      </c>
      <c r="BQ108">
        <v>1.0169999999999999</v>
      </c>
      <c r="BS108">
        <v>7</v>
      </c>
    </row>
    <row r="109" spans="1:71">
      <c r="A109">
        <v>28805</v>
      </c>
      <c r="B109">
        <v>3687.7069999999999</v>
      </c>
      <c r="C109">
        <v>-2.2869999999999999</v>
      </c>
      <c r="D109">
        <v>4.9409999999999998</v>
      </c>
      <c r="E109">
        <v>6.8050000000000003E-3</v>
      </c>
      <c r="F109">
        <v>103.9</v>
      </c>
      <c r="G109">
        <v>4524.3999999999996</v>
      </c>
      <c r="H109">
        <v>12074</v>
      </c>
      <c r="I109">
        <v>103.938</v>
      </c>
      <c r="J109">
        <v>0.96499999999999997</v>
      </c>
      <c r="K109">
        <v>2.8000000000000001E-2</v>
      </c>
      <c r="L109">
        <v>0.88</v>
      </c>
      <c r="M109">
        <v>1.2090000000000001</v>
      </c>
      <c r="N109">
        <v>3798</v>
      </c>
      <c r="O109">
        <v>0.28139999999999998</v>
      </c>
      <c r="P109">
        <v>0.72109999999999996</v>
      </c>
      <c r="Q109">
        <v>6.4000000000000003E-3</v>
      </c>
      <c r="R109">
        <v>1</v>
      </c>
      <c r="S109">
        <v>0</v>
      </c>
      <c r="T109">
        <v>1.0169999999999999</v>
      </c>
      <c r="U109">
        <v>5.0000000000000001E-4</v>
      </c>
      <c r="V109">
        <v>0</v>
      </c>
      <c r="W109">
        <v>8.4999999999999995E-4</v>
      </c>
      <c r="X109">
        <v>12801.9</v>
      </c>
      <c r="Y109">
        <v>1.8</v>
      </c>
      <c r="Z109">
        <v>3.4</v>
      </c>
      <c r="AA109">
        <v>7853.1850000000004</v>
      </c>
      <c r="AB109">
        <v>3.7440000000000002</v>
      </c>
      <c r="AC109">
        <v>11123.867</v>
      </c>
      <c r="AD109">
        <v>4.9000000000000002E-2</v>
      </c>
      <c r="AE109">
        <v>4.4999999999999998E-2</v>
      </c>
      <c r="AF109">
        <v>12.4</v>
      </c>
      <c r="AG109">
        <v>4740.9470000000001</v>
      </c>
      <c r="AH109">
        <v>1.9910000000000001</v>
      </c>
      <c r="AI109">
        <v>3.742</v>
      </c>
      <c r="AJ109">
        <v>42.25</v>
      </c>
      <c r="AK109">
        <v>0.96499999999999997</v>
      </c>
      <c r="AL109">
        <v>3.3839999999999999</v>
      </c>
      <c r="AM109">
        <v>0.54400000000000004</v>
      </c>
      <c r="AN109">
        <v>1.0509999999999999</v>
      </c>
      <c r="AO109">
        <v>3.6060000000000002E-2</v>
      </c>
      <c r="AP109">
        <v>9.3000000000000005E-4</v>
      </c>
      <c r="AQ109">
        <v>0.91700000000000004</v>
      </c>
      <c r="AR109">
        <v>0.98599999999999999</v>
      </c>
      <c r="AS109">
        <v>1.0069999999999999</v>
      </c>
      <c r="AT109">
        <v>0.93400000000000005</v>
      </c>
      <c r="AU109">
        <v>1.069</v>
      </c>
      <c r="AV109">
        <v>0.96199999999999997</v>
      </c>
      <c r="AW109">
        <v>1</v>
      </c>
      <c r="AX109">
        <v>0.86299999999999999</v>
      </c>
      <c r="AY109">
        <v>0.91400000000000003</v>
      </c>
      <c r="AZ109">
        <v>1.0629999999999999</v>
      </c>
      <c r="BA109">
        <v>0.91300000000000003</v>
      </c>
      <c r="BB109">
        <v>1.0169999999999999</v>
      </c>
      <c r="BC109">
        <v>1.016</v>
      </c>
      <c r="BD109">
        <v>0.98899999999999999</v>
      </c>
      <c r="BE109">
        <v>1</v>
      </c>
      <c r="BF109">
        <v>1.05</v>
      </c>
      <c r="BG109">
        <v>0.95299999999999996</v>
      </c>
      <c r="BH109">
        <v>0.95699999999999996</v>
      </c>
      <c r="BI109">
        <v>0.86899999999999999</v>
      </c>
      <c r="BJ109">
        <v>1.03</v>
      </c>
      <c r="BK109">
        <v>1.026</v>
      </c>
      <c r="BL109">
        <v>0.998</v>
      </c>
      <c r="BM109">
        <v>1.006</v>
      </c>
      <c r="BN109">
        <v>1.2370000000000001</v>
      </c>
      <c r="BO109">
        <v>1.03</v>
      </c>
      <c r="BP109">
        <v>0.90400000000000003</v>
      </c>
      <c r="BQ109">
        <v>1.0029999999999999</v>
      </c>
      <c r="BS109">
        <v>42.800000000000004</v>
      </c>
    </row>
    <row r="110" spans="1:71">
      <c r="A110">
        <v>28805</v>
      </c>
      <c r="B110">
        <v>5181.5460000000003</v>
      </c>
      <c r="C110">
        <v>-0.187</v>
      </c>
      <c r="D110">
        <v>8.0060000000000002</v>
      </c>
      <c r="E110">
        <v>5.5659999999999998E-3</v>
      </c>
      <c r="F110">
        <v>90.2</v>
      </c>
      <c r="G110">
        <v>5236.3999999999996</v>
      </c>
      <c r="H110">
        <v>13255</v>
      </c>
      <c r="I110">
        <v>90.225999999999999</v>
      </c>
      <c r="J110">
        <v>0.85599999999999998</v>
      </c>
      <c r="K110">
        <v>1.7000000000000001E-2</v>
      </c>
      <c r="L110">
        <v>1.4179999999999999</v>
      </c>
      <c r="M110">
        <v>0.56999999999999995</v>
      </c>
      <c r="N110">
        <v>3798</v>
      </c>
      <c r="O110">
        <v>0.27829999999999999</v>
      </c>
      <c r="P110">
        <v>0.68769999999999998</v>
      </c>
      <c r="Q110">
        <v>6.6E-3</v>
      </c>
      <c r="R110">
        <v>1</v>
      </c>
      <c r="S110">
        <v>0</v>
      </c>
      <c r="T110">
        <v>0.95599999999999996</v>
      </c>
      <c r="U110">
        <v>4.8000000000000001E-4</v>
      </c>
      <c r="V110">
        <v>0</v>
      </c>
      <c r="W110">
        <v>5.5000000000000003E-4</v>
      </c>
      <c r="X110">
        <v>13957.6</v>
      </c>
      <c r="Y110">
        <v>1.7</v>
      </c>
      <c r="Z110">
        <v>3.2</v>
      </c>
      <c r="AA110">
        <v>7727.8010000000004</v>
      </c>
      <c r="AB110">
        <v>3.8370000000000002</v>
      </c>
      <c r="AC110">
        <v>10922.263999999999</v>
      </c>
      <c r="AD110">
        <v>4.8000000000000001E-2</v>
      </c>
      <c r="AE110">
        <v>4.8000000000000001E-2</v>
      </c>
      <c r="AF110">
        <v>10.372999999999999</v>
      </c>
      <c r="AG110">
        <v>5184.7700000000004</v>
      </c>
      <c r="AH110">
        <v>2.1480000000000001</v>
      </c>
      <c r="AI110">
        <v>3.903</v>
      </c>
      <c r="AJ110">
        <v>33.518000000000001</v>
      </c>
      <c r="AK110">
        <v>1.0629999999999999</v>
      </c>
      <c r="AL110">
        <v>3.4660000000000002</v>
      </c>
      <c r="AM110">
        <v>0.5</v>
      </c>
      <c r="AN110">
        <v>0.54200000000000004</v>
      </c>
      <c r="AO110">
        <v>3.6639999999999999E-2</v>
      </c>
      <c r="AP110">
        <v>9.3999999999999997E-4</v>
      </c>
      <c r="AQ110">
        <v>1.004</v>
      </c>
      <c r="AR110">
        <v>0.97</v>
      </c>
      <c r="AS110">
        <v>1.036</v>
      </c>
      <c r="AT110">
        <v>0.89700000000000002</v>
      </c>
      <c r="AU110">
        <v>0.91600000000000004</v>
      </c>
      <c r="AV110">
        <v>1.08</v>
      </c>
      <c r="AW110">
        <v>1</v>
      </c>
      <c r="AX110">
        <v>1.018</v>
      </c>
      <c r="AY110">
        <v>0.90400000000000003</v>
      </c>
      <c r="AZ110">
        <v>1.042</v>
      </c>
      <c r="BA110">
        <v>1.071</v>
      </c>
      <c r="BB110">
        <v>0.98599999999999999</v>
      </c>
      <c r="BC110">
        <v>0.995</v>
      </c>
      <c r="BD110">
        <v>0.96899999999999997</v>
      </c>
      <c r="BE110">
        <v>1.004</v>
      </c>
      <c r="BF110">
        <v>0.91</v>
      </c>
      <c r="BG110">
        <v>0.876</v>
      </c>
      <c r="BH110">
        <v>0.94899999999999995</v>
      </c>
      <c r="BI110">
        <v>1.0049999999999999</v>
      </c>
      <c r="BJ110">
        <v>1.0249999999999999</v>
      </c>
      <c r="BK110">
        <v>0.998</v>
      </c>
      <c r="BL110">
        <v>1.0129999999999999</v>
      </c>
      <c r="BM110">
        <v>0.97299999999999998</v>
      </c>
      <c r="BN110">
        <v>0.98899999999999999</v>
      </c>
      <c r="BO110">
        <v>0.50600000000000001</v>
      </c>
      <c r="BP110">
        <v>1.089</v>
      </c>
      <c r="BQ110">
        <v>1</v>
      </c>
      <c r="BS110">
        <v>12.200000000000003</v>
      </c>
    </row>
    <row r="111" spans="1:71">
      <c r="A111">
        <v>28805</v>
      </c>
      <c r="B111">
        <v>3889.6149999999998</v>
      </c>
      <c r="C111">
        <v>-2.2429999999999999</v>
      </c>
      <c r="D111">
        <v>5.6429999999999998</v>
      </c>
      <c r="E111">
        <v>6.777E-3</v>
      </c>
      <c r="F111">
        <v>107.1</v>
      </c>
      <c r="G111">
        <v>4189.6000000000004</v>
      </c>
      <c r="H111">
        <v>11761.8</v>
      </c>
      <c r="I111">
        <v>107.10899999999999</v>
      </c>
      <c r="J111">
        <v>1.1559999999999999</v>
      </c>
      <c r="K111">
        <v>2.8000000000000001E-2</v>
      </c>
      <c r="L111">
        <v>0.86099999999999999</v>
      </c>
      <c r="M111">
        <v>1.194</v>
      </c>
      <c r="N111">
        <v>3357</v>
      </c>
      <c r="O111">
        <v>0.27660000000000001</v>
      </c>
      <c r="P111">
        <v>0.72570000000000001</v>
      </c>
      <c r="Q111">
        <v>6.4000000000000003E-3</v>
      </c>
      <c r="R111">
        <v>1</v>
      </c>
      <c r="S111">
        <v>0</v>
      </c>
      <c r="T111">
        <v>1.331</v>
      </c>
      <c r="U111">
        <v>4.8999999999999998E-4</v>
      </c>
      <c r="V111">
        <v>0</v>
      </c>
      <c r="W111">
        <v>7.2000000000000005E-4</v>
      </c>
      <c r="X111">
        <v>12761.6</v>
      </c>
      <c r="Y111">
        <v>1.8</v>
      </c>
      <c r="Z111">
        <v>3.3</v>
      </c>
      <c r="AA111">
        <v>7882.2209999999995</v>
      </c>
      <c r="AB111">
        <v>3.758</v>
      </c>
      <c r="AC111">
        <v>11373.081</v>
      </c>
      <c r="AD111">
        <v>5.0999999999999997E-2</v>
      </c>
      <c r="AE111">
        <v>4.9000000000000002E-2</v>
      </c>
      <c r="AF111">
        <v>12.488</v>
      </c>
      <c r="AG111">
        <v>5224.4489999999996</v>
      </c>
      <c r="AH111">
        <v>1.855</v>
      </c>
      <c r="AI111">
        <v>4.2789999999999999</v>
      </c>
      <c r="AJ111">
        <v>37.578000000000003</v>
      </c>
      <c r="AK111">
        <v>0.89900000000000002</v>
      </c>
      <c r="AL111">
        <v>3.52</v>
      </c>
      <c r="AM111">
        <v>0.49299999999999999</v>
      </c>
      <c r="AN111">
        <v>1.0840000000000001</v>
      </c>
      <c r="AO111">
        <v>3.9780000000000003E-2</v>
      </c>
      <c r="AP111">
        <v>9.2000000000000003E-4</v>
      </c>
      <c r="AQ111">
        <v>1.022</v>
      </c>
      <c r="AR111">
        <v>1.0740000000000001</v>
      </c>
      <c r="AS111">
        <v>1.137</v>
      </c>
      <c r="AT111">
        <v>0.90800000000000003</v>
      </c>
      <c r="AU111">
        <v>1.1519999999999999</v>
      </c>
      <c r="AV111">
        <v>0.95299999999999996</v>
      </c>
      <c r="AW111">
        <v>1</v>
      </c>
      <c r="AX111">
        <v>1.1339999999999999</v>
      </c>
      <c r="AY111">
        <v>0.90400000000000003</v>
      </c>
      <c r="AZ111">
        <v>1.042</v>
      </c>
      <c r="BA111">
        <v>0.98299999999999998</v>
      </c>
      <c r="BB111">
        <v>0.99299999999999999</v>
      </c>
      <c r="BC111">
        <v>0.95799999999999996</v>
      </c>
      <c r="BD111">
        <v>1</v>
      </c>
      <c r="BE111">
        <v>1.04</v>
      </c>
      <c r="BF111">
        <v>0.99299999999999999</v>
      </c>
      <c r="BG111">
        <v>1.054</v>
      </c>
      <c r="BH111">
        <v>1.006</v>
      </c>
      <c r="BI111">
        <v>0.90200000000000002</v>
      </c>
      <c r="BJ111">
        <v>0.98099999999999998</v>
      </c>
      <c r="BK111">
        <v>1.07</v>
      </c>
      <c r="BL111">
        <v>0.98699999999999999</v>
      </c>
      <c r="BM111">
        <v>0.97399999999999998</v>
      </c>
      <c r="BN111">
        <v>1.1160000000000001</v>
      </c>
      <c r="BO111">
        <v>1.079</v>
      </c>
      <c r="BP111">
        <v>0.91200000000000003</v>
      </c>
      <c r="BQ111">
        <v>0.998</v>
      </c>
      <c r="BS111">
        <v>39.299999999999997</v>
      </c>
    </row>
    <row r="112" spans="1:71">
      <c r="A112">
        <v>28805</v>
      </c>
      <c r="B112">
        <v>4875.4369999999999</v>
      </c>
      <c r="C112">
        <v>-1.6879999999999999</v>
      </c>
      <c r="D112">
        <v>6.4749999999999996</v>
      </c>
      <c r="E112">
        <v>8.1449999999999995E-3</v>
      </c>
      <c r="F112">
        <v>111.8</v>
      </c>
      <c r="G112">
        <v>4646.8</v>
      </c>
      <c r="H112">
        <v>12552.5</v>
      </c>
      <c r="I112">
        <v>111.82299999999999</v>
      </c>
      <c r="J112">
        <v>1.2669999999999999</v>
      </c>
      <c r="K112">
        <v>2.3E-2</v>
      </c>
      <c r="L112">
        <v>0.79300000000000004</v>
      </c>
      <c r="M112">
        <v>1.254</v>
      </c>
      <c r="N112">
        <v>3852</v>
      </c>
      <c r="O112">
        <v>0.28539999999999999</v>
      </c>
      <c r="P112">
        <v>0.7177</v>
      </c>
      <c r="Q112">
        <v>7.6E-3</v>
      </c>
      <c r="R112">
        <v>1</v>
      </c>
      <c r="S112">
        <v>0</v>
      </c>
      <c r="T112">
        <v>1.2709999999999999</v>
      </c>
      <c r="U112">
        <v>5.4000000000000001E-4</v>
      </c>
      <c r="V112">
        <v>0</v>
      </c>
      <c r="W112">
        <v>7.2000000000000005E-4</v>
      </c>
      <c r="X112">
        <v>12025.5</v>
      </c>
      <c r="Y112">
        <v>1.8</v>
      </c>
      <c r="Z112">
        <v>3.1</v>
      </c>
      <c r="AA112">
        <v>7976.8220000000001</v>
      </c>
      <c r="AB112">
        <v>3.7450000000000001</v>
      </c>
      <c r="AC112">
        <v>11483.964</v>
      </c>
      <c r="AD112">
        <v>0.05</v>
      </c>
      <c r="AE112">
        <v>4.5999999999999999E-2</v>
      </c>
      <c r="AF112">
        <v>10.462</v>
      </c>
      <c r="AG112">
        <v>6447.8720000000003</v>
      </c>
      <c r="AH112">
        <v>2.012</v>
      </c>
      <c r="AI112">
        <v>3.3679999999999999</v>
      </c>
      <c r="AJ112">
        <v>45.502000000000002</v>
      </c>
      <c r="AK112">
        <v>0.997</v>
      </c>
      <c r="AL112">
        <v>3.8570000000000002</v>
      </c>
      <c r="AM112">
        <v>0.67600000000000005</v>
      </c>
      <c r="AN112">
        <v>0.90500000000000003</v>
      </c>
      <c r="AO112">
        <v>3.2939999999999997E-2</v>
      </c>
      <c r="AP112">
        <v>9.1E-4</v>
      </c>
      <c r="AQ112">
        <v>0.96399999999999997</v>
      </c>
      <c r="AR112">
        <v>0.91500000000000004</v>
      </c>
      <c r="AS112">
        <v>0.93899999999999995</v>
      </c>
      <c r="AT112">
        <v>1.006</v>
      </c>
      <c r="AU112">
        <v>0.83699999999999997</v>
      </c>
      <c r="AV112">
        <v>1.014</v>
      </c>
      <c r="AW112">
        <v>1</v>
      </c>
      <c r="AX112">
        <v>1.105</v>
      </c>
      <c r="AY112">
        <v>0.94799999999999995</v>
      </c>
      <c r="AZ112">
        <v>0.93600000000000005</v>
      </c>
      <c r="BA112">
        <v>1.0580000000000001</v>
      </c>
      <c r="BB112">
        <v>0.96599999999999997</v>
      </c>
      <c r="BC112">
        <v>1.022</v>
      </c>
      <c r="BD112">
        <v>0.97499999999999998</v>
      </c>
      <c r="BE112">
        <v>0.94299999999999995</v>
      </c>
      <c r="BF112">
        <v>1.0149999999999999</v>
      </c>
      <c r="BG112">
        <v>1.034</v>
      </c>
      <c r="BH112">
        <v>1.026</v>
      </c>
      <c r="BI112">
        <v>1.1040000000000001</v>
      </c>
      <c r="BJ112">
        <v>1.012</v>
      </c>
      <c r="BK112">
        <v>1.28</v>
      </c>
      <c r="BL112">
        <v>0.999</v>
      </c>
      <c r="BM112">
        <v>1.0209999999999999</v>
      </c>
      <c r="BN112">
        <v>0.69299999999999995</v>
      </c>
      <c r="BO112">
        <v>0.88600000000000001</v>
      </c>
      <c r="BP112">
        <v>0.97399999999999998</v>
      </c>
      <c r="BQ112">
        <v>1.0069999999999999</v>
      </c>
      <c r="BS112">
        <v>43.099999999999994</v>
      </c>
    </row>
    <row r="113" spans="1:71">
      <c r="A113">
        <v>28805</v>
      </c>
      <c r="B113">
        <v>3573.0540000000001</v>
      </c>
      <c r="C113">
        <v>-1.968</v>
      </c>
      <c r="D113">
        <v>4.2770000000000001</v>
      </c>
      <c r="E113">
        <v>8.3459999999999993E-3</v>
      </c>
      <c r="F113">
        <v>97.5</v>
      </c>
      <c r="G113">
        <v>4116.2</v>
      </c>
      <c r="H113">
        <v>11403.6</v>
      </c>
      <c r="I113">
        <v>97.495000000000005</v>
      </c>
      <c r="J113">
        <v>0.70299999999999996</v>
      </c>
      <c r="K113">
        <v>2.7E-2</v>
      </c>
      <c r="L113">
        <v>0.64900000000000002</v>
      </c>
      <c r="M113">
        <v>1.2150000000000001</v>
      </c>
      <c r="N113">
        <v>3604</v>
      </c>
      <c r="O113">
        <v>0.2823</v>
      </c>
      <c r="P113">
        <v>0.73519999999999996</v>
      </c>
      <c r="Q113">
        <v>7.7000000000000002E-3</v>
      </c>
      <c r="R113">
        <v>1</v>
      </c>
      <c r="S113">
        <v>0</v>
      </c>
      <c r="T113">
        <v>0.78600000000000003</v>
      </c>
      <c r="U113">
        <v>4.8000000000000001E-4</v>
      </c>
      <c r="V113">
        <v>0</v>
      </c>
      <c r="W113">
        <v>8.1999999999999998E-4</v>
      </c>
      <c r="X113">
        <v>11289.4</v>
      </c>
      <c r="Y113">
        <v>2</v>
      </c>
      <c r="Z113">
        <v>3.4</v>
      </c>
      <c r="AA113">
        <v>8071.4219999999996</v>
      </c>
      <c r="AB113">
        <v>3.7320000000000002</v>
      </c>
      <c r="AC113">
        <v>11282.361000000001</v>
      </c>
      <c r="AD113">
        <v>4.9000000000000002E-2</v>
      </c>
      <c r="AE113">
        <v>4.8000000000000001E-2</v>
      </c>
      <c r="AF113">
        <v>11.448</v>
      </c>
      <c r="AG113">
        <v>5332.4960000000001</v>
      </c>
      <c r="AH113">
        <v>1.877</v>
      </c>
      <c r="AI113">
        <v>4.0640000000000001</v>
      </c>
      <c r="AJ113">
        <v>45.097999999999999</v>
      </c>
      <c r="AK113">
        <v>1.0229999999999999</v>
      </c>
      <c r="AL113">
        <v>3.4289999999999998</v>
      </c>
      <c r="AM113">
        <v>0.63200000000000001</v>
      </c>
      <c r="AN113">
        <v>0.72699999999999998</v>
      </c>
      <c r="AO113">
        <v>2.981E-2</v>
      </c>
      <c r="AP113">
        <v>9.2000000000000003E-4</v>
      </c>
      <c r="AQ113">
        <v>0.97</v>
      </c>
      <c r="AR113">
        <v>1.091</v>
      </c>
      <c r="AS113">
        <v>0.93500000000000005</v>
      </c>
      <c r="AT113">
        <v>1.0089999999999999</v>
      </c>
      <c r="AU113">
        <v>0.55900000000000005</v>
      </c>
      <c r="AV113">
        <v>1.004</v>
      </c>
      <c r="AW113">
        <v>1</v>
      </c>
      <c r="AX113">
        <v>1.034</v>
      </c>
      <c r="AY113">
        <v>0.92500000000000004</v>
      </c>
      <c r="AZ113">
        <v>0.96799999999999997</v>
      </c>
      <c r="BA113">
        <v>0.97199999999999998</v>
      </c>
      <c r="BB113">
        <v>0.995</v>
      </c>
      <c r="BC113">
        <v>0.98799999999999999</v>
      </c>
      <c r="BD113">
        <v>0.97</v>
      </c>
      <c r="BE113">
        <v>0.92300000000000004</v>
      </c>
      <c r="BF113">
        <v>1.087</v>
      </c>
      <c r="BG113">
        <v>0.88400000000000001</v>
      </c>
      <c r="BH113">
        <v>1.0129999999999999</v>
      </c>
      <c r="BI113">
        <v>0.78300000000000003</v>
      </c>
      <c r="BJ113">
        <v>0.97299999999999998</v>
      </c>
      <c r="BK113">
        <v>0.76</v>
      </c>
      <c r="BL113">
        <v>0.95599999999999996</v>
      </c>
      <c r="BM113">
        <v>1.103</v>
      </c>
      <c r="BN113">
        <v>1.075</v>
      </c>
      <c r="BO113">
        <v>1.085</v>
      </c>
      <c r="BP113">
        <v>1.06</v>
      </c>
      <c r="BQ113">
        <v>0.98699999999999999</v>
      </c>
      <c r="BS113">
        <v>75.800000000000011</v>
      </c>
    </row>
    <row r="114" spans="1:71">
      <c r="A114">
        <v>28805</v>
      </c>
      <c r="B114">
        <v>4283.8850000000002</v>
      </c>
      <c r="C114">
        <v>-1.7589999999999999</v>
      </c>
      <c r="D114">
        <v>5.9029999999999996</v>
      </c>
      <c r="E114">
        <v>7.6490000000000004E-3</v>
      </c>
      <c r="F114">
        <v>107.3</v>
      </c>
      <c r="G114">
        <v>4375</v>
      </c>
      <c r="H114">
        <v>11545.6</v>
      </c>
      <c r="I114">
        <v>107.31100000000001</v>
      </c>
      <c r="J114">
        <v>1.37</v>
      </c>
      <c r="K114">
        <v>2.5000000000000001E-2</v>
      </c>
      <c r="L114">
        <v>1.2230000000000001</v>
      </c>
      <c r="M114">
        <v>0.94799999999999995</v>
      </c>
      <c r="N114">
        <v>3603</v>
      </c>
      <c r="O114">
        <v>0.2792</v>
      </c>
      <c r="P114">
        <v>0.70169999999999999</v>
      </c>
      <c r="Q114">
        <v>7.9000000000000008E-3</v>
      </c>
      <c r="R114">
        <v>1</v>
      </c>
      <c r="S114">
        <v>0</v>
      </c>
      <c r="T114">
        <v>1.5740000000000001</v>
      </c>
      <c r="U114">
        <v>5.0000000000000001E-4</v>
      </c>
      <c r="V114">
        <v>0</v>
      </c>
      <c r="W114">
        <v>7.2000000000000005E-4</v>
      </c>
      <c r="X114">
        <v>12445.2</v>
      </c>
      <c r="Y114">
        <v>1.9</v>
      </c>
      <c r="Z114">
        <v>3.2</v>
      </c>
      <c r="AA114">
        <v>7726.0540000000001</v>
      </c>
      <c r="AB114">
        <v>3.8250000000000002</v>
      </c>
      <c r="AC114">
        <v>10768.272000000001</v>
      </c>
      <c r="AD114">
        <v>4.8000000000000001E-2</v>
      </c>
      <c r="AE114">
        <v>4.4999999999999998E-2</v>
      </c>
      <c r="AF114">
        <v>9.4209999999999994</v>
      </c>
      <c r="AG114">
        <v>4996.72</v>
      </c>
      <c r="AH114">
        <v>2.327</v>
      </c>
      <c r="AI114">
        <v>3.153</v>
      </c>
      <c r="AJ114">
        <v>36.366999999999997</v>
      </c>
      <c r="AK114">
        <v>0.97899999999999998</v>
      </c>
      <c r="AL114">
        <v>3.5110000000000001</v>
      </c>
      <c r="AM114">
        <v>0.58699999999999997</v>
      </c>
      <c r="AN114">
        <v>0.878</v>
      </c>
      <c r="AO114">
        <v>3.4110000000000001E-2</v>
      </c>
      <c r="AP114">
        <v>9.3000000000000005E-4</v>
      </c>
      <c r="AQ114">
        <v>1.0529999999999999</v>
      </c>
      <c r="AR114">
        <v>1.0009999999999999</v>
      </c>
      <c r="AS114">
        <v>1.071</v>
      </c>
      <c r="AT114">
        <v>0.90200000000000002</v>
      </c>
      <c r="AU114">
        <v>0.61299999999999999</v>
      </c>
      <c r="AV114">
        <v>0.98399999999999999</v>
      </c>
      <c r="AW114">
        <v>1</v>
      </c>
      <c r="AX114">
        <v>0.88600000000000001</v>
      </c>
      <c r="AY114">
        <v>0.99099999999999999</v>
      </c>
      <c r="AZ114">
        <v>0.873</v>
      </c>
      <c r="BA114">
        <v>0.99099999999999999</v>
      </c>
      <c r="BB114">
        <v>1.036</v>
      </c>
      <c r="BC114">
        <v>1.022</v>
      </c>
      <c r="BD114">
        <v>1.008</v>
      </c>
      <c r="BE114">
        <v>0.94199999999999995</v>
      </c>
      <c r="BF114">
        <v>0.90100000000000002</v>
      </c>
      <c r="BG114">
        <v>1.0109999999999999</v>
      </c>
      <c r="BH114">
        <v>0.80800000000000005</v>
      </c>
      <c r="BI114">
        <v>1.0720000000000001</v>
      </c>
      <c r="BJ114">
        <v>0.93700000000000006</v>
      </c>
      <c r="BK114">
        <v>1.1160000000000001</v>
      </c>
      <c r="BL114">
        <v>1.0089999999999999</v>
      </c>
      <c r="BM114">
        <v>1.02</v>
      </c>
      <c r="BN114">
        <v>1.3260000000000001</v>
      </c>
      <c r="BO114">
        <v>1.1639999999999999</v>
      </c>
      <c r="BP114">
        <v>0.94899999999999995</v>
      </c>
      <c r="BQ114">
        <v>0.995</v>
      </c>
      <c r="BS114">
        <v>42.399999999999991</v>
      </c>
    </row>
    <row r="115" spans="1:71">
      <c r="A115">
        <v>28805</v>
      </c>
      <c r="B115">
        <v>4119.5280000000002</v>
      </c>
      <c r="C115">
        <v>-2.0139999999999998</v>
      </c>
      <c r="D115">
        <v>5.7469999999999999</v>
      </c>
      <c r="E115">
        <v>7.2589999999999998E-3</v>
      </c>
      <c r="F115">
        <v>111.9</v>
      </c>
      <c r="G115">
        <v>4146.8999999999996</v>
      </c>
      <c r="H115">
        <v>11574.5</v>
      </c>
      <c r="I115">
        <v>111.879</v>
      </c>
      <c r="J115">
        <v>1.448</v>
      </c>
      <c r="K115">
        <v>2.7E-2</v>
      </c>
      <c r="L115">
        <v>1.0649999999999999</v>
      </c>
      <c r="M115">
        <v>1.1910000000000001</v>
      </c>
      <c r="N115">
        <v>3355</v>
      </c>
      <c r="O115">
        <v>0.28000000000000003</v>
      </c>
      <c r="P115">
        <v>0.69369999999999998</v>
      </c>
      <c r="Q115">
        <v>7.1000000000000004E-3</v>
      </c>
      <c r="R115">
        <v>1</v>
      </c>
      <c r="S115">
        <v>0</v>
      </c>
      <c r="T115">
        <v>1.514</v>
      </c>
      <c r="U115">
        <v>5.1000000000000004E-4</v>
      </c>
      <c r="V115">
        <v>0</v>
      </c>
      <c r="W115">
        <v>6.2E-4</v>
      </c>
      <c r="X115">
        <v>13600.9</v>
      </c>
      <c r="Y115">
        <v>1.9</v>
      </c>
      <c r="Z115">
        <v>3.2</v>
      </c>
      <c r="AA115">
        <v>7820.6540000000005</v>
      </c>
      <c r="AB115">
        <v>3.601</v>
      </c>
      <c r="AC115">
        <v>11191.641</v>
      </c>
      <c r="AD115">
        <v>5.3999999999999999E-2</v>
      </c>
      <c r="AE115">
        <v>4.7E-2</v>
      </c>
      <c r="AF115">
        <v>11.913</v>
      </c>
      <c r="AG115">
        <v>5440.5439999999999</v>
      </c>
      <c r="AH115">
        <v>1.899</v>
      </c>
      <c r="AI115">
        <v>3.3140000000000001</v>
      </c>
      <c r="AJ115">
        <v>35.963000000000001</v>
      </c>
      <c r="AK115">
        <v>1.077</v>
      </c>
      <c r="AL115">
        <v>3.5920000000000001</v>
      </c>
      <c r="AM115">
        <v>0.65700000000000003</v>
      </c>
      <c r="AN115">
        <v>1.03</v>
      </c>
      <c r="AO115">
        <v>3.4689999999999999E-2</v>
      </c>
      <c r="AP115">
        <v>9.3000000000000005E-4</v>
      </c>
      <c r="AQ115">
        <v>0.94399999999999995</v>
      </c>
      <c r="AR115">
        <v>1.194</v>
      </c>
      <c r="AS115">
        <v>1.171</v>
      </c>
      <c r="AT115">
        <v>1.026</v>
      </c>
      <c r="AU115">
        <v>1.4650000000000001</v>
      </c>
      <c r="AV115">
        <v>1.022</v>
      </c>
      <c r="AW115">
        <v>1</v>
      </c>
      <c r="AX115">
        <v>0.96899999999999997</v>
      </c>
      <c r="AY115">
        <v>1.0740000000000001</v>
      </c>
      <c r="AZ115">
        <v>1.0529999999999999</v>
      </c>
      <c r="BA115">
        <v>1.032</v>
      </c>
      <c r="BB115">
        <v>1.014</v>
      </c>
      <c r="BC115">
        <v>1.0069999999999999</v>
      </c>
      <c r="BD115">
        <v>1.022</v>
      </c>
      <c r="BE115">
        <v>1.0409999999999999</v>
      </c>
      <c r="BF115">
        <v>1.022</v>
      </c>
      <c r="BG115">
        <v>1.0469999999999999</v>
      </c>
      <c r="BH115">
        <v>1.0529999999999999</v>
      </c>
      <c r="BI115">
        <v>1.038</v>
      </c>
      <c r="BJ115">
        <v>1.0629999999999999</v>
      </c>
      <c r="BK115">
        <v>1.226</v>
      </c>
      <c r="BL115">
        <v>0.94599999999999995</v>
      </c>
      <c r="BM115">
        <v>0.98799999999999999</v>
      </c>
      <c r="BN115">
        <v>1.0720000000000001</v>
      </c>
      <c r="BO115">
        <v>1.097</v>
      </c>
      <c r="BP115">
        <v>0.93899999999999995</v>
      </c>
      <c r="BQ115">
        <v>1.0029999999999999</v>
      </c>
      <c r="BS115">
        <v>39</v>
      </c>
    </row>
    <row r="116" spans="1:71">
      <c r="A116">
        <v>28805</v>
      </c>
      <c r="B116">
        <v>4905.7470000000003</v>
      </c>
      <c r="C116">
        <v>-1.1359999999999999</v>
      </c>
      <c r="D116">
        <v>6.5369999999999999</v>
      </c>
      <c r="E116">
        <v>7.437E-3</v>
      </c>
      <c r="F116">
        <v>97.6</v>
      </c>
      <c r="G116">
        <v>4481.3</v>
      </c>
      <c r="H116">
        <v>12024.8</v>
      </c>
      <c r="I116">
        <v>97.632000000000005</v>
      </c>
      <c r="J116">
        <v>0.82899999999999996</v>
      </c>
      <c r="K116">
        <v>0.02</v>
      </c>
      <c r="L116">
        <v>0.91500000000000004</v>
      </c>
      <c r="M116">
        <v>1.046</v>
      </c>
      <c r="N116">
        <v>3602</v>
      </c>
      <c r="O116">
        <v>0.27689999999999998</v>
      </c>
      <c r="P116">
        <v>0.73670000000000002</v>
      </c>
      <c r="Q116">
        <v>7.1999999999999998E-3</v>
      </c>
      <c r="R116">
        <v>1</v>
      </c>
      <c r="S116">
        <v>0</v>
      </c>
      <c r="T116">
        <v>1.0289999999999999</v>
      </c>
      <c r="U116">
        <v>4.8999999999999998E-4</v>
      </c>
      <c r="V116">
        <v>0</v>
      </c>
      <c r="W116">
        <v>7.2000000000000005E-4</v>
      </c>
      <c r="X116">
        <v>10972.9</v>
      </c>
      <c r="Y116">
        <v>2.1</v>
      </c>
      <c r="Z116">
        <v>3.3</v>
      </c>
      <c r="AA116">
        <v>7695.2709999999997</v>
      </c>
      <c r="AB116">
        <v>3.694</v>
      </c>
      <c r="AC116">
        <v>10990.038</v>
      </c>
      <c r="AD116">
        <v>4.9000000000000002E-2</v>
      </c>
      <c r="AE116">
        <v>4.2999999999999997E-2</v>
      </c>
      <c r="AF116">
        <v>9.8859999999999992</v>
      </c>
      <c r="AG116">
        <v>5884.3680000000004</v>
      </c>
      <c r="AH116">
        <v>2.6419999999999999</v>
      </c>
      <c r="AI116">
        <v>4.01</v>
      </c>
      <c r="AJ116">
        <v>43.887</v>
      </c>
      <c r="AK116">
        <v>0.96099999999999997</v>
      </c>
      <c r="AL116">
        <v>3.419</v>
      </c>
      <c r="AM116">
        <v>0.61299999999999999</v>
      </c>
      <c r="AN116">
        <v>0.85199999999999998</v>
      </c>
      <c r="AO116">
        <v>3.1559999999999998E-2</v>
      </c>
      <c r="AP116">
        <v>9.3000000000000005E-4</v>
      </c>
      <c r="AQ116">
        <v>1.0649999999999999</v>
      </c>
      <c r="AR116">
        <v>0.96099999999999997</v>
      </c>
      <c r="AS116">
        <v>1.028</v>
      </c>
      <c r="AT116">
        <v>0.93</v>
      </c>
      <c r="AU116">
        <v>1.0649999999999999</v>
      </c>
      <c r="AV116">
        <v>0.98099999999999998</v>
      </c>
      <c r="AW116">
        <v>1</v>
      </c>
      <c r="AX116">
        <v>0.92700000000000005</v>
      </c>
      <c r="AY116">
        <v>0.80100000000000005</v>
      </c>
      <c r="AZ116">
        <v>1.0169999999999999</v>
      </c>
      <c r="BA116">
        <v>1.0589999999999999</v>
      </c>
      <c r="BB116">
        <v>1.024</v>
      </c>
      <c r="BC116">
        <v>1.008</v>
      </c>
      <c r="BD116">
        <v>1.0109999999999999</v>
      </c>
      <c r="BE116">
        <v>1.01</v>
      </c>
      <c r="BF116">
        <v>1.0760000000000001</v>
      </c>
      <c r="BG116">
        <v>1.1559999999999999</v>
      </c>
      <c r="BH116">
        <v>1.1020000000000001</v>
      </c>
      <c r="BI116">
        <v>1.125</v>
      </c>
      <c r="BJ116">
        <v>0.95499999999999996</v>
      </c>
      <c r="BK116">
        <v>0.91</v>
      </c>
      <c r="BL116">
        <v>0.99099999999999999</v>
      </c>
      <c r="BM116">
        <v>1.109</v>
      </c>
      <c r="BN116">
        <v>1.054</v>
      </c>
      <c r="BO116">
        <v>0.93100000000000005</v>
      </c>
      <c r="BP116">
        <v>0.97699999999999998</v>
      </c>
      <c r="BQ116">
        <v>1.02</v>
      </c>
      <c r="BS116">
        <v>22.399999999999991</v>
      </c>
    </row>
    <row r="117" spans="1:71">
      <c r="A117">
        <v>28805</v>
      </c>
      <c r="B117">
        <v>4515.3879999999999</v>
      </c>
      <c r="C117">
        <v>-1.595</v>
      </c>
      <c r="D117">
        <v>6.1509999999999998</v>
      </c>
      <c r="E117">
        <v>5.9109999999999996E-3</v>
      </c>
      <c r="F117">
        <v>97.2</v>
      </c>
      <c r="G117">
        <v>4394.8999999999996</v>
      </c>
      <c r="H117">
        <v>11706</v>
      </c>
      <c r="I117">
        <v>97.17</v>
      </c>
      <c r="J117">
        <v>1.056</v>
      </c>
      <c r="K117">
        <v>2.1999999999999999E-2</v>
      </c>
      <c r="L117">
        <v>1.004</v>
      </c>
      <c r="M117">
        <v>0.79200000000000004</v>
      </c>
      <c r="N117">
        <v>3354</v>
      </c>
      <c r="O117">
        <v>0.27779999999999999</v>
      </c>
      <c r="P117">
        <v>0.70320000000000005</v>
      </c>
      <c r="Q117">
        <v>6.4000000000000003E-3</v>
      </c>
      <c r="R117">
        <v>1</v>
      </c>
      <c r="S117">
        <v>0</v>
      </c>
      <c r="T117">
        <v>0.96899999999999997</v>
      </c>
      <c r="U117">
        <v>5.1000000000000004E-4</v>
      </c>
      <c r="V117">
        <v>0</v>
      </c>
      <c r="W117">
        <v>8.1999999999999998E-4</v>
      </c>
      <c r="X117">
        <v>14020.5</v>
      </c>
      <c r="Y117">
        <v>2</v>
      </c>
      <c r="Z117">
        <v>3.1</v>
      </c>
      <c r="AA117">
        <v>8009.8549999999996</v>
      </c>
      <c r="AB117">
        <v>3.681</v>
      </c>
      <c r="AC117">
        <v>11100.92</v>
      </c>
      <c r="AD117">
        <v>4.8000000000000001E-2</v>
      </c>
      <c r="AE117">
        <v>4.5999999999999999E-2</v>
      </c>
      <c r="AF117">
        <v>10.872</v>
      </c>
      <c r="AG117">
        <v>5548.5919999999996</v>
      </c>
      <c r="AH117">
        <v>2.214</v>
      </c>
      <c r="AI117">
        <v>3.6349999999999998</v>
      </c>
      <c r="AJ117">
        <v>43.484000000000002</v>
      </c>
      <c r="AK117">
        <v>0.98799999999999999</v>
      </c>
      <c r="AL117">
        <v>3.5009999999999999</v>
      </c>
      <c r="AM117">
        <v>0.56899999999999995</v>
      </c>
      <c r="AN117">
        <v>0.67300000000000004</v>
      </c>
      <c r="AO117">
        <v>3.5860000000000003E-2</v>
      </c>
      <c r="AP117">
        <v>9.2000000000000003E-4</v>
      </c>
      <c r="AQ117">
        <v>0.86499999999999999</v>
      </c>
      <c r="AR117">
        <v>1.03</v>
      </c>
      <c r="AS117">
        <v>0.89500000000000002</v>
      </c>
      <c r="AT117">
        <v>1.123</v>
      </c>
      <c r="AU117">
        <v>1.4350000000000001</v>
      </c>
      <c r="AV117">
        <v>1.1120000000000001</v>
      </c>
      <c r="AW117">
        <v>1</v>
      </c>
      <c r="AX117">
        <v>1.1399999999999999</v>
      </c>
      <c r="AY117">
        <v>1.091</v>
      </c>
      <c r="AZ117">
        <v>0.90500000000000003</v>
      </c>
      <c r="BA117">
        <v>0.97299999999999998</v>
      </c>
      <c r="BB117">
        <v>1.014</v>
      </c>
      <c r="BC117">
        <v>0.997</v>
      </c>
      <c r="BD117">
        <v>1.0229999999999999</v>
      </c>
      <c r="BE117">
        <v>1.0449999999999999</v>
      </c>
      <c r="BF117">
        <v>0.996</v>
      </c>
      <c r="BG117">
        <v>0.94399999999999995</v>
      </c>
      <c r="BH117">
        <v>1.0449999999999999</v>
      </c>
      <c r="BI117">
        <v>1.0289999999999999</v>
      </c>
      <c r="BJ117">
        <v>1.0669999999999999</v>
      </c>
      <c r="BK117">
        <v>1.1379999999999999</v>
      </c>
      <c r="BL117">
        <v>1.071</v>
      </c>
      <c r="BM117">
        <v>1.046</v>
      </c>
      <c r="BN117">
        <v>1.0669999999999999</v>
      </c>
      <c r="BO117">
        <v>1.0349999999999999</v>
      </c>
      <c r="BP117">
        <v>1.008</v>
      </c>
      <c r="BQ117">
        <v>0.99299999999999999</v>
      </c>
      <c r="BS117">
        <v>12.099999999999994</v>
      </c>
    </row>
    <row r="118" spans="1:71">
      <c r="A118">
        <v>28805</v>
      </c>
      <c r="B118">
        <v>4786.07</v>
      </c>
      <c r="C118">
        <v>-1.546</v>
      </c>
      <c r="D118">
        <v>6.2169999999999996</v>
      </c>
      <c r="E118">
        <v>5.4400000000000004E-3</v>
      </c>
      <c r="F118">
        <v>104.6</v>
      </c>
      <c r="G118">
        <v>4992</v>
      </c>
      <c r="H118">
        <v>12955.7</v>
      </c>
      <c r="I118">
        <v>104.58799999999999</v>
      </c>
      <c r="J118">
        <v>1.2829999999999999</v>
      </c>
      <c r="K118">
        <v>2.1999999999999999E-2</v>
      </c>
      <c r="L118">
        <v>1.3120000000000001</v>
      </c>
      <c r="M118">
        <v>0.89600000000000002</v>
      </c>
      <c r="N118">
        <v>3849</v>
      </c>
      <c r="O118">
        <v>0.27860000000000001</v>
      </c>
      <c r="P118">
        <v>0.72070000000000001</v>
      </c>
      <c r="Q118">
        <v>5.5999999999999999E-3</v>
      </c>
      <c r="R118">
        <v>1</v>
      </c>
      <c r="S118">
        <v>0</v>
      </c>
      <c r="T118">
        <v>1.333</v>
      </c>
      <c r="U118">
        <v>4.4999999999999999E-4</v>
      </c>
      <c r="V118">
        <v>0</v>
      </c>
      <c r="W118">
        <v>7.2000000000000005E-4</v>
      </c>
      <c r="X118">
        <v>15176.3</v>
      </c>
      <c r="Y118">
        <v>2</v>
      </c>
      <c r="Z118">
        <v>3.1</v>
      </c>
      <c r="AA118">
        <v>7884.4709999999995</v>
      </c>
      <c r="AB118">
        <v>3.7749999999999999</v>
      </c>
      <c r="AC118">
        <v>11211.803</v>
      </c>
      <c r="AD118">
        <v>4.7E-2</v>
      </c>
      <c r="AE118">
        <v>4.2000000000000003E-2</v>
      </c>
      <c r="AF118">
        <v>10.351000000000001</v>
      </c>
      <c r="AG118">
        <v>5212.8159999999998</v>
      </c>
      <c r="AH118">
        <v>2.0790000000000002</v>
      </c>
      <c r="AI118">
        <v>3.7959999999999998</v>
      </c>
      <c r="AJ118">
        <v>34.752000000000002</v>
      </c>
      <c r="AK118">
        <v>1.014</v>
      </c>
      <c r="AL118">
        <v>3.5830000000000002</v>
      </c>
      <c r="AM118">
        <v>0.63800000000000001</v>
      </c>
      <c r="AN118">
        <v>0.82499999999999996</v>
      </c>
      <c r="AO118">
        <v>3.2739999999999998E-2</v>
      </c>
      <c r="AP118">
        <v>9.2000000000000003E-4</v>
      </c>
      <c r="AQ118">
        <v>1.0840000000000001</v>
      </c>
      <c r="AR118">
        <v>1.115</v>
      </c>
      <c r="AS118">
        <v>1.0089999999999999</v>
      </c>
      <c r="AT118">
        <v>1.0329999999999999</v>
      </c>
      <c r="AU118">
        <v>1.5149999999999999</v>
      </c>
      <c r="AV118">
        <v>0.96499999999999997</v>
      </c>
      <c r="AW118">
        <v>1</v>
      </c>
      <c r="AX118">
        <v>0.872</v>
      </c>
      <c r="AY118">
        <v>0.87</v>
      </c>
      <c r="AZ118">
        <v>0.98499999999999999</v>
      </c>
      <c r="BA118">
        <v>0.95</v>
      </c>
      <c r="BB118">
        <v>0.98699999999999999</v>
      </c>
      <c r="BC118">
        <v>1.016</v>
      </c>
      <c r="BD118">
        <v>0.998</v>
      </c>
      <c r="BE118">
        <v>1.0429999999999999</v>
      </c>
      <c r="BF118">
        <v>1.0049999999999999</v>
      </c>
      <c r="BG118">
        <v>0.95899999999999996</v>
      </c>
      <c r="BH118">
        <v>0.94699999999999995</v>
      </c>
      <c r="BI118">
        <v>0.875</v>
      </c>
      <c r="BJ118">
        <v>0.86899999999999999</v>
      </c>
      <c r="BK118">
        <v>0.81399999999999995</v>
      </c>
      <c r="BL118">
        <v>1.0149999999999999</v>
      </c>
      <c r="BM118">
        <v>1.07</v>
      </c>
      <c r="BN118">
        <v>1.109</v>
      </c>
      <c r="BO118">
        <v>1.0309999999999999</v>
      </c>
      <c r="BP118">
        <v>0.871</v>
      </c>
      <c r="BQ118">
        <v>1.0089999999999999</v>
      </c>
      <c r="BS118">
        <v>12.600000000000009</v>
      </c>
    </row>
    <row r="119" spans="1:71">
      <c r="A119">
        <v>28805</v>
      </c>
      <c r="B119">
        <v>4534.5330000000004</v>
      </c>
      <c r="C119">
        <v>-1.6080000000000001</v>
      </c>
      <c r="D119">
        <v>6.3710000000000004</v>
      </c>
      <c r="E119">
        <v>6.4710000000000002E-3</v>
      </c>
      <c r="F119">
        <v>103.6</v>
      </c>
      <c r="G119">
        <v>4392.8</v>
      </c>
      <c r="H119">
        <v>11296.6</v>
      </c>
      <c r="I119">
        <v>103.589</v>
      </c>
      <c r="J119">
        <v>1.1160000000000001</v>
      </c>
      <c r="K119">
        <v>2.3E-2</v>
      </c>
      <c r="L119">
        <v>0.90700000000000003</v>
      </c>
      <c r="M119">
        <v>1.1499999999999999</v>
      </c>
      <c r="N119">
        <v>3408</v>
      </c>
      <c r="O119">
        <v>0.28489999999999999</v>
      </c>
      <c r="P119">
        <v>0.68230000000000002</v>
      </c>
      <c r="Q119">
        <v>6.4000000000000003E-3</v>
      </c>
      <c r="R119">
        <v>1</v>
      </c>
      <c r="S119">
        <v>0</v>
      </c>
      <c r="T119">
        <v>1.2829999999999999</v>
      </c>
      <c r="U119">
        <v>4.2999999999999999E-4</v>
      </c>
      <c r="V119">
        <v>0</v>
      </c>
      <c r="W119">
        <v>6.8999999999999997E-4</v>
      </c>
      <c r="X119">
        <v>10196.6</v>
      </c>
      <c r="Y119">
        <v>2.1</v>
      </c>
      <c r="Z119">
        <v>3.2</v>
      </c>
      <c r="AA119">
        <v>8038.8909999999996</v>
      </c>
      <c r="AB119">
        <v>3.589</v>
      </c>
      <c r="AC119">
        <v>10725.163</v>
      </c>
      <c r="AD119">
        <v>5.3999999999999999E-2</v>
      </c>
      <c r="AE119">
        <v>0.05</v>
      </c>
      <c r="AF119">
        <v>10.96</v>
      </c>
      <c r="AG119">
        <v>6032.0940000000001</v>
      </c>
      <c r="AH119">
        <v>2.0779999999999998</v>
      </c>
      <c r="AI119">
        <v>3.6360000000000001</v>
      </c>
      <c r="AJ119">
        <v>38.811999999999998</v>
      </c>
      <c r="AK119">
        <v>0.99199999999999999</v>
      </c>
      <c r="AL119">
        <v>3.637</v>
      </c>
      <c r="AM119">
        <v>0.51700000000000002</v>
      </c>
      <c r="AN119">
        <v>1.036</v>
      </c>
      <c r="AO119">
        <v>3.5869999999999999E-2</v>
      </c>
      <c r="AP119">
        <v>9.3000000000000005E-4</v>
      </c>
      <c r="AQ119">
        <v>0.91900000000000004</v>
      </c>
      <c r="AR119">
        <v>0.86399999999999999</v>
      </c>
      <c r="AS119">
        <v>0.92700000000000005</v>
      </c>
      <c r="AT119">
        <v>0.89200000000000002</v>
      </c>
      <c r="AU119">
        <v>1.1299999999999999</v>
      </c>
      <c r="AV119">
        <v>0.90700000000000003</v>
      </c>
      <c r="AW119">
        <v>1</v>
      </c>
      <c r="AX119">
        <v>1.0820000000000001</v>
      </c>
      <c r="AY119">
        <v>0.92100000000000004</v>
      </c>
      <c r="AZ119">
        <v>1.1499999999999999</v>
      </c>
      <c r="BA119">
        <v>1.0920000000000001</v>
      </c>
      <c r="BB119">
        <v>0.98399999999999999</v>
      </c>
      <c r="BC119">
        <v>0.99</v>
      </c>
      <c r="BD119">
        <v>1.012</v>
      </c>
      <c r="BE119">
        <v>0.98399999999999999</v>
      </c>
      <c r="BF119">
        <v>1.1519999999999999</v>
      </c>
      <c r="BG119">
        <v>0.95599999999999996</v>
      </c>
      <c r="BH119">
        <v>0.91900000000000004</v>
      </c>
      <c r="BI119">
        <v>1.046</v>
      </c>
      <c r="BJ119">
        <v>1.081</v>
      </c>
      <c r="BK119">
        <v>1.1870000000000001</v>
      </c>
      <c r="BL119">
        <v>0.96399999999999997</v>
      </c>
      <c r="BM119">
        <v>0.96699999999999997</v>
      </c>
      <c r="BN119">
        <v>0.88800000000000001</v>
      </c>
      <c r="BO119">
        <v>0.6</v>
      </c>
      <c r="BP119">
        <v>0.97</v>
      </c>
      <c r="BQ119">
        <v>1.01</v>
      </c>
      <c r="BS119">
        <v>22.700000000000003</v>
      </c>
    </row>
    <row r="120" spans="1:71">
      <c r="A120">
        <v>28805</v>
      </c>
      <c r="B120">
        <v>5069.7979999999998</v>
      </c>
      <c r="C120">
        <v>-1.929</v>
      </c>
      <c r="D120">
        <v>6.5780000000000003</v>
      </c>
      <c r="E120">
        <v>5.9979999999999999E-3</v>
      </c>
      <c r="F120">
        <v>103.2</v>
      </c>
      <c r="G120">
        <v>4504.3999999999996</v>
      </c>
      <c r="H120">
        <v>12024.8</v>
      </c>
      <c r="I120">
        <v>103.23099999999999</v>
      </c>
      <c r="J120">
        <v>0.93400000000000005</v>
      </c>
      <c r="K120">
        <v>0.02</v>
      </c>
      <c r="L120">
        <v>0.86899999999999999</v>
      </c>
      <c r="M120">
        <v>1.224</v>
      </c>
      <c r="N120">
        <v>3408</v>
      </c>
      <c r="O120">
        <v>0.28179999999999999</v>
      </c>
      <c r="P120">
        <v>0.72519999999999996</v>
      </c>
      <c r="Q120">
        <v>5.5999999999999999E-3</v>
      </c>
      <c r="R120">
        <v>1</v>
      </c>
      <c r="S120">
        <v>0</v>
      </c>
      <c r="T120">
        <v>1.2230000000000001</v>
      </c>
      <c r="U120">
        <v>4.6999999999999999E-4</v>
      </c>
      <c r="V120">
        <v>0</v>
      </c>
      <c r="W120">
        <v>6.8999999999999997E-4</v>
      </c>
      <c r="X120">
        <v>11352.4</v>
      </c>
      <c r="Y120">
        <v>1.7</v>
      </c>
      <c r="Z120">
        <v>3</v>
      </c>
      <c r="AA120">
        <v>7913.5079999999998</v>
      </c>
      <c r="AB120">
        <v>3.6819999999999999</v>
      </c>
      <c r="AC120">
        <v>11148.531000000001</v>
      </c>
      <c r="AD120">
        <v>4.9000000000000002E-2</v>
      </c>
      <c r="AE120">
        <v>3.4000000000000002E-2</v>
      </c>
      <c r="AF120">
        <v>10.44</v>
      </c>
      <c r="AG120">
        <v>5696.3180000000002</v>
      </c>
      <c r="AH120">
        <v>2.2349999999999999</v>
      </c>
      <c r="AI120">
        <v>3.7970000000000002</v>
      </c>
      <c r="AJ120">
        <v>38.408000000000001</v>
      </c>
      <c r="AK120">
        <v>1.0189999999999999</v>
      </c>
      <c r="AL120">
        <v>3.718</v>
      </c>
      <c r="AM120">
        <v>0.35899999999999999</v>
      </c>
      <c r="AN120">
        <v>1.1879999999999999</v>
      </c>
      <c r="AO120">
        <v>3.6459999999999999E-2</v>
      </c>
      <c r="AP120">
        <v>9.3000000000000005E-4</v>
      </c>
      <c r="AQ120">
        <v>0.85199999999999998</v>
      </c>
      <c r="AR120">
        <v>1.175</v>
      </c>
      <c r="AS120">
        <v>0.98699999999999999</v>
      </c>
      <c r="AT120">
        <v>0.96399999999999997</v>
      </c>
      <c r="AU120">
        <v>0.68600000000000005</v>
      </c>
      <c r="AV120">
        <v>0.96799999999999997</v>
      </c>
      <c r="AW120">
        <v>1</v>
      </c>
      <c r="AX120">
        <v>0.91100000000000003</v>
      </c>
      <c r="AY120">
        <v>0.84299999999999997</v>
      </c>
      <c r="AZ120">
        <v>0.97699999999999998</v>
      </c>
      <c r="BA120">
        <v>0.98399999999999999</v>
      </c>
      <c r="BB120">
        <v>0.995</v>
      </c>
      <c r="BC120">
        <v>0.98499999999999999</v>
      </c>
      <c r="BD120">
        <v>1.026</v>
      </c>
      <c r="BE120">
        <v>1.0349999999999999</v>
      </c>
      <c r="BF120">
        <v>1.107</v>
      </c>
      <c r="BG120">
        <v>1.113</v>
      </c>
      <c r="BH120">
        <v>1.0820000000000001</v>
      </c>
      <c r="BI120">
        <v>1.077</v>
      </c>
      <c r="BJ120">
        <v>0.995</v>
      </c>
      <c r="BK120">
        <v>0.90200000000000002</v>
      </c>
      <c r="BL120">
        <v>0.96099999999999997</v>
      </c>
      <c r="BM120">
        <v>0.97799999999999998</v>
      </c>
      <c r="BN120">
        <v>1.1100000000000001</v>
      </c>
      <c r="BO120">
        <v>1.238</v>
      </c>
      <c r="BP120">
        <v>0.94</v>
      </c>
      <c r="BQ120">
        <v>1.006</v>
      </c>
      <c r="BS120">
        <v>17.299999999999997</v>
      </c>
    </row>
    <row r="121" spans="1:71">
      <c r="A121">
        <v>28805</v>
      </c>
      <c r="B121">
        <v>3343.93</v>
      </c>
      <c r="C121">
        <v>-2.0419999999999998</v>
      </c>
      <c r="D121">
        <v>4.6029999999999998</v>
      </c>
      <c r="E121">
        <v>6.8900000000000003E-3</v>
      </c>
      <c r="F121">
        <v>94.5</v>
      </c>
      <c r="G121">
        <v>4075.3</v>
      </c>
      <c r="H121">
        <v>11050.5</v>
      </c>
      <c r="I121">
        <v>94.522999999999996</v>
      </c>
      <c r="J121">
        <v>0.64800000000000002</v>
      </c>
      <c r="K121">
        <v>2.8000000000000001E-2</v>
      </c>
      <c r="L121">
        <v>0.69099999999999995</v>
      </c>
      <c r="M121">
        <v>1.1599999999999999</v>
      </c>
      <c r="N121">
        <v>3407</v>
      </c>
      <c r="O121">
        <v>0.28260000000000002</v>
      </c>
      <c r="P121">
        <v>0.69179999999999997</v>
      </c>
      <c r="Q121">
        <v>6.7999999999999996E-3</v>
      </c>
      <c r="R121">
        <v>1</v>
      </c>
      <c r="S121">
        <v>0</v>
      </c>
      <c r="T121">
        <v>0.73799999999999999</v>
      </c>
      <c r="U121">
        <v>4.4999999999999999E-4</v>
      </c>
      <c r="V121">
        <v>0</v>
      </c>
      <c r="W121">
        <v>6.8999999999999997E-4</v>
      </c>
      <c r="X121">
        <v>10616.2</v>
      </c>
      <c r="Y121">
        <v>2</v>
      </c>
      <c r="Z121">
        <v>3.3</v>
      </c>
      <c r="AA121">
        <v>8008.1080000000002</v>
      </c>
      <c r="AB121">
        <v>3.7749999999999999</v>
      </c>
      <c r="AC121">
        <v>10946.928</v>
      </c>
      <c r="AD121">
        <v>5.1999999999999998E-2</v>
      </c>
      <c r="AE121">
        <v>3.5999999999999997E-2</v>
      </c>
      <c r="AF121">
        <v>11.426</v>
      </c>
      <c r="AG121">
        <v>4580.942</v>
      </c>
      <c r="AH121">
        <v>2.1</v>
      </c>
      <c r="AI121">
        <v>3.4209999999999998</v>
      </c>
      <c r="AJ121">
        <v>46.332000000000001</v>
      </c>
      <c r="AK121">
        <v>0.97499999999999998</v>
      </c>
      <c r="AL121">
        <v>3.5449999999999999</v>
      </c>
      <c r="AM121">
        <v>0.42899999999999999</v>
      </c>
      <c r="AN121">
        <v>1.0089999999999999</v>
      </c>
      <c r="AO121">
        <v>3.7039999999999997E-2</v>
      </c>
      <c r="AP121">
        <v>9.3000000000000005E-4</v>
      </c>
      <c r="AQ121">
        <v>1.008</v>
      </c>
      <c r="AR121">
        <v>0.96199999999999997</v>
      </c>
      <c r="AS121">
        <v>0.96799999999999997</v>
      </c>
      <c r="AT121">
        <v>0.95899999999999996</v>
      </c>
      <c r="AU121">
        <v>1.6759999999999999</v>
      </c>
      <c r="AV121">
        <v>1.012</v>
      </c>
      <c r="AW121">
        <v>1</v>
      </c>
      <c r="AX121">
        <v>1.0309999999999999</v>
      </c>
      <c r="AY121">
        <v>0.84399999999999997</v>
      </c>
      <c r="AZ121">
        <v>1.093</v>
      </c>
      <c r="BA121">
        <v>1.036</v>
      </c>
      <c r="BB121">
        <v>0.95599999999999996</v>
      </c>
      <c r="BC121">
        <v>0.97599999999999998</v>
      </c>
      <c r="BD121">
        <v>1.0009999999999999</v>
      </c>
      <c r="BE121">
        <v>1.0109999999999999</v>
      </c>
      <c r="BF121">
        <v>1.01</v>
      </c>
      <c r="BG121">
        <v>0.92700000000000005</v>
      </c>
      <c r="BH121">
        <v>1.0229999999999999</v>
      </c>
      <c r="BI121">
        <v>1.0409999999999999</v>
      </c>
      <c r="BJ121">
        <v>0.876</v>
      </c>
      <c r="BK121">
        <v>1.0249999999999999</v>
      </c>
      <c r="BL121">
        <v>0.95099999999999996</v>
      </c>
      <c r="BM121">
        <v>1.0349999999999999</v>
      </c>
      <c r="BN121">
        <v>1.0409999999999999</v>
      </c>
      <c r="BO121">
        <v>0.997</v>
      </c>
      <c r="BP121">
        <v>0.93100000000000005</v>
      </c>
      <c r="BQ121">
        <v>1.002</v>
      </c>
      <c r="BS121">
        <v>53.8</v>
      </c>
    </row>
    <row r="122" spans="1:71">
      <c r="A122">
        <v>28805</v>
      </c>
      <c r="B122">
        <v>5048.8440000000001</v>
      </c>
      <c r="C122">
        <v>-1.6659999999999999</v>
      </c>
      <c r="D122">
        <v>6.8780000000000001</v>
      </c>
      <c r="E122">
        <v>6.3449999999999999E-3</v>
      </c>
      <c r="F122">
        <v>100.7</v>
      </c>
      <c r="G122">
        <v>4738.3</v>
      </c>
      <c r="H122">
        <v>12571</v>
      </c>
      <c r="I122">
        <v>100.68</v>
      </c>
      <c r="J122">
        <v>0.92400000000000004</v>
      </c>
      <c r="K122">
        <v>0.02</v>
      </c>
      <c r="L122">
        <v>1.1140000000000001</v>
      </c>
      <c r="M122">
        <v>1.212</v>
      </c>
      <c r="N122">
        <v>3654</v>
      </c>
      <c r="O122">
        <v>0.27550000000000002</v>
      </c>
      <c r="P122">
        <v>0.73470000000000002</v>
      </c>
      <c r="Q122">
        <v>5.8999999999999999E-3</v>
      </c>
      <c r="R122">
        <v>1</v>
      </c>
      <c r="S122">
        <v>0</v>
      </c>
      <c r="T122">
        <v>1.1020000000000001</v>
      </c>
      <c r="U122">
        <v>4.6999999999999999E-4</v>
      </c>
      <c r="V122">
        <v>0</v>
      </c>
      <c r="W122">
        <v>6.8999999999999997E-4</v>
      </c>
      <c r="X122">
        <v>11772</v>
      </c>
      <c r="Y122">
        <v>1.6</v>
      </c>
      <c r="Z122">
        <v>3.3</v>
      </c>
      <c r="AA122">
        <v>7662.74</v>
      </c>
      <c r="AB122">
        <v>3.7629999999999999</v>
      </c>
      <c r="AC122">
        <v>11057.811</v>
      </c>
      <c r="AD122">
        <v>5.3999999999999999E-2</v>
      </c>
      <c r="AE122">
        <v>3.9E-2</v>
      </c>
      <c r="AF122">
        <v>10.904999999999999</v>
      </c>
      <c r="AG122">
        <v>5804.366</v>
      </c>
      <c r="AH122">
        <v>2.258</v>
      </c>
      <c r="AI122">
        <v>4.1180000000000003</v>
      </c>
      <c r="AJ122">
        <v>37.600999999999999</v>
      </c>
      <c r="AK122">
        <v>1.0009999999999999</v>
      </c>
      <c r="AL122">
        <v>3.6269999999999998</v>
      </c>
      <c r="AM122">
        <v>0.498</v>
      </c>
      <c r="AN122">
        <v>1.161</v>
      </c>
      <c r="AO122">
        <v>3.7629999999999997E-2</v>
      </c>
      <c r="AP122">
        <v>9.3999999999999997E-4</v>
      </c>
      <c r="AQ122">
        <v>1.0089999999999999</v>
      </c>
      <c r="AR122">
        <v>1.165</v>
      </c>
      <c r="AS122">
        <v>0.97699999999999998</v>
      </c>
      <c r="AT122">
        <v>1.0820000000000001</v>
      </c>
      <c r="AU122">
        <v>1.2649999999999999</v>
      </c>
      <c r="AV122">
        <v>1.0269999999999999</v>
      </c>
      <c r="AW122">
        <v>1</v>
      </c>
      <c r="AX122">
        <v>0.84599999999999997</v>
      </c>
      <c r="AY122">
        <v>0.89900000000000002</v>
      </c>
      <c r="AZ122">
        <v>0.94</v>
      </c>
      <c r="BA122">
        <v>1.0409999999999999</v>
      </c>
      <c r="BB122">
        <v>0.97299999999999998</v>
      </c>
      <c r="BC122">
        <v>0.97199999999999998</v>
      </c>
      <c r="BD122">
        <v>1.0089999999999999</v>
      </c>
      <c r="BE122">
        <v>0.98199999999999998</v>
      </c>
      <c r="BF122">
        <v>1.1499999999999999</v>
      </c>
      <c r="BG122">
        <v>0.95899999999999996</v>
      </c>
      <c r="BH122">
        <v>0.91800000000000004</v>
      </c>
      <c r="BI122">
        <v>1.0449999999999999</v>
      </c>
      <c r="BJ122">
        <v>1.002</v>
      </c>
      <c r="BK122">
        <v>0.94099999999999995</v>
      </c>
      <c r="BL122">
        <v>1.0029999999999999</v>
      </c>
      <c r="BM122">
        <v>1.0149999999999999</v>
      </c>
      <c r="BN122">
        <v>0.99</v>
      </c>
      <c r="BO122">
        <v>1.385</v>
      </c>
      <c r="BP122">
        <v>1.0269999999999999</v>
      </c>
      <c r="BQ122">
        <v>0.98899999999999999</v>
      </c>
      <c r="BS122">
        <v>14.799999999999997</v>
      </c>
    </row>
    <row r="123" spans="1:71">
      <c r="A123">
        <v>28805</v>
      </c>
      <c r="B123">
        <v>4319.366</v>
      </c>
      <c r="C123">
        <v>-2.637</v>
      </c>
      <c r="D123">
        <v>5.0670000000000002</v>
      </c>
      <c r="E123">
        <v>7.3029999999999996E-3</v>
      </c>
      <c r="F123">
        <v>121.6</v>
      </c>
      <c r="G123">
        <v>4347.8999999999996</v>
      </c>
      <c r="H123">
        <v>11916.9</v>
      </c>
      <c r="I123">
        <v>121.602</v>
      </c>
      <c r="J123">
        <v>1.4139999999999999</v>
      </c>
      <c r="K123">
        <v>2.8000000000000001E-2</v>
      </c>
      <c r="L123">
        <v>0.747</v>
      </c>
      <c r="M123">
        <v>1.5660000000000001</v>
      </c>
      <c r="N123">
        <v>3654</v>
      </c>
      <c r="O123">
        <v>0.2843</v>
      </c>
      <c r="P123">
        <v>0.75219999999999998</v>
      </c>
      <c r="Q123">
        <v>6.1000000000000004E-3</v>
      </c>
      <c r="R123">
        <v>1</v>
      </c>
      <c r="S123">
        <v>0</v>
      </c>
      <c r="T123">
        <v>1.466</v>
      </c>
      <c r="U123">
        <v>4.8000000000000001E-4</v>
      </c>
      <c r="V123">
        <v>0</v>
      </c>
      <c r="W123">
        <v>6.8999999999999997E-4</v>
      </c>
      <c r="X123">
        <v>16711.400000000001</v>
      </c>
      <c r="Y123">
        <v>1.9</v>
      </c>
      <c r="Z123">
        <v>3.2</v>
      </c>
      <c r="AA123">
        <v>7757.34</v>
      </c>
      <c r="AB123">
        <v>3.75</v>
      </c>
      <c r="AC123">
        <v>11168.694</v>
      </c>
      <c r="AD123">
        <v>5.2999999999999999E-2</v>
      </c>
      <c r="AE123">
        <v>4.2000000000000003E-2</v>
      </c>
      <c r="AF123">
        <v>11.891</v>
      </c>
      <c r="AG123">
        <v>6248.19</v>
      </c>
      <c r="AH123">
        <v>2.1230000000000002</v>
      </c>
      <c r="AI123">
        <v>3.7429999999999999</v>
      </c>
      <c r="AJ123">
        <v>45.524999999999999</v>
      </c>
      <c r="AK123">
        <v>0.95699999999999996</v>
      </c>
      <c r="AL123">
        <v>3.7090000000000001</v>
      </c>
      <c r="AM123">
        <v>0.56799999999999995</v>
      </c>
      <c r="AN123">
        <v>1.3120000000000001</v>
      </c>
      <c r="AO123">
        <v>3.0790000000000001E-2</v>
      </c>
      <c r="AP123">
        <v>9.1E-4</v>
      </c>
      <c r="AQ123">
        <v>0.94899999999999995</v>
      </c>
      <c r="AR123">
        <v>0.89900000000000002</v>
      </c>
      <c r="AS123">
        <v>0.77900000000000003</v>
      </c>
      <c r="AT123">
        <v>1.0980000000000001</v>
      </c>
      <c r="AU123">
        <v>1.351</v>
      </c>
      <c r="AV123">
        <v>0.98699999999999999</v>
      </c>
      <c r="AW123">
        <v>1</v>
      </c>
      <c r="AX123">
        <v>0.83599999999999997</v>
      </c>
      <c r="AY123">
        <v>1.004</v>
      </c>
      <c r="AZ123">
        <v>0.97899999999999998</v>
      </c>
      <c r="BA123">
        <v>1.0229999999999999</v>
      </c>
      <c r="BB123">
        <v>1.0089999999999999</v>
      </c>
      <c r="BC123">
        <v>0.99299999999999999</v>
      </c>
      <c r="BD123">
        <v>1.002</v>
      </c>
      <c r="BE123">
        <v>1.004</v>
      </c>
      <c r="BF123">
        <v>1.0249999999999999</v>
      </c>
      <c r="BG123">
        <v>0.85699999999999998</v>
      </c>
      <c r="BH123">
        <v>0.94299999999999995</v>
      </c>
      <c r="BI123">
        <v>0.91900000000000004</v>
      </c>
      <c r="BJ123">
        <v>0.82699999999999996</v>
      </c>
      <c r="BK123">
        <v>0.86899999999999999</v>
      </c>
      <c r="BL123">
        <v>0.98099999999999998</v>
      </c>
      <c r="BM123">
        <v>0.99199999999999999</v>
      </c>
      <c r="BN123">
        <v>0.88</v>
      </c>
      <c r="BO123">
        <v>0.60399999999999998</v>
      </c>
      <c r="BP123">
        <v>0.90600000000000003</v>
      </c>
      <c r="BQ123">
        <v>1.0009999999999999</v>
      </c>
      <c r="BS123">
        <v>62.099999999999994</v>
      </c>
    </row>
    <row r="124" spans="1:71">
      <c r="A124">
        <v>28805</v>
      </c>
      <c r="B124">
        <v>3989.2379999999998</v>
      </c>
      <c r="C124">
        <v>-2.2010000000000001</v>
      </c>
      <c r="D124">
        <v>5.101</v>
      </c>
      <c r="E124">
        <v>6.3160000000000004E-3</v>
      </c>
      <c r="F124">
        <v>91.1</v>
      </c>
      <c r="G124">
        <v>4461.2</v>
      </c>
      <c r="H124">
        <v>11802.6</v>
      </c>
      <c r="I124">
        <v>91.06</v>
      </c>
      <c r="J124">
        <v>0.52200000000000002</v>
      </c>
      <c r="K124">
        <v>2.3E-2</v>
      </c>
      <c r="L124">
        <v>0.92</v>
      </c>
      <c r="M124">
        <v>1.03</v>
      </c>
      <c r="N124">
        <v>3654</v>
      </c>
      <c r="O124">
        <v>0.28120000000000001</v>
      </c>
      <c r="P124">
        <v>0.71870000000000001</v>
      </c>
      <c r="Q124">
        <v>6.3E-3</v>
      </c>
      <c r="R124">
        <v>1</v>
      </c>
      <c r="S124">
        <v>0</v>
      </c>
      <c r="T124">
        <v>0.55700000000000005</v>
      </c>
      <c r="U124">
        <v>5.0000000000000001E-4</v>
      </c>
      <c r="V124">
        <v>0</v>
      </c>
      <c r="W124">
        <v>6.8999999999999997E-4</v>
      </c>
      <c r="X124">
        <v>14083.5</v>
      </c>
      <c r="Y124">
        <v>1.8</v>
      </c>
      <c r="Z124">
        <v>3.2</v>
      </c>
      <c r="AA124">
        <v>7851.9409999999998</v>
      </c>
      <c r="AB124">
        <v>3.7370000000000001</v>
      </c>
      <c r="AC124">
        <v>10967.091</v>
      </c>
      <c r="AD124">
        <v>4.9000000000000002E-2</v>
      </c>
      <c r="AE124">
        <v>4.3999999999999997E-2</v>
      </c>
      <c r="AF124">
        <v>9.8640000000000008</v>
      </c>
      <c r="AG124">
        <v>5132.8140000000003</v>
      </c>
      <c r="AH124">
        <v>2.2799999999999998</v>
      </c>
      <c r="AI124">
        <v>3.367</v>
      </c>
      <c r="AJ124">
        <v>45.121000000000002</v>
      </c>
      <c r="AK124">
        <v>1.054</v>
      </c>
      <c r="AL124">
        <v>3.5350000000000001</v>
      </c>
      <c r="AM124">
        <v>0.63700000000000001</v>
      </c>
      <c r="AN124">
        <v>0.80400000000000005</v>
      </c>
      <c r="AO124">
        <v>3.8800000000000001E-2</v>
      </c>
      <c r="AP124">
        <v>9.3000000000000005E-4</v>
      </c>
      <c r="AQ124">
        <v>0.97399999999999998</v>
      </c>
      <c r="AR124">
        <v>0.89700000000000002</v>
      </c>
      <c r="AS124">
        <v>0.98899999999999999</v>
      </c>
      <c r="AT124">
        <v>0.78700000000000003</v>
      </c>
      <c r="AU124">
        <v>0.56499999999999995</v>
      </c>
      <c r="AV124">
        <v>0.998</v>
      </c>
      <c r="AW124">
        <v>1</v>
      </c>
      <c r="AX124">
        <v>1.1519999999999999</v>
      </c>
      <c r="AY124">
        <v>0.98899999999999999</v>
      </c>
      <c r="AZ124">
        <v>0.92800000000000005</v>
      </c>
      <c r="BA124">
        <v>0.91100000000000003</v>
      </c>
      <c r="BB124">
        <v>0.98</v>
      </c>
      <c r="BC124">
        <v>1</v>
      </c>
      <c r="BD124">
        <v>0.98899999999999999</v>
      </c>
      <c r="BE124">
        <v>1.0649999999999999</v>
      </c>
      <c r="BF124">
        <v>1.194</v>
      </c>
      <c r="BG124">
        <v>1.004</v>
      </c>
      <c r="BH124">
        <v>1.0669999999999999</v>
      </c>
      <c r="BI124">
        <v>1.0089999999999999</v>
      </c>
      <c r="BJ124">
        <v>0.98499999999999999</v>
      </c>
      <c r="BK124">
        <v>0.94</v>
      </c>
      <c r="BL124">
        <v>1.018</v>
      </c>
      <c r="BM124">
        <v>1.0409999999999999</v>
      </c>
      <c r="BN124">
        <v>1.1080000000000001</v>
      </c>
      <c r="BO124">
        <v>0.81299999999999994</v>
      </c>
      <c r="BP124">
        <v>1.01</v>
      </c>
      <c r="BQ124">
        <v>0.97899999999999998</v>
      </c>
      <c r="BS124">
        <v>27.800000000000004</v>
      </c>
    </row>
    <row r="125" spans="1:71">
      <c r="A125">
        <v>28805</v>
      </c>
      <c r="B125">
        <v>3678.6120000000001</v>
      </c>
      <c r="C125">
        <v>-2.56</v>
      </c>
      <c r="D125">
        <v>5.0229999999999997</v>
      </c>
      <c r="E125">
        <v>7.1609999999999998E-3</v>
      </c>
      <c r="F125">
        <v>116.5</v>
      </c>
      <c r="G125">
        <v>3859.4</v>
      </c>
      <c r="H125">
        <v>11242.8</v>
      </c>
      <c r="I125">
        <v>116.497</v>
      </c>
      <c r="J125">
        <v>1.1839999999999999</v>
      </c>
      <c r="K125">
        <v>3.2000000000000001E-2</v>
      </c>
      <c r="L125">
        <v>1.232</v>
      </c>
      <c r="M125">
        <v>1.3520000000000001</v>
      </c>
      <c r="N125">
        <v>3158</v>
      </c>
      <c r="O125">
        <v>0.27810000000000001</v>
      </c>
      <c r="P125">
        <v>0.73619999999999997</v>
      </c>
      <c r="Q125">
        <v>6.4000000000000003E-3</v>
      </c>
      <c r="R125">
        <v>1</v>
      </c>
      <c r="S125">
        <v>0</v>
      </c>
      <c r="T125">
        <v>1.345</v>
      </c>
      <c r="U125">
        <v>4.8000000000000001E-4</v>
      </c>
      <c r="V125">
        <v>0</v>
      </c>
      <c r="W125">
        <v>5.9000000000000003E-4</v>
      </c>
      <c r="X125">
        <v>13347.4</v>
      </c>
      <c r="Y125">
        <v>1.7</v>
      </c>
      <c r="Z125">
        <v>3.5</v>
      </c>
      <c r="AA125">
        <v>7506.5730000000003</v>
      </c>
      <c r="AB125">
        <v>3.83</v>
      </c>
      <c r="AC125">
        <v>11077.973</v>
      </c>
      <c r="AD125">
        <v>4.3999999999999997E-2</v>
      </c>
      <c r="AE125">
        <v>4.7E-2</v>
      </c>
      <c r="AF125">
        <v>10.85</v>
      </c>
      <c r="AG125">
        <v>4797.0379999999996</v>
      </c>
      <c r="AH125">
        <v>2.4369999999999998</v>
      </c>
      <c r="AI125">
        <v>4.0640000000000001</v>
      </c>
      <c r="AJ125">
        <v>36.39</v>
      </c>
      <c r="AK125">
        <v>1.01</v>
      </c>
      <c r="AL125">
        <v>3.617</v>
      </c>
      <c r="AM125">
        <v>0.59299999999999997</v>
      </c>
      <c r="AN125">
        <v>1.2849999999999999</v>
      </c>
      <c r="AO125">
        <v>3.567E-2</v>
      </c>
      <c r="AP125">
        <v>9.3000000000000005E-4</v>
      </c>
      <c r="AQ125">
        <v>0.91100000000000003</v>
      </c>
      <c r="AR125">
        <v>1.026</v>
      </c>
      <c r="AS125">
        <v>1.0509999999999999</v>
      </c>
      <c r="AT125">
        <v>0.85799999999999998</v>
      </c>
      <c r="AU125">
        <v>1.6419999999999999</v>
      </c>
      <c r="AV125">
        <v>0.97399999999999998</v>
      </c>
      <c r="AW125">
        <v>1</v>
      </c>
      <c r="AX125">
        <v>1.0249999999999999</v>
      </c>
      <c r="AY125">
        <v>1.012</v>
      </c>
      <c r="AZ125">
        <v>0.80300000000000005</v>
      </c>
      <c r="BA125">
        <v>0.93500000000000005</v>
      </c>
      <c r="BB125">
        <v>0.98699999999999999</v>
      </c>
      <c r="BC125">
        <v>1.008</v>
      </c>
      <c r="BD125">
        <v>0.98</v>
      </c>
      <c r="BE125">
        <v>0.96099999999999997</v>
      </c>
      <c r="BF125">
        <v>1.119</v>
      </c>
      <c r="BG125">
        <v>0.90900000000000003</v>
      </c>
      <c r="BH125">
        <v>1.1200000000000001</v>
      </c>
      <c r="BI125">
        <v>1.046</v>
      </c>
      <c r="BJ125">
        <v>0.997</v>
      </c>
      <c r="BK125">
        <v>0.99</v>
      </c>
      <c r="BL125">
        <v>0.97399999999999998</v>
      </c>
      <c r="BM125">
        <v>0.94</v>
      </c>
      <c r="BN125">
        <v>1.1259999999999999</v>
      </c>
      <c r="BO125">
        <v>0.77300000000000002</v>
      </c>
      <c r="BP125">
        <v>0.91900000000000004</v>
      </c>
      <c r="BQ125">
        <v>1.004</v>
      </c>
      <c r="BS125">
        <v>60.5</v>
      </c>
    </row>
    <row r="126" spans="1:71">
      <c r="A126">
        <v>28805</v>
      </c>
      <c r="B126">
        <v>4719.5079999999998</v>
      </c>
      <c r="C126">
        <v>-1.337</v>
      </c>
      <c r="D126">
        <v>6.5590000000000002</v>
      </c>
      <c r="E126">
        <v>7.456E-3</v>
      </c>
      <c r="F126">
        <v>105.1</v>
      </c>
      <c r="G126">
        <v>4037.2</v>
      </c>
      <c r="H126">
        <v>11894.2</v>
      </c>
      <c r="I126">
        <v>105.08499999999999</v>
      </c>
      <c r="J126">
        <v>1.395</v>
      </c>
      <c r="K126">
        <v>2.1999999999999999E-2</v>
      </c>
      <c r="L126">
        <v>0.9</v>
      </c>
      <c r="M126">
        <v>0.91</v>
      </c>
      <c r="N126">
        <v>3157</v>
      </c>
      <c r="O126">
        <v>0.28289999999999998</v>
      </c>
      <c r="P126">
        <v>0.72819999999999996</v>
      </c>
      <c r="Q126">
        <v>7.6E-3</v>
      </c>
      <c r="R126">
        <v>1</v>
      </c>
      <c r="S126">
        <v>0</v>
      </c>
      <c r="T126">
        <v>1.2849999999999999</v>
      </c>
      <c r="U126">
        <v>4.6000000000000001E-4</v>
      </c>
      <c r="V126">
        <v>0</v>
      </c>
      <c r="W126">
        <v>6.8999999999999997E-4</v>
      </c>
      <c r="X126">
        <v>14503.1</v>
      </c>
      <c r="Y126">
        <v>2</v>
      </c>
      <c r="Z126">
        <v>3.1</v>
      </c>
      <c r="AA126">
        <v>7601.1729999999998</v>
      </c>
      <c r="AB126">
        <v>3.7120000000000002</v>
      </c>
      <c r="AC126">
        <v>11501.342000000001</v>
      </c>
      <c r="AD126">
        <v>0.05</v>
      </c>
      <c r="AE126">
        <v>0.05</v>
      </c>
      <c r="AF126">
        <v>10.33</v>
      </c>
      <c r="AG126">
        <v>6020.4610000000002</v>
      </c>
      <c r="AH126">
        <v>2.0099999999999998</v>
      </c>
      <c r="AI126">
        <v>3.153</v>
      </c>
      <c r="AJ126">
        <v>44.314</v>
      </c>
      <c r="AK126">
        <v>0.96599999999999997</v>
      </c>
      <c r="AL126">
        <v>3.6989999999999998</v>
      </c>
      <c r="AM126">
        <v>0.54900000000000004</v>
      </c>
      <c r="AN126">
        <v>0.77700000000000002</v>
      </c>
      <c r="AO126">
        <v>3.2539999999999999E-2</v>
      </c>
      <c r="AP126">
        <v>9.3000000000000005E-4</v>
      </c>
      <c r="AQ126">
        <v>1.0109999999999999</v>
      </c>
      <c r="AR126">
        <v>0.97099999999999997</v>
      </c>
      <c r="AS126">
        <v>0.85899999999999999</v>
      </c>
      <c r="AT126">
        <v>1.1859999999999999</v>
      </c>
      <c r="AU126">
        <v>1.103</v>
      </c>
      <c r="AV126">
        <v>0.96499999999999997</v>
      </c>
      <c r="AW126">
        <v>1</v>
      </c>
      <c r="AX126">
        <v>0.98899999999999999</v>
      </c>
      <c r="AY126">
        <v>0.98299999999999998</v>
      </c>
      <c r="AZ126">
        <v>0.90700000000000003</v>
      </c>
      <c r="BA126">
        <v>0.998</v>
      </c>
      <c r="BB126">
        <v>1.0229999999999999</v>
      </c>
      <c r="BC126">
        <v>0.995</v>
      </c>
      <c r="BD126">
        <v>0.995</v>
      </c>
      <c r="BE126">
        <v>0.94799999999999995</v>
      </c>
      <c r="BF126">
        <v>0.93300000000000005</v>
      </c>
      <c r="BG126">
        <v>0.97499999999999998</v>
      </c>
      <c r="BH126">
        <v>1.109</v>
      </c>
      <c r="BI126">
        <v>0.97699999999999998</v>
      </c>
      <c r="BJ126">
        <v>1.097</v>
      </c>
      <c r="BK126">
        <v>1.194</v>
      </c>
      <c r="BL126">
        <v>0.998</v>
      </c>
      <c r="BM126">
        <v>0.96899999999999997</v>
      </c>
      <c r="BN126">
        <v>0.61699999999999999</v>
      </c>
      <c r="BO126">
        <v>1.071</v>
      </c>
      <c r="BP126">
        <v>1.022</v>
      </c>
      <c r="BQ126">
        <v>0.997</v>
      </c>
      <c r="BS126">
        <v>20.599999999999994</v>
      </c>
    </row>
    <row r="127" spans="1:71">
      <c r="A127">
        <v>28805</v>
      </c>
      <c r="B127">
        <v>4686.9769999999999</v>
      </c>
      <c r="C127">
        <v>-1.359</v>
      </c>
      <c r="D127">
        <v>6.0460000000000003</v>
      </c>
      <c r="E127">
        <v>6.7759999999999999E-3</v>
      </c>
      <c r="F127">
        <v>97.3</v>
      </c>
      <c r="G127">
        <v>4351.5</v>
      </c>
      <c r="H127">
        <v>11450.8</v>
      </c>
      <c r="I127">
        <v>97.283000000000001</v>
      </c>
      <c r="J127">
        <v>0.78400000000000003</v>
      </c>
      <c r="K127">
        <v>2.1000000000000001E-2</v>
      </c>
      <c r="L127">
        <v>1.1499999999999999</v>
      </c>
      <c r="M127">
        <v>1.0189999999999999</v>
      </c>
      <c r="N127">
        <v>3459</v>
      </c>
      <c r="O127">
        <v>0.28120000000000001</v>
      </c>
      <c r="P127">
        <v>0.76619999999999999</v>
      </c>
      <c r="Q127">
        <v>6.4000000000000003E-3</v>
      </c>
      <c r="R127">
        <v>1</v>
      </c>
      <c r="S127">
        <v>0</v>
      </c>
      <c r="T127">
        <v>1.2350000000000001</v>
      </c>
      <c r="U127">
        <v>5.0000000000000001E-4</v>
      </c>
      <c r="V127">
        <v>0</v>
      </c>
      <c r="W127">
        <v>5.5999999999999995E-4</v>
      </c>
      <c r="X127">
        <v>11415.3</v>
      </c>
      <c r="Y127">
        <v>1.8</v>
      </c>
      <c r="Z127">
        <v>3.4</v>
      </c>
      <c r="AA127">
        <v>7755.5929999999998</v>
      </c>
      <c r="AB127">
        <v>3.6320000000000001</v>
      </c>
      <c r="AC127">
        <v>10702.216</v>
      </c>
      <c r="AD127">
        <v>4.5999999999999999E-2</v>
      </c>
      <c r="AE127">
        <v>4.4999999999999998E-2</v>
      </c>
      <c r="AF127">
        <v>10.938000000000001</v>
      </c>
      <c r="AG127">
        <v>5280.5389999999998</v>
      </c>
      <c r="AH127">
        <v>2.302</v>
      </c>
      <c r="AI127">
        <v>2.9929999999999999</v>
      </c>
      <c r="AJ127">
        <v>31.718</v>
      </c>
      <c r="AK127">
        <v>1.0149999999999999</v>
      </c>
      <c r="AL127">
        <v>3.4980000000000002</v>
      </c>
      <c r="AM127">
        <v>0.42799999999999999</v>
      </c>
      <c r="AN127">
        <v>0.98799999999999999</v>
      </c>
      <c r="AO127">
        <v>3.1969999999999998E-2</v>
      </c>
      <c r="AP127">
        <v>9.1E-4</v>
      </c>
      <c r="AQ127">
        <v>1.0980000000000001</v>
      </c>
      <c r="AR127">
        <v>0.99399999999999999</v>
      </c>
      <c r="AS127">
        <v>0.94899999999999995</v>
      </c>
      <c r="AT127">
        <v>0.875</v>
      </c>
      <c r="AU127">
        <v>0.76200000000000001</v>
      </c>
      <c r="AV127">
        <v>1.03</v>
      </c>
      <c r="AW127">
        <v>1</v>
      </c>
      <c r="AX127">
        <v>0.93799999999999994</v>
      </c>
      <c r="AY127">
        <v>0.99099999999999999</v>
      </c>
      <c r="AZ127">
        <v>1.054</v>
      </c>
      <c r="BA127">
        <v>1.075</v>
      </c>
      <c r="BB127">
        <v>0.995</v>
      </c>
      <c r="BC127">
        <v>1.0269999999999999</v>
      </c>
      <c r="BD127">
        <v>1.0009999999999999</v>
      </c>
      <c r="BE127">
        <v>1.0680000000000001</v>
      </c>
      <c r="BF127">
        <v>0.93600000000000005</v>
      </c>
      <c r="BG127">
        <v>1.014</v>
      </c>
      <c r="BH127">
        <v>1.0620000000000001</v>
      </c>
      <c r="BI127">
        <v>0.94599999999999995</v>
      </c>
      <c r="BJ127">
        <v>1.1379999999999999</v>
      </c>
      <c r="BK127">
        <v>1.1040000000000001</v>
      </c>
      <c r="BL127">
        <v>0.95099999999999996</v>
      </c>
      <c r="BM127">
        <v>0.91100000000000003</v>
      </c>
      <c r="BN127">
        <v>0.89800000000000002</v>
      </c>
      <c r="BO127">
        <v>1.0780000000000001</v>
      </c>
      <c r="BP127">
        <v>0.95699999999999996</v>
      </c>
      <c r="BQ127">
        <v>1.002</v>
      </c>
      <c r="BS127">
        <v>25.700000000000003</v>
      </c>
    </row>
    <row r="128" spans="1:71">
      <c r="A128">
        <v>28805</v>
      </c>
      <c r="B128">
        <v>3706.9479999999999</v>
      </c>
      <c r="C128">
        <v>-2.2949999999999999</v>
      </c>
      <c r="D128">
        <v>4.7519999999999998</v>
      </c>
      <c r="E128">
        <v>8.3090000000000004E-3</v>
      </c>
      <c r="F128">
        <v>107.8</v>
      </c>
      <c r="G128">
        <v>4030.8</v>
      </c>
      <c r="H128">
        <v>11287.7</v>
      </c>
      <c r="I128">
        <v>107.786</v>
      </c>
      <c r="J128">
        <v>1.117</v>
      </c>
      <c r="K128">
        <v>2.9000000000000001E-2</v>
      </c>
      <c r="L128">
        <v>0.60399999999999998</v>
      </c>
      <c r="M128">
        <v>1.3</v>
      </c>
      <c r="N128">
        <v>3459</v>
      </c>
      <c r="O128">
        <v>0.27810000000000001</v>
      </c>
      <c r="P128">
        <v>0.73280000000000001</v>
      </c>
      <c r="Q128">
        <v>7.6E-3</v>
      </c>
      <c r="R128">
        <v>1</v>
      </c>
      <c r="S128">
        <v>0</v>
      </c>
      <c r="T128">
        <v>1.175</v>
      </c>
      <c r="U128">
        <v>5.1000000000000004E-4</v>
      </c>
      <c r="V128">
        <v>0</v>
      </c>
      <c r="W128">
        <v>7.6000000000000004E-4</v>
      </c>
      <c r="X128">
        <v>12571</v>
      </c>
      <c r="Y128">
        <v>1.7</v>
      </c>
      <c r="Z128">
        <v>3.4</v>
      </c>
      <c r="AA128">
        <v>7850.1940000000004</v>
      </c>
      <c r="AB128">
        <v>3.7250000000000001</v>
      </c>
      <c r="AC128">
        <v>11125.584000000001</v>
      </c>
      <c r="AD128">
        <v>5.1999999999999998E-2</v>
      </c>
      <c r="AE128">
        <v>4.1000000000000002E-2</v>
      </c>
      <c r="AF128">
        <v>10.417999999999999</v>
      </c>
      <c r="AG128">
        <v>5724.3630000000003</v>
      </c>
      <c r="AH128">
        <v>2.1659999999999999</v>
      </c>
      <c r="AI128">
        <v>4.2249999999999996</v>
      </c>
      <c r="AJ128">
        <v>47.97</v>
      </c>
      <c r="AK128">
        <v>0.97</v>
      </c>
      <c r="AL128">
        <v>3.58</v>
      </c>
      <c r="AM128">
        <v>0.38400000000000001</v>
      </c>
      <c r="AN128">
        <v>1.1399999999999999</v>
      </c>
      <c r="AO128">
        <v>3.2550000000000003E-2</v>
      </c>
      <c r="AP128">
        <v>9.3999999999999997E-4</v>
      </c>
      <c r="AQ128">
        <v>1.008</v>
      </c>
      <c r="AR128">
        <v>0.94</v>
      </c>
      <c r="AS128">
        <v>0.95599999999999996</v>
      </c>
      <c r="AT128">
        <v>0.93300000000000005</v>
      </c>
      <c r="AU128">
        <v>0.68899999999999995</v>
      </c>
      <c r="AV128">
        <v>1.0589999999999999</v>
      </c>
      <c r="AW128">
        <v>1</v>
      </c>
      <c r="AX128">
        <v>1.0189999999999999</v>
      </c>
      <c r="AY128">
        <v>0.88300000000000001</v>
      </c>
      <c r="AZ128">
        <v>1.0580000000000001</v>
      </c>
      <c r="BA128">
        <v>1.0640000000000001</v>
      </c>
      <c r="BB128">
        <v>0.99</v>
      </c>
      <c r="BC128">
        <v>1.04</v>
      </c>
      <c r="BD128">
        <v>0.98699999999999999</v>
      </c>
      <c r="BE128">
        <v>1.1040000000000001</v>
      </c>
      <c r="BF128">
        <v>1.07</v>
      </c>
      <c r="BG128">
        <v>1.0629999999999999</v>
      </c>
      <c r="BH128">
        <v>1.079</v>
      </c>
      <c r="BI128">
        <v>0.90100000000000002</v>
      </c>
      <c r="BJ128">
        <v>0.88800000000000001</v>
      </c>
      <c r="BK128">
        <v>1.1879999999999999</v>
      </c>
      <c r="BL128">
        <v>1.032</v>
      </c>
      <c r="BM128">
        <v>0.92300000000000004</v>
      </c>
      <c r="BN128">
        <v>1.0209999999999999</v>
      </c>
      <c r="BO128">
        <v>0.69099999999999995</v>
      </c>
      <c r="BP128">
        <v>1.087</v>
      </c>
      <c r="BQ128">
        <v>1.008</v>
      </c>
      <c r="BS128">
        <v>72.400000000000006</v>
      </c>
    </row>
    <row r="129" spans="1:71">
      <c r="A129">
        <v>28805</v>
      </c>
      <c r="B129">
        <v>4328.5379999999996</v>
      </c>
      <c r="C129">
        <v>-2.4289999999999998</v>
      </c>
      <c r="D129">
        <v>5.3179999999999996</v>
      </c>
      <c r="E129">
        <v>7.0460000000000002E-3</v>
      </c>
      <c r="F129">
        <v>98.6</v>
      </c>
      <c r="G129">
        <v>3965.6</v>
      </c>
      <c r="H129">
        <v>11576.2</v>
      </c>
      <c r="I129">
        <v>98.617000000000004</v>
      </c>
      <c r="J129">
        <v>0.85199999999999998</v>
      </c>
      <c r="K129">
        <v>2.3E-2</v>
      </c>
      <c r="L129">
        <v>0.53800000000000003</v>
      </c>
      <c r="M129">
        <v>1.117</v>
      </c>
      <c r="N129">
        <v>3211</v>
      </c>
      <c r="O129">
        <v>0.28289999999999998</v>
      </c>
      <c r="P129">
        <v>0.7248</v>
      </c>
      <c r="Q129">
        <v>6.7999999999999996E-3</v>
      </c>
      <c r="R129">
        <v>1</v>
      </c>
      <c r="S129">
        <v>0</v>
      </c>
      <c r="T129">
        <v>1.1140000000000001</v>
      </c>
      <c r="U129">
        <v>4.6000000000000001E-4</v>
      </c>
      <c r="V129">
        <v>0</v>
      </c>
      <c r="W129">
        <v>7.6000000000000004E-4</v>
      </c>
      <c r="X129">
        <v>13726.8</v>
      </c>
      <c r="Y129">
        <v>1.7</v>
      </c>
      <c r="Z129">
        <v>3.2</v>
      </c>
      <c r="AA129">
        <v>7504.826</v>
      </c>
      <c r="AB129">
        <v>3.819</v>
      </c>
      <c r="AC129">
        <v>11236.467000000001</v>
      </c>
      <c r="AD129">
        <v>5.0999999999999997E-2</v>
      </c>
      <c r="AE129">
        <v>4.3999999999999997E-2</v>
      </c>
      <c r="AF129">
        <v>11.404</v>
      </c>
      <c r="AG129">
        <v>5388.5870000000004</v>
      </c>
      <c r="AH129">
        <v>2.0310000000000001</v>
      </c>
      <c r="AI129">
        <v>3.85</v>
      </c>
      <c r="AJ129">
        <v>47.566000000000003</v>
      </c>
      <c r="AK129">
        <v>0.997</v>
      </c>
      <c r="AL129">
        <v>3.661</v>
      </c>
      <c r="AM129">
        <v>0.34</v>
      </c>
      <c r="AN129">
        <v>0.96099999999999997</v>
      </c>
      <c r="AO129">
        <v>3.6850000000000001E-2</v>
      </c>
      <c r="AP129">
        <v>9.3999999999999997E-4</v>
      </c>
      <c r="AQ129">
        <v>1.0409999999999999</v>
      </c>
      <c r="AR129">
        <v>1.1100000000000001</v>
      </c>
      <c r="AS129">
        <v>0.86599999999999999</v>
      </c>
      <c r="AT129">
        <v>0.94799999999999995</v>
      </c>
      <c r="AU129">
        <v>0.875</v>
      </c>
      <c r="AV129">
        <v>1.0880000000000001</v>
      </c>
      <c r="AW129">
        <v>1</v>
      </c>
      <c r="AX129">
        <v>1.085</v>
      </c>
      <c r="AY129">
        <v>0.93500000000000005</v>
      </c>
      <c r="AZ129">
        <v>1.137</v>
      </c>
      <c r="BA129">
        <v>1.1000000000000001</v>
      </c>
      <c r="BB129">
        <v>0.96399999999999997</v>
      </c>
      <c r="BC129">
        <v>1.0049999999999999</v>
      </c>
      <c r="BD129">
        <v>1.0049999999999999</v>
      </c>
      <c r="BE129">
        <v>1.008</v>
      </c>
      <c r="BF129">
        <v>1.0640000000000001</v>
      </c>
      <c r="BG129">
        <v>1.0069999999999999</v>
      </c>
      <c r="BH129">
        <v>1.208</v>
      </c>
      <c r="BI129">
        <v>0.80900000000000005</v>
      </c>
      <c r="BJ129">
        <v>1.07</v>
      </c>
      <c r="BK129">
        <v>1.002</v>
      </c>
      <c r="BL129">
        <v>0.95699999999999996</v>
      </c>
      <c r="BM129">
        <v>1.048</v>
      </c>
      <c r="BN129">
        <v>0.96199999999999997</v>
      </c>
      <c r="BO129">
        <v>0.79900000000000004</v>
      </c>
      <c r="BP129">
        <v>1.0309999999999999</v>
      </c>
      <c r="BQ129">
        <v>1.006</v>
      </c>
      <c r="BS129">
        <v>38.900000000000006</v>
      </c>
    </row>
    <row r="130" spans="1:71">
      <c r="A130">
        <v>28805</v>
      </c>
      <c r="B130">
        <v>3779.154</v>
      </c>
      <c r="C130">
        <v>-2.7189999999999999</v>
      </c>
      <c r="D130">
        <v>4.8899999999999997</v>
      </c>
      <c r="E130">
        <v>7.7019999999999996E-3</v>
      </c>
      <c r="F130">
        <v>107.6</v>
      </c>
      <c r="G130">
        <v>4092.8</v>
      </c>
      <c r="H130">
        <v>11318</v>
      </c>
      <c r="I130">
        <v>107.55200000000001</v>
      </c>
      <c r="J130">
        <v>1.0489999999999999</v>
      </c>
      <c r="K130">
        <v>2.8000000000000001E-2</v>
      </c>
      <c r="L130">
        <v>0.75900000000000001</v>
      </c>
      <c r="M130">
        <v>1.3169999999999999</v>
      </c>
      <c r="N130">
        <v>3458</v>
      </c>
      <c r="O130">
        <v>0.27979999999999999</v>
      </c>
      <c r="P130">
        <v>0.74219999999999997</v>
      </c>
      <c r="Q130">
        <v>6.8999999999999999E-3</v>
      </c>
      <c r="R130">
        <v>1</v>
      </c>
      <c r="S130">
        <v>0</v>
      </c>
      <c r="T130">
        <v>1.054</v>
      </c>
      <c r="U130">
        <v>4.8000000000000001E-4</v>
      </c>
      <c r="V130">
        <v>0</v>
      </c>
      <c r="W130">
        <v>5.5999999999999995E-4</v>
      </c>
      <c r="X130">
        <v>14882.5</v>
      </c>
      <c r="Y130">
        <v>1.6</v>
      </c>
      <c r="Z130">
        <v>3.5</v>
      </c>
      <c r="AA130">
        <v>7819.41</v>
      </c>
      <c r="AB130">
        <v>3.7</v>
      </c>
      <c r="AC130">
        <v>11034.864</v>
      </c>
      <c r="AD130">
        <v>0.05</v>
      </c>
      <c r="AE130">
        <v>3.3000000000000002E-2</v>
      </c>
      <c r="AF130">
        <v>10.882999999999999</v>
      </c>
      <c r="AG130">
        <v>5052.8109999999997</v>
      </c>
      <c r="AH130">
        <v>2.1890000000000001</v>
      </c>
      <c r="AI130">
        <v>4.0110000000000001</v>
      </c>
      <c r="AJ130">
        <v>47.161999999999999</v>
      </c>
      <c r="AK130">
        <v>0.95199999999999996</v>
      </c>
      <c r="AL130">
        <v>3.488</v>
      </c>
      <c r="AM130">
        <v>0.52300000000000002</v>
      </c>
      <c r="AN130">
        <v>1.113</v>
      </c>
      <c r="AO130">
        <v>3.7440000000000001E-2</v>
      </c>
      <c r="AP130">
        <v>9.3999999999999997E-4</v>
      </c>
      <c r="AQ130">
        <v>1.008</v>
      </c>
      <c r="AR130">
        <v>0.98099999999999998</v>
      </c>
      <c r="AS130">
        <v>0.96899999999999997</v>
      </c>
      <c r="AT130">
        <v>0.92600000000000005</v>
      </c>
      <c r="AU130">
        <v>0.72599999999999998</v>
      </c>
      <c r="AV130">
        <v>0.996</v>
      </c>
      <c r="AW130">
        <v>1</v>
      </c>
      <c r="AX130">
        <v>1.1100000000000001</v>
      </c>
      <c r="AY130">
        <v>0.86199999999999999</v>
      </c>
      <c r="AZ130">
        <v>1.1619999999999999</v>
      </c>
      <c r="BA130">
        <v>1.004</v>
      </c>
      <c r="BB130">
        <v>0.98699999999999999</v>
      </c>
      <c r="BC130">
        <v>0.97199999999999998</v>
      </c>
      <c r="BD130">
        <v>0.996</v>
      </c>
      <c r="BE130">
        <v>0.97799999999999998</v>
      </c>
      <c r="BF130">
        <v>0.97899999999999998</v>
      </c>
      <c r="BG130">
        <v>1.077</v>
      </c>
      <c r="BH130">
        <v>0.91300000000000003</v>
      </c>
      <c r="BI130">
        <v>1.0820000000000001</v>
      </c>
      <c r="BJ130">
        <v>1.129</v>
      </c>
      <c r="BK130">
        <v>0.871</v>
      </c>
      <c r="BL130">
        <v>0.88100000000000001</v>
      </c>
      <c r="BM130">
        <v>1.0720000000000001</v>
      </c>
      <c r="BN130">
        <v>0.90400000000000003</v>
      </c>
      <c r="BO130">
        <v>0.59699999999999998</v>
      </c>
      <c r="BP130">
        <v>0.94</v>
      </c>
      <c r="BQ130">
        <v>1.004</v>
      </c>
      <c r="BS130">
        <v>62.400000000000006</v>
      </c>
    </row>
    <row r="131" spans="1:71">
      <c r="A131">
        <v>28805</v>
      </c>
      <c r="B131">
        <v>5294.5050000000001</v>
      </c>
      <c r="C131">
        <v>-0.36599999999999999</v>
      </c>
      <c r="D131">
        <v>8.3330000000000002</v>
      </c>
      <c r="E131">
        <v>6.3850000000000001E-3</v>
      </c>
      <c r="F131">
        <v>97.1</v>
      </c>
      <c r="G131">
        <v>5010.3999999999996</v>
      </c>
      <c r="H131">
        <v>13139.9</v>
      </c>
      <c r="I131">
        <v>97.061000000000007</v>
      </c>
      <c r="J131">
        <v>1.2150000000000001</v>
      </c>
      <c r="K131">
        <v>1.7999999999999999E-2</v>
      </c>
      <c r="L131">
        <v>1.1279999999999999</v>
      </c>
      <c r="M131">
        <v>0.69399999999999995</v>
      </c>
      <c r="N131">
        <v>3705</v>
      </c>
      <c r="O131">
        <v>0.2767</v>
      </c>
      <c r="P131">
        <v>0.70879999999999999</v>
      </c>
      <c r="Q131">
        <v>7.1000000000000004E-3</v>
      </c>
      <c r="R131">
        <v>1</v>
      </c>
      <c r="S131">
        <v>0</v>
      </c>
      <c r="T131">
        <v>1.4179999999999999</v>
      </c>
      <c r="U131">
        <v>4.8999999999999998E-4</v>
      </c>
      <c r="V131">
        <v>0</v>
      </c>
      <c r="W131">
        <v>6.6E-4</v>
      </c>
      <c r="X131">
        <v>16038.3</v>
      </c>
      <c r="Y131">
        <v>2.1</v>
      </c>
      <c r="Z131">
        <v>3.3</v>
      </c>
      <c r="AA131">
        <v>7694.0259999999998</v>
      </c>
      <c r="AB131">
        <v>3.7930000000000001</v>
      </c>
      <c r="AC131">
        <v>11145.746999999999</v>
      </c>
      <c r="AD131">
        <v>4.9000000000000002E-2</v>
      </c>
      <c r="AE131">
        <v>3.5999999999999997E-2</v>
      </c>
      <c r="AF131">
        <v>11.869</v>
      </c>
      <c r="AG131">
        <v>5496.6350000000002</v>
      </c>
      <c r="AH131">
        <v>2.3460000000000001</v>
      </c>
      <c r="AI131">
        <v>4.1719999999999997</v>
      </c>
      <c r="AJ131">
        <v>38.430999999999997</v>
      </c>
      <c r="AK131">
        <v>0.97899999999999998</v>
      </c>
      <c r="AL131">
        <v>3.57</v>
      </c>
      <c r="AM131">
        <v>0.59199999999999997</v>
      </c>
      <c r="AN131">
        <v>0.60399999999999998</v>
      </c>
      <c r="AO131">
        <v>3.8019999999999998E-2</v>
      </c>
      <c r="AP131">
        <v>9.3000000000000005E-4</v>
      </c>
      <c r="AQ131">
        <v>0.97699999999999998</v>
      </c>
      <c r="AR131">
        <v>0.91800000000000004</v>
      </c>
      <c r="AS131">
        <v>1.0249999999999999</v>
      </c>
      <c r="AT131">
        <v>1.0549999999999999</v>
      </c>
      <c r="AU131">
        <v>0.81200000000000006</v>
      </c>
      <c r="AV131">
        <v>0.95</v>
      </c>
      <c r="AW131">
        <v>1</v>
      </c>
      <c r="AX131">
        <v>0.81799999999999995</v>
      </c>
      <c r="AY131">
        <v>1.0900000000000001</v>
      </c>
      <c r="AZ131">
        <v>0.80500000000000005</v>
      </c>
      <c r="BA131">
        <v>1.052</v>
      </c>
      <c r="BB131">
        <v>0.99299999999999999</v>
      </c>
      <c r="BC131">
        <v>0.99399999999999999</v>
      </c>
      <c r="BD131">
        <v>1.0249999999999999</v>
      </c>
      <c r="BE131">
        <v>1.0109999999999999</v>
      </c>
      <c r="BF131">
        <v>0.96099999999999997</v>
      </c>
      <c r="BG131">
        <v>0.89900000000000002</v>
      </c>
      <c r="BH131">
        <v>1.0960000000000001</v>
      </c>
      <c r="BI131">
        <v>1.1319999999999999</v>
      </c>
      <c r="BJ131">
        <v>1.1020000000000001</v>
      </c>
      <c r="BK131">
        <v>1.125</v>
      </c>
      <c r="BL131">
        <v>0.995</v>
      </c>
      <c r="BM131">
        <v>1.0149999999999999</v>
      </c>
      <c r="BN131">
        <v>1.0269999999999999</v>
      </c>
      <c r="BO131">
        <v>1.0489999999999999</v>
      </c>
      <c r="BP131">
        <v>0.96799999999999997</v>
      </c>
      <c r="BQ131">
        <v>0.995</v>
      </c>
      <c r="BS131">
        <v>7.4000000000000057</v>
      </c>
    </row>
    <row r="132" spans="1:71">
      <c r="A132">
        <v>28805</v>
      </c>
      <c r="B132">
        <v>3853.24</v>
      </c>
      <c r="C132">
        <v>-1.889</v>
      </c>
      <c r="D132">
        <v>4.95</v>
      </c>
      <c r="E132">
        <v>5.4850000000000003E-3</v>
      </c>
      <c r="F132">
        <v>84.9</v>
      </c>
      <c r="G132">
        <v>4359.6000000000004</v>
      </c>
      <c r="H132">
        <v>11994.7</v>
      </c>
      <c r="I132">
        <v>84.861999999999995</v>
      </c>
      <c r="J132">
        <v>0.193</v>
      </c>
      <c r="K132">
        <v>2.1999999999999999E-2</v>
      </c>
      <c r="L132">
        <v>1.31</v>
      </c>
      <c r="M132">
        <v>1.1259999999999999</v>
      </c>
      <c r="N132">
        <v>3457</v>
      </c>
      <c r="O132">
        <v>0.27760000000000001</v>
      </c>
      <c r="P132">
        <v>0.72619999999999996</v>
      </c>
      <c r="Q132">
        <v>5.3E-3</v>
      </c>
      <c r="R132">
        <v>1</v>
      </c>
      <c r="S132">
        <v>0</v>
      </c>
      <c r="T132">
        <v>0.50900000000000001</v>
      </c>
      <c r="U132">
        <v>5.0000000000000001E-4</v>
      </c>
      <c r="V132">
        <v>0</v>
      </c>
      <c r="W132">
        <v>8.5999999999999998E-4</v>
      </c>
      <c r="X132">
        <v>13410.3</v>
      </c>
      <c r="Y132">
        <v>2.1</v>
      </c>
      <c r="Z132">
        <v>3.1</v>
      </c>
      <c r="AA132">
        <v>7788.6260000000002</v>
      </c>
      <c r="AB132">
        <v>3.78</v>
      </c>
      <c r="AC132">
        <v>11256.629000000001</v>
      </c>
      <c r="AD132">
        <v>4.4999999999999998E-2</v>
      </c>
      <c r="AE132">
        <v>3.9E-2</v>
      </c>
      <c r="AF132">
        <v>9.8420000000000005</v>
      </c>
      <c r="AG132">
        <v>4381.259</v>
      </c>
      <c r="AH132">
        <v>2.2109999999999999</v>
      </c>
      <c r="AI132">
        <v>3.7959999999999998</v>
      </c>
      <c r="AJ132">
        <v>29.7</v>
      </c>
      <c r="AK132">
        <v>1.006</v>
      </c>
      <c r="AL132">
        <v>3.6520000000000001</v>
      </c>
      <c r="AM132">
        <v>0.54800000000000004</v>
      </c>
      <c r="AN132">
        <v>1.0860000000000001</v>
      </c>
      <c r="AO132">
        <v>3.8609999999999998E-2</v>
      </c>
      <c r="AP132">
        <v>9.3000000000000005E-4</v>
      </c>
      <c r="AQ132">
        <v>0.95899999999999996</v>
      </c>
      <c r="AR132">
        <v>1.016</v>
      </c>
      <c r="AS132">
        <v>1.0269999999999999</v>
      </c>
      <c r="AT132">
        <v>0.85299999999999998</v>
      </c>
      <c r="AU132">
        <v>0.65900000000000003</v>
      </c>
      <c r="AV132">
        <v>1.087</v>
      </c>
      <c r="AW132">
        <v>1</v>
      </c>
      <c r="AX132">
        <v>0.748</v>
      </c>
      <c r="AY132">
        <v>0.97199999999999998</v>
      </c>
      <c r="AZ132">
        <v>1.1519999999999999</v>
      </c>
      <c r="BA132">
        <v>1.036</v>
      </c>
      <c r="BB132">
        <v>1.002</v>
      </c>
      <c r="BC132">
        <v>1.0389999999999999</v>
      </c>
      <c r="BD132">
        <v>1.024</v>
      </c>
      <c r="BE132">
        <v>1.022</v>
      </c>
      <c r="BF132">
        <v>1.173</v>
      </c>
      <c r="BG132">
        <v>0.90600000000000003</v>
      </c>
      <c r="BH132">
        <v>1.1990000000000001</v>
      </c>
      <c r="BI132">
        <v>0.85399999999999998</v>
      </c>
      <c r="BJ132">
        <v>1.22</v>
      </c>
      <c r="BK132">
        <v>1.2450000000000001</v>
      </c>
      <c r="BL132">
        <v>0.97899999999999998</v>
      </c>
      <c r="BM132">
        <v>0.98399999999999999</v>
      </c>
      <c r="BN132">
        <v>1.103</v>
      </c>
      <c r="BO132">
        <v>1.0920000000000001</v>
      </c>
      <c r="BP132">
        <v>0.88900000000000001</v>
      </c>
      <c r="BQ132">
        <v>1.002</v>
      </c>
      <c r="BS132">
        <v>22.799999999999997</v>
      </c>
    </row>
    <row r="133" spans="1:71">
      <c r="A133">
        <v>28805</v>
      </c>
      <c r="B133">
        <v>4905.6679999999997</v>
      </c>
      <c r="C133">
        <v>0.65100000000000002</v>
      </c>
      <c r="D133">
        <v>8.1959999999999997</v>
      </c>
      <c r="E133">
        <v>5.6439999999999997E-3</v>
      </c>
      <c r="F133">
        <v>90</v>
      </c>
      <c r="G133">
        <v>5156.3999999999996</v>
      </c>
      <c r="H133">
        <v>13637</v>
      </c>
      <c r="I133">
        <v>89.971999999999994</v>
      </c>
      <c r="J133">
        <v>0.82799999999999996</v>
      </c>
      <c r="K133">
        <v>1.7999999999999999E-2</v>
      </c>
      <c r="L133">
        <v>1.044</v>
      </c>
      <c r="M133">
        <v>0.64100000000000001</v>
      </c>
      <c r="N133">
        <v>3704</v>
      </c>
      <c r="O133">
        <v>0.28239999999999998</v>
      </c>
      <c r="P133">
        <v>0.69279999999999997</v>
      </c>
      <c r="Q133">
        <v>6.4000000000000003E-3</v>
      </c>
      <c r="R133">
        <v>1</v>
      </c>
      <c r="S133">
        <v>0</v>
      </c>
      <c r="T133">
        <v>0.873</v>
      </c>
      <c r="U133">
        <v>4.8999999999999998E-4</v>
      </c>
      <c r="V133">
        <v>0</v>
      </c>
      <c r="W133">
        <v>7.6000000000000004E-4</v>
      </c>
      <c r="X133">
        <v>12674.2</v>
      </c>
      <c r="Y133">
        <v>1.7</v>
      </c>
      <c r="Z133">
        <v>3.4</v>
      </c>
      <c r="AA133">
        <v>7443.259</v>
      </c>
      <c r="AB133">
        <v>3.8740000000000001</v>
      </c>
      <c r="AC133">
        <v>11055.026</v>
      </c>
      <c r="AD133">
        <v>5.3999999999999999E-2</v>
      </c>
      <c r="AE133">
        <v>4.2000000000000003E-2</v>
      </c>
      <c r="AF133">
        <v>10.827999999999999</v>
      </c>
      <c r="AG133">
        <v>4825.0829999999996</v>
      </c>
      <c r="AH133">
        <v>1.7829999999999999</v>
      </c>
      <c r="AI133">
        <v>3.9569999999999999</v>
      </c>
      <c r="AJ133">
        <v>37.622999999999998</v>
      </c>
      <c r="AK133">
        <v>1.032</v>
      </c>
      <c r="AL133">
        <v>3.734</v>
      </c>
      <c r="AM133">
        <v>0.504</v>
      </c>
      <c r="AN133">
        <v>0.57699999999999996</v>
      </c>
      <c r="AO133">
        <v>3.177E-2</v>
      </c>
      <c r="AP133">
        <v>9.3999999999999997E-4</v>
      </c>
      <c r="AQ133">
        <v>1.03</v>
      </c>
      <c r="AR133">
        <v>1.083</v>
      </c>
      <c r="AS133">
        <v>1.165</v>
      </c>
      <c r="AT133">
        <v>0.76900000000000002</v>
      </c>
      <c r="AU133">
        <v>0.90300000000000002</v>
      </c>
      <c r="AV133">
        <v>1.01</v>
      </c>
      <c r="AW133">
        <v>1</v>
      </c>
      <c r="AX133">
        <v>0.82</v>
      </c>
      <c r="AY133">
        <v>1.1719999999999999</v>
      </c>
      <c r="AZ133">
        <v>1.1359999999999999</v>
      </c>
      <c r="BA133">
        <v>1.0069999999999999</v>
      </c>
      <c r="BB133">
        <v>0.98599999999999999</v>
      </c>
      <c r="BC133">
        <v>0.99199999999999999</v>
      </c>
      <c r="BD133">
        <v>1.0069999999999999</v>
      </c>
      <c r="BE133">
        <v>1.022</v>
      </c>
      <c r="BF133">
        <v>1.0149999999999999</v>
      </c>
      <c r="BG133">
        <v>1.173</v>
      </c>
      <c r="BH133">
        <v>1.004</v>
      </c>
      <c r="BI133">
        <v>0.95699999999999996</v>
      </c>
      <c r="BJ133">
        <v>0.92200000000000004</v>
      </c>
      <c r="BK133">
        <v>1.042</v>
      </c>
      <c r="BL133">
        <v>1.1200000000000001</v>
      </c>
      <c r="BM133">
        <v>0.876</v>
      </c>
      <c r="BN133">
        <v>1.018</v>
      </c>
      <c r="BO133">
        <v>0.78100000000000003</v>
      </c>
      <c r="BP133">
        <v>1.056</v>
      </c>
      <c r="BQ133">
        <v>1.012</v>
      </c>
      <c r="BS133">
        <v>5.6000000000000085</v>
      </c>
    </row>
    <row r="134" spans="1:71">
      <c r="A134">
        <v>28805</v>
      </c>
      <c r="B134">
        <v>5125.5129999999999</v>
      </c>
      <c r="C134">
        <v>-1.454</v>
      </c>
      <c r="D134">
        <v>6.9950000000000001</v>
      </c>
      <c r="E134">
        <v>6.5469999999999999E-3</v>
      </c>
      <c r="F134">
        <v>102.3</v>
      </c>
      <c r="G134">
        <v>4524.7</v>
      </c>
      <c r="H134">
        <v>12481.8</v>
      </c>
      <c r="I134">
        <v>102.32299999999999</v>
      </c>
      <c r="J134">
        <v>1.0980000000000001</v>
      </c>
      <c r="K134">
        <v>0.02</v>
      </c>
      <c r="L134">
        <v>0.753</v>
      </c>
      <c r="M134">
        <v>1.006</v>
      </c>
      <c r="N134">
        <v>3456</v>
      </c>
      <c r="O134">
        <v>0.27929999999999999</v>
      </c>
      <c r="P134">
        <v>0.71030000000000004</v>
      </c>
      <c r="Q134">
        <v>6.6E-3</v>
      </c>
      <c r="R134">
        <v>1</v>
      </c>
      <c r="S134">
        <v>0</v>
      </c>
      <c r="T134">
        <v>1.2370000000000001</v>
      </c>
      <c r="U134">
        <v>5.0000000000000001E-4</v>
      </c>
      <c r="V134">
        <v>0</v>
      </c>
      <c r="W134">
        <v>6.6E-4</v>
      </c>
      <c r="X134">
        <v>13829.9</v>
      </c>
      <c r="Y134">
        <v>2</v>
      </c>
      <c r="Z134">
        <v>3.5</v>
      </c>
      <c r="AA134">
        <v>7537.8590000000004</v>
      </c>
      <c r="AB134">
        <v>3.649</v>
      </c>
      <c r="AC134">
        <v>11165.909</v>
      </c>
      <c r="AD134">
        <v>0.05</v>
      </c>
      <c r="AE134">
        <v>4.3999999999999997E-2</v>
      </c>
      <c r="AF134">
        <v>11.814</v>
      </c>
      <c r="AG134">
        <v>6048.5069999999996</v>
      </c>
      <c r="AH134">
        <v>2.2330000000000001</v>
      </c>
      <c r="AI134">
        <v>4.1180000000000003</v>
      </c>
      <c r="AJ134">
        <v>45.546999999999997</v>
      </c>
      <c r="AK134">
        <v>1.0589999999999999</v>
      </c>
      <c r="AL134">
        <v>3.8149999999999999</v>
      </c>
      <c r="AM134">
        <v>0.57299999999999995</v>
      </c>
      <c r="AN134">
        <v>0.72899999999999998</v>
      </c>
      <c r="AO134">
        <v>3.6069999999999998E-2</v>
      </c>
      <c r="AP134">
        <v>9.2000000000000003E-4</v>
      </c>
      <c r="AQ134">
        <v>0.97699999999999998</v>
      </c>
      <c r="AR134">
        <v>1.0349999999999999</v>
      </c>
      <c r="AS134">
        <v>0.96599999999999997</v>
      </c>
      <c r="AT134">
        <v>0.91300000000000003</v>
      </c>
      <c r="AU134">
        <v>0.82199999999999995</v>
      </c>
      <c r="AV134">
        <v>1.0509999999999999</v>
      </c>
      <c r="AW134">
        <v>1</v>
      </c>
      <c r="AX134">
        <v>1.0369999999999999</v>
      </c>
      <c r="AY134">
        <v>0.96199999999999997</v>
      </c>
      <c r="AZ134">
        <v>0.93600000000000005</v>
      </c>
      <c r="BA134">
        <v>0.97199999999999998</v>
      </c>
      <c r="BB134">
        <v>1.0009999999999999</v>
      </c>
      <c r="BC134">
        <v>0.98599999999999999</v>
      </c>
      <c r="BD134">
        <v>0.998</v>
      </c>
      <c r="BE134">
        <v>1.099</v>
      </c>
      <c r="BF134">
        <v>1.2270000000000001</v>
      </c>
      <c r="BG134">
        <v>0.96199999999999997</v>
      </c>
      <c r="BH134">
        <v>0.91300000000000003</v>
      </c>
      <c r="BI134">
        <v>0.9</v>
      </c>
      <c r="BJ134">
        <v>1.111</v>
      </c>
      <c r="BK134">
        <v>0.92</v>
      </c>
      <c r="BL134">
        <v>0.90300000000000002</v>
      </c>
      <c r="BM134">
        <v>0.93500000000000005</v>
      </c>
      <c r="BN134">
        <v>0.80400000000000005</v>
      </c>
      <c r="BO134">
        <v>1.2250000000000001</v>
      </c>
      <c r="BP134">
        <v>0.96199999999999997</v>
      </c>
      <c r="BQ134">
        <v>1.0029999999999999</v>
      </c>
      <c r="BS134">
        <v>9.5999999999999943</v>
      </c>
    </row>
    <row r="135" spans="1:71">
      <c r="A135">
        <v>28805</v>
      </c>
      <c r="B135">
        <v>3639.23</v>
      </c>
      <c r="C135">
        <v>-2.7949999999999999</v>
      </c>
      <c r="D135">
        <v>4.1920000000000002</v>
      </c>
      <c r="E135">
        <v>8.0829999999999999E-3</v>
      </c>
      <c r="F135">
        <v>91.9</v>
      </c>
      <c r="G135">
        <v>4029.1</v>
      </c>
      <c r="H135">
        <v>11264.3</v>
      </c>
      <c r="I135">
        <v>91.856999999999999</v>
      </c>
      <c r="J135">
        <v>0.48299999999999998</v>
      </c>
      <c r="K135">
        <v>2.5000000000000001E-2</v>
      </c>
      <c r="L135">
        <v>0.65800000000000003</v>
      </c>
      <c r="M135">
        <v>1.2949999999999999</v>
      </c>
      <c r="N135">
        <v>3510</v>
      </c>
      <c r="O135">
        <v>0.28160000000000002</v>
      </c>
      <c r="P135">
        <v>0.7228</v>
      </c>
      <c r="Q135">
        <v>7.4000000000000003E-3</v>
      </c>
      <c r="R135">
        <v>1</v>
      </c>
      <c r="S135">
        <v>0</v>
      </c>
      <c r="T135">
        <v>0.76300000000000001</v>
      </c>
      <c r="U135">
        <v>4.0000000000000002E-4</v>
      </c>
      <c r="V135">
        <v>0</v>
      </c>
      <c r="W135">
        <v>7.2999999999999996E-4</v>
      </c>
      <c r="X135">
        <v>14525.8</v>
      </c>
      <c r="Y135">
        <v>1.5</v>
      </c>
      <c r="Z135">
        <v>3.3</v>
      </c>
      <c r="AA135">
        <v>7692.2790000000005</v>
      </c>
      <c r="AB135">
        <v>3.887</v>
      </c>
      <c r="AC135">
        <v>10991.754999999999</v>
      </c>
      <c r="AD135">
        <v>5.2999999999999999E-2</v>
      </c>
      <c r="AE135">
        <v>4.5999999999999999E-2</v>
      </c>
      <c r="AF135">
        <v>12.423</v>
      </c>
      <c r="AG135">
        <v>5308.585</v>
      </c>
      <c r="AH135">
        <v>1.94</v>
      </c>
      <c r="AI135">
        <v>3.9580000000000002</v>
      </c>
      <c r="AJ135">
        <v>41.279000000000003</v>
      </c>
      <c r="AK135">
        <v>0.96599999999999997</v>
      </c>
      <c r="AL135">
        <v>3.6139999999999999</v>
      </c>
      <c r="AM135">
        <v>0.56599999999999995</v>
      </c>
      <c r="AN135">
        <v>0.94</v>
      </c>
      <c r="AO135">
        <v>3.9199999999999999E-2</v>
      </c>
      <c r="AP135">
        <v>9.3000000000000005E-4</v>
      </c>
      <c r="AQ135">
        <v>1.006</v>
      </c>
      <c r="AR135">
        <v>0.89700000000000002</v>
      </c>
      <c r="AS135">
        <v>1.0369999999999999</v>
      </c>
      <c r="AT135">
        <v>1.0589999999999999</v>
      </c>
      <c r="AU135">
        <v>1.2230000000000001</v>
      </c>
      <c r="AV135">
        <v>1.0249999999999999</v>
      </c>
      <c r="AW135">
        <v>1</v>
      </c>
      <c r="AX135">
        <v>0.96599999999999997</v>
      </c>
      <c r="AY135">
        <v>1.254</v>
      </c>
      <c r="AZ135">
        <v>0.93400000000000005</v>
      </c>
      <c r="BA135">
        <v>0.97899999999999998</v>
      </c>
      <c r="BB135">
        <v>0.99099999999999999</v>
      </c>
      <c r="BC135">
        <v>0.98099999999999998</v>
      </c>
      <c r="BD135">
        <v>0.96899999999999997</v>
      </c>
      <c r="BE135">
        <v>0.93400000000000005</v>
      </c>
      <c r="BF135">
        <v>0.91300000000000003</v>
      </c>
      <c r="BG135">
        <v>1.052</v>
      </c>
      <c r="BH135">
        <v>0.94</v>
      </c>
      <c r="BI135">
        <v>0.99099999999999999</v>
      </c>
      <c r="BJ135">
        <v>1.02</v>
      </c>
      <c r="BK135">
        <v>0.81699999999999995</v>
      </c>
      <c r="BL135">
        <v>0.98799999999999999</v>
      </c>
      <c r="BM135">
        <v>0.90700000000000003</v>
      </c>
      <c r="BN135">
        <v>1.0940000000000001</v>
      </c>
      <c r="BO135">
        <v>1.1879999999999999</v>
      </c>
      <c r="BP135">
        <v>0.88500000000000001</v>
      </c>
      <c r="BQ135">
        <v>0.99199999999999999</v>
      </c>
      <c r="BS135">
        <v>69.100000000000009</v>
      </c>
    </row>
    <row r="136" spans="1:71">
      <c r="A136">
        <v>28805</v>
      </c>
      <c r="B136">
        <v>3988.7750000000001</v>
      </c>
      <c r="C136">
        <v>-1.08</v>
      </c>
      <c r="D136">
        <v>5.4260000000000002</v>
      </c>
      <c r="E136">
        <v>7.1469999999999997E-3</v>
      </c>
      <c r="F136">
        <v>83.8</v>
      </c>
      <c r="G136">
        <v>4021.6</v>
      </c>
      <c r="H136">
        <v>11130.2</v>
      </c>
      <c r="I136">
        <v>83.754000000000005</v>
      </c>
      <c r="J136">
        <v>0.24299999999999999</v>
      </c>
      <c r="K136">
        <v>2.1000000000000001E-2</v>
      </c>
      <c r="L136">
        <v>1.1759999999999999</v>
      </c>
      <c r="M136">
        <v>0.80900000000000005</v>
      </c>
      <c r="N136">
        <v>3262</v>
      </c>
      <c r="O136">
        <v>0.28239999999999998</v>
      </c>
      <c r="P136">
        <v>0.71479999999999999</v>
      </c>
      <c r="Q136">
        <v>7.6E-3</v>
      </c>
      <c r="R136">
        <v>1</v>
      </c>
      <c r="S136">
        <v>0</v>
      </c>
      <c r="T136">
        <v>0.70199999999999996</v>
      </c>
      <c r="U136">
        <v>4.4999999999999999E-4</v>
      </c>
      <c r="V136">
        <v>0</v>
      </c>
      <c r="W136">
        <v>7.2999999999999996E-4</v>
      </c>
      <c r="X136">
        <v>11897.9</v>
      </c>
      <c r="Y136">
        <v>2</v>
      </c>
      <c r="Z136">
        <v>3.6</v>
      </c>
      <c r="AA136">
        <v>8006.8630000000003</v>
      </c>
      <c r="AB136">
        <v>3.6629999999999998</v>
      </c>
      <c r="AC136">
        <v>11102.637000000001</v>
      </c>
      <c r="AD136">
        <v>5.1999999999999998E-2</v>
      </c>
      <c r="AE136">
        <v>4.8000000000000001E-2</v>
      </c>
      <c r="AF136">
        <v>10.396000000000001</v>
      </c>
      <c r="AG136">
        <v>4972.8090000000002</v>
      </c>
      <c r="AH136">
        <v>2.39</v>
      </c>
      <c r="AI136">
        <v>3.0470000000000002</v>
      </c>
      <c r="AJ136">
        <v>32.548000000000002</v>
      </c>
      <c r="AK136">
        <v>0.99299999999999999</v>
      </c>
      <c r="AL136">
        <v>3.6960000000000002</v>
      </c>
      <c r="AM136">
        <v>0.52200000000000002</v>
      </c>
      <c r="AN136">
        <v>0.76200000000000001</v>
      </c>
      <c r="AO136">
        <v>3.236E-2</v>
      </c>
      <c r="AP136">
        <v>9.5E-4</v>
      </c>
      <c r="AQ136">
        <v>1.02</v>
      </c>
      <c r="AR136">
        <v>1.0960000000000001</v>
      </c>
      <c r="AS136">
        <v>1.079</v>
      </c>
      <c r="AT136">
        <v>1.006</v>
      </c>
      <c r="AU136">
        <v>1.175</v>
      </c>
      <c r="AV136">
        <v>0.97399999999999998</v>
      </c>
      <c r="AW136">
        <v>1</v>
      </c>
      <c r="AX136">
        <v>1.024</v>
      </c>
      <c r="AY136">
        <v>0.95899999999999996</v>
      </c>
      <c r="AZ136">
        <v>1.075</v>
      </c>
      <c r="BA136">
        <v>0.96799999999999997</v>
      </c>
      <c r="BB136">
        <v>0.99</v>
      </c>
      <c r="BC136">
        <v>1.0229999999999999</v>
      </c>
      <c r="BD136">
        <v>0.97799999999999998</v>
      </c>
      <c r="BE136">
        <v>0.94699999999999995</v>
      </c>
      <c r="BF136">
        <v>0.94699999999999995</v>
      </c>
      <c r="BG136">
        <v>1.04</v>
      </c>
      <c r="BH136">
        <v>1.099</v>
      </c>
      <c r="BI136">
        <v>1.1060000000000001</v>
      </c>
      <c r="BJ136">
        <v>1.135</v>
      </c>
      <c r="BK136">
        <v>1.099</v>
      </c>
      <c r="BL136">
        <v>1.0649999999999999</v>
      </c>
      <c r="BM136">
        <v>1.1060000000000001</v>
      </c>
      <c r="BN136">
        <v>0.93200000000000005</v>
      </c>
      <c r="BO136">
        <v>0.96499999999999997</v>
      </c>
      <c r="BP136">
        <v>1.1870000000000001</v>
      </c>
      <c r="BQ136">
        <v>1.026</v>
      </c>
      <c r="BS136">
        <v>27.700000000000003</v>
      </c>
    </row>
    <row r="137" spans="1:71">
      <c r="A137">
        <v>28805</v>
      </c>
      <c r="B137">
        <v>4434.2089999999998</v>
      </c>
      <c r="C137">
        <v>-1.7729999999999999</v>
      </c>
      <c r="D137">
        <v>5.2469999999999999</v>
      </c>
      <c r="E137">
        <v>6.8690000000000001E-3</v>
      </c>
      <c r="F137">
        <v>95.4</v>
      </c>
      <c r="G137">
        <v>4521.1000000000004</v>
      </c>
      <c r="H137">
        <v>12446.5</v>
      </c>
      <c r="I137">
        <v>95.447000000000003</v>
      </c>
      <c r="J137">
        <v>0.751</v>
      </c>
      <c r="K137">
        <v>2.1999999999999999E-2</v>
      </c>
      <c r="L137">
        <v>0.88</v>
      </c>
      <c r="M137">
        <v>1.115</v>
      </c>
      <c r="N137">
        <v>3757</v>
      </c>
      <c r="O137">
        <v>0.27529999999999999</v>
      </c>
      <c r="P137">
        <v>0.70679999999999998</v>
      </c>
      <c r="Q137">
        <v>6.7999999999999996E-3</v>
      </c>
      <c r="R137">
        <v>1</v>
      </c>
      <c r="S137">
        <v>0</v>
      </c>
      <c r="T137">
        <v>1.0660000000000001</v>
      </c>
      <c r="U137">
        <v>4.6999999999999999E-4</v>
      </c>
      <c r="V137">
        <v>0</v>
      </c>
      <c r="W137">
        <v>7.2999999999999996E-4</v>
      </c>
      <c r="X137">
        <v>14945.5</v>
      </c>
      <c r="Y137">
        <v>2</v>
      </c>
      <c r="Z137">
        <v>3.4</v>
      </c>
      <c r="AA137">
        <v>7881.48</v>
      </c>
      <c r="AB137">
        <v>3.8620000000000001</v>
      </c>
      <c r="AC137">
        <v>11526.005999999999</v>
      </c>
      <c r="AD137">
        <v>5.3999999999999999E-2</v>
      </c>
      <c r="AE137">
        <v>5.0999999999999997E-2</v>
      </c>
      <c r="AF137">
        <v>11.382</v>
      </c>
      <c r="AG137">
        <v>5416.6329999999998</v>
      </c>
      <c r="AH137">
        <v>2.2549999999999999</v>
      </c>
      <c r="AI137">
        <v>3.7429999999999999</v>
      </c>
      <c r="AJ137">
        <v>40.472000000000001</v>
      </c>
      <c r="AK137">
        <v>1.0189999999999999</v>
      </c>
      <c r="AL137">
        <v>3.5230000000000001</v>
      </c>
      <c r="AM137">
        <v>0.59099999999999997</v>
      </c>
      <c r="AN137">
        <v>0.91300000000000003</v>
      </c>
      <c r="AO137">
        <v>2.9229999999999999E-2</v>
      </c>
      <c r="AP137">
        <v>9.5E-4</v>
      </c>
      <c r="AQ137">
        <v>0.98399999999999999</v>
      </c>
      <c r="AR137">
        <v>1.0780000000000001</v>
      </c>
      <c r="AS137">
        <v>0.93600000000000005</v>
      </c>
      <c r="AT137">
        <v>0.92500000000000004</v>
      </c>
      <c r="AU137">
        <v>1.169</v>
      </c>
      <c r="AV137">
        <v>0.98299999999999998</v>
      </c>
      <c r="AW137">
        <v>1</v>
      </c>
      <c r="AX137">
        <v>0.995</v>
      </c>
      <c r="AY137">
        <v>1.119</v>
      </c>
      <c r="AZ137">
        <v>1.1140000000000001</v>
      </c>
      <c r="BA137">
        <v>0.98299999999999998</v>
      </c>
      <c r="BB137">
        <v>0.995</v>
      </c>
      <c r="BC137">
        <v>0.98799999999999999</v>
      </c>
      <c r="BD137">
        <v>1.008</v>
      </c>
      <c r="BE137">
        <v>1.0509999999999999</v>
      </c>
      <c r="BF137">
        <v>0.95799999999999996</v>
      </c>
      <c r="BG137">
        <v>1.1970000000000001</v>
      </c>
      <c r="BH137">
        <v>0.93300000000000005</v>
      </c>
      <c r="BI137">
        <v>1.008</v>
      </c>
      <c r="BJ137">
        <v>0.94399999999999995</v>
      </c>
      <c r="BK137">
        <v>0.92700000000000005</v>
      </c>
      <c r="BL137">
        <v>0.96399999999999997</v>
      </c>
      <c r="BM137">
        <v>0.94499999999999995</v>
      </c>
      <c r="BN137">
        <v>0.95199999999999996</v>
      </c>
      <c r="BO137">
        <v>1.595</v>
      </c>
      <c r="BP137">
        <v>1.1000000000000001</v>
      </c>
      <c r="BQ137">
        <v>0.998</v>
      </c>
      <c r="BS137">
        <v>32.400000000000006</v>
      </c>
    </row>
    <row r="138" spans="1:71">
      <c r="A138">
        <v>28805</v>
      </c>
      <c r="B138">
        <v>4056.7669999999998</v>
      </c>
      <c r="C138">
        <v>-1.7290000000000001</v>
      </c>
      <c r="D138">
        <v>5.444</v>
      </c>
      <c r="E138">
        <v>5.6849999999999999E-3</v>
      </c>
      <c r="F138">
        <v>101.3</v>
      </c>
      <c r="G138">
        <v>4714.3999999999996</v>
      </c>
      <c r="H138">
        <v>12185.5</v>
      </c>
      <c r="I138">
        <v>101.316</v>
      </c>
      <c r="J138">
        <v>1.254</v>
      </c>
      <c r="K138">
        <v>2.5000000000000001E-2</v>
      </c>
      <c r="L138">
        <v>0.88</v>
      </c>
      <c r="M138">
        <v>0.89500000000000002</v>
      </c>
      <c r="N138">
        <v>3757</v>
      </c>
      <c r="O138">
        <v>0.28410000000000002</v>
      </c>
      <c r="P138">
        <v>0.69879999999999998</v>
      </c>
      <c r="Q138">
        <v>5.8999999999999999E-3</v>
      </c>
      <c r="R138">
        <v>1</v>
      </c>
      <c r="S138">
        <v>0</v>
      </c>
      <c r="T138">
        <v>1.006</v>
      </c>
      <c r="U138">
        <v>4.8000000000000001E-4</v>
      </c>
      <c r="V138">
        <v>0</v>
      </c>
      <c r="W138">
        <v>7.2999999999999996E-4</v>
      </c>
      <c r="X138">
        <v>16101.2</v>
      </c>
      <c r="Y138">
        <v>1.9</v>
      </c>
      <c r="Z138">
        <v>3.7</v>
      </c>
      <c r="AA138">
        <v>7976.08</v>
      </c>
      <c r="AB138">
        <v>3.637</v>
      </c>
      <c r="AC138">
        <v>11011.916999999999</v>
      </c>
      <c r="AD138">
        <v>5.2999999999999999E-2</v>
      </c>
      <c r="AE138">
        <v>4.7E-2</v>
      </c>
      <c r="AF138">
        <v>9.3550000000000004</v>
      </c>
      <c r="AG138">
        <v>5080.857</v>
      </c>
      <c r="AH138">
        <v>2.12</v>
      </c>
      <c r="AI138">
        <v>3.3679999999999999</v>
      </c>
      <c r="AJ138">
        <v>48.396000000000001</v>
      </c>
      <c r="AK138">
        <v>1.046</v>
      </c>
      <c r="AL138">
        <v>3.605</v>
      </c>
      <c r="AM138">
        <v>0.54700000000000004</v>
      </c>
      <c r="AN138">
        <v>0.73499999999999999</v>
      </c>
      <c r="AO138">
        <v>3.3529999999999997E-2</v>
      </c>
      <c r="AP138">
        <v>9.3000000000000005E-4</v>
      </c>
      <c r="AQ138">
        <v>0.996</v>
      </c>
      <c r="AR138">
        <v>0.78600000000000003</v>
      </c>
      <c r="AS138">
        <v>1.153</v>
      </c>
      <c r="AT138">
        <v>0.98199999999999998</v>
      </c>
      <c r="AU138">
        <v>1.3360000000000001</v>
      </c>
      <c r="AV138">
        <v>1.0269999999999999</v>
      </c>
      <c r="AW138">
        <v>1</v>
      </c>
      <c r="AX138">
        <v>1.0920000000000001</v>
      </c>
      <c r="AY138">
        <v>1.056</v>
      </c>
      <c r="AZ138">
        <v>0.89900000000000002</v>
      </c>
      <c r="BA138">
        <v>1.0820000000000001</v>
      </c>
      <c r="BB138">
        <v>1.0029999999999999</v>
      </c>
      <c r="BC138">
        <v>1.0369999999999999</v>
      </c>
      <c r="BD138">
        <v>0.96599999999999997</v>
      </c>
      <c r="BE138">
        <v>0.96399999999999997</v>
      </c>
      <c r="BF138">
        <v>0.878</v>
      </c>
      <c r="BG138">
        <v>1.1559999999999999</v>
      </c>
      <c r="BH138">
        <v>1.1080000000000001</v>
      </c>
      <c r="BI138">
        <v>1.0309999999999999</v>
      </c>
      <c r="BJ138">
        <v>1.1120000000000001</v>
      </c>
      <c r="BK138">
        <v>1.1910000000000001</v>
      </c>
      <c r="BL138">
        <v>0.97499999999999998</v>
      </c>
      <c r="BM138">
        <v>0.99299999999999999</v>
      </c>
      <c r="BN138">
        <v>0.95599999999999996</v>
      </c>
      <c r="BO138">
        <v>1.0660000000000001</v>
      </c>
      <c r="BP138">
        <v>0.93200000000000005</v>
      </c>
      <c r="BQ138">
        <v>1.002</v>
      </c>
      <c r="BS138">
        <v>12.800000000000011</v>
      </c>
    </row>
    <row r="139" spans="1:71">
      <c r="A139">
        <v>28805</v>
      </c>
      <c r="B139">
        <v>4577.3029999999999</v>
      </c>
      <c r="C139">
        <v>-1.0900000000000001</v>
      </c>
      <c r="D139">
        <v>6.2030000000000003</v>
      </c>
      <c r="E139">
        <v>5.2680000000000001E-3</v>
      </c>
      <c r="F139">
        <v>89.5</v>
      </c>
      <c r="G139">
        <v>4933.8999999999996</v>
      </c>
      <c r="H139">
        <v>12446.1</v>
      </c>
      <c r="I139">
        <v>89.465000000000003</v>
      </c>
      <c r="J139">
        <v>0.747</v>
      </c>
      <c r="K139">
        <v>0.02</v>
      </c>
      <c r="L139">
        <v>1.1060000000000001</v>
      </c>
      <c r="M139">
        <v>0.61199999999999999</v>
      </c>
      <c r="N139">
        <v>3756</v>
      </c>
      <c r="O139">
        <v>0.27700000000000002</v>
      </c>
      <c r="P139">
        <v>0.69079999999999997</v>
      </c>
      <c r="Q139">
        <v>6.1000000000000004E-3</v>
      </c>
      <c r="R139">
        <v>1</v>
      </c>
      <c r="S139">
        <v>0</v>
      </c>
      <c r="T139">
        <v>0.94499999999999995</v>
      </c>
      <c r="U139">
        <v>4.6000000000000001E-4</v>
      </c>
      <c r="V139">
        <v>0</v>
      </c>
      <c r="W139">
        <v>7.2999999999999996E-4</v>
      </c>
      <c r="X139">
        <v>15365.1</v>
      </c>
      <c r="Y139">
        <v>1.8</v>
      </c>
      <c r="Z139">
        <v>3.3</v>
      </c>
      <c r="AA139">
        <v>7850.6959999999999</v>
      </c>
      <c r="AB139">
        <v>3.7309999999999999</v>
      </c>
      <c r="AC139">
        <v>10810.314</v>
      </c>
      <c r="AD139">
        <v>4.9000000000000002E-2</v>
      </c>
      <c r="AE139">
        <v>0.05</v>
      </c>
      <c r="AF139">
        <v>11.847</v>
      </c>
      <c r="AG139">
        <v>4745.0810000000001</v>
      </c>
      <c r="AH139">
        <v>2.2770000000000001</v>
      </c>
      <c r="AI139">
        <v>3.5289999999999999</v>
      </c>
      <c r="AJ139">
        <v>39.664999999999999</v>
      </c>
      <c r="AK139">
        <v>1.0720000000000001</v>
      </c>
      <c r="AL139">
        <v>3.6859999999999999</v>
      </c>
      <c r="AM139">
        <v>0.503</v>
      </c>
      <c r="AN139">
        <v>0.55600000000000005</v>
      </c>
      <c r="AO139">
        <v>3.4119999999999998E-2</v>
      </c>
      <c r="AP139">
        <v>9.3000000000000005E-4</v>
      </c>
      <c r="AQ139">
        <v>0.98799999999999999</v>
      </c>
      <c r="AR139">
        <v>1.169</v>
      </c>
      <c r="AS139">
        <v>0.80200000000000005</v>
      </c>
      <c r="AT139">
        <v>1.0569999999999999</v>
      </c>
      <c r="AU139">
        <v>0.99199999999999999</v>
      </c>
      <c r="AV139">
        <v>0.88600000000000001</v>
      </c>
      <c r="AW139">
        <v>1</v>
      </c>
      <c r="AX139">
        <v>1.0069999999999999</v>
      </c>
      <c r="AY139">
        <v>1.218</v>
      </c>
      <c r="AZ139">
        <v>0.81599999999999995</v>
      </c>
      <c r="BA139">
        <v>0.96799999999999997</v>
      </c>
      <c r="BB139">
        <v>0.99199999999999999</v>
      </c>
      <c r="BC139">
        <v>1.0229999999999999</v>
      </c>
      <c r="BD139">
        <v>0.995</v>
      </c>
      <c r="BE139">
        <v>0.97899999999999998</v>
      </c>
      <c r="BF139">
        <v>0.95599999999999996</v>
      </c>
      <c r="BG139">
        <v>0.86599999999999999</v>
      </c>
      <c r="BH139">
        <v>0.92300000000000004</v>
      </c>
      <c r="BI139">
        <v>0.99199999999999999</v>
      </c>
      <c r="BJ139">
        <v>1.1759999999999999</v>
      </c>
      <c r="BK139">
        <v>1.0149999999999999</v>
      </c>
      <c r="BL139">
        <v>0.92200000000000004</v>
      </c>
      <c r="BM139">
        <v>0.996</v>
      </c>
      <c r="BN139">
        <v>0.93400000000000005</v>
      </c>
      <c r="BO139">
        <v>0.84899999999999998</v>
      </c>
      <c r="BP139">
        <v>1.0129999999999999</v>
      </c>
      <c r="BQ139">
        <v>0.995</v>
      </c>
      <c r="BS139">
        <v>8</v>
      </c>
    </row>
    <row r="140" spans="1:71">
      <c r="A140">
        <v>28805</v>
      </c>
      <c r="B140">
        <v>4156.4480000000003</v>
      </c>
      <c r="C140">
        <v>-2.2519999999999998</v>
      </c>
      <c r="D140">
        <v>5.407</v>
      </c>
      <c r="E140">
        <v>6.2859999999999999E-3</v>
      </c>
      <c r="F140">
        <v>108.5</v>
      </c>
      <c r="G140">
        <v>4368.5</v>
      </c>
      <c r="H140">
        <v>12280.4</v>
      </c>
      <c r="I140">
        <v>108.456</v>
      </c>
      <c r="J140">
        <v>1.198</v>
      </c>
      <c r="K140">
        <v>2.5999999999999999E-2</v>
      </c>
      <c r="L140">
        <v>1.028</v>
      </c>
      <c r="M140">
        <v>1.133</v>
      </c>
      <c r="N140">
        <v>3508</v>
      </c>
      <c r="O140">
        <v>0.28179999999999999</v>
      </c>
      <c r="P140">
        <v>0.68279999999999996</v>
      </c>
      <c r="Q140">
        <v>6.3E-3</v>
      </c>
      <c r="R140">
        <v>1</v>
      </c>
      <c r="S140">
        <v>0</v>
      </c>
      <c r="T140">
        <v>1.31</v>
      </c>
      <c r="U140">
        <v>4.8000000000000001E-4</v>
      </c>
      <c r="V140">
        <v>0</v>
      </c>
      <c r="W140">
        <v>7.2999999999999996E-4</v>
      </c>
      <c r="X140">
        <v>14629</v>
      </c>
      <c r="Y140">
        <v>1.8</v>
      </c>
      <c r="Z140">
        <v>3.3</v>
      </c>
      <c r="AA140">
        <v>7505.3289999999997</v>
      </c>
      <c r="AB140">
        <v>3.718</v>
      </c>
      <c r="AC140">
        <v>11233.683000000001</v>
      </c>
      <c r="AD140">
        <v>4.7E-2</v>
      </c>
      <c r="AE140">
        <v>5.2999999999999999E-2</v>
      </c>
      <c r="AF140">
        <v>9.82</v>
      </c>
      <c r="AG140">
        <v>5188.9049999999997</v>
      </c>
      <c r="AH140">
        <v>2.1419999999999999</v>
      </c>
      <c r="AI140">
        <v>3.6890000000000001</v>
      </c>
      <c r="AJ140">
        <v>39.261000000000003</v>
      </c>
      <c r="AK140">
        <v>0.95699999999999996</v>
      </c>
      <c r="AL140">
        <v>3.7679999999999998</v>
      </c>
      <c r="AM140">
        <v>0.57299999999999995</v>
      </c>
      <c r="AN140">
        <v>1.038</v>
      </c>
      <c r="AO140">
        <v>3.4700000000000002E-2</v>
      </c>
      <c r="AP140">
        <v>9.2000000000000003E-4</v>
      </c>
      <c r="AQ140">
        <v>0.92300000000000004</v>
      </c>
      <c r="AR140">
        <v>1.081</v>
      </c>
      <c r="AS140">
        <v>1.0649999999999999</v>
      </c>
      <c r="AT140">
        <v>0.86399999999999999</v>
      </c>
      <c r="AU140">
        <v>0.64600000000000002</v>
      </c>
      <c r="AV140">
        <v>0.94499999999999995</v>
      </c>
      <c r="AW140">
        <v>1</v>
      </c>
      <c r="AX140">
        <v>0.96599999999999997</v>
      </c>
      <c r="AY140">
        <v>0.94599999999999995</v>
      </c>
      <c r="AZ140">
        <v>0.85799999999999998</v>
      </c>
      <c r="BA140">
        <v>0.94799999999999995</v>
      </c>
      <c r="BB140">
        <v>1.0149999999999999</v>
      </c>
      <c r="BC140">
        <v>0.997</v>
      </c>
      <c r="BD140">
        <v>1.02</v>
      </c>
      <c r="BE140">
        <v>0.98599999999999999</v>
      </c>
      <c r="BF140">
        <v>0.874</v>
      </c>
      <c r="BG140">
        <v>1.0940000000000001</v>
      </c>
      <c r="BH140">
        <v>1.0169999999999999</v>
      </c>
      <c r="BI140">
        <v>1.097</v>
      </c>
      <c r="BJ140">
        <v>0.83699999999999997</v>
      </c>
      <c r="BK140">
        <v>1.1299999999999999</v>
      </c>
      <c r="BL140">
        <v>1.103</v>
      </c>
      <c r="BM140">
        <v>1.0109999999999999</v>
      </c>
      <c r="BN140">
        <v>0.88600000000000001</v>
      </c>
      <c r="BO140">
        <v>1.004</v>
      </c>
      <c r="BP140">
        <v>0.97299999999999998</v>
      </c>
      <c r="BQ140">
        <v>0.98499999999999999</v>
      </c>
      <c r="BS140">
        <v>23.299999999999997</v>
      </c>
    </row>
    <row r="141" spans="1:71">
      <c r="A141">
        <v>28805</v>
      </c>
      <c r="B141">
        <v>4948.7449999999999</v>
      </c>
      <c r="C141">
        <v>-2.0019999999999998</v>
      </c>
      <c r="D141">
        <v>6.4089999999999998</v>
      </c>
      <c r="E141">
        <v>6.5539999999999999E-3</v>
      </c>
      <c r="F141">
        <v>106</v>
      </c>
      <c r="G141">
        <v>4485.7</v>
      </c>
      <c r="H141">
        <v>12726.9</v>
      </c>
      <c r="I141">
        <v>105.991</v>
      </c>
      <c r="J141">
        <v>0.70799999999999996</v>
      </c>
      <c r="K141">
        <v>2.1000000000000001E-2</v>
      </c>
      <c r="L141">
        <v>0.51600000000000001</v>
      </c>
      <c r="M141">
        <v>1.704</v>
      </c>
      <c r="N141">
        <v>3508</v>
      </c>
      <c r="O141">
        <v>0.2787</v>
      </c>
      <c r="P141">
        <v>0.7258</v>
      </c>
      <c r="Q141">
        <v>5.4999999999999997E-3</v>
      </c>
      <c r="R141">
        <v>1</v>
      </c>
      <c r="S141">
        <v>0</v>
      </c>
      <c r="T141">
        <v>0.82499999999999996</v>
      </c>
      <c r="U141">
        <v>4.6000000000000001E-4</v>
      </c>
      <c r="V141">
        <v>0</v>
      </c>
      <c r="W141">
        <v>7.2999999999999996E-4</v>
      </c>
      <c r="X141">
        <v>13892.9</v>
      </c>
      <c r="Y141">
        <v>2.2999999999999998</v>
      </c>
      <c r="Z141">
        <v>3.6</v>
      </c>
      <c r="AA141">
        <v>7379.9449999999997</v>
      </c>
      <c r="AB141">
        <v>3.8109999999999999</v>
      </c>
      <c r="AC141">
        <v>11344.565000000001</v>
      </c>
      <c r="AD141">
        <v>4.5999999999999999E-2</v>
      </c>
      <c r="AE141">
        <v>4.9000000000000002E-2</v>
      </c>
      <c r="AF141">
        <v>10.805999999999999</v>
      </c>
      <c r="AG141">
        <v>6412.3280000000004</v>
      </c>
      <c r="AH141">
        <v>1.714</v>
      </c>
      <c r="AI141">
        <v>3.85</v>
      </c>
      <c r="AJ141">
        <v>47.185000000000002</v>
      </c>
      <c r="AK141">
        <v>0.98399999999999999</v>
      </c>
      <c r="AL141">
        <v>3.85</v>
      </c>
      <c r="AM141">
        <v>0.52900000000000003</v>
      </c>
      <c r="AN141">
        <v>1.19</v>
      </c>
      <c r="AO141">
        <v>3.5290000000000002E-2</v>
      </c>
      <c r="AP141">
        <v>9.3000000000000005E-4</v>
      </c>
      <c r="AQ141">
        <v>0.91700000000000004</v>
      </c>
      <c r="AR141">
        <v>0.94599999999999995</v>
      </c>
      <c r="AS141">
        <v>0.90200000000000002</v>
      </c>
      <c r="AT141">
        <v>0.85099999999999998</v>
      </c>
      <c r="AU141">
        <v>0.69499999999999995</v>
      </c>
      <c r="AV141">
        <v>1.0389999999999999</v>
      </c>
      <c r="AW141">
        <v>1</v>
      </c>
      <c r="AX141">
        <v>1.0569999999999999</v>
      </c>
      <c r="AY141">
        <v>1.069</v>
      </c>
      <c r="AZ141">
        <v>0.92500000000000004</v>
      </c>
      <c r="BA141">
        <v>0.98</v>
      </c>
      <c r="BB141">
        <v>0.999</v>
      </c>
      <c r="BC141">
        <v>1.0009999999999999</v>
      </c>
      <c r="BD141">
        <v>1.002</v>
      </c>
      <c r="BE141">
        <v>1.0109999999999999</v>
      </c>
      <c r="BF141">
        <v>1.1830000000000001</v>
      </c>
      <c r="BG141">
        <v>1.0820000000000001</v>
      </c>
      <c r="BH141">
        <v>1.109</v>
      </c>
      <c r="BI141">
        <v>0.93</v>
      </c>
      <c r="BJ141">
        <v>1.0169999999999999</v>
      </c>
      <c r="BK141">
        <v>0.85599999999999998</v>
      </c>
      <c r="BL141">
        <v>1.002</v>
      </c>
      <c r="BM141">
        <v>0.93</v>
      </c>
      <c r="BN141">
        <v>0.999</v>
      </c>
      <c r="BO141">
        <v>0.46100000000000002</v>
      </c>
      <c r="BP141">
        <v>0.95099999999999996</v>
      </c>
      <c r="BQ141">
        <v>0.998</v>
      </c>
      <c r="BS141">
        <v>33.699999999999989</v>
      </c>
    </row>
    <row r="142" spans="1:71">
      <c r="A142">
        <v>28805</v>
      </c>
      <c r="B142">
        <v>5190.0770000000002</v>
      </c>
      <c r="C142">
        <v>-8.3000000000000004E-2</v>
      </c>
      <c r="D142">
        <v>7.9980000000000002</v>
      </c>
      <c r="E142">
        <v>6.4650000000000003E-3</v>
      </c>
      <c r="F142">
        <v>100.8</v>
      </c>
      <c r="G142">
        <v>4496.8999999999996</v>
      </c>
      <c r="H142">
        <v>12002.8</v>
      </c>
      <c r="I142">
        <v>100.764</v>
      </c>
      <c r="J142">
        <v>1.212</v>
      </c>
      <c r="K142">
        <v>1.9E-2</v>
      </c>
      <c r="L142">
        <v>0.99099999999999999</v>
      </c>
      <c r="M142">
        <v>0.84399999999999997</v>
      </c>
      <c r="N142">
        <v>3260</v>
      </c>
      <c r="O142">
        <v>0.27960000000000002</v>
      </c>
      <c r="P142">
        <v>0.74329999999999996</v>
      </c>
      <c r="Q142">
        <v>6.6E-3</v>
      </c>
      <c r="R142">
        <v>1</v>
      </c>
      <c r="S142">
        <v>0</v>
      </c>
      <c r="T142">
        <v>1.1890000000000001</v>
      </c>
      <c r="U142">
        <v>5.1000000000000004E-4</v>
      </c>
      <c r="V142">
        <v>0</v>
      </c>
      <c r="W142">
        <v>7.2999999999999996E-4</v>
      </c>
      <c r="X142">
        <v>13156.7</v>
      </c>
      <c r="Y142">
        <v>2</v>
      </c>
      <c r="Z142">
        <v>3.4</v>
      </c>
      <c r="AA142">
        <v>7914.5129999999999</v>
      </c>
      <c r="AB142">
        <v>3.6920000000000002</v>
      </c>
      <c r="AC142">
        <v>11142.962</v>
      </c>
      <c r="AD142">
        <v>4.9000000000000002E-2</v>
      </c>
      <c r="AE142">
        <v>4.4999999999999998E-2</v>
      </c>
      <c r="AF142">
        <v>10.286</v>
      </c>
      <c r="AG142">
        <v>6076.5519999999997</v>
      </c>
      <c r="AH142">
        <v>1.8720000000000001</v>
      </c>
      <c r="AI142">
        <v>3.4750000000000001</v>
      </c>
      <c r="AJ142">
        <v>38.454000000000001</v>
      </c>
      <c r="AK142">
        <v>1.081</v>
      </c>
      <c r="AL142">
        <v>3.4220000000000002</v>
      </c>
      <c r="AM142">
        <v>0.59799999999999998</v>
      </c>
      <c r="AN142">
        <v>0.68100000000000005</v>
      </c>
      <c r="AO142">
        <v>3.2160000000000001E-2</v>
      </c>
      <c r="AP142">
        <v>9.2000000000000003E-4</v>
      </c>
      <c r="AQ142">
        <v>0.96499999999999997</v>
      </c>
      <c r="AR142">
        <v>0.96599999999999997</v>
      </c>
      <c r="AS142">
        <v>0.96899999999999997</v>
      </c>
      <c r="AT142">
        <v>0.96099999999999997</v>
      </c>
      <c r="AU142">
        <v>0.873</v>
      </c>
      <c r="AV142">
        <v>0.98099999999999998</v>
      </c>
      <c r="AW142">
        <v>1</v>
      </c>
      <c r="AX142">
        <v>0.94799999999999995</v>
      </c>
      <c r="AY142">
        <v>1.048</v>
      </c>
      <c r="AZ142">
        <v>0.76400000000000001</v>
      </c>
      <c r="BA142">
        <v>0.99099999999999999</v>
      </c>
      <c r="BB142">
        <v>1.032</v>
      </c>
      <c r="BC142">
        <v>1.0009999999999999</v>
      </c>
      <c r="BD142">
        <v>0.998</v>
      </c>
      <c r="BE142">
        <v>1.071</v>
      </c>
      <c r="BF142">
        <v>0.95899999999999996</v>
      </c>
      <c r="BG142">
        <v>1.0680000000000001</v>
      </c>
      <c r="BH142">
        <v>1.0660000000000001</v>
      </c>
      <c r="BI142">
        <v>0.9</v>
      </c>
      <c r="BJ142">
        <v>0.87</v>
      </c>
      <c r="BK142">
        <v>0.91700000000000004</v>
      </c>
      <c r="BL142">
        <v>0.93200000000000005</v>
      </c>
      <c r="BM142">
        <v>1.046</v>
      </c>
      <c r="BN142">
        <v>1.127</v>
      </c>
      <c r="BO142">
        <v>0.90300000000000002</v>
      </c>
      <c r="BP142">
        <v>0.82599999999999996</v>
      </c>
      <c r="BQ142">
        <v>1.0089999999999999</v>
      </c>
      <c r="BS142">
        <v>8.4000000000000057</v>
      </c>
    </row>
    <row r="143" spans="1:71">
      <c r="A143">
        <v>28805</v>
      </c>
      <c r="B143">
        <v>4098.1440000000002</v>
      </c>
      <c r="C143">
        <v>-2.407</v>
      </c>
      <c r="D143">
        <v>5.1630000000000003</v>
      </c>
      <c r="E143">
        <v>7.319E-3</v>
      </c>
      <c r="F143">
        <v>106.9</v>
      </c>
      <c r="G143">
        <v>4267.2</v>
      </c>
      <c r="H143">
        <v>11674.5</v>
      </c>
      <c r="I143">
        <v>106.86</v>
      </c>
      <c r="J143">
        <v>0.84599999999999997</v>
      </c>
      <c r="K143">
        <v>2.5999999999999999E-2</v>
      </c>
      <c r="L143">
        <v>0.4</v>
      </c>
      <c r="M143">
        <v>1.5429999999999999</v>
      </c>
      <c r="N143">
        <v>3562</v>
      </c>
      <c r="O143">
        <v>0.27789999999999998</v>
      </c>
      <c r="P143">
        <v>0.70489999999999997</v>
      </c>
      <c r="Q143">
        <v>6.4999999999999997E-3</v>
      </c>
      <c r="R143">
        <v>1</v>
      </c>
      <c r="S143">
        <v>0</v>
      </c>
      <c r="T143">
        <v>1.139</v>
      </c>
      <c r="U143">
        <v>4.8000000000000001E-4</v>
      </c>
      <c r="V143">
        <v>0</v>
      </c>
      <c r="W143">
        <v>8.0000000000000004E-4</v>
      </c>
      <c r="X143">
        <v>13852.6</v>
      </c>
      <c r="Y143">
        <v>2.1</v>
      </c>
      <c r="Z143">
        <v>3.2</v>
      </c>
      <c r="AA143">
        <v>7628.9650000000001</v>
      </c>
      <c r="AB143">
        <v>3.8239999999999998</v>
      </c>
      <c r="AC143">
        <v>10968.808000000001</v>
      </c>
      <c r="AD143">
        <v>4.9000000000000002E-2</v>
      </c>
      <c r="AE143">
        <v>4.5999999999999999E-2</v>
      </c>
      <c r="AF143">
        <v>9.3879999999999999</v>
      </c>
      <c r="AG143">
        <v>5336.63</v>
      </c>
      <c r="AH143">
        <v>1.871</v>
      </c>
      <c r="AI143">
        <v>3.851</v>
      </c>
      <c r="AJ143">
        <v>50.841000000000001</v>
      </c>
      <c r="AK143">
        <v>0.98799999999999999</v>
      </c>
      <c r="AL143">
        <v>3.7309999999999999</v>
      </c>
      <c r="AM143">
        <v>0.47699999999999998</v>
      </c>
      <c r="AN143">
        <v>0.89200000000000002</v>
      </c>
      <c r="AO143">
        <v>3.5299999999999998E-2</v>
      </c>
      <c r="AP143">
        <v>9.2000000000000003E-4</v>
      </c>
      <c r="AQ143">
        <v>0.93</v>
      </c>
      <c r="AR143">
        <v>1.1559999999999999</v>
      </c>
      <c r="AS143">
        <v>1</v>
      </c>
      <c r="AT143">
        <v>1.032</v>
      </c>
      <c r="AU143">
        <v>0.97699999999999998</v>
      </c>
      <c r="AV143">
        <v>0.97</v>
      </c>
      <c r="AW143">
        <v>1</v>
      </c>
      <c r="AX143">
        <v>1.06</v>
      </c>
      <c r="AY143">
        <v>0.96199999999999997</v>
      </c>
      <c r="AZ143">
        <v>1.0609999999999999</v>
      </c>
      <c r="BA143">
        <v>0.85599999999999998</v>
      </c>
      <c r="BB143">
        <v>1.0249999999999999</v>
      </c>
      <c r="BC143">
        <v>1.054</v>
      </c>
      <c r="BD143">
        <v>1</v>
      </c>
      <c r="BE143">
        <v>1.024</v>
      </c>
      <c r="BF143">
        <v>0.95399999999999996</v>
      </c>
      <c r="BG143">
        <v>1.153</v>
      </c>
      <c r="BH143">
        <v>1.0529999999999999</v>
      </c>
      <c r="BI143">
        <v>1.1399999999999999</v>
      </c>
      <c r="BJ143">
        <v>1.0209999999999999</v>
      </c>
      <c r="BK143">
        <v>1.0569999999999999</v>
      </c>
      <c r="BL143">
        <v>0.99199999999999999</v>
      </c>
      <c r="BM143">
        <v>1.038</v>
      </c>
      <c r="BN143">
        <v>1.129</v>
      </c>
      <c r="BO143">
        <v>0.99299999999999999</v>
      </c>
      <c r="BP143">
        <v>0.98899999999999999</v>
      </c>
      <c r="BQ143">
        <v>1.0029999999999999</v>
      </c>
      <c r="BS143">
        <v>61.2</v>
      </c>
    </row>
    <row r="144" spans="1:71">
      <c r="A144">
        <v>28805</v>
      </c>
      <c r="B144">
        <v>4078.3359999999998</v>
      </c>
      <c r="C144">
        <v>-1.96</v>
      </c>
      <c r="D144">
        <v>5.2389999999999999</v>
      </c>
      <c r="E144">
        <v>7.8440000000000003E-3</v>
      </c>
      <c r="F144">
        <v>94.7</v>
      </c>
      <c r="G144">
        <v>4476.8</v>
      </c>
      <c r="H144">
        <v>12053.9</v>
      </c>
      <c r="I144">
        <v>94.75</v>
      </c>
      <c r="J144">
        <v>0.63400000000000001</v>
      </c>
      <c r="K144">
        <v>2.3E-2</v>
      </c>
      <c r="L144">
        <v>1.1599999999999999</v>
      </c>
      <c r="M144">
        <v>1.1140000000000001</v>
      </c>
      <c r="N144">
        <v>3809</v>
      </c>
      <c r="O144">
        <v>0.27879999999999999</v>
      </c>
      <c r="P144">
        <v>0.72230000000000005</v>
      </c>
      <c r="Q144">
        <v>7.6E-3</v>
      </c>
      <c r="R144">
        <v>1</v>
      </c>
      <c r="S144">
        <v>0</v>
      </c>
      <c r="T144">
        <v>1.079</v>
      </c>
      <c r="U144">
        <v>4.8999999999999998E-4</v>
      </c>
      <c r="V144">
        <v>0</v>
      </c>
      <c r="W144">
        <v>6.9999999999999999E-4</v>
      </c>
      <c r="X144">
        <v>13116.5</v>
      </c>
      <c r="Y144">
        <v>2</v>
      </c>
      <c r="Z144">
        <v>3.5</v>
      </c>
      <c r="AA144">
        <v>7723.5649999999996</v>
      </c>
      <c r="AB144">
        <v>3.8119999999999998</v>
      </c>
      <c r="AC144">
        <v>11079.69</v>
      </c>
      <c r="AD144">
        <v>4.8000000000000001E-2</v>
      </c>
      <c r="AE144">
        <v>4.9000000000000002E-2</v>
      </c>
      <c r="AF144">
        <v>10.374000000000001</v>
      </c>
      <c r="AG144">
        <v>5000.8540000000003</v>
      </c>
      <c r="AH144">
        <v>1.736</v>
      </c>
      <c r="AI144">
        <v>3.476</v>
      </c>
      <c r="AJ144">
        <v>25.454000000000001</v>
      </c>
      <c r="AK144">
        <v>1.0860000000000001</v>
      </c>
      <c r="AL144">
        <v>3.5569999999999999</v>
      </c>
      <c r="AM144">
        <v>0.54700000000000004</v>
      </c>
      <c r="AN144">
        <v>1.044</v>
      </c>
      <c r="AO144">
        <v>3.5880000000000002E-2</v>
      </c>
      <c r="AP144">
        <v>9.3000000000000005E-4</v>
      </c>
      <c r="AQ144">
        <v>0.98899999999999999</v>
      </c>
      <c r="AR144">
        <v>1.113</v>
      </c>
      <c r="AS144">
        <v>0.99399999999999999</v>
      </c>
      <c r="AT144">
        <v>1.143</v>
      </c>
      <c r="AU144">
        <v>1.1100000000000001</v>
      </c>
      <c r="AV144">
        <v>0.96199999999999997</v>
      </c>
      <c r="AW144">
        <v>1</v>
      </c>
      <c r="AX144">
        <v>0.85099999999999998</v>
      </c>
      <c r="AY144">
        <v>0.93799999999999994</v>
      </c>
      <c r="AZ144">
        <v>1.1040000000000001</v>
      </c>
      <c r="BA144">
        <v>1.0049999999999999</v>
      </c>
      <c r="BB144">
        <v>0.96699999999999997</v>
      </c>
      <c r="BC144">
        <v>1.0009999999999999</v>
      </c>
      <c r="BD144">
        <v>0.996</v>
      </c>
      <c r="BE144">
        <v>0.97099999999999997</v>
      </c>
      <c r="BF144">
        <v>1.0109999999999999</v>
      </c>
      <c r="BG144">
        <v>0.85299999999999998</v>
      </c>
      <c r="BH144">
        <v>0.95299999999999996</v>
      </c>
      <c r="BI144">
        <v>1.1379999999999999</v>
      </c>
      <c r="BJ144">
        <v>1.036</v>
      </c>
      <c r="BK144">
        <v>0.97599999999999998</v>
      </c>
      <c r="BL144">
        <v>0.99399999999999999</v>
      </c>
      <c r="BM144">
        <v>0.92</v>
      </c>
      <c r="BN144">
        <v>0.95</v>
      </c>
      <c r="BO144">
        <v>0.873</v>
      </c>
      <c r="BP144">
        <v>1.089</v>
      </c>
      <c r="BQ144">
        <v>0.98</v>
      </c>
      <c r="BS144">
        <v>49.5</v>
      </c>
    </row>
    <row r="145" spans="1:71">
      <c r="A145">
        <v>28805</v>
      </c>
      <c r="B145">
        <v>4201.393</v>
      </c>
      <c r="C145">
        <v>-2.5579999999999998</v>
      </c>
      <c r="D145">
        <v>5.08</v>
      </c>
      <c r="E145">
        <v>7.8259999999999996E-3</v>
      </c>
      <c r="F145">
        <v>102.2</v>
      </c>
      <c r="G145">
        <v>4457.5</v>
      </c>
      <c r="H145">
        <v>12303.5</v>
      </c>
      <c r="I145">
        <v>102.23</v>
      </c>
      <c r="J145">
        <v>0.69899999999999995</v>
      </c>
      <c r="K145">
        <v>2.4E-2</v>
      </c>
      <c r="L145">
        <v>1.083</v>
      </c>
      <c r="M145">
        <v>1.593</v>
      </c>
      <c r="N145">
        <v>3808</v>
      </c>
      <c r="O145">
        <v>0.27560000000000001</v>
      </c>
      <c r="P145">
        <v>0.71430000000000005</v>
      </c>
      <c r="Q145">
        <v>6.7999999999999996E-3</v>
      </c>
      <c r="R145">
        <v>1</v>
      </c>
      <c r="S145">
        <v>0</v>
      </c>
      <c r="T145">
        <v>1.018</v>
      </c>
      <c r="U145">
        <v>4.6999999999999999E-4</v>
      </c>
      <c r="V145">
        <v>0</v>
      </c>
      <c r="W145">
        <v>6.9999999999999999E-4</v>
      </c>
      <c r="X145">
        <v>14272.3</v>
      </c>
      <c r="Y145">
        <v>1.7</v>
      </c>
      <c r="Z145">
        <v>3.3</v>
      </c>
      <c r="AA145">
        <v>7598.1819999999998</v>
      </c>
      <c r="AB145">
        <v>3.6930000000000001</v>
      </c>
      <c r="AC145">
        <v>11190.573</v>
      </c>
      <c r="AD145">
        <v>0.05</v>
      </c>
      <c r="AE145">
        <v>5.1999999999999998E-2</v>
      </c>
      <c r="AF145">
        <v>11.36</v>
      </c>
      <c r="AG145">
        <v>5444.6779999999999</v>
      </c>
      <c r="AH145">
        <v>2.4780000000000002</v>
      </c>
      <c r="AI145">
        <v>3.6360000000000001</v>
      </c>
      <c r="AJ145">
        <v>33.378</v>
      </c>
      <c r="AK145">
        <v>0.97099999999999997</v>
      </c>
      <c r="AL145">
        <v>3.3839999999999999</v>
      </c>
      <c r="AM145">
        <v>0.502</v>
      </c>
      <c r="AN145">
        <v>1.526</v>
      </c>
      <c r="AO145">
        <v>3.6470000000000002E-2</v>
      </c>
      <c r="AP145">
        <v>9.3999999999999997E-4</v>
      </c>
      <c r="AQ145">
        <v>1.01</v>
      </c>
      <c r="AR145">
        <v>1</v>
      </c>
      <c r="AS145">
        <v>1.0580000000000001</v>
      </c>
      <c r="AT145">
        <v>0.95099999999999996</v>
      </c>
      <c r="AU145">
        <v>0.78</v>
      </c>
      <c r="AV145">
        <v>1.0669999999999999</v>
      </c>
      <c r="AW145">
        <v>1</v>
      </c>
      <c r="AX145">
        <v>0.96099999999999997</v>
      </c>
      <c r="AY145">
        <v>0.92100000000000004</v>
      </c>
      <c r="AZ145">
        <v>1.046</v>
      </c>
      <c r="BA145">
        <v>1.0149999999999999</v>
      </c>
      <c r="BB145">
        <v>1.008</v>
      </c>
      <c r="BC145">
        <v>1.034</v>
      </c>
      <c r="BD145">
        <v>1.01</v>
      </c>
      <c r="BE145">
        <v>1.0009999999999999</v>
      </c>
      <c r="BF145">
        <v>0.96199999999999997</v>
      </c>
      <c r="BG145">
        <v>1.0189999999999999</v>
      </c>
      <c r="BH145">
        <v>0.86099999999999999</v>
      </c>
      <c r="BI145">
        <v>0.93500000000000005</v>
      </c>
      <c r="BJ145">
        <v>0.80700000000000005</v>
      </c>
      <c r="BK145">
        <v>0.92100000000000004</v>
      </c>
      <c r="BL145">
        <v>0.96499999999999997</v>
      </c>
      <c r="BM145">
        <v>0.98899999999999999</v>
      </c>
      <c r="BN145">
        <v>0.98599999999999999</v>
      </c>
      <c r="BO145">
        <v>0.93300000000000005</v>
      </c>
      <c r="BP145">
        <v>0.92600000000000005</v>
      </c>
      <c r="BQ145">
        <v>1.02</v>
      </c>
      <c r="BS145">
        <v>50.599999999999994</v>
      </c>
    </row>
    <row r="146" spans="1:71">
      <c r="A146">
        <v>28805</v>
      </c>
      <c r="B146">
        <v>4299.8760000000002</v>
      </c>
      <c r="C146">
        <v>-2.6219999999999999</v>
      </c>
      <c r="D146">
        <v>4.12</v>
      </c>
      <c r="E146">
        <v>6.6119999999999998E-3</v>
      </c>
      <c r="F146">
        <v>86.3</v>
      </c>
      <c r="G146">
        <v>3935.9</v>
      </c>
      <c r="H146">
        <v>10958.1</v>
      </c>
      <c r="I146">
        <v>86.302999999999997</v>
      </c>
      <c r="J146">
        <v>0.23400000000000001</v>
      </c>
      <c r="K146">
        <v>0.02</v>
      </c>
      <c r="L146">
        <v>0.95699999999999996</v>
      </c>
      <c r="M146">
        <v>1.407</v>
      </c>
      <c r="N146">
        <v>3313</v>
      </c>
      <c r="O146">
        <v>0.28439999999999999</v>
      </c>
      <c r="P146">
        <v>0.70630000000000004</v>
      </c>
      <c r="Q146">
        <v>6.0000000000000001E-3</v>
      </c>
      <c r="R146">
        <v>1</v>
      </c>
      <c r="S146">
        <v>0</v>
      </c>
      <c r="T146">
        <v>0.53300000000000003</v>
      </c>
      <c r="U146">
        <v>4.8999999999999998E-4</v>
      </c>
      <c r="V146">
        <v>0</v>
      </c>
      <c r="W146">
        <v>6.9999999999999999E-4</v>
      </c>
      <c r="X146">
        <v>15428</v>
      </c>
      <c r="Y146">
        <v>1.6</v>
      </c>
      <c r="Z146">
        <v>3.4</v>
      </c>
      <c r="AA146">
        <v>7912.7659999999996</v>
      </c>
      <c r="AB146">
        <v>3.681</v>
      </c>
      <c r="AC146">
        <v>10988.97</v>
      </c>
      <c r="AD146">
        <v>5.2999999999999999E-2</v>
      </c>
      <c r="AE146">
        <v>5.3999999999999999E-2</v>
      </c>
      <c r="AF146">
        <v>12.346</v>
      </c>
      <c r="AG146">
        <v>5888.5020000000004</v>
      </c>
      <c r="AH146">
        <v>2.0510000000000002</v>
      </c>
      <c r="AI146">
        <v>3.2610000000000001</v>
      </c>
      <c r="AJ146">
        <v>32.973999999999997</v>
      </c>
      <c r="AK146">
        <v>0.997</v>
      </c>
      <c r="AL146">
        <v>3.7210000000000001</v>
      </c>
      <c r="AM146">
        <v>0.45800000000000002</v>
      </c>
      <c r="AN146">
        <v>1.347</v>
      </c>
      <c r="AO146">
        <v>3.3340000000000002E-2</v>
      </c>
      <c r="AP146">
        <v>9.1E-4</v>
      </c>
      <c r="AQ146">
        <v>1.024</v>
      </c>
      <c r="AR146">
        <v>1.0529999999999999</v>
      </c>
      <c r="AS146">
        <v>0.78400000000000003</v>
      </c>
      <c r="AT146">
        <v>0.88700000000000001</v>
      </c>
      <c r="AU146">
        <v>1.609</v>
      </c>
      <c r="AV146">
        <v>1.046</v>
      </c>
      <c r="AW146">
        <v>1</v>
      </c>
      <c r="AX146">
        <v>0.99399999999999999</v>
      </c>
      <c r="AY146">
        <v>1.026</v>
      </c>
      <c r="AZ146">
        <v>1.042</v>
      </c>
      <c r="BA146">
        <v>1.0069999999999999</v>
      </c>
      <c r="BB146">
        <v>0.98399999999999999</v>
      </c>
      <c r="BC146">
        <v>1.0029999999999999</v>
      </c>
      <c r="BD146">
        <v>1.046</v>
      </c>
      <c r="BE146">
        <v>0.97599999999999998</v>
      </c>
      <c r="BF146">
        <v>1.1459999999999999</v>
      </c>
      <c r="BG146">
        <v>0.99099999999999999</v>
      </c>
      <c r="BH146">
        <v>1.147</v>
      </c>
      <c r="BI146">
        <v>1.0129999999999999</v>
      </c>
      <c r="BJ146">
        <v>1.052</v>
      </c>
      <c r="BK146">
        <v>0.72099999999999997</v>
      </c>
      <c r="BL146">
        <v>1.024</v>
      </c>
      <c r="BM146">
        <v>0.97399999999999998</v>
      </c>
      <c r="BN146">
        <v>1.2470000000000001</v>
      </c>
      <c r="BO146">
        <v>0.83</v>
      </c>
      <c r="BP146">
        <v>1.0429999999999999</v>
      </c>
      <c r="BQ146">
        <v>0.996</v>
      </c>
      <c r="BS146">
        <v>49.6</v>
      </c>
    </row>
    <row r="147" spans="1:71">
      <c r="A147">
        <v>28805</v>
      </c>
      <c r="B147">
        <v>5012.84</v>
      </c>
      <c r="C147">
        <v>-1.093</v>
      </c>
      <c r="D147">
        <v>6.35</v>
      </c>
      <c r="E147">
        <v>6.8580000000000004E-3</v>
      </c>
      <c r="F147">
        <v>79.7</v>
      </c>
      <c r="G147">
        <v>4485.8</v>
      </c>
      <c r="H147">
        <v>11700.2</v>
      </c>
      <c r="I147">
        <v>79.728999999999999</v>
      </c>
      <c r="J147">
        <v>0</v>
      </c>
      <c r="K147">
        <v>1.6E-2</v>
      </c>
      <c r="L147">
        <v>0.8</v>
      </c>
      <c r="M147">
        <v>0.86099999999999999</v>
      </c>
      <c r="N147">
        <v>3560</v>
      </c>
      <c r="O147">
        <v>0.27729999999999999</v>
      </c>
      <c r="P147">
        <v>0.7238</v>
      </c>
      <c r="Q147">
        <v>7.1000000000000004E-3</v>
      </c>
      <c r="R147">
        <v>1</v>
      </c>
      <c r="S147">
        <v>0</v>
      </c>
      <c r="T147">
        <v>0.47299999999999998</v>
      </c>
      <c r="U147">
        <v>5.0000000000000001E-4</v>
      </c>
      <c r="V147">
        <v>0</v>
      </c>
      <c r="W147">
        <v>6.9999999999999999E-4</v>
      </c>
      <c r="X147">
        <v>14691.9</v>
      </c>
      <c r="Y147">
        <v>1.8</v>
      </c>
      <c r="Z147">
        <v>3.2</v>
      </c>
      <c r="AA147">
        <v>7787.3819999999996</v>
      </c>
      <c r="AB147">
        <v>3.774</v>
      </c>
      <c r="AC147">
        <v>10787.367</v>
      </c>
      <c r="AD147">
        <v>4.8000000000000001E-2</v>
      </c>
      <c r="AE147">
        <v>5.7000000000000002E-2</v>
      </c>
      <c r="AF147">
        <v>11.824999999999999</v>
      </c>
      <c r="AG147">
        <v>6332.326</v>
      </c>
      <c r="AH147">
        <v>1.915</v>
      </c>
      <c r="AI147">
        <v>3.9580000000000002</v>
      </c>
      <c r="AJ147">
        <v>32.570999999999998</v>
      </c>
      <c r="AK147">
        <v>0.95299999999999996</v>
      </c>
      <c r="AL147">
        <v>3.8029999999999999</v>
      </c>
      <c r="AM147">
        <v>0.30099999999999999</v>
      </c>
      <c r="AN147">
        <v>0.83899999999999997</v>
      </c>
      <c r="AO147">
        <v>3.3930000000000002E-2</v>
      </c>
      <c r="AP147">
        <v>9.3000000000000005E-4</v>
      </c>
      <c r="AQ147">
        <v>0.95599999999999996</v>
      </c>
      <c r="AR147">
        <v>0.96599999999999997</v>
      </c>
      <c r="AS147">
        <v>1.0580000000000001</v>
      </c>
      <c r="AT147">
        <v>1.103</v>
      </c>
      <c r="AU147">
        <v>0.72199999999999998</v>
      </c>
      <c r="AV147">
        <v>0.98899999999999999</v>
      </c>
      <c r="AW147">
        <v>1</v>
      </c>
      <c r="AX147">
        <v>0.91900000000000004</v>
      </c>
      <c r="AY147">
        <v>1.1399999999999999</v>
      </c>
      <c r="AZ147">
        <v>0.83799999999999997</v>
      </c>
      <c r="BA147">
        <v>1.0009999999999999</v>
      </c>
      <c r="BB147">
        <v>0.98699999999999999</v>
      </c>
      <c r="BC147">
        <v>0.998</v>
      </c>
      <c r="BD147">
        <v>0.98299999999999998</v>
      </c>
      <c r="BE147">
        <v>1.018</v>
      </c>
      <c r="BF147">
        <v>0.92600000000000005</v>
      </c>
      <c r="BG147">
        <v>1.1759999999999999</v>
      </c>
      <c r="BH147">
        <v>1.1839999999999999</v>
      </c>
      <c r="BI147">
        <v>1.0629999999999999</v>
      </c>
      <c r="BJ147">
        <v>0.86499999999999999</v>
      </c>
      <c r="BK147">
        <v>1.0209999999999999</v>
      </c>
      <c r="BL147">
        <v>0.94599999999999995</v>
      </c>
      <c r="BM147">
        <v>0.93700000000000006</v>
      </c>
      <c r="BN147">
        <v>1.0660000000000001</v>
      </c>
      <c r="BO147">
        <v>0.92900000000000005</v>
      </c>
      <c r="BP147">
        <v>1.032</v>
      </c>
      <c r="BQ147">
        <v>1.0029999999999999</v>
      </c>
      <c r="BS147">
        <v>16.700000000000003</v>
      </c>
    </row>
    <row r="148" spans="1:71">
      <c r="A148">
        <v>28805</v>
      </c>
      <c r="B148">
        <v>4824.4970000000003</v>
      </c>
      <c r="C148">
        <v>-2.48</v>
      </c>
      <c r="D148">
        <v>5.9740000000000002</v>
      </c>
      <c r="E148">
        <v>7.2870000000000001E-3</v>
      </c>
      <c r="F148">
        <v>100.5</v>
      </c>
      <c r="G148">
        <v>4131.7</v>
      </c>
      <c r="H148">
        <v>11703.7</v>
      </c>
      <c r="I148">
        <v>100.532</v>
      </c>
      <c r="J148">
        <v>0.69099999999999995</v>
      </c>
      <c r="K148">
        <v>2.1000000000000001E-2</v>
      </c>
      <c r="L148">
        <v>0.73499999999999999</v>
      </c>
      <c r="M148">
        <v>1.5089999999999999</v>
      </c>
      <c r="N148">
        <v>3312</v>
      </c>
      <c r="O148">
        <v>0.2782</v>
      </c>
      <c r="P148">
        <v>0.74129999999999996</v>
      </c>
      <c r="Q148">
        <v>6.3E-3</v>
      </c>
      <c r="R148">
        <v>1</v>
      </c>
      <c r="S148">
        <v>0</v>
      </c>
      <c r="T148">
        <v>0.83699999999999997</v>
      </c>
      <c r="U148">
        <v>4.8000000000000001E-4</v>
      </c>
      <c r="V148">
        <v>0</v>
      </c>
      <c r="W148">
        <v>6.9999999999999999E-4</v>
      </c>
      <c r="X148">
        <v>12063.9</v>
      </c>
      <c r="Y148">
        <v>1.5</v>
      </c>
      <c r="Z148">
        <v>3.2</v>
      </c>
      <c r="AA148">
        <v>7661.9979999999996</v>
      </c>
      <c r="AB148">
        <v>3.6549999999999998</v>
      </c>
      <c r="AC148">
        <v>11210.736000000001</v>
      </c>
      <c r="AD148">
        <v>0.05</v>
      </c>
      <c r="AE148">
        <v>5.2999999999999999E-2</v>
      </c>
      <c r="AF148">
        <v>9.798</v>
      </c>
      <c r="AG148">
        <v>6776.15</v>
      </c>
      <c r="AH148">
        <v>1.78</v>
      </c>
      <c r="AI148">
        <v>3.0459999999999998</v>
      </c>
      <c r="AJ148">
        <v>40.494999999999997</v>
      </c>
      <c r="AK148">
        <v>1.05</v>
      </c>
      <c r="AL148">
        <v>3.629</v>
      </c>
      <c r="AM148">
        <v>0.48399999999999999</v>
      </c>
      <c r="AN148">
        <v>1.32</v>
      </c>
      <c r="AO148">
        <v>3.823E-2</v>
      </c>
      <c r="AP148">
        <v>9.3999999999999997E-4</v>
      </c>
      <c r="AQ148">
        <v>1.0069999999999999</v>
      </c>
      <c r="AR148">
        <v>1.089</v>
      </c>
      <c r="AS148">
        <v>1.0089999999999999</v>
      </c>
      <c r="AT148">
        <v>1.31</v>
      </c>
      <c r="AU148">
        <v>0.77300000000000002</v>
      </c>
      <c r="AV148">
        <v>1.0349999999999999</v>
      </c>
      <c r="AW148">
        <v>1</v>
      </c>
      <c r="AX148">
        <v>1.1240000000000001</v>
      </c>
      <c r="AY148">
        <v>1.03</v>
      </c>
      <c r="AZ148">
        <v>0.95799999999999996</v>
      </c>
      <c r="BA148">
        <v>1.024</v>
      </c>
      <c r="BB148">
        <v>1.002</v>
      </c>
      <c r="BC148">
        <v>0.98299999999999998</v>
      </c>
      <c r="BD148">
        <v>0.97199999999999998</v>
      </c>
      <c r="BE148">
        <v>0.96799999999999997</v>
      </c>
      <c r="BF148">
        <v>0.98299999999999998</v>
      </c>
      <c r="BG148">
        <v>1.119</v>
      </c>
      <c r="BH148">
        <v>1.0680000000000001</v>
      </c>
      <c r="BI148">
        <v>0.98599999999999999</v>
      </c>
      <c r="BJ148">
        <v>0.91500000000000004</v>
      </c>
      <c r="BK148">
        <v>1.1519999999999999</v>
      </c>
      <c r="BL148">
        <v>1.0589999999999999</v>
      </c>
      <c r="BM148">
        <v>0.97299999999999998</v>
      </c>
      <c r="BN148">
        <v>1.03</v>
      </c>
      <c r="BO148">
        <v>1.0269999999999999</v>
      </c>
      <c r="BP148">
        <v>0.96299999999999997</v>
      </c>
      <c r="BQ148">
        <v>0.98699999999999999</v>
      </c>
      <c r="BS148">
        <v>34.200000000000003</v>
      </c>
    </row>
    <row r="149" spans="1:71">
      <c r="A149">
        <v>28805</v>
      </c>
      <c r="B149">
        <v>3610.48</v>
      </c>
      <c r="C149">
        <v>-2.7320000000000002</v>
      </c>
      <c r="D149">
        <v>4.4189999999999996</v>
      </c>
      <c r="E149">
        <v>8.0479999999999996E-3</v>
      </c>
      <c r="F149">
        <v>108.8</v>
      </c>
      <c r="G149">
        <v>3860.5</v>
      </c>
      <c r="H149">
        <v>11124.1</v>
      </c>
      <c r="I149">
        <v>108.82899999999999</v>
      </c>
      <c r="J149">
        <v>1.1279999999999999</v>
      </c>
      <c r="K149">
        <v>0.03</v>
      </c>
      <c r="L149">
        <v>0.96</v>
      </c>
      <c r="M149">
        <v>1.272</v>
      </c>
      <c r="N149">
        <v>3311</v>
      </c>
      <c r="O149">
        <v>0.27510000000000001</v>
      </c>
      <c r="P149">
        <v>0.73329999999999995</v>
      </c>
      <c r="Q149">
        <v>7.4000000000000003E-3</v>
      </c>
      <c r="R149">
        <v>1</v>
      </c>
      <c r="S149">
        <v>0</v>
      </c>
      <c r="T149">
        <v>1.2010000000000001</v>
      </c>
      <c r="U149">
        <v>5.0000000000000001E-4</v>
      </c>
      <c r="V149">
        <v>0</v>
      </c>
      <c r="W149">
        <v>8.0000000000000004E-4</v>
      </c>
      <c r="X149">
        <v>13219.7</v>
      </c>
      <c r="Y149">
        <v>1.7</v>
      </c>
      <c r="Z149">
        <v>3.1</v>
      </c>
      <c r="AA149">
        <v>7976.5820000000003</v>
      </c>
      <c r="AB149">
        <v>3.6429999999999998</v>
      </c>
      <c r="AC149">
        <v>11321.618</v>
      </c>
      <c r="AD149">
        <v>4.9000000000000002E-2</v>
      </c>
      <c r="AE149">
        <v>4.2999999999999997E-2</v>
      </c>
      <c r="AF149">
        <v>12.29</v>
      </c>
      <c r="AG149">
        <v>5660.7740000000003</v>
      </c>
      <c r="AH149">
        <v>2.23</v>
      </c>
      <c r="AI149">
        <v>4.2789999999999999</v>
      </c>
      <c r="AJ149">
        <v>40.091000000000001</v>
      </c>
      <c r="AK149">
        <v>1.006</v>
      </c>
      <c r="AL149">
        <v>3.456</v>
      </c>
      <c r="AM149">
        <v>0.55300000000000005</v>
      </c>
      <c r="AN149">
        <v>1.1419999999999999</v>
      </c>
      <c r="AO149">
        <v>3.5099999999999999E-2</v>
      </c>
      <c r="AP149">
        <v>9.1E-4</v>
      </c>
      <c r="AQ149">
        <v>1.071</v>
      </c>
      <c r="AR149">
        <v>1.1180000000000001</v>
      </c>
      <c r="AS149">
        <v>1.1020000000000001</v>
      </c>
      <c r="AT149">
        <v>0.96199999999999997</v>
      </c>
      <c r="AU149">
        <v>0.877</v>
      </c>
      <c r="AV149">
        <v>0.97299999999999998</v>
      </c>
      <c r="AW149">
        <v>1</v>
      </c>
      <c r="AX149">
        <v>1.2310000000000001</v>
      </c>
      <c r="AY149">
        <v>1.016</v>
      </c>
      <c r="AZ149">
        <v>0.872</v>
      </c>
      <c r="BA149">
        <v>1.01</v>
      </c>
      <c r="BB149">
        <v>1.04</v>
      </c>
      <c r="BC149">
        <v>0.99199999999999999</v>
      </c>
      <c r="BD149">
        <v>1.0129999999999999</v>
      </c>
      <c r="BE149">
        <v>0.95599999999999996</v>
      </c>
      <c r="BF149">
        <v>0.92900000000000005</v>
      </c>
      <c r="BG149">
        <v>1.083</v>
      </c>
      <c r="BH149">
        <v>0.92300000000000004</v>
      </c>
      <c r="BI149">
        <v>0.95599999999999996</v>
      </c>
      <c r="BJ149">
        <v>0.89400000000000002</v>
      </c>
      <c r="BK149">
        <v>1.1399999999999999</v>
      </c>
      <c r="BL149">
        <v>0.93500000000000005</v>
      </c>
      <c r="BM149">
        <v>0.99</v>
      </c>
      <c r="BN149">
        <v>1.175</v>
      </c>
      <c r="BO149">
        <v>0.91100000000000003</v>
      </c>
      <c r="BP149">
        <v>1.0980000000000001</v>
      </c>
      <c r="BQ149">
        <v>0.998</v>
      </c>
      <c r="BS149">
        <v>74.900000000000006</v>
      </c>
    </row>
    <row r="150" spans="1:71">
      <c r="A150">
        <v>28805</v>
      </c>
      <c r="B150">
        <v>4797.3829999999998</v>
      </c>
      <c r="C150">
        <v>-1.9610000000000001</v>
      </c>
      <c r="D150">
        <v>6.2809999999999997</v>
      </c>
      <c r="E150">
        <v>5.9719999999999999E-3</v>
      </c>
      <c r="F150">
        <v>94.9</v>
      </c>
      <c r="G150">
        <v>4610.3</v>
      </c>
      <c r="H150">
        <v>11669.8</v>
      </c>
      <c r="I150">
        <v>94.912999999999997</v>
      </c>
      <c r="J150">
        <v>0.55900000000000005</v>
      </c>
      <c r="K150">
        <v>0.02</v>
      </c>
      <c r="L150">
        <v>0.61899999999999999</v>
      </c>
      <c r="M150">
        <v>1.2829999999999999</v>
      </c>
      <c r="N150">
        <v>3559</v>
      </c>
      <c r="O150">
        <v>0.27989999999999998</v>
      </c>
      <c r="P150">
        <v>0.69979999999999998</v>
      </c>
      <c r="Q150">
        <v>5.5999999999999999E-3</v>
      </c>
      <c r="R150">
        <v>1</v>
      </c>
      <c r="S150">
        <v>0</v>
      </c>
      <c r="T150">
        <v>0.71599999999999997</v>
      </c>
      <c r="U150">
        <v>4.8000000000000001E-4</v>
      </c>
      <c r="V150">
        <v>0</v>
      </c>
      <c r="W150">
        <v>5.9999999999999995E-4</v>
      </c>
      <c r="X150">
        <v>14375.4</v>
      </c>
      <c r="Y150">
        <v>2</v>
      </c>
      <c r="Z150">
        <v>3.6</v>
      </c>
      <c r="AA150">
        <v>8071.183</v>
      </c>
      <c r="AB150">
        <v>3.7360000000000002</v>
      </c>
      <c r="AC150">
        <v>10807.53</v>
      </c>
      <c r="AD150">
        <v>4.8000000000000001E-2</v>
      </c>
      <c r="AE150">
        <v>4.5999999999999999E-2</v>
      </c>
      <c r="AF150">
        <v>10.263999999999999</v>
      </c>
      <c r="AG150">
        <v>6104.598</v>
      </c>
      <c r="AH150">
        <v>2.0950000000000002</v>
      </c>
      <c r="AI150">
        <v>3.3679999999999999</v>
      </c>
      <c r="AJ150">
        <v>48.015000000000001</v>
      </c>
      <c r="AK150">
        <v>0.96199999999999997</v>
      </c>
      <c r="AL150">
        <v>3.5379999999999998</v>
      </c>
      <c r="AM150">
        <v>0.50900000000000001</v>
      </c>
      <c r="AN150">
        <v>0.96299999999999997</v>
      </c>
      <c r="AO150">
        <v>3.9399999999999998E-2</v>
      </c>
      <c r="AP150">
        <v>9.2000000000000003E-4</v>
      </c>
      <c r="AQ150">
        <v>0.97599999999999998</v>
      </c>
      <c r="AR150">
        <v>1.0649999999999999</v>
      </c>
      <c r="AS150">
        <v>0.94099999999999995</v>
      </c>
      <c r="AT150">
        <v>0.95599999999999996</v>
      </c>
      <c r="AU150">
        <v>0.82199999999999995</v>
      </c>
      <c r="AV150">
        <v>0.96899999999999997</v>
      </c>
      <c r="AW150">
        <v>1</v>
      </c>
      <c r="AX150">
        <v>0.93799999999999994</v>
      </c>
      <c r="AY150">
        <v>0.89900000000000002</v>
      </c>
      <c r="AZ150">
        <v>0.98</v>
      </c>
      <c r="BA150">
        <v>1.052</v>
      </c>
      <c r="BB150">
        <v>0.98599999999999999</v>
      </c>
      <c r="BC150">
        <v>0.97699999999999998</v>
      </c>
      <c r="BD150">
        <v>1.018</v>
      </c>
      <c r="BE150">
        <v>0.95599999999999996</v>
      </c>
      <c r="BF150">
        <v>1.08</v>
      </c>
      <c r="BG150">
        <v>0.96</v>
      </c>
      <c r="BH150">
        <v>1.089</v>
      </c>
      <c r="BI150">
        <v>0.85099999999999998</v>
      </c>
      <c r="BJ150">
        <v>0.96899999999999997</v>
      </c>
      <c r="BK150">
        <v>1.111</v>
      </c>
      <c r="BL150">
        <v>1.04</v>
      </c>
      <c r="BM150">
        <v>0.94</v>
      </c>
      <c r="BN150">
        <v>1.2250000000000001</v>
      </c>
      <c r="BO150">
        <v>0.93200000000000005</v>
      </c>
      <c r="BP150">
        <v>1.0369999999999999</v>
      </c>
      <c r="BQ150">
        <v>0.997</v>
      </c>
      <c r="BS150">
        <v>26.299999999999997</v>
      </c>
    </row>
    <row r="151" spans="1:71">
      <c r="A151">
        <v>28805</v>
      </c>
      <c r="B151">
        <v>2944.4290000000001</v>
      </c>
      <c r="C151">
        <v>-2.5590000000000002</v>
      </c>
      <c r="D151">
        <v>3.8279999999999998</v>
      </c>
      <c r="E151">
        <v>6.9350000000000002E-3</v>
      </c>
      <c r="F151">
        <v>104.1</v>
      </c>
      <c r="G151">
        <v>4164.8</v>
      </c>
      <c r="H151">
        <v>12009.5</v>
      </c>
      <c r="I151">
        <v>104.08</v>
      </c>
      <c r="J151">
        <v>0.97199999999999998</v>
      </c>
      <c r="K151">
        <v>3.5000000000000003E-2</v>
      </c>
      <c r="L151">
        <v>0.91700000000000004</v>
      </c>
      <c r="M151">
        <v>1.2789999999999999</v>
      </c>
      <c r="N151">
        <v>3613</v>
      </c>
      <c r="O151">
        <v>0.28220000000000001</v>
      </c>
      <c r="P151">
        <v>0.71240000000000003</v>
      </c>
      <c r="Q151">
        <v>6.4999999999999997E-3</v>
      </c>
      <c r="R151">
        <v>1</v>
      </c>
      <c r="S151">
        <v>0</v>
      </c>
      <c r="T151">
        <v>1.091</v>
      </c>
      <c r="U151">
        <v>4.4999999999999999E-4</v>
      </c>
      <c r="V151">
        <v>0</v>
      </c>
      <c r="W151">
        <v>6.7000000000000002E-4</v>
      </c>
      <c r="X151">
        <v>13179.5</v>
      </c>
      <c r="Y151">
        <v>1.8</v>
      </c>
      <c r="Z151">
        <v>2.9</v>
      </c>
      <c r="AA151">
        <v>7785.6350000000002</v>
      </c>
      <c r="AB151">
        <v>3.762</v>
      </c>
      <c r="AC151">
        <v>11570.832</v>
      </c>
      <c r="AD151">
        <v>5.1999999999999998E-2</v>
      </c>
      <c r="AE151">
        <v>4.7E-2</v>
      </c>
      <c r="AF151">
        <v>10.872</v>
      </c>
      <c r="AG151">
        <v>3805.4760000000001</v>
      </c>
      <c r="AH151">
        <v>2.387</v>
      </c>
      <c r="AI151">
        <v>3.7440000000000002</v>
      </c>
      <c r="AJ151">
        <v>43.747</v>
      </c>
      <c r="AK151">
        <v>1.0109999999999999</v>
      </c>
      <c r="AL151">
        <v>3.5920000000000001</v>
      </c>
      <c r="AM151">
        <v>0.502</v>
      </c>
      <c r="AN151">
        <v>1.175</v>
      </c>
      <c r="AO151">
        <v>3.5110000000000002E-2</v>
      </c>
      <c r="AP151">
        <v>9.2000000000000003E-4</v>
      </c>
      <c r="AQ151">
        <v>0.92400000000000004</v>
      </c>
      <c r="AR151">
        <v>0.873</v>
      </c>
      <c r="AS151">
        <v>1.0649999999999999</v>
      </c>
      <c r="AT151">
        <v>0.79700000000000004</v>
      </c>
      <c r="AU151">
        <v>1.0449999999999999</v>
      </c>
      <c r="AV151">
        <v>0.999</v>
      </c>
      <c r="AW151">
        <v>1</v>
      </c>
      <c r="AX151">
        <v>1.026</v>
      </c>
      <c r="AY151">
        <v>1</v>
      </c>
      <c r="AZ151">
        <v>0.97299999999999998</v>
      </c>
      <c r="BA151">
        <v>1.024</v>
      </c>
      <c r="BB151">
        <v>0.99099999999999999</v>
      </c>
      <c r="BC151">
        <v>0.99099999999999999</v>
      </c>
      <c r="BD151">
        <v>1.016</v>
      </c>
      <c r="BE151">
        <v>0.94799999999999995</v>
      </c>
      <c r="BF151">
        <v>1.0549999999999999</v>
      </c>
      <c r="BG151">
        <v>0.94</v>
      </c>
      <c r="BH151">
        <v>1.1619999999999999</v>
      </c>
      <c r="BI151">
        <v>1.0329999999999999</v>
      </c>
      <c r="BJ151">
        <v>0.94199999999999995</v>
      </c>
      <c r="BK151">
        <v>1.258</v>
      </c>
      <c r="BL151">
        <v>1.056</v>
      </c>
      <c r="BM151">
        <v>0.96699999999999997</v>
      </c>
      <c r="BN151">
        <v>1.258</v>
      </c>
      <c r="BO151">
        <v>0.56000000000000005</v>
      </c>
      <c r="BP151">
        <v>0.875</v>
      </c>
      <c r="BQ151">
        <v>0.98399999999999999</v>
      </c>
      <c r="BS151">
        <v>60.3</v>
      </c>
    </row>
    <row r="152" spans="1:71">
      <c r="A152">
        <v>28805</v>
      </c>
      <c r="B152">
        <v>4315.7219999999998</v>
      </c>
      <c r="C152">
        <v>-2.0529999999999999</v>
      </c>
      <c r="D152">
        <v>4.9660000000000002</v>
      </c>
      <c r="E152">
        <v>7.0280000000000004E-3</v>
      </c>
      <c r="F152">
        <v>89.9</v>
      </c>
      <c r="G152">
        <v>4071.4</v>
      </c>
      <c r="H152">
        <v>11758.3</v>
      </c>
      <c r="I152">
        <v>89.926000000000002</v>
      </c>
      <c r="J152">
        <v>0.46600000000000003</v>
      </c>
      <c r="K152">
        <v>2.1000000000000001E-2</v>
      </c>
      <c r="L152">
        <v>1.081</v>
      </c>
      <c r="M152">
        <v>1.081</v>
      </c>
      <c r="N152">
        <v>3365</v>
      </c>
      <c r="O152">
        <v>0.28299999999999997</v>
      </c>
      <c r="P152">
        <v>0.75529999999999997</v>
      </c>
      <c r="Q152">
        <v>6.6E-3</v>
      </c>
      <c r="R152">
        <v>1</v>
      </c>
      <c r="S152">
        <v>0</v>
      </c>
      <c r="T152">
        <v>0.60599999999999998</v>
      </c>
      <c r="U152">
        <v>4.6999999999999999E-4</v>
      </c>
      <c r="V152">
        <v>0</v>
      </c>
      <c r="W152">
        <v>6.7000000000000002E-4</v>
      </c>
      <c r="X152">
        <v>14335.2</v>
      </c>
      <c r="Y152">
        <v>2</v>
      </c>
      <c r="Z152">
        <v>3.2</v>
      </c>
      <c r="AA152">
        <v>7660.2510000000002</v>
      </c>
      <c r="AB152">
        <v>3.7490000000000001</v>
      </c>
      <c r="AC152">
        <v>11369.228999999999</v>
      </c>
      <c r="AD152">
        <v>5.0999999999999997E-2</v>
      </c>
      <c r="AE152">
        <v>0.05</v>
      </c>
      <c r="AF152">
        <v>10.352</v>
      </c>
      <c r="AG152">
        <v>5808.5</v>
      </c>
      <c r="AH152">
        <v>1.9590000000000001</v>
      </c>
      <c r="AI152">
        <v>3.9039999999999999</v>
      </c>
      <c r="AJ152">
        <v>35.015999999999998</v>
      </c>
      <c r="AK152">
        <v>0.96599999999999997</v>
      </c>
      <c r="AL152">
        <v>3.6739999999999999</v>
      </c>
      <c r="AM152">
        <v>0.57099999999999995</v>
      </c>
      <c r="AN152">
        <v>0.996</v>
      </c>
      <c r="AO152">
        <v>3.1980000000000001E-2</v>
      </c>
      <c r="AP152">
        <v>9.5E-4</v>
      </c>
      <c r="AQ152">
        <v>0.96399999999999997</v>
      </c>
      <c r="AR152">
        <v>0.99</v>
      </c>
      <c r="AS152">
        <v>1.0509999999999999</v>
      </c>
      <c r="AT152">
        <v>0.95</v>
      </c>
      <c r="AU152">
        <v>1.3029999999999999</v>
      </c>
      <c r="AV152">
        <v>1.016</v>
      </c>
      <c r="AW152">
        <v>1</v>
      </c>
      <c r="AX152">
        <v>1.151</v>
      </c>
      <c r="AY152">
        <v>1.1419999999999999</v>
      </c>
      <c r="AZ152">
        <v>1.0029999999999999</v>
      </c>
      <c r="BA152">
        <v>1.024</v>
      </c>
      <c r="BB152">
        <v>1.028</v>
      </c>
      <c r="BC152">
        <v>0.98199999999999998</v>
      </c>
      <c r="BD152">
        <v>1.004</v>
      </c>
      <c r="BE152">
        <v>1.0269999999999999</v>
      </c>
      <c r="BF152">
        <v>1.034</v>
      </c>
      <c r="BG152">
        <v>0.95</v>
      </c>
      <c r="BH152">
        <v>1.0009999999999999</v>
      </c>
      <c r="BI152">
        <v>1.0649999999999999</v>
      </c>
      <c r="BJ152">
        <v>1.0109999999999999</v>
      </c>
      <c r="BK152">
        <v>0.81</v>
      </c>
      <c r="BL152">
        <v>1.0069999999999999</v>
      </c>
      <c r="BM152">
        <v>1.101</v>
      </c>
      <c r="BN152">
        <v>0.92800000000000005</v>
      </c>
      <c r="BO152">
        <v>0.65600000000000003</v>
      </c>
      <c r="BP152">
        <v>1.1160000000000001</v>
      </c>
      <c r="BQ152">
        <v>1.002</v>
      </c>
      <c r="BS152">
        <v>36.299999999999997</v>
      </c>
    </row>
    <row r="153" spans="1:71">
      <c r="A153">
        <v>28805</v>
      </c>
      <c r="B153">
        <v>4086.5610000000001</v>
      </c>
      <c r="C153">
        <v>-2.524</v>
      </c>
      <c r="D153">
        <v>5.0960000000000001</v>
      </c>
      <c r="E153">
        <v>6.5120000000000004E-3</v>
      </c>
      <c r="F153">
        <v>105.8</v>
      </c>
      <c r="G153">
        <v>4146.8999999999996</v>
      </c>
      <c r="H153">
        <v>11788.4</v>
      </c>
      <c r="I153">
        <v>105.79600000000001</v>
      </c>
      <c r="J153">
        <v>0.89300000000000002</v>
      </c>
      <c r="K153">
        <v>2.5999999999999999E-2</v>
      </c>
      <c r="L153">
        <v>0.83899999999999997</v>
      </c>
      <c r="M153">
        <v>1.431</v>
      </c>
      <c r="N153">
        <v>3364</v>
      </c>
      <c r="O153">
        <v>0.27989999999999998</v>
      </c>
      <c r="P153">
        <v>0.72189999999999999</v>
      </c>
      <c r="Q153">
        <v>5.7999999999999996E-3</v>
      </c>
      <c r="R153">
        <v>1</v>
      </c>
      <c r="S153">
        <v>0</v>
      </c>
      <c r="T153">
        <v>0.97</v>
      </c>
      <c r="U153">
        <v>4.8000000000000001E-4</v>
      </c>
      <c r="V153">
        <v>0</v>
      </c>
      <c r="W153">
        <v>6.7000000000000002E-4</v>
      </c>
      <c r="X153">
        <v>13599.1</v>
      </c>
      <c r="Y153">
        <v>1.7</v>
      </c>
      <c r="Z153">
        <v>3.3</v>
      </c>
      <c r="AA153">
        <v>7534.8680000000004</v>
      </c>
      <c r="AB153">
        <v>3.7360000000000002</v>
      </c>
      <c r="AC153">
        <v>11167.626</v>
      </c>
      <c r="AD153">
        <v>0.05</v>
      </c>
      <c r="AE153">
        <v>4.5999999999999999E-2</v>
      </c>
      <c r="AF153">
        <v>11.337999999999999</v>
      </c>
      <c r="AG153">
        <v>5472.7240000000002</v>
      </c>
      <c r="AH153">
        <v>2.117</v>
      </c>
      <c r="AI153">
        <v>4.0650000000000004</v>
      </c>
      <c r="AJ153">
        <v>42.94</v>
      </c>
      <c r="AK153">
        <v>1.0640000000000001</v>
      </c>
      <c r="AL153">
        <v>3.7559999999999998</v>
      </c>
      <c r="AM153">
        <v>0.64</v>
      </c>
      <c r="AN153">
        <v>1.1479999999999999</v>
      </c>
      <c r="AO153">
        <v>3.628E-2</v>
      </c>
      <c r="AP153">
        <v>9.2000000000000003E-4</v>
      </c>
      <c r="AQ153">
        <v>0.95899999999999996</v>
      </c>
      <c r="AR153">
        <v>0.95699999999999996</v>
      </c>
      <c r="AS153">
        <v>1.0920000000000001</v>
      </c>
      <c r="AT153">
        <v>1.038</v>
      </c>
      <c r="AU153">
        <v>0.47299999999999998</v>
      </c>
      <c r="AV153">
        <v>0.98</v>
      </c>
      <c r="AW153">
        <v>1</v>
      </c>
      <c r="AX153">
        <v>1.0489999999999999</v>
      </c>
      <c r="AY153">
        <v>0.85699999999999998</v>
      </c>
      <c r="AZ153">
        <v>0.95499999999999996</v>
      </c>
      <c r="BA153">
        <v>0.94299999999999995</v>
      </c>
      <c r="BB153">
        <v>1.014</v>
      </c>
      <c r="BC153">
        <v>1.0269999999999999</v>
      </c>
      <c r="BD153">
        <v>1.0089999999999999</v>
      </c>
      <c r="BE153">
        <v>1.0189999999999999</v>
      </c>
      <c r="BF153">
        <v>0.93200000000000005</v>
      </c>
      <c r="BG153">
        <v>0.89300000000000002</v>
      </c>
      <c r="BH153">
        <v>1.03</v>
      </c>
      <c r="BI153">
        <v>0.95799999999999996</v>
      </c>
      <c r="BJ153">
        <v>0.96599999999999997</v>
      </c>
      <c r="BK153">
        <v>1.163</v>
      </c>
      <c r="BL153">
        <v>0.89300000000000002</v>
      </c>
      <c r="BM153">
        <v>0.95199999999999996</v>
      </c>
      <c r="BN153">
        <v>0.91600000000000004</v>
      </c>
      <c r="BO153">
        <v>1.206</v>
      </c>
      <c r="BP153">
        <v>1.0580000000000001</v>
      </c>
      <c r="BQ153">
        <v>1.0129999999999999</v>
      </c>
      <c r="BS153">
        <v>39.399999999999991</v>
      </c>
    </row>
    <row r="154" spans="1:71">
      <c r="A154">
        <v>28805</v>
      </c>
      <c r="B154">
        <v>4302.5450000000001</v>
      </c>
      <c r="C154">
        <v>-1.296</v>
      </c>
      <c r="D154">
        <v>6.04</v>
      </c>
      <c r="E154">
        <v>6.3420000000000004E-3</v>
      </c>
      <c r="F154">
        <v>90.3</v>
      </c>
      <c r="G154">
        <v>4316.3</v>
      </c>
      <c r="H154">
        <v>12108.7</v>
      </c>
      <c r="I154">
        <v>90.271000000000001</v>
      </c>
      <c r="J154">
        <v>0.75900000000000001</v>
      </c>
      <c r="K154">
        <v>2.1000000000000001E-2</v>
      </c>
      <c r="L154">
        <v>0.97099999999999997</v>
      </c>
      <c r="M154">
        <v>0.7</v>
      </c>
      <c r="N154">
        <v>3364</v>
      </c>
      <c r="O154">
        <v>0.28079999999999999</v>
      </c>
      <c r="P154">
        <v>0.71389999999999998</v>
      </c>
      <c r="Q154">
        <v>7.0000000000000001E-3</v>
      </c>
      <c r="R154">
        <v>1</v>
      </c>
      <c r="S154">
        <v>0</v>
      </c>
      <c r="T154">
        <v>0.91</v>
      </c>
      <c r="U154">
        <v>4.6000000000000001E-4</v>
      </c>
      <c r="V154">
        <v>0</v>
      </c>
      <c r="W154">
        <v>6.7000000000000002E-4</v>
      </c>
      <c r="X154">
        <v>14754.8</v>
      </c>
      <c r="Y154">
        <v>1.9</v>
      </c>
      <c r="Z154">
        <v>3.5</v>
      </c>
      <c r="AA154">
        <v>7629.4679999999998</v>
      </c>
      <c r="AB154">
        <v>3.7240000000000002</v>
      </c>
      <c r="AC154">
        <v>11278.509</v>
      </c>
      <c r="AD154">
        <v>5.1999999999999998E-2</v>
      </c>
      <c r="AE154">
        <v>4.9000000000000002E-2</v>
      </c>
      <c r="AF154">
        <v>10.817</v>
      </c>
      <c r="AG154">
        <v>5136.9480000000003</v>
      </c>
      <c r="AH154">
        <v>1.6890000000000001</v>
      </c>
      <c r="AI154">
        <v>3.69</v>
      </c>
      <c r="AJ154">
        <v>34.207999999999998</v>
      </c>
      <c r="AK154">
        <v>0.94799999999999995</v>
      </c>
      <c r="AL154">
        <v>3.8370000000000002</v>
      </c>
      <c r="AM154">
        <v>0.48299999999999998</v>
      </c>
      <c r="AN154">
        <v>0.63900000000000001</v>
      </c>
      <c r="AO154">
        <v>3.6859999999999997E-2</v>
      </c>
      <c r="AP154">
        <v>9.3000000000000005E-4</v>
      </c>
      <c r="AQ154">
        <v>1.095</v>
      </c>
      <c r="AR154">
        <v>1.056</v>
      </c>
      <c r="AS154">
        <v>1.204</v>
      </c>
      <c r="AT154">
        <v>1.014</v>
      </c>
      <c r="AU154">
        <v>1.429</v>
      </c>
      <c r="AV154">
        <v>0.94399999999999995</v>
      </c>
      <c r="AW154">
        <v>1</v>
      </c>
      <c r="AX154">
        <v>0.98499999999999999</v>
      </c>
      <c r="AY154">
        <v>0.97799999999999998</v>
      </c>
      <c r="AZ154">
        <v>1.1879999999999999</v>
      </c>
      <c r="BA154">
        <v>1.0109999999999999</v>
      </c>
      <c r="BB154">
        <v>0.99</v>
      </c>
      <c r="BC154">
        <v>1.008</v>
      </c>
      <c r="BD154">
        <v>1.02</v>
      </c>
      <c r="BE154">
        <v>0.96099999999999997</v>
      </c>
      <c r="BF154">
        <v>1.044</v>
      </c>
      <c r="BG154">
        <v>0.81</v>
      </c>
      <c r="BH154">
        <v>0.8</v>
      </c>
      <c r="BI154">
        <v>0.92600000000000005</v>
      </c>
      <c r="BJ154">
        <v>0.94199999999999995</v>
      </c>
      <c r="BK154">
        <v>0.86</v>
      </c>
      <c r="BL154">
        <v>1.0720000000000001</v>
      </c>
      <c r="BM154">
        <v>1.038</v>
      </c>
      <c r="BN154">
        <v>0.78900000000000003</v>
      </c>
      <c r="BO154">
        <v>0.58499999999999996</v>
      </c>
      <c r="BP154">
        <v>1.137</v>
      </c>
      <c r="BQ154">
        <v>0.98499999999999999</v>
      </c>
      <c r="BS154">
        <v>12.200000000000003</v>
      </c>
    </row>
    <row r="155" spans="1:71">
      <c r="A155">
        <v>28805</v>
      </c>
      <c r="B155">
        <v>4106.808</v>
      </c>
      <c r="C155">
        <v>-1.9690000000000001</v>
      </c>
      <c r="D155">
        <v>5.86</v>
      </c>
      <c r="E155">
        <v>6.9509999999999997E-3</v>
      </c>
      <c r="F155">
        <v>105.9</v>
      </c>
      <c r="G155">
        <v>4206.5</v>
      </c>
      <c r="H155">
        <v>12161.6</v>
      </c>
      <c r="I155">
        <v>105.852</v>
      </c>
      <c r="J155">
        <v>1.393</v>
      </c>
      <c r="K155">
        <v>2.5999999999999999E-2</v>
      </c>
      <c r="L155">
        <v>1.0589999999999999</v>
      </c>
      <c r="M155">
        <v>0.873</v>
      </c>
      <c r="N155">
        <v>3363</v>
      </c>
      <c r="O155">
        <v>0.2777</v>
      </c>
      <c r="P155">
        <v>0.73140000000000005</v>
      </c>
      <c r="Q155">
        <v>7.1000000000000004E-3</v>
      </c>
      <c r="R155">
        <v>1</v>
      </c>
      <c r="S155">
        <v>0</v>
      </c>
      <c r="T155">
        <v>1.274</v>
      </c>
      <c r="U155">
        <v>4.4000000000000002E-4</v>
      </c>
      <c r="V155">
        <v>0</v>
      </c>
      <c r="W155">
        <v>6.7000000000000002E-4</v>
      </c>
      <c r="X155">
        <v>14018.7</v>
      </c>
      <c r="Y155">
        <v>1.8</v>
      </c>
      <c r="Z155">
        <v>3.1</v>
      </c>
      <c r="AA155">
        <v>7504.0839999999998</v>
      </c>
      <c r="AB155">
        <v>3.7109999999999999</v>
      </c>
      <c r="AC155">
        <v>11389.392</v>
      </c>
      <c r="AD155">
        <v>4.7E-2</v>
      </c>
      <c r="AE155">
        <v>3.9E-2</v>
      </c>
      <c r="AF155">
        <v>10.297000000000001</v>
      </c>
      <c r="AG155">
        <v>4801.1719999999996</v>
      </c>
      <c r="AH155">
        <v>2.1389999999999998</v>
      </c>
      <c r="AI155">
        <v>4.3860000000000001</v>
      </c>
      <c r="AJ155">
        <v>42.131999999999998</v>
      </c>
      <c r="AK155">
        <v>0.97499999999999998</v>
      </c>
      <c r="AL155">
        <v>3.6640000000000001</v>
      </c>
      <c r="AM155">
        <v>0.55200000000000005</v>
      </c>
      <c r="AN155">
        <v>0.79100000000000004</v>
      </c>
      <c r="AO155">
        <v>3.7449999999999997E-2</v>
      </c>
      <c r="AP155">
        <v>9.3999999999999997E-4</v>
      </c>
      <c r="AQ155">
        <v>0.94399999999999995</v>
      </c>
      <c r="AR155">
        <v>0.82499999999999996</v>
      </c>
      <c r="AS155">
        <v>0.78100000000000003</v>
      </c>
      <c r="AT155">
        <v>1.2</v>
      </c>
      <c r="AU155">
        <v>0.83899999999999997</v>
      </c>
      <c r="AV155">
        <v>1.0980000000000001</v>
      </c>
      <c r="AW155">
        <v>1</v>
      </c>
      <c r="AX155">
        <v>0.90900000000000003</v>
      </c>
      <c r="AY155">
        <v>1.046</v>
      </c>
      <c r="AZ155">
        <v>0.878</v>
      </c>
      <c r="BA155">
        <v>1.012</v>
      </c>
      <c r="BB155">
        <v>1.0069999999999999</v>
      </c>
      <c r="BC155">
        <v>1.0349999999999999</v>
      </c>
      <c r="BD155">
        <v>1.012</v>
      </c>
      <c r="BE155">
        <v>0.998</v>
      </c>
      <c r="BF155">
        <v>0.92800000000000005</v>
      </c>
      <c r="BG155">
        <v>0.92</v>
      </c>
      <c r="BH155">
        <v>1.0469999999999999</v>
      </c>
      <c r="BI155">
        <v>1.0189999999999999</v>
      </c>
      <c r="BJ155">
        <v>1.0009999999999999</v>
      </c>
      <c r="BK155">
        <v>0.76500000000000001</v>
      </c>
      <c r="BL155">
        <v>0.93300000000000005</v>
      </c>
      <c r="BM155">
        <v>0.98</v>
      </c>
      <c r="BN155">
        <v>0.68</v>
      </c>
      <c r="BO155">
        <v>0.78100000000000003</v>
      </c>
      <c r="BP155">
        <v>0.93500000000000005</v>
      </c>
      <c r="BQ155">
        <v>1.008</v>
      </c>
      <c r="BS155">
        <v>21</v>
      </c>
    </row>
    <row r="156" spans="1:71">
      <c r="A156">
        <v>28805</v>
      </c>
      <c r="B156">
        <v>4889.085</v>
      </c>
      <c r="C156">
        <v>-1.619</v>
      </c>
      <c r="D156">
        <v>6.22</v>
      </c>
      <c r="E156">
        <v>7.2680000000000002E-3</v>
      </c>
      <c r="F156">
        <v>94.8</v>
      </c>
      <c r="G156">
        <v>4218.8</v>
      </c>
      <c r="H156">
        <v>11475.7</v>
      </c>
      <c r="I156">
        <v>94.804000000000002</v>
      </c>
      <c r="J156">
        <v>0.64800000000000002</v>
      </c>
      <c r="K156">
        <v>1.9E-2</v>
      </c>
      <c r="L156">
        <v>1.0469999999999999</v>
      </c>
      <c r="M156">
        <v>1.054</v>
      </c>
      <c r="N156">
        <v>3363</v>
      </c>
      <c r="O156">
        <v>0.28249999999999997</v>
      </c>
      <c r="P156">
        <v>0.69789999999999996</v>
      </c>
      <c r="Q156">
        <v>7.3000000000000001E-3</v>
      </c>
      <c r="R156">
        <v>1</v>
      </c>
      <c r="S156">
        <v>0</v>
      </c>
      <c r="T156">
        <v>0.78900000000000003</v>
      </c>
      <c r="U156">
        <v>4.8999999999999998E-4</v>
      </c>
      <c r="V156">
        <v>0</v>
      </c>
      <c r="W156">
        <v>7.6999999999999996E-4</v>
      </c>
      <c r="X156">
        <v>11390.8</v>
      </c>
      <c r="Y156">
        <v>1.5</v>
      </c>
      <c r="Z156">
        <v>3.2</v>
      </c>
      <c r="AA156">
        <v>8038.652</v>
      </c>
      <c r="AB156">
        <v>3.91</v>
      </c>
      <c r="AC156">
        <v>11187.789000000001</v>
      </c>
      <c r="AD156">
        <v>4.5999999999999999E-2</v>
      </c>
      <c r="AE156">
        <v>4.1000000000000002E-2</v>
      </c>
      <c r="AF156">
        <v>9.7759999999999998</v>
      </c>
      <c r="AG156">
        <v>6024.5950000000003</v>
      </c>
      <c r="AH156">
        <v>1.7110000000000001</v>
      </c>
      <c r="AI156">
        <v>4.0110000000000001</v>
      </c>
      <c r="AJ156">
        <v>33.401000000000003</v>
      </c>
      <c r="AK156">
        <v>1.073</v>
      </c>
      <c r="AL156">
        <v>2.9809999999999999</v>
      </c>
      <c r="AM156">
        <v>0.50800000000000001</v>
      </c>
      <c r="AN156">
        <v>0.94199999999999995</v>
      </c>
      <c r="AO156">
        <v>3.4320000000000003E-2</v>
      </c>
      <c r="AP156">
        <v>9.3999999999999997E-4</v>
      </c>
      <c r="AQ156">
        <v>0.91300000000000003</v>
      </c>
      <c r="AR156">
        <v>0.83</v>
      </c>
      <c r="AS156">
        <v>1.012</v>
      </c>
      <c r="AT156">
        <v>0.97499999999999998</v>
      </c>
      <c r="AU156">
        <v>0.94299999999999995</v>
      </c>
      <c r="AV156">
        <v>0.97699999999999998</v>
      </c>
      <c r="AW156">
        <v>1</v>
      </c>
      <c r="AX156">
        <v>1.159</v>
      </c>
      <c r="AY156">
        <v>1.01</v>
      </c>
      <c r="AZ156">
        <v>0.83299999999999996</v>
      </c>
      <c r="BA156">
        <v>1.087</v>
      </c>
      <c r="BB156">
        <v>0.97399999999999998</v>
      </c>
      <c r="BC156">
        <v>1.004</v>
      </c>
      <c r="BD156">
        <v>1.0309999999999999</v>
      </c>
      <c r="BE156">
        <v>0.93600000000000005</v>
      </c>
      <c r="BF156">
        <v>0.80200000000000005</v>
      </c>
      <c r="BG156">
        <v>0.89300000000000002</v>
      </c>
      <c r="BH156">
        <v>1.03</v>
      </c>
      <c r="BI156">
        <v>1.022</v>
      </c>
      <c r="BJ156">
        <v>1.0880000000000001</v>
      </c>
      <c r="BK156">
        <v>1.4650000000000001</v>
      </c>
      <c r="BL156">
        <v>1.0660000000000001</v>
      </c>
      <c r="BM156">
        <v>1.0629999999999999</v>
      </c>
      <c r="BN156">
        <v>1.018</v>
      </c>
      <c r="BO156">
        <v>0.79</v>
      </c>
      <c r="BP156">
        <v>1.0409999999999999</v>
      </c>
      <c r="BQ156">
        <v>0.99299999999999999</v>
      </c>
      <c r="BS156">
        <v>30.200000000000003</v>
      </c>
    </row>
    <row r="157" spans="1:71">
      <c r="A157">
        <v>28805</v>
      </c>
      <c r="B157">
        <v>4257.9080000000004</v>
      </c>
      <c r="C157">
        <v>-1.5029999999999999</v>
      </c>
      <c r="D157">
        <v>6.0339999999999998</v>
      </c>
      <c r="E157">
        <v>7.1000000000000004E-3</v>
      </c>
      <c r="F157">
        <v>93.6</v>
      </c>
      <c r="G157">
        <v>4460</v>
      </c>
      <c r="H157">
        <v>11775.8</v>
      </c>
      <c r="I157">
        <v>93.591999999999999</v>
      </c>
      <c r="J157">
        <v>0.79300000000000004</v>
      </c>
      <c r="K157">
        <v>2.1999999999999999E-2</v>
      </c>
      <c r="L157">
        <v>0.96699999999999997</v>
      </c>
      <c r="M157">
        <v>0.83299999999999996</v>
      </c>
      <c r="N157">
        <v>3610</v>
      </c>
      <c r="O157">
        <v>0.2833</v>
      </c>
      <c r="P157">
        <v>0.71540000000000004</v>
      </c>
      <c r="Q157">
        <v>7.4999999999999997E-3</v>
      </c>
      <c r="R157">
        <v>1</v>
      </c>
      <c r="S157">
        <v>0</v>
      </c>
      <c r="T157">
        <v>1.153</v>
      </c>
      <c r="U157">
        <v>4.6999999999999999E-4</v>
      </c>
      <c r="V157">
        <v>0</v>
      </c>
      <c r="W157">
        <v>8.7000000000000001E-4</v>
      </c>
      <c r="X157">
        <v>12546.5</v>
      </c>
      <c r="Y157">
        <v>1.5</v>
      </c>
      <c r="Z157">
        <v>3.2</v>
      </c>
      <c r="AA157">
        <v>7913.268</v>
      </c>
      <c r="AB157">
        <v>3.6859999999999999</v>
      </c>
      <c r="AC157">
        <v>10986.186</v>
      </c>
      <c r="AD157">
        <v>4.9000000000000002E-2</v>
      </c>
      <c r="AE157">
        <v>4.3999999999999997E-2</v>
      </c>
      <c r="AF157">
        <v>10.762</v>
      </c>
      <c r="AG157">
        <v>4909.2190000000001</v>
      </c>
      <c r="AH157">
        <v>1.869</v>
      </c>
      <c r="AI157">
        <v>3.1</v>
      </c>
      <c r="AJ157">
        <v>32.997</v>
      </c>
      <c r="AK157">
        <v>1.028</v>
      </c>
      <c r="AL157">
        <v>3.573</v>
      </c>
      <c r="AM157">
        <v>0.46400000000000002</v>
      </c>
      <c r="AN157">
        <v>0.76400000000000001</v>
      </c>
      <c r="AO157">
        <v>3.8620000000000002E-2</v>
      </c>
      <c r="AP157">
        <v>9.2000000000000003E-4</v>
      </c>
      <c r="AQ157">
        <v>1.0369999999999999</v>
      </c>
      <c r="AR157">
        <v>1.026</v>
      </c>
      <c r="AS157">
        <v>0.77800000000000002</v>
      </c>
      <c r="AT157">
        <v>1.0760000000000001</v>
      </c>
      <c r="AU157">
        <v>1.4319999999999999</v>
      </c>
      <c r="AV157">
        <v>1.0660000000000001</v>
      </c>
      <c r="AW157">
        <v>1</v>
      </c>
      <c r="AX157">
        <v>0.93400000000000005</v>
      </c>
      <c r="AY157">
        <v>0.97199999999999998</v>
      </c>
      <c r="AZ157">
        <v>1.097</v>
      </c>
      <c r="BA157">
        <v>0.94799999999999995</v>
      </c>
      <c r="BB157">
        <v>0.98199999999999998</v>
      </c>
      <c r="BC157">
        <v>0.99299999999999999</v>
      </c>
      <c r="BD157">
        <v>0.98899999999999999</v>
      </c>
      <c r="BE157">
        <v>1.0029999999999999</v>
      </c>
      <c r="BF157">
        <v>1.165</v>
      </c>
      <c r="BG157">
        <v>0.95499999999999996</v>
      </c>
      <c r="BH157">
        <v>0.93799999999999994</v>
      </c>
      <c r="BI157">
        <v>1.1519999999999999</v>
      </c>
      <c r="BJ157">
        <v>0.876</v>
      </c>
      <c r="BK157">
        <v>1.095</v>
      </c>
      <c r="BL157">
        <v>1.012</v>
      </c>
      <c r="BM157">
        <v>0.88400000000000001</v>
      </c>
      <c r="BN157">
        <v>0.877</v>
      </c>
      <c r="BO157">
        <v>0.86599999999999999</v>
      </c>
      <c r="BP157">
        <v>1.006</v>
      </c>
      <c r="BQ157">
        <v>0.999</v>
      </c>
      <c r="BS157">
        <v>17.600000000000009</v>
      </c>
    </row>
    <row r="158" spans="1:71">
      <c r="A158">
        <v>28805</v>
      </c>
      <c r="B158">
        <v>3759.8960000000002</v>
      </c>
      <c r="C158">
        <v>-2.2959999999999998</v>
      </c>
      <c r="D158">
        <v>4.41</v>
      </c>
      <c r="E158">
        <v>7.3400000000000002E-3</v>
      </c>
      <c r="F158">
        <v>91.4</v>
      </c>
      <c r="G158">
        <v>4210.6000000000004</v>
      </c>
      <c r="H158">
        <v>11083.5</v>
      </c>
      <c r="I158">
        <v>91.406000000000006</v>
      </c>
      <c r="J158">
        <v>0.54300000000000004</v>
      </c>
      <c r="K158">
        <v>2.4E-2</v>
      </c>
      <c r="L158">
        <v>1.2829999999999999</v>
      </c>
      <c r="M158">
        <v>0.995</v>
      </c>
      <c r="N158">
        <v>3610</v>
      </c>
      <c r="O158">
        <v>0.2802</v>
      </c>
      <c r="P158">
        <v>0.68189999999999995</v>
      </c>
      <c r="Q158">
        <v>7.6E-3</v>
      </c>
      <c r="R158">
        <v>1</v>
      </c>
      <c r="S158">
        <v>0</v>
      </c>
      <c r="T158">
        <v>0.66800000000000004</v>
      </c>
      <c r="U158">
        <v>4.8999999999999998E-4</v>
      </c>
      <c r="V158">
        <v>0</v>
      </c>
      <c r="W158">
        <v>6.7000000000000002E-4</v>
      </c>
      <c r="X158">
        <v>15594.1</v>
      </c>
      <c r="Y158">
        <v>1.9</v>
      </c>
      <c r="Z158">
        <v>3.3</v>
      </c>
      <c r="AA158">
        <v>8007.8680000000004</v>
      </c>
      <c r="AB158">
        <v>3.7789999999999999</v>
      </c>
      <c r="AC158">
        <v>10784.583000000001</v>
      </c>
      <c r="AD158">
        <v>4.8000000000000001E-2</v>
      </c>
      <c r="AE158">
        <v>0.04</v>
      </c>
      <c r="AF158">
        <v>10.242000000000001</v>
      </c>
      <c r="AG158">
        <v>5353.0429999999997</v>
      </c>
      <c r="AH158">
        <v>2.0259999999999998</v>
      </c>
      <c r="AI158">
        <v>4.3319999999999999</v>
      </c>
      <c r="AJ158">
        <v>32.594000000000001</v>
      </c>
      <c r="AK158">
        <v>1.0549999999999999</v>
      </c>
      <c r="AL158">
        <v>3.6539999999999999</v>
      </c>
      <c r="AM158">
        <v>0.64700000000000002</v>
      </c>
      <c r="AN158">
        <v>0.91500000000000004</v>
      </c>
      <c r="AO158">
        <v>3.5490000000000001E-2</v>
      </c>
      <c r="AP158">
        <v>9.2000000000000003E-4</v>
      </c>
      <c r="AQ158">
        <v>1.0489999999999999</v>
      </c>
      <c r="AR158">
        <v>0.92400000000000004</v>
      </c>
      <c r="AS158">
        <v>1.073</v>
      </c>
      <c r="AT158">
        <v>1.0289999999999999</v>
      </c>
      <c r="AU158">
        <v>0.63100000000000001</v>
      </c>
      <c r="AV158">
        <v>1.0349999999999999</v>
      </c>
      <c r="AW158">
        <v>1</v>
      </c>
      <c r="AX158">
        <v>1.0669999999999999</v>
      </c>
      <c r="AY158">
        <v>1.107</v>
      </c>
      <c r="AZ158">
        <v>1.0069999999999999</v>
      </c>
      <c r="BA158">
        <v>0.99099999999999999</v>
      </c>
      <c r="BB158">
        <v>0.996</v>
      </c>
      <c r="BC158">
        <v>1.0149999999999999</v>
      </c>
      <c r="BD158">
        <v>1.0009999999999999</v>
      </c>
      <c r="BE158">
        <v>0.97099999999999997</v>
      </c>
      <c r="BF158">
        <v>1.0529999999999999</v>
      </c>
      <c r="BG158">
        <v>0.92600000000000005</v>
      </c>
      <c r="BH158">
        <v>1.016</v>
      </c>
      <c r="BI158">
        <v>1.022</v>
      </c>
      <c r="BJ158">
        <v>1.046</v>
      </c>
      <c r="BK158">
        <v>0.79900000000000004</v>
      </c>
      <c r="BL158">
        <v>1.006</v>
      </c>
      <c r="BM158">
        <v>1.04</v>
      </c>
      <c r="BN158">
        <v>0.97899999999999998</v>
      </c>
      <c r="BO158">
        <v>1.171</v>
      </c>
      <c r="BP158">
        <v>1.1160000000000001</v>
      </c>
      <c r="BQ158">
        <v>1.0009999999999999</v>
      </c>
      <c r="BS158">
        <v>57.9</v>
      </c>
    </row>
    <row r="159" spans="1:71">
      <c r="A159">
        <v>28805</v>
      </c>
      <c r="B159">
        <v>4699.6270000000004</v>
      </c>
      <c r="C159">
        <v>-1.6479999999999999</v>
      </c>
      <c r="D159">
        <v>6.46</v>
      </c>
      <c r="E159">
        <v>7.5249999999999996E-3</v>
      </c>
      <c r="F159">
        <v>106.2</v>
      </c>
      <c r="G159">
        <v>4522.5</v>
      </c>
      <c r="H159">
        <v>12454.2</v>
      </c>
      <c r="I159">
        <v>106.15</v>
      </c>
      <c r="J159">
        <v>1.413</v>
      </c>
      <c r="K159">
        <v>2.3E-2</v>
      </c>
      <c r="L159">
        <v>1.175</v>
      </c>
      <c r="M159">
        <v>0.95199999999999996</v>
      </c>
      <c r="N159">
        <v>3664</v>
      </c>
      <c r="O159">
        <v>0.27850000000000003</v>
      </c>
      <c r="P159">
        <v>0.74539999999999995</v>
      </c>
      <c r="Q159">
        <v>7.4999999999999997E-3</v>
      </c>
      <c r="R159">
        <v>1</v>
      </c>
      <c r="S159">
        <v>0</v>
      </c>
      <c r="T159">
        <v>1.468</v>
      </c>
      <c r="U159">
        <v>4.8999999999999998E-4</v>
      </c>
      <c r="V159">
        <v>0</v>
      </c>
      <c r="W159">
        <v>7.3999999999999999E-4</v>
      </c>
      <c r="X159">
        <v>12506.3</v>
      </c>
      <c r="Y159">
        <v>1.5</v>
      </c>
      <c r="Z159">
        <v>3.1</v>
      </c>
      <c r="AA159">
        <v>7942.3050000000003</v>
      </c>
      <c r="AB159">
        <v>3.6989999999999998</v>
      </c>
      <c r="AC159">
        <v>11547.885</v>
      </c>
      <c r="AD159">
        <v>5.0999999999999997E-2</v>
      </c>
      <c r="AE159">
        <v>4.2000000000000003E-2</v>
      </c>
      <c r="AF159">
        <v>12.356999999999999</v>
      </c>
      <c r="AG159">
        <v>5392.7209999999995</v>
      </c>
      <c r="AH159">
        <v>2.0249999999999999</v>
      </c>
      <c r="AI159">
        <v>3.637</v>
      </c>
      <c r="AJ159">
        <v>36.652999999999999</v>
      </c>
      <c r="AK159">
        <v>0.96199999999999997</v>
      </c>
      <c r="AL159">
        <v>3.7080000000000002</v>
      </c>
      <c r="AM159">
        <v>0.753</v>
      </c>
      <c r="AN159">
        <v>0.79700000000000004</v>
      </c>
      <c r="AO159">
        <v>3.4909999999999997E-2</v>
      </c>
      <c r="AP159">
        <v>9.2000000000000003E-4</v>
      </c>
      <c r="AQ159">
        <v>1.07</v>
      </c>
      <c r="AR159">
        <v>1.1619999999999999</v>
      </c>
      <c r="AS159">
        <v>1.0660000000000001</v>
      </c>
      <c r="AT159">
        <v>0.91500000000000004</v>
      </c>
      <c r="AU159">
        <v>1.2</v>
      </c>
      <c r="AV159">
        <v>0.98</v>
      </c>
      <c r="AW159">
        <v>1</v>
      </c>
      <c r="AX159">
        <v>0.90900000000000003</v>
      </c>
      <c r="AY159">
        <v>1.016</v>
      </c>
      <c r="AZ159">
        <v>0.96699999999999997</v>
      </c>
      <c r="BA159">
        <v>0.89600000000000002</v>
      </c>
      <c r="BB159">
        <v>0.98899999999999999</v>
      </c>
      <c r="BC159">
        <v>1</v>
      </c>
      <c r="BD159">
        <v>1.0089999999999999</v>
      </c>
      <c r="BE159">
        <v>1.014</v>
      </c>
      <c r="BF159">
        <v>1.0089999999999999</v>
      </c>
      <c r="BG159">
        <v>1.0389999999999999</v>
      </c>
      <c r="BH159">
        <v>1.06</v>
      </c>
      <c r="BI159">
        <v>0.98399999999999999</v>
      </c>
      <c r="BJ159">
        <v>0.878</v>
      </c>
      <c r="BK159">
        <v>0.93799999999999994</v>
      </c>
      <c r="BL159">
        <v>1.0069999999999999</v>
      </c>
      <c r="BM159">
        <v>0.89100000000000001</v>
      </c>
      <c r="BN159">
        <v>1.1539999999999999</v>
      </c>
      <c r="BO159">
        <v>1.3049999999999999</v>
      </c>
      <c r="BP159">
        <v>0.92900000000000005</v>
      </c>
      <c r="BQ159">
        <v>1</v>
      </c>
      <c r="BS159">
        <v>21.900000000000006</v>
      </c>
    </row>
    <row r="160" spans="1:71">
      <c r="A160">
        <v>28805</v>
      </c>
      <c r="B160">
        <v>4188.0720000000001</v>
      </c>
      <c r="C160">
        <v>-1.625</v>
      </c>
      <c r="D160">
        <v>5.335</v>
      </c>
      <c r="E160">
        <v>5.3369999999999997E-3</v>
      </c>
      <c r="F160">
        <v>84.4</v>
      </c>
      <c r="G160">
        <v>4663.1000000000004</v>
      </c>
      <c r="H160">
        <v>12820.8</v>
      </c>
      <c r="I160">
        <v>84.423000000000002</v>
      </c>
      <c r="J160">
        <v>0.26500000000000001</v>
      </c>
      <c r="K160">
        <v>0.02</v>
      </c>
      <c r="L160">
        <v>0.999</v>
      </c>
      <c r="M160">
        <v>0.83</v>
      </c>
      <c r="N160">
        <v>3664</v>
      </c>
      <c r="O160">
        <v>0.27939999999999998</v>
      </c>
      <c r="P160">
        <v>0.71189999999999998</v>
      </c>
      <c r="Q160">
        <v>5.5999999999999999E-3</v>
      </c>
      <c r="R160">
        <v>1</v>
      </c>
      <c r="S160">
        <v>0</v>
      </c>
      <c r="T160">
        <v>0.13400000000000001</v>
      </c>
      <c r="U160">
        <v>4.6999999999999999E-4</v>
      </c>
      <c r="V160">
        <v>0</v>
      </c>
      <c r="W160">
        <v>7.3999999999999999E-4</v>
      </c>
      <c r="X160">
        <v>13662</v>
      </c>
      <c r="Y160">
        <v>1.7</v>
      </c>
      <c r="Z160">
        <v>3.1</v>
      </c>
      <c r="AA160">
        <v>7596.9369999999999</v>
      </c>
      <c r="AB160">
        <v>3.7919999999999998</v>
      </c>
      <c r="AC160">
        <v>11346.281999999999</v>
      </c>
      <c r="AD160">
        <v>0.05</v>
      </c>
      <c r="AE160">
        <v>4.3999999999999997E-2</v>
      </c>
      <c r="AF160">
        <v>10.33</v>
      </c>
      <c r="AG160">
        <v>5056.9449999999997</v>
      </c>
      <c r="AH160">
        <v>2.1829999999999998</v>
      </c>
      <c r="AI160">
        <v>3.262</v>
      </c>
      <c r="AJ160">
        <v>44.576999999999998</v>
      </c>
      <c r="AK160">
        <v>0.98899999999999999</v>
      </c>
      <c r="AL160">
        <v>3.79</v>
      </c>
      <c r="AM160">
        <v>0.70899999999999996</v>
      </c>
      <c r="AN160">
        <v>0.61799999999999999</v>
      </c>
      <c r="AO160">
        <v>3.5499999999999997E-2</v>
      </c>
      <c r="AP160">
        <v>9.5E-4</v>
      </c>
      <c r="AQ160">
        <v>0.98499999999999999</v>
      </c>
      <c r="AR160">
        <v>1.075</v>
      </c>
      <c r="AS160">
        <v>0.93500000000000005</v>
      </c>
      <c r="AT160">
        <v>0.89400000000000002</v>
      </c>
      <c r="AU160">
        <v>0.68600000000000005</v>
      </c>
      <c r="AV160">
        <v>0.996</v>
      </c>
      <c r="AW160">
        <v>1</v>
      </c>
      <c r="AX160">
        <v>1.0760000000000001</v>
      </c>
      <c r="AY160">
        <v>1.252</v>
      </c>
      <c r="AZ160">
        <v>1.038</v>
      </c>
      <c r="BA160">
        <v>1.014</v>
      </c>
      <c r="BB160">
        <v>1.018</v>
      </c>
      <c r="BC160">
        <v>1.0309999999999999</v>
      </c>
      <c r="BD160">
        <v>1.0069999999999999</v>
      </c>
      <c r="BE160">
        <v>1.0269999999999999</v>
      </c>
      <c r="BF160">
        <v>1.1479999999999999</v>
      </c>
      <c r="BG160">
        <v>1.1379999999999999</v>
      </c>
      <c r="BH160">
        <v>0.96199999999999997</v>
      </c>
      <c r="BI160">
        <v>1.1200000000000001</v>
      </c>
      <c r="BJ160">
        <v>1.0109999999999999</v>
      </c>
      <c r="BK160">
        <v>1.06</v>
      </c>
      <c r="BL160">
        <v>1.026</v>
      </c>
      <c r="BM160">
        <v>0.99299999999999999</v>
      </c>
      <c r="BN160">
        <v>0.94899999999999995</v>
      </c>
      <c r="BO160">
        <v>1.2829999999999999</v>
      </c>
      <c r="BP160">
        <v>1.1819999999999999</v>
      </c>
      <c r="BQ160">
        <v>1.0049999999999999</v>
      </c>
      <c r="BS160">
        <v>8.9000000000000057</v>
      </c>
    </row>
    <row r="161" spans="1:71">
      <c r="A161">
        <v>28805</v>
      </c>
      <c r="B161">
        <v>5662.3649999999998</v>
      </c>
      <c r="C161">
        <v>-0.74399999999999999</v>
      </c>
      <c r="D161">
        <v>7.6150000000000002</v>
      </c>
      <c r="E161">
        <v>5.3969999999999999E-3</v>
      </c>
      <c r="F161">
        <v>85.1</v>
      </c>
      <c r="G161">
        <v>4826.6000000000004</v>
      </c>
      <c r="H161">
        <v>13127.1</v>
      </c>
      <c r="I161">
        <v>85.082999999999998</v>
      </c>
      <c r="J161">
        <v>0.32800000000000001</v>
      </c>
      <c r="K161">
        <v>1.4999999999999999E-2</v>
      </c>
      <c r="L161">
        <v>1.532</v>
      </c>
      <c r="M161">
        <v>0.81399999999999995</v>
      </c>
      <c r="N161">
        <v>3416</v>
      </c>
      <c r="O161">
        <v>0.27629999999999999</v>
      </c>
      <c r="P161">
        <v>0.70389999999999997</v>
      </c>
      <c r="Q161">
        <v>5.7999999999999996E-3</v>
      </c>
      <c r="R161">
        <v>1</v>
      </c>
      <c r="S161">
        <v>0</v>
      </c>
      <c r="T161">
        <v>0.498</v>
      </c>
      <c r="U161">
        <v>5.1999999999999995E-4</v>
      </c>
      <c r="V161">
        <v>0</v>
      </c>
      <c r="W161">
        <v>8.4000000000000003E-4</v>
      </c>
      <c r="X161">
        <v>14817.8</v>
      </c>
      <c r="Y161">
        <v>1.7</v>
      </c>
      <c r="Z161">
        <v>3.2</v>
      </c>
      <c r="AA161">
        <v>7471.5540000000001</v>
      </c>
      <c r="AB161">
        <v>3.6739999999999999</v>
      </c>
      <c r="AC161">
        <v>11144.679</v>
      </c>
      <c r="AD161">
        <v>5.1999999999999998E-2</v>
      </c>
      <c r="AE161">
        <v>4.1000000000000002E-2</v>
      </c>
      <c r="AF161">
        <v>11.316000000000001</v>
      </c>
      <c r="AG161">
        <v>6280.3689999999997</v>
      </c>
      <c r="AH161">
        <v>2.048</v>
      </c>
      <c r="AI161">
        <v>3.9580000000000002</v>
      </c>
      <c r="AJ161">
        <v>27.518000000000001</v>
      </c>
      <c r="AK161">
        <v>0.94399999999999995</v>
      </c>
      <c r="AL161">
        <v>3.617</v>
      </c>
      <c r="AM161">
        <v>0.66500000000000004</v>
      </c>
      <c r="AN161">
        <v>0.77</v>
      </c>
      <c r="AO161">
        <v>3.6080000000000001E-2</v>
      </c>
      <c r="AP161">
        <v>9.3000000000000005E-4</v>
      </c>
      <c r="AQ161">
        <v>0.98799999999999999</v>
      </c>
      <c r="AR161">
        <v>0.95199999999999996</v>
      </c>
      <c r="AS161">
        <v>0.97599999999999998</v>
      </c>
      <c r="AT161">
        <v>1.0009999999999999</v>
      </c>
      <c r="AU161">
        <v>1.0840000000000001</v>
      </c>
      <c r="AV161">
        <v>0.96199999999999997</v>
      </c>
      <c r="AW161">
        <v>1</v>
      </c>
      <c r="AX161">
        <v>1.1319999999999999</v>
      </c>
      <c r="AY161">
        <v>1.196</v>
      </c>
      <c r="AZ161">
        <v>1.0329999999999999</v>
      </c>
      <c r="BA161">
        <v>1.024</v>
      </c>
      <c r="BB161">
        <v>0.98699999999999999</v>
      </c>
      <c r="BC161">
        <v>0.99399999999999999</v>
      </c>
      <c r="BD161">
        <v>0.996</v>
      </c>
      <c r="BE161">
        <v>0.95099999999999996</v>
      </c>
      <c r="BF161">
        <v>1.002</v>
      </c>
      <c r="BG161">
        <v>1.0209999999999999</v>
      </c>
      <c r="BH161">
        <v>0.95299999999999996</v>
      </c>
      <c r="BI161">
        <v>0.96599999999999997</v>
      </c>
      <c r="BJ161">
        <v>1.069</v>
      </c>
      <c r="BK161">
        <v>1.127</v>
      </c>
      <c r="BL161">
        <v>1.0229999999999999</v>
      </c>
      <c r="BM161">
        <v>1.046</v>
      </c>
      <c r="BN161">
        <v>1.0980000000000001</v>
      </c>
      <c r="BO161">
        <v>1.2909999999999999</v>
      </c>
      <c r="BP161">
        <v>0.95299999999999996</v>
      </c>
      <c r="BQ161">
        <v>0.99</v>
      </c>
      <c r="BS161">
        <v>12</v>
      </c>
    </row>
    <row r="162" spans="1:71">
      <c r="A162">
        <v>28805</v>
      </c>
      <c r="B162">
        <v>3949.3620000000001</v>
      </c>
      <c r="C162">
        <v>-2.5030000000000001</v>
      </c>
      <c r="D162">
        <v>4.5049999999999999</v>
      </c>
      <c r="E162">
        <v>6.5880000000000001E-3</v>
      </c>
      <c r="F162">
        <v>98.1</v>
      </c>
      <c r="G162">
        <v>4098.8</v>
      </c>
      <c r="H162">
        <v>11254.8</v>
      </c>
      <c r="I162">
        <v>98.081999999999994</v>
      </c>
      <c r="J162">
        <v>0.59899999999999998</v>
      </c>
      <c r="K162">
        <v>2.5000000000000001E-2</v>
      </c>
      <c r="L162">
        <v>0.61899999999999999</v>
      </c>
      <c r="M162">
        <v>1.4450000000000001</v>
      </c>
      <c r="N162">
        <v>3415</v>
      </c>
      <c r="O162">
        <v>0.28110000000000002</v>
      </c>
      <c r="P162">
        <v>0.69589999999999996</v>
      </c>
      <c r="Q162">
        <v>6.0000000000000001E-3</v>
      </c>
      <c r="R162">
        <v>1</v>
      </c>
      <c r="S162">
        <v>0</v>
      </c>
      <c r="T162">
        <v>0.86199999999999999</v>
      </c>
      <c r="U162">
        <v>4.6999999999999999E-4</v>
      </c>
      <c r="V162">
        <v>0</v>
      </c>
      <c r="W162">
        <v>5.4000000000000001E-4</v>
      </c>
      <c r="X162">
        <v>14081.7</v>
      </c>
      <c r="Y162">
        <v>1.9</v>
      </c>
      <c r="Z162">
        <v>3.2</v>
      </c>
      <c r="AA162">
        <v>7786.1379999999999</v>
      </c>
      <c r="AB162">
        <v>3.7669999999999999</v>
      </c>
      <c r="AC162">
        <v>10943.075999999999</v>
      </c>
      <c r="AD162">
        <v>4.8000000000000001E-2</v>
      </c>
      <c r="AE162">
        <v>4.2999999999999997E-2</v>
      </c>
      <c r="AF162">
        <v>9.2889999999999997</v>
      </c>
      <c r="AG162">
        <v>5164.9930000000004</v>
      </c>
      <c r="AH162">
        <v>1.9119999999999999</v>
      </c>
      <c r="AI162">
        <v>3.5830000000000002</v>
      </c>
      <c r="AJ162">
        <v>43.77</v>
      </c>
      <c r="AK162">
        <v>1.042</v>
      </c>
      <c r="AL162">
        <v>3.444</v>
      </c>
      <c r="AM162">
        <v>0.621</v>
      </c>
      <c r="AN162">
        <v>0.92100000000000004</v>
      </c>
      <c r="AO162">
        <v>3.2960000000000003E-2</v>
      </c>
      <c r="AP162">
        <v>9.3999999999999997E-4</v>
      </c>
      <c r="AQ162">
        <v>1.0289999999999999</v>
      </c>
      <c r="AR162">
        <v>0.96399999999999997</v>
      </c>
      <c r="AS162">
        <v>0.88300000000000001</v>
      </c>
      <c r="AT162">
        <v>1.1319999999999999</v>
      </c>
      <c r="AU162">
        <v>1.2549999999999999</v>
      </c>
      <c r="AV162">
        <v>1.002</v>
      </c>
      <c r="AW162">
        <v>1</v>
      </c>
      <c r="AX162">
        <v>1.0289999999999999</v>
      </c>
      <c r="AY162">
        <v>1.014</v>
      </c>
      <c r="AZ162">
        <v>1.0029999999999999</v>
      </c>
      <c r="BA162">
        <v>1.0189999999999999</v>
      </c>
      <c r="BB162">
        <v>1.0249999999999999</v>
      </c>
      <c r="BC162">
        <v>0.95299999999999996</v>
      </c>
      <c r="BD162">
        <v>0.98699999999999999</v>
      </c>
      <c r="BE162">
        <v>1.06</v>
      </c>
      <c r="BF162">
        <v>1.151</v>
      </c>
      <c r="BG162">
        <v>1.1299999999999999</v>
      </c>
      <c r="BH162">
        <v>1.056</v>
      </c>
      <c r="BI162">
        <v>0.92700000000000005</v>
      </c>
      <c r="BJ162">
        <v>0.876</v>
      </c>
      <c r="BK162">
        <v>0.94699999999999995</v>
      </c>
      <c r="BL162">
        <v>0.96499999999999997</v>
      </c>
      <c r="BM162">
        <v>1.0189999999999999</v>
      </c>
      <c r="BN162">
        <v>1.3260000000000001</v>
      </c>
      <c r="BO162">
        <v>1.327</v>
      </c>
      <c r="BP162">
        <v>1.012</v>
      </c>
      <c r="BQ162">
        <v>1.0109999999999999</v>
      </c>
      <c r="BS162">
        <v>52.899999999999991</v>
      </c>
    </row>
    <row r="163" spans="1:71">
      <c r="A163">
        <v>28805</v>
      </c>
      <c r="B163">
        <v>4248.9290000000001</v>
      </c>
      <c r="C163">
        <v>-2.5139999999999998</v>
      </c>
      <c r="D163">
        <v>4.7679999999999998</v>
      </c>
      <c r="E163">
        <v>6.8339999999999998E-3</v>
      </c>
      <c r="F163">
        <v>98.2</v>
      </c>
      <c r="G163">
        <v>4112.3</v>
      </c>
      <c r="H163">
        <v>11171.8</v>
      </c>
      <c r="I163">
        <v>98.162999999999997</v>
      </c>
      <c r="J163">
        <v>0.59899999999999998</v>
      </c>
      <c r="K163">
        <v>2.3E-2</v>
      </c>
      <c r="L163">
        <v>0.432</v>
      </c>
      <c r="M163">
        <v>1.5269999999999999</v>
      </c>
      <c r="N163">
        <v>3415</v>
      </c>
      <c r="O163">
        <v>0.27800000000000002</v>
      </c>
      <c r="P163">
        <v>0.68789999999999996</v>
      </c>
      <c r="Q163">
        <v>6.1000000000000004E-3</v>
      </c>
      <c r="R163">
        <v>1</v>
      </c>
      <c r="S163">
        <v>0</v>
      </c>
      <c r="T163">
        <v>0.80200000000000005</v>
      </c>
      <c r="U163">
        <v>4.8000000000000001E-4</v>
      </c>
      <c r="V163">
        <v>0</v>
      </c>
      <c r="W163">
        <v>7.3999999999999999E-4</v>
      </c>
      <c r="X163">
        <v>13345.5</v>
      </c>
      <c r="Y163">
        <v>1.8</v>
      </c>
      <c r="Z163">
        <v>3.1</v>
      </c>
      <c r="AA163">
        <v>7660.7539999999999</v>
      </c>
      <c r="AB163">
        <v>3.754</v>
      </c>
      <c r="AC163">
        <v>10741.473</v>
      </c>
      <c r="AD163">
        <v>0.05</v>
      </c>
      <c r="AE163">
        <v>4.5999999999999999E-2</v>
      </c>
      <c r="AF163">
        <v>11.781000000000001</v>
      </c>
      <c r="AG163">
        <v>5608.817</v>
      </c>
      <c r="AH163">
        <v>1.7769999999999999</v>
      </c>
      <c r="AI163">
        <v>3.2080000000000002</v>
      </c>
      <c r="AJ163">
        <v>51.694000000000003</v>
      </c>
      <c r="AK163">
        <v>1.0680000000000001</v>
      </c>
      <c r="AL163">
        <v>3.5249999999999999</v>
      </c>
      <c r="AM163">
        <v>0.57699999999999996</v>
      </c>
      <c r="AN163">
        <v>0.74299999999999999</v>
      </c>
      <c r="AO163">
        <v>3.354E-2</v>
      </c>
      <c r="AP163">
        <v>9.3999999999999997E-4</v>
      </c>
      <c r="AQ163">
        <v>0.98799999999999999</v>
      </c>
      <c r="AR163">
        <v>1.008</v>
      </c>
      <c r="AS163">
        <v>1.0209999999999999</v>
      </c>
      <c r="AT163">
        <v>1.0720000000000001</v>
      </c>
      <c r="AU163">
        <v>0.80200000000000005</v>
      </c>
      <c r="AV163">
        <v>1.0329999999999999</v>
      </c>
      <c r="AW163">
        <v>1</v>
      </c>
      <c r="AX163">
        <v>0.94899999999999995</v>
      </c>
      <c r="AY163">
        <v>0.85699999999999998</v>
      </c>
      <c r="AZ163">
        <v>1.0980000000000001</v>
      </c>
      <c r="BA163">
        <v>1.0449999999999999</v>
      </c>
      <c r="BB163">
        <v>1.024</v>
      </c>
      <c r="BC163">
        <v>0.98899999999999999</v>
      </c>
      <c r="BD163">
        <v>1.0209999999999999</v>
      </c>
      <c r="BE163">
        <v>0.89900000000000002</v>
      </c>
      <c r="BF163">
        <v>0.94799999999999995</v>
      </c>
      <c r="BG163">
        <v>1.044</v>
      </c>
      <c r="BH163">
        <v>0.996</v>
      </c>
      <c r="BI163">
        <v>0.95699999999999996</v>
      </c>
      <c r="BJ163">
        <v>1.026</v>
      </c>
      <c r="BK163">
        <v>1.2050000000000001</v>
      </c>
      <c r="BL163">
        <v>1.0129999999999999</v>
      </c>
      <c r="BM163">
        <v>1.0209999999999999</v>
      </c>
      <c r="BN163">
        <v>0.90800000000000003</v>
      </c>
      <c r="BO163">
        <v>1.194</v>
      </c>
      <c r="BP163">
        <v>1.028</v>
      </c>
      <c r="BQ163">
        <v>0.999</v>
      </c>
      <c r="BS163">
        <v>56.400000000000006</v>
      </c>
    </row>
    <row r="164" spans="1:71">
      <c r="A164">
        <v>28805</v>
      </c>
      <c r="B164">
        <v>4998.0339999999997</v>
      </c>
      <c r="C164">
        <v>-1.494</v>
      </c>
      <c r="D164">
        <v>6.3079999999999998</v>
      </c>
      <c r="E164">
        <v>5.3680000000000004E-3</v>
      </c>
      <c r="F164">
        <v>90.3</v>
      </c>
      <c r="G164">
        <v>5084.6000000000004</v>
      </c>
      <c r="H164">
        <v>12620.3</v>
      </c>
      <c r="I164">
        <v>90.26</v>
      </c>
      <c r="J164">
        <v>0.55000000000000004</v>
      </c>
      <c r="K164">
        <v>1.7999999999999999E-2</v>
      </c>
      <c r="L164">
        <v>0.76200000000000001</v>
      </c>
      <c r="M164">
        <v>0.99299999999999999</v>
      </c>
      <c r="N164">
        <v>3909</v>
      </c>
      <c r="O164">
        <v>0.2828</v>
      </c>
      <c r="P164">
        <v>0.73089999999999999</v>
      </c>
      <c r="Q164">
        <v>5.3E-3</v>
      </c>
      <c r="R164">
        <v>1</v>
      </c>
      <c r="S164">
        <v>0</v>
      </c>
      <c r="T164">
        <v>0.74099999999999999</v>
      </c>
      <c r="U164">
        <v>5.0000000000000001E-4</v>
      </c>
      <c r="V164">
        <v>0</v>
      </c>
      <c r="W164">
        <v>8.4000000000000003E-4</v>
      </c>
      <c r="X164">
        <v>12609.4</v>
      </c>
      <c r="Y164">
        <v>2</v>
      </c>
      <c r="Z164">
        <v>3.6</v>
      </c>
      <c r="AA164">
        <v>7975.3379999999997</v>
      </c>
      <c r="AB164">
        <v>3.742</v>
      </c>
      <c r="AC164">
        <v>10852.356</v>
      </c>
      <c r="AD164">
        <v>5.2999999999999999E-2</v>
      </c>
      <c r="AE164">
        <v>4.2000000000000003E-2</v>
      </c>
      <c r="AF164">
        <v>9.7539999999999996</v>
      </c>
      <c r="AG164">
        <v>6052.6409999999996</v>
      </c>
      <c r="AH164">
        <v>2.2269999999999999</v>
      </c>
      <c r="AI164">
        <v>3.9039999999999999</v>
      </c>
      <c r="AJ164">
        <v>42.962000000000003</v>
      </c>
      <c r="AK164">
        <v>0.95299999999999996</v>
      </c>
      <c r="AL164">
        <v>3.6070000000000002</v>
      </c>
      <c r="AM164">
        <v>0.41899999999999998</v>
      </c>
      <c r="AN164">
        <v>0.89400000000000002</v>
      </c>
      <c r="AO164">
        <v>3.4130000000000001E-2</v>
      </c>
      <c r="AP164">
        <v>9.3000000000000005E-4</v>
      </c>
      <c r="AQ164">
        <v>1.0049999999999999</v>
      </c>
      <c r="AR164">
        <v>0.93100000000000005</v>
      </c>
      <c r="AS164">
        <v>0.75700000000000001</v>
      </c>
      <c r="AT164">
        <v>0.92700000000000005</v>
      </c>
      <c r="AU164">
        <v>0.88300000000000001</v>
      </c>
      <c r="AV164">
        <v>0.96299999999999997</v>
      </c>
      <c r="AW164">
        <v>1</v>
      </c>
      <c r="AX164">
        <v>0.95199999999999996</v>
      </c>
      <c r="AY164">
        <v>0.95499999999999996</v>
      </c>
      <c r="AZ164">
        <v>0.97699999999999998</v>
      </c>
      <c r="BA164">
        <v>1.0069999999999999</v>
      </c>
      <c r="BB164">
        <v>1.0249999999999999</v>
      </c>
      <c r="BC164">
        <v>0.97699999999999998</v>
      </c>
      <c r="BD164">
        <v>1.0009999999999999</v>
      </c>
      <c r="BE164">
        <v>0.96</v>
      </c>
      <c r="BF164">
        <v>0.89500000000000002</v>
      </c>
      <c r="BG164">
        <v>0.873</v>
      </c>
      <c r="BH164">
        <v>0.98499999999999999</v>
      </c>
      <c r="BI164">
        <v>1.1060000000000001</v>
      </c>
      <c r="BJ164">
        <v>1.224</v>
      </c>
      <c r="BK164">
        <v>0.751</v>
      </c>
      <c r="BL164">
        <v>0.94399999999999995</v>
      </c>
      <c r="BM164">
        <v>0.95399999999999996</v>
      </c>
      <c r="BN164">
        <v>0.74399999999999999</v>
      </c>
      <c r="BO164">
        <v>0.71399999999999997</v>
      </c>
      <c r="BP164">
        <v>0.97699999999999998</v>
      </c>
      <c r="BQ164">
        <v>1.0109999999999999</v>
      </c>
      <c r="BS164">
        <v>9.6000000000000085</v>
      </c>
    </row>
    <row r="165" spans="1:71">
      <c r="A165">
        <v>28805</v>
      </c>
      <c r="B165">
        <v>4790.6120000000001</v>
      </c>
      <c r="C165">
        <v>-1.617</v>
      </c>
      <c r="D165">
        <v>5.8810000000000002</v>
      </c>
      <c r="E165">
        <v>6.5040000000000002E-3</v>
      </c>
      <c r="F165">
        <v>87.8</v>
      </c>
      <c r="G165">
        <v>4565.5</v>
      </c>
      <c r="H165">
        <v>11634.3</v>
      </c>
      <c r="I165">
        <v>87.822999999999993</v>
      </c>
      <c r="J165">
        <v>0.36899999999999999</v>
      </c>
      <c r="K165">
        <v>1.7999999999999999E-2</v>
      </c>
      <c r="L165">
        <v>1.228</v>
      </c>
      <c r="M165">
        <v>1.089</v>
      </c>
      <c r="N165">
        <v>3661</v>
      </c>
      <c r="O165">
        <v>0.2797</v>
      </c>
      <c r="P165">
        <v>0.69740000000000002</v>
      </c>
      <c r="Q165">
        <v>6.4999999999999997E-3</v>
      </c>
      <c r="R165">
        <v>1</v>
      </c>
      <c r="S165">
        <v>0</v>
      </c>
      <c r="T165">
        <v>0.68100000000000005</v>
      </c>
      <c r="U165">
        <v>4.8000000000000001E-4</v>
      </c>
      <c r="V165">
        <v>0</v>
      </c>
      <c r="W165">
        <v>7.3999999999999999E-4</v>
      </c>
      <c r="X165">
        <v>13765.2</v>
      </c>
      <c r="Y165">
        <v>2.2999999999999998</v>
      </c>
      <c r="Z165">
        <v>3.2</v>
      </c>
      <c r="AA165">
        <v>7849.9539999999997</v>
      </c>
      <c r="AB165">
        <v>3.7290000000000001</v>
      </c>
      <c r="AC165">
        <v>10650.753000000001</v>
      </c>
      <c r="AD165">
        <v>5.1999999999999998E-2</v>
      </c>
      <c r="AE165">
        <v>4.4999999999999998E-2</v>
      </c>
      <c r="AF165">
        <v>10.74</v>
      </c>
      <c r="AG165">
        <v>5716.8649999999998</v>
      </c>
      <c r="AH165">
        <v>2.3849999999999998</v>
      </c>
      <c r="AI165">
        <v>4.0650000000000004</v>
      </c>
      <c r="AJ165">
        <v>34.231000000000002</v>
      </c>
      <c r="AK165">
        <v>1.0509999999999999</v>
      </c>
      <c r="AL165">
        <v>3.4340000000000002</v>
      </c>
      <c r="AM165">
        <v>0.48799999999999999</v>
      </c>
      <c r="AN165">
        <v>1.046</v>
      </c>
      <c r="AO165">
        <v>3.4709999999999998E-2</v>
      </c>
      <c r="AP165">
        <v>9.3000000000000005E-4</v>
      </c>
      <c r="AQ165">
        <v>1.028</v>
      </c>
      <c r="AR165">
        <v>0.98299999999999998</v>
      </c>
      <c r="AS165">
        <v>1.05</v>
      </c>
      <c r="AT165">
        <v>1.0489999999999999</v>
      </c>
      <c r="AU165">
        <v>1.0640000000000001</v>
      </c>
      <c r="AV165">
        <v>1.073</v>
      </c>
      <c r="AW165">
        <v>1</v>
      </c>
      <c r="AX165">
        <v>1.0940000000000001</v>
      </c>
      <c r="AY165">
        <v>0.95199999999999996</v>
      </c>
      <c r="AZ165">
        <v>0.83299999999999996</v>
      </c>
      <c r="BA165">
        <v>1.014</v>
      </c>
      <c r="BB165">
        <v>0.98099999999999998</v>
      </c>
      <c r="BC165">
        <v>1.0349999999999999</v>
      </c>
      <c r="BD165">
        <v>1.0049999999999999</v>
      </c>
      <c r="BE165">
        <v>0.98499999999999999</v>
      </c>
      <c r="BF165">
        <v>0.85399999999999998</v>
      </c>
      <c r="BG165">
        <v>1.2230000000000001</v>
      </c>
      <c r="BH165">
        <v>0.90900000000000003</v>
      </c>
      <c r="BI165">
        <v>0.97399999999999998</v>
      </c>
      <c r="BJ165">
        <v>0.92</v>
      </c>
      <c r="BK165">
        <v>1.073</v>
      </c>
      <c r="BL165">
        <v>1.0049999999999999</v>
      </c>
      <c r="BM165">
        <v>1.0029999999999999</v>
      </c>
      <c r="BN165">
        <v>1.0740000000000001</v>
      </c>
      <c r="BO165">
        <v>1.194</v>
      </c>
      <c r="BP165">
        <v>1.071</v>
      </c>
      <c r="BQ165">
        <v>0.99</v>
      </c>
      <c r="BS165">
        <v>23</v>
      </c>
    </row>
    <row r="166" spans="1:71">
      <c r="A166">
        <v>28805</v>
      </c>
      <c r="B166">
        <v>5717.3320000000003</v>
      </c>
      <c r="C166">
        <v>-0.13800000000000001</v>
      </c>
      <c r="D166">
        <v>7.9889999999999999</v>
      </c>
      <c r="E166">
        <v>5.5820000000000002E-3</v>
      </c>
      <c r="F166">
        <v>105</v>
      </c>
      <c r="G166">
        <v>5092.2</v>
      </c>
      <c r="H166">
        <v>12730.1</v>
      </c>
      <c r="I166">
        <v>105.003</v>
      </c>
      <c r="J166">
        <v>1.2989999999999999</v>
      </c>
      <c r="K166">
        <v>1.7999999999999999E-2</v>
      </c>
      <c r="L166">
        <v>1.361</v>
      </c>
      <c r="M166">
        <v>0.90100000000000002</v>
      </c>
      <c r="N166">
        <v>3661</v>
      </c>
      <c r="O166">
        <v>0.27260000000000001</v>
      </c>
      <c r="P166">
        <v>0.74039999999999995</v>
      </c>
      <c r="Q166">
        <v>5.5999999999999999E-3</v>
      </c>
      <c r="R166">
        <v>1</v>
      </c>
      <c r="S166">
        <v>0</v>
      </c>
      <c r="T166">
        <v>1.4690000000000001</v>
      </c>
      <c r="U166">
        <v>4.6000000000000001E-4</v>
      </c>
      <c r="V166">
        <v>0</v>
      </c>
      <c r="W166">
        <v>6.4000000000000005E-4</v>
      </c>
      <c r="X166">
        <v>13029.1</v>
      </c>
      <c r="Y166">
        <v>1.7</v>
      </c>
      <c r="Z166">
        <v>3.5</v>
      </c>
      <c r="AA166">
        <v>7724.5709999999999</v>
      </c>
      <c r="AB166">
        <v>3.9279999999999999</v>
      </c>
      <c r="AC166">
        <v>10761.636</v>
      </c>
      <c r="AD166">
        <v>4.7E-2</v>
      </c>
      <c r="AE166">
        <v>4.8000000000000001E-2</v>
      </c>
      <c r="AF166">
        <v>10.220000000000001</v>
      </c>
      <c r="AG166">
        <v>6160.6890000000003</v>
      </c>
      <c r="AH166">
        <v>1.6639999999999999</v>
      </c>
      <c r="AI166">
        <v>3.69</v>
      </c>
      <c r="AJ166">
        <v>25.5</v>
      </c>
      <c r="AK166">
        <v>1.006</v>
      </c>
      <c r="AL166">
        <v>3.7709999999999999</v>
      </c>
      <c r="AM166">
        <v>0.55800000000000005</v>
      </c>
      <c r="AN166">
        <v>0.86699999999999999</v>
      </c>
      <c r="AO166">
        <v>2.7869999999999999E-2</v>
      </c>
      <c r="AP166">
        <v>9.2000000000000003E-4</v>
      </c>
      <c r="AQ166">
        <v>1.0349999999999999</v>
      </c>
      <c r="AR166">
        <v>1.081</v>
      </c>
      <c r="AS166">
        <v>0.97</v>
      </c>
      <c r="AT166">
        <v>1.0669999999999999</v>
      </c>
      <c r="AU166">
        <v>0.20300000000000001</v>
      </c>
      <c r="AV166">
        <v>0.98199999999999998</v>
      </c>
      <c r="AW166">
        <v>1</v>
      </c>
      <c r="AX166">
        <v>1.0309999999999999</v>
      </c>
      <c r="AY166">
        <v>0.94599999999999995</v>
      </c>
      <c r="AZ166">
        <v>1.103</v>
      </c>
      <c r="BA166">
        <v>1.0449999999999999</v>
      </c>
      <c r="BB166">
        <v>1</v>
      </c>
      <c r="BC166">
        <v>1</v>
      </c>
      <c r="BD166">
        <v>1.002</v>
      </c>
      <c r="BE166">
        <v>1.0029999999999999</v>
      </c>
      <c r="BF166">
        <v>0.997</v>
      </c>
      <c r="BG166">
        <v>1.073</v>
      </c>
      <c r="BH166">
        <v>1.0189999999999999</v>
      </c>
      <c r="BI166">
        <v>1.022</v>
      </c>
      <c r="BJ166">
        <v>1.101</v>
      </c>
      <c r="BK166">
        <v>0.78700000000000003</v>
      </c>
      <c r="BL166">
        <v>1.0369999999999999</v>
      </c>
      <c r="BM166">
        <v>0.98199999999999998</v>
      </c>
      <c r="BN166">
        <v>1.0549999999999999</v>
      </c>
      <c r="BO166">
        <v>1.1950000000000001</v>
      </c>
      <c r="BP166">
        <v>1.0089999999999999</v>
      </c>
      <c r="BQ166">
        <v>0.997</v>
      </c>
      <c r="BS166">
        <v>16.5</v>
      </c>
    </row>
    <row r="167" spans="1:71">
      <c r="A167">
        <v>28805</v>
      </c>
      <c r="B167">
        <v>4723.3270000000002</v>
      </c>
      <c r="C167">
        <v>-1.827</v>
      </c>
      <c r="D167">
        <v>6.1920000000000002</v>
      </c>
      <c r="E167">
        <v>6.9350000000000002E-3</v>
      </c>
      <c r="F167">
        <v>115.6</v>
      </c>
      <c r="G167">
        <v>4360.5</v>
      </c>
      <c r="H167">
        <v>12080.6</v>
      </c>
      <c r="I167">
        <v>115.623</v>
      </c>
      <c r="J167">
        <v>1.5649999999999999</v>
      </c>
      <c r="K167">
        <v>2.4E-2</v>
      </c>
      <c r="L167">
        <v>0.91200000000000003</v>
      </c>
      <c r="M167">
        <v>1.228</v>
      </c>
      <c r="N167">
        <v>3468</v>
      </c>
      <c r="O167">
        <v>0.27879999999999999</v>
      </c>
      <c r="P167">
        <v>0.72740000000000005</v>
      </c>
      <c r="Q167">
        <v>6.4999999999999997E-3</v>
      </c>
      <c r="R167">
        <v>1</v>
      </c>
      <c r="S167">
        <v>0</v>
      </c>
      <c r="T167">
        <v>1.42</v>
      </c>
      <c r="U167">
        <v>5.0000000000000001E-4</v>
      </c>
      <c r="V167">
        <v>0</v>
      </c>
      <c r="W167">
        <v>7.1000000000000002E-4</v>
      </c>
      <c r="X167">
        <v>13725</v>
      </c>
      <c r="Y167">
        <v>2</v>
      </c>
      <c r="Z167">
        <v>3.3</v>
      </c>
      <c r="AA167">
        <v>7659.0069999999996</v>
      </c>
      <c r="AB167">
        <v>3.742</v>
      </c>
      <c r="AC167">
        <v>11212.453</v>
      </c>
      <c r="AD167">
        <v>5.3999999999999999E-2</v>
      </c>
      <c r="AE167">
        <v>4.2999999999999997E-2</v>
      </c>
      <c r="AF167">
        <v>10.829000000000001</v>
      </c>
      <c r="AG167">
        <v>6200.3670000000002</v>
      </c>
      <c r="AH167">
        <v>2.2490000000000001</v>
      </c>
      <c r="AI167">
        <v>4.0659999999999998</v>
      </c>
      <c r="AJ167">
        <v>46.215000000000003</v>
      </c>
      <c r="AK167">
        <v>1.0549999999999999</v>
      </c>
      <c r="AL167">
        <v>3.57</v>
      </c>
      <c r="AM167">
        <v>0.55100000000000005</v>
      </c>
      <c r="AN167">
        <v>1.079</v>
      </c>
      <c r="AO167">
        <v>3.1009999999999999E-2</v>
      </c>
      <c r="AP167">
        <v>9.3000000000000005E-4</v>
      </c>
      <c r="AQ167">
        <v>0.96499999999999997</v>
      </c>
      <c r="AR167">
        <v>1.242</v>
      </c>
      <c r="AS167">
        <v>1.0009999999999999</v>
      </c>
      <c r="AT167">
        <v>1.0680000000000001</v>
      </c>
      <c r="AU167">
        <v>1.3120000000000001</v>
      </c>
      <c r="AV167">
        <v>0.94299999999999995</v>
      </c>
      <c r="AW167">
        <v>1</v>
      </c>
      <c r="AX167">
        <v>1.0429999999999999</v>
      </c>
      <c r="AY167">
        <v>0.98899999999999999</v>
      </c>
      <c r="AZ167">
        <v>1.093</v>
      </c>
      <c r="BA167">
        <v>1.0820000000000001</v>
      </c>
      <c r="BB167">
        <v>1.032</v>
      </c>
      <c r="BC167">
        <v>0.98199999999999998</v>
      </c>
      <c r="BD167">
        <v>1.016</v>
      </c>
      <c r="BE167">
        <v>1.028</v>
      </c>
      <c r="BF167">
        <v>1.0489999999999999</v>
      </c>
      <c r="BG167">
        <v>1.056</v>
      </c>
      <c r="BH167">
        <v>0.98</v>
      </c>
      <c r="BI167">
        <v>0.78600000000000003</v>
      </c>
      <c r="BJ167">
        <v>1.0069999999999999</v>
      </c>
      <c r="BK167">
        <v>1.2210000000000001</v>
      </c>
      <c r="BL167">
        <v>0.97799999999999998</v>
      </c>
      <c r="BM167">
        <v>1.0429999999999999</v>
      </c>
      <c r="BN167">
        <v>0.82799999999999996</v>
      </c>
      <c r="BO167">
        <v>0.68500000000000005</v>
      </c>
      <c r="BP167">
        <v>1.0089999999999999</v>
      </c>
      <c r="BQ167">
        <v>0.98899999999999999</v>
      </c>
      <c r="BS167">
        <v>29.299999999999997</v>
      </c>
    </row>
    <row r="168" spans="1:71">
      <c r="A168">
        <v>28805</v>
      </c>
      <c r="B168">
        <v>4260.8029999999999</v>
      </c>
      <c r="C168">
        <v>-2.218</v>
      </c>
      <c r="D168">
        <v>6.0830000000000002</v>
      </c>
      <c r="E168">
        <v>8.1530000000000005E-3</v>
      </c>
      <c r="F168">
        <v>111.2</v>
      </c>
      <c r="G168">
        <v>4460.8999999999996</v>
      </c>
      <c r="H168">
        <v>11605.8</v>
      </c>
      <c r="I168">
        <v>111.15900000000001</v>
      </c>
      <c r="J168">
        <v>1.236</v>
      </c>
      <c r="K168">
        <v>2.5999999999999999E-2</v>
      </c>
      <c r="L168">
        <v>0.624</v>
      </c>
      <c r="M168">
        <v>1.2450000000000001</v>
      </c>
      <c r="N168">
        <v>3715</v>
      </c>
      <c r="O168">
        <v>0.2797</v>
      </c>
      <c r="P168">
        <v>0.71940000000000004</v>
      </c>
      <c r="Q168">
        <v>7.6E-3</v>
      </c>
      <c r="R168">
        <v>1</v>
      </c>
      <c r="S168">
        <v>0</v>
      </c>
      <c r="T168">
        <v>1.359</v>
      </c>
      <c r="U168">
        <v>4.4999999999999999E-4</v>
      </c>
      <c r="V168">
        <v>0</v>
      </c>
      <c r="W168">
        <v>7.1000000000000002E-4</v>
      </c>
      <c r="X168">
        <v>12988.9</v>
      </c>
      <c r="Y168">
        <v>2</v>
      </c>
      <c r="Z168">
        <v>3.3</v>
      </c>
      <c r="AA168">
        <v>7753.607</v>
      </c>
      <c r="AB168">
        <v>3.73</v>
      </c>
      <c r="AC168">
        <v>10698.364</v>
      </c>
      <c r="AD168">
        <v>4.9000000000000002E-2</v>
      </c>
      <c r="AE168">
        <v>3.9E-2</v>
      </c>
      <c r="AF168">
        <v>10.308</v>
      </c>
      <c r="AG168">
        <v>5864.5910000000003</v>
      </c>
      <c r="AH168">
        <v>1.821</v>
      </c>
      <c r="AI168">
        <v>3.69</v>
      </c>
      <c r="AJ168">
        <v>45.811</v>
      </c>
      <c r="AK168">
        <v>1.0820000000000001</v>
      </c>
      <c r="AL168">
        <v>3.6509999999999998</v>
      </c>
      <c r="AM168">
        <v>0.50700000000000001</v>
      </c>
      <c r="AN168">
        <v>0.9</v>
      </c>
      <c r="AO168">
        <v>3.9019999999999999E-2</v>
      </c>
      <c r="AP168">
        <v>9.3000000000000005E-4</v>
      </c>
      <c r="AQ168">
        <v>0.93100000000000005</v>
      </c>
      <c r="AR168">
        <v>0.93</v>
      </c>
      <c r="AS168">
        <v>1.0109999999999999</v>
      </c>
      <c r="AT168">
        <v>0.87</v>
      </c>
      <c r="AU168">
        <v>0.99199999999999999</v>
      </c>
      <c r="AV168">
        <v>1.0249999999999999</v>
      </c>
      <c r="AW168">
        <v>1</v>
      </c>
      <c r="AX168">
        <v>1.079</v>
      </c>
      <c r="AY168">
        <v>1.0309999999999999</v>
      </c>
      <c r="AZ168">
        <v>1.026</v>
      </c>
      <c r="BA168">
        <v>0.996</v>
      </c>
      <c r="BB168">
        <v>1.004</v>
      </c>
      <c r="BC168">
        <v>0.97699999999999998</v>
      </c>
      <c r="BD168">
        <v>1.0249999999999999</v>
      </c>
      <c r="BE168">
        <v>1.018</v>
      </c>
      <c r="BF168">
        <v>0.873</v>
      </c>
      <c r="BG168">
        <v>1.0329999999999999</v>
      </c>
      <c r="BH168">
        <v>1.127</v>
      </c>
      <c r="BI168">
        <v>0.96899999999999997</v>
      </c>
      <c r="BJ168">
        <v>1.0740000000000001</v>
      </c>
      <c r="BK168">
        <v>1.083</v>
      </c>
      <c r="BL168">
        <v>0.97499999999999998</v>
      </c>
      <c r="BM168">
        <v>1.008</v>
      </c>
      <c r="BN168">
        <v>0.96499999999999997</v>
      </c>
      <c r="BO168">
        <v>1.1919999999999999</v>
      </c>
      <c r="BP168">
        <v>1.0469999999999999</v>
      </c>
      <c r="BQ168">
        <v>1.0189999999999999</v>
      </c>
      <c r="BS168">
        <v>55.499999999999993</v>
      </c>
    </row>
    <row r="169" spans="1:71">
      <c r="A169">
        <v>28805</v>
      </c>
      <c r="B169">
        <v>4404.5659999999998</v>
      </c>
      <c r="C169">
        <v>-2.5190000000000001</v>
      </c>
      <c r="D169">
        <v>4.8129999999999997</v>
      </c>
      <c r="E169">
        <v>6.535E-3</v>
      </c>
      <c r="F169">
        <v>101</v>
      </c>
      <c r="G169">
        <v>4203.2</v>
      </c>
      <c r="H169">
        <v>10743.4</v>
      </c>
      <c r="I169">
        <v>101.017</v>
      </c>
      <c r="J169">
        <v>0.70299999999999996</v>
      </c>
      <c r="K169">
        <v>2.3E-2</v>
      </c>
      <c r="L169">
        <v>0.95199999999999996</v>
      </c>
      <c r="M169">
        <v>1.4430000000000001</v>
      </c>
      <c r="N169">
        <v>3467</v>
      </c>
      <c r="O169">
        <v>0.28449999999999998</v>
      </c>
      <c r="P169">
        <v>0.71150000000000002</v>
      </c>
      <c r="Q169">
        <v>5.7999999999999996E-3</v>
      </c>
      <c r="R169">
        <v>1</v>
      </c>
      <c r="S169">
        <v>0</v>
      </c>
      <c r="T169">
        <v>0.874</v>
      </c>
      <c r="U169">
        <v>4.6000000000000001E-4</v>
      </c>
      <c r="V169">
        <v>0</v>
      </c>
      <c r="W169">
        <v>7.1000000000000002E-4</v>
      </c>
      <c r="X169">
        <v>14144.6</v>
      </c>
      <c r="Y169">
        <v>1.9</v>
      </c>
      <c r="Z169">
        <v>3.1</v>
      </c>
      <c r="AA169">
        <v>8068.1909999999998</v>
      </c>
      <c r="AB169">
        <v>3.6110000000000002</v>
      </c>
      <c r="AC169">
        <v>10496.761</v>
      </c>
      <c r="AD169">
        <v>4.8000000000000001E-2</v>
      </c>
      <c r="AE169">
        <v>3.5000000000000003E-2</v>
      </c>
      <c r="AF169">
        <v>11.294</v>
      </c>
      <c r="AG169">
        <v>5528.8149999999996</v>
      </c>
      <c r="AH169">
        <v>1.978</v>
      </c>
      <c r="AI169">
        <v>3.851</v>
      </c>
      <c r="AJ169">
        <v>37.08</v>
      </c>
      <c r="AK169">
        <v>0.96699999999999997</v>
      </c>
      <c r="AL169">
        <v>3.7330000000000001</v>
      </c>
      <c r="AM169">
        <v>0.46200000000000002</v>
      </c>
      <c r="AN169">
        <v>1.3819999999999999</v>
      </c>
      <c r="AO169">
        <v>3.218E-2</v>
      </c>
      <c r="AP169">
        <v>9.3999999999999997E-4</v>
      </c>
      <c r="AQ169">
        <v>0.96799999999999997</v>
      </c>
      <c r="AR169">
        <v>1.052</v>
      </c>
      <c r="AS169">
        <v>1.125</v>
      </c>
      <c r="AT169">
        <v>1.107</v>
      </c>
      <c r="AU169">
        <v>1.262</v>
      </c>
      <c r="AV169">
        <v>0.99399999999999999</v>
      </c>
      <c r="AW169">
        <v>1</v>
      </c>
      <c r="AX169">
        <v>0.88600000000000001</v>
      </c>
      <c r="AY169">
        <v>0.97599999999999998</v>
      </c>
      <c r="AZ169">
        <v>1.1240000000000001</v>
      </c>
      <c r="BA169">
        <v>0.93100000000000005</v>
      </c>
      <c r="BB169">
        <v>1</v>
      </c>
      <c r="BC169">
        <v>0.98299999999999998</v>
      </c>
      <c r="BD169">
        <v>0.96199999999999997</v>
      </c>
      <c r="BE169">
        <v>0.91300000000000003</v>
      </c>
      <c r="BF169">
        <v>1.026</v>
      </c>
      <c r="BG169">
        <v>1.052</v>
      </c>
      <c r="BH169">
        <v>1.125</v>
      </c>
      <c r="BI169">
        <v>0.80400000000000005</v>
      </c>
      <c r="BJ169">
        <v>0.80400000000000005</v>
      </c>
      <c r="BK169">
        <v>1.0660000000000001</v>
      </c>
      <c r="BL169">
        <v>0.94799999999999995</v>
      </c>
      <c r="BM169">
        <v>1.024</v>
      </c>
      <c r="BN169">
        <v>0.89200000000000002</v>
      </c>
      <c r="BO169">
        <v>1.0049999999999999</v>
      </c>
      <c r="BP169">
        <v>0.879</v>
      </c>
      <c r="BQ169">
        <v>0.998</v>
      </c>
      <c r="BS169">
        <v>51.6</v>
      </c>
    </row>
    <row r="170" spans="1:71">
      <c r="A170">
        <v>28805</v>
      </c>
      <c r="B170">
        <v>4957.6850000000004</v>
      </c>
      <c r="C170">
        <v>-1.9870000000000001</v>
      </c>
      <c r="D170">
        <v>6.6139999999999999</v>
      </c>
      <c r="E170">
        <v>7.9979999999999999E-3</v>
      </c>
      <c r="F170">
        <v>122.5</v>
      </c>
      <c r="G170">
        <v>4293.2</v>
      </c>
      <c r="H170">
        <v>11083.1</v>
      </c>
      <c r="I170">
        <v>122.502</v>
      </c>
      <c r="J170">
        <v>1.3919999999999999</v>
      </c>
      <c r="K170">
        <v>2.5000000000000001E-2</v>
      </c>
      <c r="L170">
        <v>0.66200000000000003</v>
      </c>
      <c r="M170">
        <v>1.5509999999999999</v>
      </c>
      <c r="N170">
        <v>3466</v>
      </c>
      <c r="O170">
        <v>0.28539999999999999</v>
      </c>
      <c r="P170">
        <v>0.70350000000000001</v>
      </c>
      <c r="Q170">
        <v>7.0000000000000001E-3</v>
      </c>
      <c r="R170">
        <v>1</v>
      </c>
      <c r="S170">
        <v>0</v>
      </c>
      <c r="T170">
        <v>1.663</v>
      </c>
      <c r="U170">
        <v>4.6999999999999999E-4</v>
      </c>
      <c r="V170">
        <v>0</v>
      </c>
      <c r="W170">
        <v>7.1000000000000002E-4</v>
      </c>
      <c r="X170">
        <v>13408.5</v>
      </c>
      <c r="Y170">
        <v>2.2000000000000002</v>
      </c>
      <c r="Z170">
        <v>3.6</v>
      </c>
      <c r="AA170">
        <v>7942.8069999999998</v>
      </c>
      <c r="AB170">
        <v>3.7040000000000002</v>
      </c>
      <c r="AC170">
        <v>10607.643</v>
      </c>
      <c r="AD170">
        <v>5.0999999999999997E-2</v>
      </c>
      <c r="AE170">
        <v>3.7999999999999999E-2</v>
      </c>
      <c r="AF170">
        <v>10.773</v>
      </c>
      <c r="AG170">
        <v>6752.2380000000003</v>
      </c>
      <c r="AH170">
        <v>2.1360000000000001</v>
      </c>
      <c r="AI170">
        <v>3.476</v>
      </c>
      <c r="AJ170">
        <v>45.003999999999998</v>
      </c>
      <c r="AK170">
        <v>1.0640000000000001</v>
      </c>
      <c r="AL170">
        <v>3.3050000000000002</v>
      </c>
      <c r="AM170">
        <v>0.53200000000000003</v>
      </c>
      <c r="AN170">
        <v>1.2030000000000001</v>
      </c>
      <c r="AO170">
        <v>3.2759999999999997E-2</v>
      </c>
      <c r="AP170">
        <v>9.2000000000000003E-4</v>
      </c>
      <c r="AQ170">
        <v>0.94199999999999995</v>
      </c>
      <c r="AR170">
        <v>0.81200000000000006</v>
      </c>
      <c r="AS170">
        <v>1.0029999999999999</v>
      </c>
      <c r="AT170">
        <v>1.214</v>
      </c>
      <c r="AU170">
        <v>1.1759999999999999</v>
      </c>
      <c r="AV170">
        <v>1.0389999999999999</v>
      </c>
      <c r="AW170">
        <v>1</v>
      </c>
      <c r="AX170">
        <v>1</v>
      </c>
      <c r="AY170">
        <v>0.86199999999999999</v>
      </c>
      <c r="AZ170">
        <v>0.874</v>
      </c>
      <c r="BA170">
        <v>1.01</v>
      </c>
      <c r="BB170">
        <v>1.01</v>
      </c>
      <c r="BC170">
        <v>0.98499999999999999</v>
      </c>
      <c r="BD170">
        <v>1.0209999999999999</v>
      </c>
      <c r="BE170">
        <v>1.081</v>
      </c>
      <c r="BF170">
        <v>0.83599999999999997</v>
      </c>
      <c r="BG170">
        <v>1.0349999999999999</v>
      </c>
      <c r="BH170">
        <v>1.032</v>
      </c>
      <c r="BI170">
        <v>1.0580000000000001</v>
      </c>
      <c r="BJ170">
        <v>1.093</v>
      </c>
      <c r="BK170">
        <v>0.79500000000000004</v>
      </c>
      <c r="BL170">
        <v>0.97099999999999997</v>
      </c>
      <c r="BM170">
        <v>1.0580000000000001</v>
      </c>
      <c r="BN170">
        <v>1.125</v>
      </c>
      <c r="BO170">
        <v>0.65</v>
      </c>
      <c r="BP170">
        <v>0.98399999999999999</v>
      </c>
      <c r="BQ170">
        <v>1</v>
      </c>
      <c r="BS170">
        <v>63.4</v>
      </c>
    </row>
    <row r="171" spans="1:71">
      <c r="A171">
        <v>28805</v>
      </c>
      <c r="B171">
        <v>5693.7749999999996</v>
      </c>
      <c r="C171">
        <v>-1.016</v>
      </c>
      <c r="D171">
        <v>7.6219999999999999</v>
      </c>
      <c r="E171">
        <v>6.267E-3</v>
      </c>
      <c r="F171">
        <v>97.6</v>
      </c>
      <c r="G171">
        <v>4682.1000000000004</v>
      </c>
      <c r="H171">
        <v>12259.6</v>
      </c>
      <c r="I171">
        <v>97.582999999999998</v>
      </c>
      <c r="J171">
        <v>0.76</v>
      </c>
      <c r="K171">
        <v>1.7000000000000001E-2</v>
      </c>
      <c r="L171">
        <v>1.216</v>
      </c>
      <c r="M171">
        <v>1.069</v>
      </c>
      <c r="N171">
        <v>3466</v>
      </c>
      <c r="O171">
        <v>0.27829999999999999</v>
      </c>
      <c r="P171">
        <v>0.72089999999999999</v>
      </c>
      <c r="Q171">
        <v>6.1999999999999998E-3</v>
      </c>
      <c r="R171">
        <v>1</v>
      </c>
      <c r="S171">
        <v>0</v>
      </c>
      <c r="T171">
        <v>1.1779999999999999</v>
      </c>
      <c r="U171">
        <v>4.8999999999999998E-4</v>
      </c>
      <c r="V171">
        <v>0</v>
      </c>
      <c r="W171">
        <v>6.0999999999999997E-4</v>
      </c>
      <c r="X171">
        <v>12672.4</v>
      </c>
      <c r="Y171">
        <v>2.1</v>
      </c>
      <c r="Z171">
        <v>3.2</v>
      </c>
      <c r="AA171">
        <v>7817.424</v>
      </c>
      <c r="AB171">
        <v>3.7970000000000002</v>
      </c>
      <c r="AC171">
        <v>11031.012000000001</v>
      </c>
      <c r="AD171">
        <v>4.5999999999999999E-2</v>
      </c>
      <c r="AE171">
        <v>4.1000000000000002E-2</v>
      </c>
      <c r="AF171">
        <v>13.266</v>
      </c>
      <c r="AG171">
        <v>6416.4620000000004</v>
      </c>
      <c r="AH171">
        <v>2.0009999999999999</v>
      </c>
      <c r="AI171">
        <v>3.6360000000000001</v>
      </c>
      <c r="AJ171">
        <v>27.945</v>
      </c>
      <c r="AK171">
        <v>1.02</v>
      </c>
      <c r="AL171">
        <v>3.387</v>
      </c>
      <c r="AM171">
        <v>0.48799999999999999</v>
      </c>
      <c r="AN171">
        <v>1.0249999999999999</v>
      </c>
      <c r="AO171">
        <v>3.3349999999999998E-2</v>
      </c>
      <c r="AP171">
        <v>9.3999999999999997E-4</v>
      </c>
      <c r="AQ171">
        <v>1.008</v>
      </c>
      <c r="AR171">
        <v>1.0269999999999999</v>
      </c>
      <c r="AS171">
        <v>1.1639999999999999</v>
      </c>
      <c r="AT171">
        <v>0.995</v>
      </c>
      <c r="AU171">
        <v>1.177</v>
      </c>
      <c r="AV171">
        <v>1.0029999999999999</v>
      </c>
      <c r="AW171">
        <v>1</v>
      </c>
      <c r="AX171">
        <v>1.05</v>
      </c>
      <c r="AY171">
        <v>1.1180000000000001</v>
      </c>
      <c r="AZ171">
        <v>0.98299999999999998</v>
      </c>
      <c r="BA171">
        <v>1.0149999999999999</v>
      </c>
      <c r="BB171">
        <v>0.97099999999999997</v>
      </c>
      <c r="BC171">
        <v>1.0129999999999999</v>
      </c>
      <c r="BD171">
        <v>1.0089999999999999</v>
      </c>
      <c r="BE171">
        <v>1.0900000000000001</v>
      </c>
      <c r="BF171">
        <v>1.042</v>
      </c>
      <c r="BG171">
        <v>0.97299999999999998</v>
      </c>
      <c r="BH171">
        <v>0.91100000000000003</v>
      </c>
      <c r="BI171">
        <v>0.95299999999999996</v>
      </c>
      <c r="BJ171">
        <v>1.1379999999999999</v>
      </c>
      <c r="BK171">
        <v>0.81599999999999995</v>
      </c>
      <c r="BL171">
        <v>0.96399999999999997</v>
      </c>
      <c r="BM171">
        <v>1.048</v>
      </c>
      <c r="BN171">
        <v>0.89800000000000002</v>
      </c>
      <c r="BO171">
        <v>1.177</v>
      </c>
      <c r="BP171">
        <v>1.085</v>
      </c>
      <c r="BQ171">
        <v>1.008</v>
      </c>
      <c r="BS171">
        <v>17.100000000000009</v>
      </c>
    </row>
    <row r="172" spans="1:71">
      <c r="A172">
        <v>28805</v>
      </c>
      <c r="B172">
        <v>4216.8069999999998</v>
      </c>
      <c r="C172">
        <v>-2.2029999999999998</v>
      </c>
      <c r="D172">
        <v>5.2720000000000002</v>
      </c>
      <c r="E172">
        <v>7.9070000000000008E-3</v>
      </c>
      <c r="F172">
        <v>93.8</v>
      </c>
      <c r="G172">
        <v>4132.2</v>
      </c>
      <c r="H172">
        <v>11589.5</v>
      </c>
      <c r="I172">
        <v>93.777000000000001</v>
      </c>
      <c r="J172">
        <v>0.50800000000000001</v>
      </c>
      <c r="K172">
        <v>2.1999999999999999E-2</v>
      </c>
      <c r="L172">
        <v>0.89100000000000001</v>
      </c>
      <c r="M172">
        <v>1.321</v>
      </c>
      <c r="N172">
        <v>3465</v>
      </c>
      <c r="O172">
        <v>0.27910000000000001</v>
      </c>
      <c r="P172">
        <v>0.71289999999999998</v>
      </c>
      <c r="Q172">
        <v>7.3000000000000001E-3</v>
      </c>
      <c r="R172">
        <v>1</v>
      </c>
      <c r="S172">
        <v>0</v>
      </c>
      <c r="T172">
        <v>0.69299999999999995</v>
      </c>
      <c r="U172">
        <v>4.6999999999999999E-4</v>
      </c>
      <c r="V172">
        <v>0</v>
      </c>
      <c r="W172">
        <v>6.0999999999999997E-4</v>
      </c>
      <c r="X172">
        <v>13828.1</v>
      </c>
      <c r="Y172">
        <v>2</v>
      </c>
      <c r="Z172">
        <v>3.3</v>
      </c>
      <c r="AA172">
        <v>7692.04</v>
      </c>
      <c r="AB172">
        <v>3.7850000000000001</v>
      </c>
      <c r="AC172">
        <v>11141.895</v>
      </c>
      <c r="AD172">
        <v>4.9000000000000002E-2</v>
      </c>
      <c r="AE172">
        <v>4.2999999999999997E-2</v>
      </c>
      <c r="AF172">
        <v>9.7330000000000005</v>
      </c>
      <c r="AG172">
        <v>6080.6859999999997</v>
      </c>
      <c r="AH172">
        <v>1.8660000000000001</v>
      </c>
      <c r="AI172">
        <v>3.7970000000000002</v>
      </c>
      <c r="AJ172">
        <v>35.869</v>
      </c>
      <c r="AK172">
        <v>0.97499999999999998</v>
      </c>
      <c r="AL172">
        <v>3.7229999999999999</v>
      </c>
      <c r="AM172">
        <v>0.55700000000000005</v>
      </c>
      <c r="AN172">
        <v>1.177</v>
      </c>
      <c r="AO172">
        <v>3.7650000000000003E-2</v>
      </c>
      <c r="AP172">
        <v>9.3000000000000005E-4</v>
      </c>
      <c r="AQ172">
        <v>1.012</v>
      </c>
      <c r="AR172">
        <v>1.0269999999999999</v>
      </c>
      <c r="AS172">
        <v>0.90400000000000003</v>
      </c>
      <c r="AT172">
        <v>0.83899999999999997</v>
      </c>
      <c r="AU172">
        <v>1.264</v>
      </c>
      <c r="AV172">
        <v>0.95099999999999996</v>
      </c>
      <c r="AW172">
        <v>1</v>
      </c>
      <c r="AX172">
        <v>1.0229999999999999</v>
      </c>
      <c r="AY172">
        <v>1.1259999999999999</v>
      </c>
      <c r="AZ172">
        <v>0.98699999999999999</v>
      </c>
      <c r="BA172">
        <v>1.0309999999999999</v>
      </c>
      <c r="BB172">
        <v>0.98899999999999999</v>
      </c>
      <c r="BC172">
        <v>0.97599999999999998</v>
      </c>
      <c r="BD172">
        <v>1.0069999999999999</v>
      </c>
      <c r="BE172">
        <v>0.86299999999999999</v>
      </c>
      <c r="BF172">
        <v>0.95499999999999996</v>
      </c>
      <c r="BG172">
        <v>1.0169999999999999</v>
      </c>
      <c r="BH172">
        <v>0.90700000000000003</v>
      </c>
      <c r="BI172">
        <v>0.75700000000000001</v>
      </c>
      <c r="BJ172">
        <v>0.998</v>
      </c>
      <c r="BK172">
        <v>1.099</v>
      </c>
      <c r="BL172">
        <v>1.012</v>
      </c>
      <c r="BM172">
        <v>0.996</v>
      </c>
      <c r="BN172">
        <v>1.05</v>
      </c>
      <c r="BO172">
        <v>0.78800000000000003</v>
      </c>
      <c r="BP172">
        <v>1.0149999999999999</v>
      </c>
      <c r="BQ172">
        <v>0.995</v>
      </c>
      <c r="BS172">
        <v>52</v>
      </c>
    </row>
    <row r="173" spans="1:71">
      <c r="A173">
        <v>28805</v>
      </c>
      <c r="B173">
        <v>4170.2250000000004</v>
      </c>
      <c r="C173">
        <v>-2.0219999999999998</v>
      </c>
      <c r="D173">
        <v>5.2679999999999998</v>
      </c>
      <c r="E173">
        <v>7.4739999999999997E-3</v>
      </c>
      <c r="F173">
        <v>98.9</v>
      </c>
      <c r="G173">
        <v>4417.3999999999996</v>
      </c>
      <c r="H173">
        <v>11754.8</v>
      </c>
      <c r="I173">
        <v>98.933999999999997</v>
      </c>
      <c r="J173">
        <v>0.56399999999999995</v>
      </c>
      <c r="K173">
        <v>2.4E-2</v>
      </c>
      <c r="L173">
        <v>0.55400000000000005</v>
      </c>
      <c r="M173">
        <v>1.599</v>
      </c>
      <c r="N173">
        <v>3713</v>
      </c>
      <c r="O173">
        <v>0.28000000000000003</v>
      </c>
      <c r="P173">
        <v>0.70489999999999997</v>
      </c>
      <c r="Q173">
        <v>6.4999999999999997E-3</v>
      </c>
      <c r="R173">
        <v>1</v>
      </c>
      <c r="S173">
        <v>0</v>
      </c>
      <c r="T173">
        <v>0.63300000000000001</v>
      </c>
      <c r="U173">
        <v>4.8000000000000001E-4</v>
      </c>
      <c r="V173">
        <v>0</v>
      </c>
      <c r="W173">
        <v>8.0999999999999996E-4</v>
      </c>
      <c r="X173">
        <v>13092</v>
      </c>
      <c r="Y173">
        <v>2</v>
      </c>
      <c r="Z173">
        <v>3.6</v>
      </c>
      <c r="AA173">
        <v>7786.64</v>
      </c>
      <c r="AB173">
        <v>3.7719999999999998</v>
      </c>
      <c r="AC173">
        <v>10940.291999999999</v>
      </c>
      <c r="AD173">
        <v>4.8000000000000001E-2</v>
      </c>
      <c r="AE173">
        <v>4.5999999999999999E-2</v>
      </c>
      <c r="AF173">
        <v>10.718</v>
      </c>
      <c r="AG173">
        <v>5744.91</v>
      </c>
      <c r="AH173">
        <v>2.3149999999999999</v>
      </c>
      <c r="AI173">
        <v>3.9580000000000002</v>
      </c>
      <c r="AJ173">
        <v>52.12</v>
      </c>
      <c r="AK173">
        <v>1.002</v>
      </c>
      <c r="AL173">
        <v>3.2949999999999999</v>
      </c>
      <c r="AM173">
        <v>0.627</v>
      </c>
      <c r="AN173">
        <v>0.998</v>
      </c>
      <c r="AO173">
        <v>3.4520000000000002E-2</v>
      </c>
      <c r="AP173">
        <v>9.2000000000000003E-4</v>
      </c>
      <c r="AQ173">
        <v>1.032</v>
      </c>
      <c r="AR173">
        <v>0.872</v>
      </c>
      <c r="AS173">
        <v>0.85199999999999998</v>
      </c>
      <c r="AT173">
        <v>1.008</v>
      </c>
      <c r="AU173">
        <v>0.89300000000000002</v>
      </c>
      <c r="AV173">
        <v>1.081</v>
      </c>
      <c r="AW173">
        <v>1</v>
      </c>
      <c r="AX173">
        <v>1.0549999999999999</v>
      </c>
      <c r="AY173">
        <v>0.90300000000000002</v>
      </c>
      <c r="AZ173">
        <v>0.95099999999999996</v>
      </c>
      <c r="BA173">
        <v>0.94699999999999995</v>
      </c>
      <c r="BB173">
        <v>0.99099999999999999</v>
      </c>
      <c r="BC173">
        <v>1.006</v>
      </c>
      <c r="BD173">
        <v>1.002</v>
      </c>
      <c r="BE173">
        <v>1.016</v>
      </c>
      <c r="BF173">
        <v>0.93799999999999994</v>
      </c>
      <c r="BG173">
        <v>1.0209999999999999</v>
      </c>
      <c r="BH173">
        <v>1.1040000000000001</v>
      </c>
      <c r="BI173">
        <v>0.90100000000000002</v>
      </c>
      <c r="BJ173">
        <v>1.0269999999999999</v>
      </c>
      <c r="BK173">
        <v>0.98299999999999998</v>
      </c>
      <c r="BL173">
        <v>0.90900000000000003</v>
      </c>
      <c r="BM173">
        <v>1.046</v>
      </c>
      <c r="BN173">
        <v>0.878</v>
      </c>
      <c r="BO173">
        <v>0.872</v>
      </c>
      <c r="BP173">
        <v>0.97</v>
      </c>
      <c r="BQ173">
        <v>0.998</v>
      </c>
      <c r="BS173">
        <v>55.199999999999996</v>
      </c>
    </row>
    <row r="174" spans="1:71">
      <c r="A174">
        <v>28805</v>
      </c>
      <c r="B174">
        <v>4498.5389999999998</v>
      </c>
      <c r="C174">
        <v>-0.88500000000000001</v>
      </c>
      <c r="D174">
        <v>6.2530000000000001</v>
      </c>
      <c r="E174">
        <v>5.1539999999999997E-3</v>
      </c>
      <c r="F174">
        <v>88.2</v>
      </c>
      <c r="G174">
        <v>4470.5</v>
      </c>
      <c r="H174">
        <v>11649.6</v>
      </c>
      <c r="I174">
        <v>88.153999999999996</v>
      </c>
      <c r="J174">
        <v>0.58699999999999997</v>
      </c>
      <c r="K174">
        <v>0.02</v>
      </c>
      <c r="L174">
        <v>1.052</v>
      </c>
      <c r="M174">
        <v>0.69299999999999995</v>
      </c>
      <c r="N174">
        <v>3257</v>
      </c>
      <c r="O174">
        <v>0.28270000000000001</v>
      </c>
      <c r="P174">
        <v>0.72970000000000002</v>
      </c>
      <c r="Q174">
        <v>5.5999999999999999E-3</v>
      </c>
      <c r="R174">
        <v>1</v>
      </c>
      <c r="S174">
        <v>0</v>
      </c>
      <c r="T174">
        <v>0.51300000000000001</v>
      </c>
      <c r="U174">
        <v>4.8999999999999998E-4</v>
      </c>
      <c r="V174">
        <v>0</v>
      </c>
      <c r="W174">
        <v>9.1E-4</v>
      </c>
      <c r="X174">
        <v>13002.2</v>
      </c>
      <c r="Y174">
        <v>1.8</v>
      </c>
      <c r="Z174">
        <v>3.2</v>
      </c>
      <c r="AA174">
        <v>7836.8609999999999</v>
      </c>
      <c r="AB174">
        <v>3.7069999999999999</v>
      </c>
      <c r="AC174">
        <v>10791.405000000001</v>
      </c>
      <c r="AD174">
        <v>0.05</v>
      </c>
      <c r="AE174">
        <v>0.04</v>
      </c>
      <c r="AF174">
        <v>11.417999999999999</v>
      </c>
      <c r="AG174">
        <v>4813.13</v>
      </c>
      <c r="AH174">
        <v>1.819</v>
      </c>
      <c r="AI174">
        <v>3.2650000000000001</v>
      </c>
      <c r="AJ174">
        <v>36.74</v>
      </c>
      <c r="AK174">
        <v>0.92</v>
      </c>
      <c r="AL174">
        <v>3.379</v>
      </c>
      <c r="AM174">
        <v>0.6</v>
      </c>
      <c r="AN174">
        <v>0.57399999999999995</v>
      </c>
      <c r="AO174">
        <v>3.3509999999999998E-2</v>
      </c>
      <c r="AP174">
        <v>9.3000000000000005E-4</v>
      </c>
      <c r="AQ174">
        <v>0.996</v>
      </c>
      <c r="AR174">
        <v>1.0009999999999999</v>
      </c>
      <c r="AS174">
        <v>1.1910000000000001</v>
      </c>
      <c r="AT174">
        <v>1.103</v>
      </c>
      <c r="AU174">
        <v>1.286</v>
      </c>
      <c r="AV174">
        <v>1.032</v>
      </c>
      <c r="AW174">
        <v>1</v>
      </c>
      <c r="AX174">
        <v>1.0169999999999999</v>
      </c>
      <c r="AY174">
        <v>0.98199999999999998</v>
      </c>
      <c r="AZ174">
        <v>0.88300000000000001</v>
      </c>
      <c r="BA174">
        <v>1.012</v>
      </c>
      <c r="BB174">
        <v>0.997</v>
      </c>
      <c r="BC174">
        <v>1.026</v>
      </c>
      <c r="BD174">
        <v>0.98799999999999999</v>
      </c>
      <c r="BE174">
        <v>0.96099999999999997</v>
      </c>
      <c r="BF174">
        <v>0.95899999999999996</v>
      </c>
      <c r="BG174">
        <v>0.69099999999999995</v>
      </c>
      <c r="BH174">
        <v>1.02</v>
      </c>
      <c r="BI174">
        <v>1.0720000000000001</v>
      </c>
      <c r="BJ174">
        <v>1.034</v>
      </c>
      <c r="BK174">
        <v>1.266</v>
      </c>
      <c r="BL174">
        <v>0.99399999999999999</v>
      </c>
      <c r="BM174">
        <v>1.004</v>
      </c>
      <c r="BN174">
        <v>1.0840000000000001</v>
      </c>
      <c r="BO174">
        <v>1.1259999999999999</v>
      </c>
      <c r="BP174">
        <v>0.95799999999999996</v>
      </c>
      <c r="BQ174">
        <v>1.01</v>
      </c>
      <c r="BS174">
        <v>9.2999999999999972</v>
      </c>
    </row>
    <row r="175" spans="1:71">
      <c r="A175">
        <v>28805</v>
      </c>
      <c r="B175">
        <v>4005.0120000000002</v>
      </c>
      <c r="C175">
        <v>-2.0310000000000001</v>
      </c>
      <c r="D175">
        <v>4.9880000000000004</v>
      </c>
      <c r="E175">
        <v>6.5630000000000003E-3</v>
      </c>
      <c r="F175">
        <v>98.8</v>
      </c>
      <c r="G175">
        <v>4218.1000000000004</v>
      </c>
      <c r="H175">
        <v>11085.7</v>
      </c>
      <c r="I175">
        <v>98.811000000000007</v>
      </c>
      <c r="J175">
        <v>0.81499999999999995</v>
      </c>
      <c r="K175">
        <v>2.5000000000000001E-2</v>
      </c>
      <c r="L175">
        <v>1.071</v>
      </c>
      <c r="M175">
        <v>1.222</v>
      </c>
      <c r="N175">
        <v>3458</v>
      </c>
      <c r="O175">
        <v>0.2848</v>
      </c>
      <c r="P175">
        <v>0.70730000000000004</v>
      </c>
      <c r="Q175">
        <v>6.1999999999999998E-3</v>
      </c>
      <c r="R175">
        <v>1</v>
      </c>
      <c r="S175">
        <v>0</v>
      </c>
      <c r="T175">
        <v>1.006</v>
      </c>
      <c r="U175">
        <v>4.6999999999999999E-4</v>
      </c>
      <c r="V175">
        <v>0</v>
      </c>
      <c r="W175">
        <v>6.8999999999999997E-4</v>
      </c>
      <c r="X175">
        <v>13606.1</v>
      </c>
      <c r="Y175">
        <v>2.2999999999999998</v>
      </c>
      <c r="Z175">
        <v>3.5</v>
      </c>
      <c r="AA175">
        <v>7709.5630000000001</v>
      </c>
      <c r="AB175">
        <v>3.7519999999999998</v>
      </c>
      <c r="AC175">
        <v>10540.9</v>
      </c>
      <c r="AD175">
        <v>5.2999999999999999E-2</v>
      </c>
      <c r="AE175">
        <v>4.4999999999999998E-2</v>
      </c>
      <c r="AF175">
        <v>9.4689999999999994</v>
      </c>
      <c r="AG175">
        <v>5395.3310000000001</v>
      </c>
      <c r="AH175">
        <v>2.2160000000000002</v>
      </c>
      <c r="AI175">
        <v>3.98</v>
      </c>
      <c r="AJ175">
        <v>36.401000000000003</v>
      </c>
      <c r="AK175">
        <v>0.97</v>
      </c>
      <c r="AL175">
        <v>3.4689999999999999</v>
      </c>
      <c r="AM175">
        <v>0.52700000000000002</v>
      </c>
      <c r="AN175">
        <v>1.1459999999999999</v>
      </c>
      <c r="AO175">
        <v>3.3509999999999998E-2</v>
      </c>
      <c r="AP175">
        <v>9.1E-4</v>
      </c>
      <c r="AQ175">
        <v>1.0649999999999999</v>
      </c>
      <c r="AR175">
        <v>0.93899999999999995</v>
      </c>
      <c r="AS175">
        <v>0.88</v>
      </c>
      <c r="AT175">
        <v>1.0069999999999999</v>
      </c>
      <c r="AU175">
        <v>0.56399999999999995</v>
      </c>
      <c r="AV175">
        <v>0.97</v>
      </c>
      <c r="AW175">
        <v>1</v>
      </c>
      <c r="AX175">
        <v>1.1519999999999999</v>
      </c>
      <c r="AY175">
        <v>1.1539999999999999</v>
      </c>
      <c r="AZ175">
        <v>1.048</v>
      </c>
      <c r="BA175">
        <v>0.99199999999999999</v>
      </c>
      <c r="BB175">
        <v>0.99</v>
      </c>
      <c r="BC175">
        <v>1.0149999999999999</v>
      </c>
      <c r="BD175">
        <v>0.98499999999999999</v>
      </c>
      <c r="BE175">
        <v>0.92800000000000005</v>
      </c>
      <c r="BF175">
        <v>0.95</v>
      </c>
      <c r="BG175">
        <v>0.99199999999999999</v>
      </c>
      <c r="BH175">
        <v>1.1839999999999999</v>
      </c>
      <c r="BI175">
        <v>1.0660000000000001</v>
      </c>
      <c r="BJ175">
        <v>1.1100000000000001</v>
      </c>
      <c r="BK175">
        <v>1.3360000000000001</v>
      </c>
      <c r="BL175">
        <v>1.0349999999999999</v>
      </c>
      <c r="BM175">
        <v>1.0720000000000001</v>
      </c>
      <c r="BN175">
        <v>0.92100000000000004</v>
      </c>
      <c r="BO175">
        <v>1.409</v>
      </c>
      <c r="BP175">
        <v>0.875</v>
      </c>
      <c r="BQ175">
        <v>0.995</v>
      </c>
      <c r="BS175">
        <v>44.400000000000006</v>
      </c>
    </row>
    <row r="176" spans="1:71">
      <c r="A176">
        <v>28805</v>
      </c>
      <c r="B176">
        <v>3363.105</v>
      </c>
      <c r="C176">
        <v>-1.994</v>
      </c>
      <c r="D176">
        <v>4.0750000000000002</v>
      </c>
      <c r="E176">
        <v>6.2729999999999999E-3</v>
      </c>
      <c r="F176">
        <v>95.4</v>
      </c>
      <c r="G176">
        <v>4006.3</v>
      </c>
      <c r="H176">
        <v>11092.1</v>
      </c>
      <c r="I176">
        <v>95.436999999999998</v>
      </c>
      <c r="J176">
        <v>0.73799999999999999</v>
      </c>
      <c r="K176">
        <v>2.8000000000000001E-2</v>
      </c>
      <c r="L176">
        <v>1.069</v>
      </c>
      <c r="M176">
        <v>1.0680000000000001</v>
      </c>
      <c r="N176">
        <v>3357</v>
      </c>
      <c r="O176">
        <v>0.27350000000000002</v>
      </c>
      <c r="P176">
        <v>0.71530000000000005</v>
      </c>
      <c r="Q176">
        <v>6.1999999999999998E-3</v>
      </c>
      <c r="R176">
        <v>1</v>
      </c>
      <c r="S176">
        <v>0</v>
      </c>
      <c r="T176">
        <v>1.0629999999999999</v>
      </c>
      <c r="U176">
        <v>4.2999999999999999E-4</v>
      </c>
      <c r="V176">
        <v>0</v>
      </c>
      <c r="W176">
        <v>6.9999999999999999E-4</v>
      </c>
      <c r="X176">
        <v>12777.8</v>
      </c>
      <c r="Y176">
        <v>1.8</v>
      </c>
      <c r="Z176">
        <v>3.3</v>
      </c>
      <c r="AA176">
        <v>7742.4279999999999</v>
      </c>
      <c r="AB176">
        <v>3.7570000000000001</v>
      </c>
      <c r="AC176">
        <v>10887.918</v>
      </c>
      <c r="AD176">
        <v>5.0999999999999997E-2</v>
      </c>
      <c r="AE176">
        <v>4.4999999999999998E-2</v>
      </c>
      <c r="AF176">
        <v>10.909000000000001</v>
      </c>
      <c r="AG176">
        <v>4042.8780000000002</v>
      </c>
      <c r="AH176">
        <v>1.893</v>
      </c>
      <c r="AI176">
        <v>3.4079999999999999</v>
      </c>
      <c r="AJ176">
        <v>31.599</v>
      </c>
      <c r="AK176">
        <v>0.92700000000000005</v>
      </c>
      <c r="AL176">
        <v>3.5870000000000002</v>
      </c>
      <c r="AM176">
        <v>0.53200000000000003</v>
      </c>
      <c r="AN176">
        <v>0.998</v>
      </c>
      <c r="AO176">
        <v>3.0970000000000001E-2</v>
      </c>
      <c r="AP176">
        <v>9.3999999999999997E-4</v>
      </c>
      <c r="AQ176">
        <v>1.0469999999999999</v>
      </c>
      <c r="AR176">
        <v>1.0249999999999999</v>
      </c>
      <c r="AS176">
        <v>0.98799999999999999</v>
      </c>
      <c r="AT176">
        <v>0.92200000000000004</v>
      </c>
      <c r="AU176">
        <v>1.401</v>
      </c>
      <c r="AV176">
        <v>0.95</v>
      </c>
      <c r="AW176">
        <v>1</v>
      </c>
      <c r="AX176">
        <v>0.94699999999999995</v>
      </c>
      <c r="AY176">
        <v>0.86499999999999999</v>
      </c>
      <c r="AZ176">
        <v>0.91200000000000003</v>
      </c>
      <c r="BA176">
        <v>1.054</v>
      </c>
      <c r="BB176">
        <v>1.018</v>
      </c>
      <c r="BC176">
        <v>0.99199999999999999</v>
      </c>
      <c r="BD176">
        <v>0.98699999999999999</v>
      </c>
      <c r="BE176">
        <v>0.94799999999999995</v>
      </c>
      <c r="BF176">
        <v>1.032</v>
      </c>
      <c r="BG176">
        <v>1.0389999999999999</v>
      </c>
      <c r="BH176">
        <v>1.0369999999999999</v>
      </c>
      <c r="BI176">
        <v>0.84</v>
      </c>
      <c r="BJ176">
        <v>1.077</v>
      </c>
      <c r="BK176">
        <v>1.077</v>
      </c>
      <c r="BL176">
        <v>0.99199999999999999</v>
      </c>
      <c r="BM176">
        <v>1</v>
      </c>
      <c r="BN176">
        <v>0.67800000000000005</v>
      </c>
      <c r="BO176">
        <v>1.1579999999999999</v>
      </c>
      <c r="BP176">
        <v>0.89</v>
      </c>
      <c r="BQ176">
        <v>1.0009999999999999</v>
      </c>
      <c r="BS176">
        <v>44.699999999999996</v>
      </c>
    </row>
    <row r="177" spans="1:71">
      <c r="A177">
        <v>28805</v>
      </c>
      <c r="B177">
        <v>6166.4920000000002</v>
      </c>
      <c r="C177">
        <v>4.2039999999999997</v>
      </c>
      <c r="D177">
        <v>13.195</v>
      </c>
      <c r="E177">
        <v>7.1840000000000003E-3</v>
      </c>
      <c r="F177">
        <v>87</v>
      </c>
      <c r="G177">
        <v>5146.8</v>
      </c>
      <c r="H177">
        <v>13053.8</v>
      </c>
      <c r="I177">
        <v>86.983000000000004</v>
      </c>
      <c r="J177">
        <v>0.58399999999999996</v>
      </c>
      <c r="K177">
        <v>1.4E-2</v>
      </c>
      <c r="L177">
        <v>1.649</v>
      </c>
      <c r="M177">
        <v>0.60099999999999998</v>
      </c>
      <c r="N177">
        <v>3310</v>
      </c>
      <c r="O177">
        <v>0.27960000000000002</v>
      </c>
      <c r="P177">
        <v>0.74380000000000002</v>
      </c>
      <c r="Q177">
        <v>7.9000000000000008E-3</v>
      </c>
      <c r="R177">
        <v>1</v>
      </c>
      <c r="S177">
        <v>0</v>
      </c>
      <c r="T177">
        <v>0.70699999999999996</v>
      </c>
      <c r="U177">
        <v>4.6999999999999999E-4</v>
      </c>
      <c r="V177">
        <v>0</v>
      </c>
      <c r="W177">
        <v>7.7999999999999999E-4</v>
      </c>
      <c r="X177">
        <v>13381.7</v>
      </c>
      <c r="Y177">
        <v>1.7</v>
      </c>
      <c r="Z177">
        <v>3.4</v>
      </c>
      <c r="AA177">
        <v>7835.1139999999996</v>
      </c>
      <c r="AB177">
        <v>3.6949999999999998</v>
      </c>
      <c r="AC177">
        <v>10949.898999999999</v>
      </c>
      <c r="AD177">
        <v>0.05</v>
      </c>
      <c r="AE177">
        <v>4.2999999999999997E-2</v>
      </c>
      <c r="AF177">
        <v>8.9589999999999996</v>
      </c>
      <c r="AG177">
        <v>6184.28</v>
      </c>
      <c r="AH177">
        <v>2.29</v>
      </c>
      <c r="AI177">
        <v>4.1230000000000002</v>
      </c>
      <c r="AJ177">
        <v>31.260999999999999</v>
      </c>
      <c r="AK177">
        <v>1.0489999999999999</v>
      </c>
      <c r="AL177">
        <v>3.6779999999999999</v>
      </c>
      <c r="AM177">
        <v>0.57299999999999995</v>
      </c>
      <c r="AN177">
        <v>0.57999999999999996</v>
      </c>
      <c r="AO177">
        <v>3.8399999999999997E-2</v>
      </c>
      <c r="AP177">
        <v>9.1E-4</v>
      </c>
      <c r="AQ177">
        <v>1.008</v>
      </c>
      <c r="AR177">
        <v>0.93300000000000005</v>
      </c>
      <c r="AS177">
        <v>0.99</v>
      </c>
      <c r="AT177">
        <v>0.91400000000000003</v>
      </c>
      <c r="AU177">
        <v>1.0129999999999999</v>
      </c>
      <c r="AV177">
        <v>0.98799999999999999</v>
      </c>
      <c r="AW177">
        <v>1</v>
      </c>
      <c r="AX177">
        <v>1.014</v>
      </c>
      <c r="AY177">
        <v>1.046</v>
      </c>
      <c r="AZ177">
        <v>1.2549999999999999</v>
      </c>
      <c r="BA177">
        <v>0.995</v>
      </c>
      <c r="BB177">
        <v>0.97</v>
      </c>
      <c r="BC177">
        <v>0.98299999999999998</v>
      </c>
      <c r="BD177">
        <v>0.98299999999999998</v>
      </c>
      <c r="BE177">
        <v>0.98499999999999999</v>
      </c>
      <c r="BF177">
        <v>1.2569999999999999</v>
      </c>
      <c r="BG177">
        <v>1.0489999999999999</v>
      </c>
      <c r="BH177">
        <v>1.0469999999999999</v>
      </c>
      <c r="BI177">
        <v>0.93100000000000005</v>
      </c>
      <c r="BJ177">
        <v>0.96</v>
      </c>
      <c r="BK177">
        <v>0.86099999999999999</v>
      </c>
      <c r="BL177">
        <v>1.0089999999999999</v>
      </c>
      <c r="BM177">
        <v>0.89200000000000002</v>
      </c>
      <c r="BN177">
        <v>1.177</v>
      </c>
      <c r="BO177">
        <v>0.59599999999999997</v>
      </c>
      <c r="BP177">
        <v>1.0880000000000001</v>
      </c>
      <c r="BQ177">
        <v>1.0149999999999999</v>
      </c>
      <c r="BS177">
        <v>9.3000000000000114</v>
      </c>
    </row>
    <row r="178" spans="1:71">
      <c r="A178">
        <v>28805</v>
      </c>
      <c r="B178">
        <v>5363.0910000000003</v>
      </c>
      <c r="C178">
        <v>-1.7170000000000001</v>
      </c>
      <c r="D178">
        <v>6.8380000000000001</v>
      </c>
      <c r="E178">
        <v>7.9810000000000002E-3</v>
      </c>
      <c r="F178">
        <v>107.6</v>
      </c>
      <c r="G178">
        <v>4560.7</v>
      </c>
      <c r="H178">
        <v>12516.4</v>
      </c>
      <c r="I178">
        <v>107.596</v>
      </c>
      <c r="J178">
        <v>1.204</v>
      </c>
      <c r="K178">
        <v>0.02</v>
      </c>
      <c r="L178">
        <v>0.66</v>
      </c>
      <c r="M178">
        <v>1.121</v>
      </c>
      <c r="N178">
        <v>3704</v>
      </c>
      <c r="O178">
        <v>0.2802</v>
      </c>
      <c r="P178">
        <v>0.70079999999999998</v>
      </c>
      <c r="Q178">
        <v>7.9000000000000008E-3</v>
      </c>
      <c r="R178">
        <v>1</v>
      </c>
      <c r="S178">
        <v>0</v>
      </c>
      <c r="T178">
        <v>1.613</v>
      </c>
      <c r="U178">
        <v>5.0000000000000001E-4</v>
      </c>
      <c r="V178">
        <v>0</v>
      </c>
      <c r="W178">
        <v>7.9000000000000001E-4</v>
      </c>
      <c r="X178">
        <v>14445.3</v>
      </c>
      <c r="Y178">
        <v>2</v>
      </c>
      <c r="Z178">
        <v>3.4</v>
      </c>
      <c r="AA178">
        <v>7647.9960000000001</v>
      </c>
      <c r="AB178">
        <v>3.8069999999999999</v>
      </c>
      <c r="AC178">
        <v>11296.916999999999</v>
      </c>
      <c r="AD178">
        <v>4.9000000000000002E-2</v>
      </c>
      <c r="AE178">
        <v>4.2999999999999997E-2</v>
      </c>
      <c r="AF178">
        <v>10.4</v>
      </c>
      <c r="AG178">
        <v>6391.027</v>
      </c>
      <c r="AH178">
        <v>1.968</v>
      </c>
      <c r="AI178">
        <v>3.5510000000000002</v>
      </c>
      <c r="AJ178">
        <v>43.113999999999997</v>
      </c>
      <c r="AK178">
        <v>0.93500000000000005</v>
      </c>
      <c r="AL178">
        <v>3.5409999999999999</v>
      </c>
      <c r="AM178">
        <v>0.57799999999999996</v>
      </c>
      <c r="AN178">
        <v>0.76200000000000001</v>
      </c>
      <c r="AO178">
        <v>3.2140000000000002E-2</v>
      </c>
      <c r="AP178">
        <v>9.3999999999999997E-4</v>
      </c>
      <c r="AQ178">
        <v>1.0669999999999999</v>
      </c>
      <c r="AR178">
        <v>0.95099999999999996</v>
      </c>
      <c r="AS178">
        <v>1.042</v>
      </c>
      <c r="AT178">
        <v>0.99</v>
      </c>
      <c r="AU178">
        <v>1.228</v>
      </c>
      <c r="AV178">
        <v>0.97199999999999998</v>
      </c>
      <c r="AW178">
        <v>1</v>
      </c>
      <c r="AX178">
        <v>1.0189999999999999</v>
      </c>
      <c r="AY178">
        <v>0.96899999999999997</v>
      </c>
      <c r="AZ178">
        <v>1.107</v>
      </c>
      <c r="BA178">
        <v>1.0529999999999999</v>
      </c>
      <c r="BB178">
        <v>1.026</v>
      </c>
      <c r="BC178">
        <v>0.98499999999999999</v>
      </c>
      <c r="BD178">
        <v>0.96899999999999997</v>
      </c>
      <c r="BE178">
        <v>1.0449999999999999</v>
      </c>
      <c r="BF178">
        <v>0.91500000000000004</v>
      </c>
      <c r="BG178">
        <v>1.0880000000000001</v>
      </c>
      <c r="BH178">
        <v>0.95899999999999996</v>
      </c>
      <c r="BI178">
        <v>1.115</v>
      </c>
      <c r="BJ178">
        <v>0.995</v>
      </c>
      <c r="BK178">
        <v>1.105</v>
      </c>
      <c r="BL178">
        <v>1.048</v>
      </c>
      <c r="BM178">
        <v>0.97899999999999998</v>
      </c>
      <c r="BN178">
        <v>1.1100000000000001</v>
      </c>
      <c r="BO178">
        <v>1.21</v>
      </c>
      <c r="BP178">
        <v>1.0189999999999999</v>
      </c>
      <c r="BQ178">
        <v>0.999</v>
      </c>
      <c r="BS178">
        <v>34.5</v>
      </c>
    </row>
    <row r="179" spans="1:71">
      <c r="A179">
        <v>28805</v>
      </c>
      <c r="B179">
        <v>3879.848</v>
      </c>
      <c r="C179">
        <v>-2.2730000000000001</v>
      </c>
      <c r="D179">
        <v>5.4779999999999998</v>
      </c>
      <c r="E179">
        <v>8.4259999999999995E-3</v>
      </c>
      <c r="F179">
        <v>115.5</v>
      </c>
      <c r="G179">
        <v>4059.8</v>
      </c>
      <c r="H179">
        <v>11668.9</v>
      </c>
      <c r="I179">
        <v>115.499</v>
      </c>
      <c r="J179">
        <v>1.23</v>
      </c>
      <c r="K179">
        <v>0.03</v>
      </c>
      <c r="L179">
        <v>1.0029999999999999</v>
      </c>
      <c r="M179">
        <v>1.48</v>
      </c>
      <c r="N179">
        <v>3410</v>
      </c>
      <c r="O179">
        <v>0.27839999999999998</v>
      </c>
      <c r="P179">
        <v>0.70379999999999998</v>
      </c>
      <c r="Q179">
        <v>7.6E-3</v>
      </c>
      <c r="R179">
        <v>1</v>
      </c>
      <c r="S179">
        <v>0</v>
      </c>
      <c r="T179">
        <v>1.2569999999999999</v>
      </c>
      <c r="U179">
        <v>4.4000000000000002E-4</v>
      </c>
      <c r="V179">
        <v>0</v>
      </c>
      <c r="W179">
        <v>7.6999999999999996E-4</v>
      </c>
      <c r="X179">
        <v>11265.4</v>
      </c>
      <c r="Y179">
        <v>2</v>
      </c>
      <c r="Z179">
        <v>3.3</v>
      </c>
      <c r="AA179">
        <v>7740.6809999999996</v>
      </c>
      <c r="AB179">
        <v>3.6389999999999998</v>
      </c>
      <c r="AC179">
        <v>11358.897999999999</v>
      </c>
      <c r="AD179">
        <v>5.0999999999999997E-2</v>
      </c>
      <c r="AE179">
        <v>4.1000000000000002E-2</v>
      </c>
      <c r="AF179">
        <v>9.9559999999999995</v>
      </c>
      <c r="AG179">
        <v>5414.0280000000002</v>
      </c>
      <c r="AH179">
        <v>2.3650000000000002</v>
      </c>
      <c r="AI179">
        <v>4.266</v>
      </c>
      <c r="AJ179">
        <v>42.774999999999999</v>
      </c>
      <c r="AK179">
        <v>0.98499999999999999</v>
      </c>
      <c r="AL179">
        <v>3.6320000000000001</v>
      </c>
      <c r="AM179">
        <v>0.61899999999999999</v>
      </c>
      <c r="AN179">
        <v>1.3340000000000001</v>
      </c>
      <c r="AO179">
        <v>3.5860000000000003E-2</v>
      </c>
      <c r="AP179">
        <v>9.2000000000000003E-4</v>
      </c>
      <c r="AQ179">
        <v>0.91900000000000004</v>
      </c>
      <c r="AR179">
        <v>1.0609999999999999</v>
      </c>
      <c r="AS179">
        <v>0.96899999999999997</v>
      </c>
      <c r="AT179">
        <v>0.94899999999999995</v>
      </c>
      <c r="AU179">
        <v>1.3260000000000001</v>
      </c>
      <c r="AV179">
        <v>0.89700000000000002</v>
      </c>
      <c r="AW179">
        <v>1</v>
      </c>
      <c r="AX179">
        <v>1.1279999999999999</v>
      </c>
      <c r="AY179">
        <v>0.95199999999999996</v>
      </c>
      <c r="AZ179">
        <v>0.92800000000000005</v>
      </c>
      <c r="BA179">
        <v>1</v>
      </c>
      <c r="BB179">
        <v>0.98799999999999999</v>
      </c>
      <c r="BC179">
        <v>1</v>
      </c>
      <c r="BD179">
        <v>0.98799999999999999</v>
      </c>
      <c r="BE179">
        <v>1.0329999999999999</v>
      </c>
      <c r="BF179">
        <v>1.028</v>
      </c>
      <c r="BG179">
        <v>1.0269999999999999</v>
      </c>
      <c r="BH179">
        <v>1.113</v>
      </c>
      <c r="BI179">
        <v>0.97599999999999998</v>
      </c>
      <c r="BJ179">
        <v>0.90500000000000003</v>
      </c>
      <c r="BK179">
        <v>1.036</v>
      </c>
      <c r="BL179">
        <v>0.97599999999999998</v>
      </c>
      <c r="BM179">
        <v>0.95799999999999996</v>
      </c>
      <c r="BN179">
        <v>0.83699999999999997</v>
      </c>
      <c r="BO179">
        <v>0.46200000000000002</v>
      </c>
      <c r="BP179">
        <v>0.92400000000000004</v>
      </c>
      <c r="BQ179">
        <v>1.0189999999999999</v>
      </c>
      <c r="BS179">
        <v>65.599999999999994</v>
      </c>
    </row>
    <row r="180" spans="1:71">
      <c r="A180">
        <v>28805</v>
      </c>
      <c r="B180">
        <v>4486.9620000000004</v>
      </c>
      <c r="C180">
        <v>-2.0779999999999998</v>
      </c>
      <c r="D180">
        <v>6.02</v>
      </c>
      <c r="E180">
        <v>8.3840000000000008E-3</v>
      </c>
      <c r="F180">
        <v>105</v>
      </c>
      <c r="G180">
        <v>4274</v>
      </c>
      <c r="H180">
        <v>12017.2</v>
      </c>
      <c r="I180">
        <v>104.986</v>
      </c>
      <c r="J180">
        <v>1.0209999999999999</v>
      </c>
      <c r="K180">
        <v>2.3E-2</v>
      </c>
      <c r="L180">
        <v>0.88500000000000001</v>
      </c>
      <c r="M180">
        <v>1.306</v>
      </c>
      <c r="N180">
        <v>3556</v>
      </c>
      <c r="O180">
        <v>0.28689999999999999</v>
      </c>
      <c r="P180">
        <v>0.73729999999999996</v>
      </c>
      <c r="Q180">
        <v>7.6E-3</v>
      </c>
      <c r="R180">
        <v>1</v>
      </c>
      <c r="S180">
        <v>0</v>
      </c>
      <c r="T180">
        <v>1.3140000000000001</v>
      </c>
      <c r="U180">
        <v>4.6999999999999999E-4</v>
      </c>
      <c r="V180">
        <v>0</v>
      </c>
      <c r="W180">
        <v>6.8000000000000005E-4</v>
      </c>
      <c r="X180">
        <v>12329.1</v>
      </c>
      <c r="Y180">
        <v>1.8</v>
      </c>
      <c r="Z180">
        <v>3.1</v>
      </c>
      <c r="AA180">
        <v>7773.5469999999996</v>
      </c>
      <c r="AB180">
        <v>3.75</v>
      </c>
      <c r="AC180">
        <v>11393.43</v>
      </c>
      <c r="AD180">
        <v>5.2999999999999999E-2</v>
      </c>
      <c r="AE180">
        <v>4.1000000000000002E-2</v>
      </c>
      <c r="AF180">
        <v>11.396000000000001</v>
      </c>
      <c r="AG180">
        <v>5620.7749999999996</v>
      </c>
      <c r="AH180">
        <v>2.0419999999999998</v>
      </c>
      <c r="AI180">
        <v>3.1579999999999999</v>
      </c>
      <c r="AJ180">
        <v>37.972999999999999</v>
      </c>
      <c r="AK180">
        <v>0.94199999999999995</v>
      </c>
      <c r="AL180">
        <v>3.4950000000000001</v>
      </c>
      <c r="AM180">
        <v>0.51</v>
      </c>
      <c r="AN180">
        <v>1.1859999999999999</v>
      </c>
      <c r="AO180">
        <v>3.703E-2</v>
      </c>
      <c r="AP180">
        <v>9.2000000000000003E-4</v>
      </c>
      <c r="AQ180">
        <v>1.0369999999999999</v>
      </c>
      <c r="AR180">
        <v>1.0580000000000001</v>
      </c>
      <c r="AS180">
        <v>1.0649999999999999</v>
      </c>
      <c r="AT180">
        <v>1.07</v>
      </c>
      <c r="AU180">
        <v>1.389</v>
      </c>
      <c r="AV180">
        <v>1.0229999999999999</v>
      </c>
      <c r="AW180">
        <v>1</v>
      </c>
      <c r="AX180">
        <v>1.0269999999999999</v>
      </c>
      <c r="AY180">
        <v>0.97699999999999998</v>
      </c>
      <c r="AZ180">
        <v>1.0980000000000001</v>
      </c>
      <c r="BA180">
        <v>1.0069999999999999</v>
      </c>
      <c r="BB180">
        <v>1.0109999999999999</v>
      </c>
      <c r="BC180">
        <v>1.0189999999999999</v>
      </c>
      <c r="BD180">
        <v>1.0029999999999999</v>
      </c>
      <c r="BE180">
        <v>0.91200000000000003</v>
      </c>
      <c r="BF180">
        <v>1.238</v>
      </c>
      <c r="BG180">
        <v>1.0389999999999999</v>
      </c>
      <c r="BH180">
        <v>1.147</v>
      </c>
      <c r="BI180">
        <v>0.96199999999999997</v>
      </c>
      <c r="BJ180">
        <v>1.2150000000000001</v>
      </c>
      <c r="BK180">
        <v>0.91100000000000003</v>
      </c>
      <c r="BL180">
        <v>0.98</v>
      </c>
      <c r="BM180">
        <v>1.0780000000000001</v>
      </c>
      <c r="BN180">
        <v>0.96899999999999997</v>
      </c>
      <c r="BO180">
        <v>0.86299999999999999</v>
      </c>
      <c r="BP180">
        <v>1.1399999999999999</v>
      </c>
      <c r="BQ180">
        <v>1.0049999999999999</v>
      </c>
      <c r="BS180">
        <v>50.400000000000006</v>
      </c>
    </row>
    <row r="181" spans="1:71">
      <c r="A181">
        <v>28805</v>
      </c>
      <c r="B181">
        <v>3857.511</v>
      </c>
      <c r="C181">
        <v>-2.3170000000000002</v>
      </c>
      <c r="D181">
        <v>5.1849999999999996</v>
      </c>
      <c r="E181">
        <v>7.646E-3</v>
      </c>
      <c r="F181">
        <v>117.9</v>
      </c>
      <c r="G181">
        <v>4435.1000000000004</v>
      </c>
      <c r="H181">
        <v>11588.3</v>
      </c>
      <c r="I181">
        <v>117.9</v>
      </c>
      <c r="J181">
        <v>1.5349999999999999</v>
      </c>
      <c r="K181">
        <v>3.1E-2</v>
      </c>
      <c r="L181">
        <v>0.79</v>
      </c>
      <c r="M181">
        <v>1.1160000000000001</v>
      </c>
      <c r="N181">
        <v>3757</v>
      </c>
      <c r="O181">
        <v>0.28510000000000002</v>
      </c>
      <c r="P181">
        <v>0.74029999999999996</v>
      </c>
      <c r="Q181">
        <v>7.1999999999999998E-3</v>
      </c>
      <c r="R181">
        <v>1</v>
      </c>
      <c r="S181">
        <v>0</v>
      </c>
      <c r="T181">
        <v>1.3819999999999999</v>
      </c>
      <c r="U181">
        <v>4.8000000000000001E-4</v>
      </c>
      <c r="V181">
        <v>0</v>
      </c>
      <c r="W181">
        <v>8.5999999999999998E-4</v>
      </c>
      <c r="X181">
        <v>14824.7</v>
      </c>
      <c r="Y181">
        <v>2</v>
      </c>
      <c r="Z181">
        <v>3.4</v>
      </c>
      <c r="AA181">
        <v>7866.232</v>
      </c>
      <c r="AB181">
        <v>3.7949999999999999</v>
      </c>
      <c r="AC181">
        <v>10830.439</v>
      </c>
      <c r="AD181">
        <v>4.4999999999999998E-2</v>
      </c>
      <c r="AE181">
        <v>4.5999999999999999E-2</v>
      </c>
      <c r="AF181">
        <v>10.952999999999999</v>
      </c>
      <c r="AG181">
        <v>5423.3770000000004</v>
      </c>
      <c r="AH181">
        <v>1.8540000000000001</v>
      </c>
      <c r="AI181">
        <v>3.3370000000000002</v>
      </c>
      <c r="AJ181">
        <v>45.962000000000003</v>
      </c>
      <c r="AK181">
        <v>0.99299999999999999</v>
      </c>
      <c r="AL181">
        <v>3.5859999999999999</v>
      </c>
      <c r="AM181">
        <v>0.66500000000000004</v>
      </c>
      <c r="AN181">
        <v>0.76800000000000002</v>
      </c>
      <c r="AO181">
        <v>3.3320000000000002E-2</v>
      </c>
      <c r="AP181">
        <v>9.2000000000000003E-4</v>
      </c>
      <c r="AQ181">
        <v>1.044</v>
      </c>
      <c r="AR181">
        <v>1.1140000000000001</v>
      </c>
      <c r="AS181">
        <v>0.97899999999999998</v>
      </c>
      <c r="AT181">
        <v>1.077</v>
      </c>
      <c r="AU181">
        <v>1.0860000000000001</v>
      </c>
      <c r="AV181">
        <v>0.90800000000000003</v>
      </c>
      <c r="AW181">
        <v>1</v>
      </c>
      <c r="AX181">
        <v>1.2230000000000001</v>
      </c>
      <c r="AY181">
        <v>0.96</v>
      </c>
      <c r="AZ181">
        <v>1.048</v>
      </c>
      <c r="BA181">
        <v>1.02</v>
      </c>
      <c r="BB181">
        <v>1.0069999999999999</v>
      </c>
      <c r="BC181">
        <v>0.998</v>
      </c>
      <c r="BD181">
        <v>1.0029999999999999</v>
      </c>
      <c r="BE181">
        <v>0.99</v>
      </c>
      <c r="BF181">
        <v>1.024</v>
      </c>
      <c r="BG181">
        <v>1.0429999999999999</v>
      </c>
      <c r="BH181">
        <v>0.83699999999999997</v>
      </c>
      <c r="BI181">
        <v>0.81399999999999995</v>
      </c>
      <c r="BJ181">
        <v>1.077</v>
      </c>
      <c r="BK181">
        <v>0.98</v>
      </c>
      <c r="BL181">
        <v>1.0289999999999999</v>
      </c>
      <c r="BM181">
        <v>1.0029999999999999</v>
      </c>
      <c r="BN181">
        <v>0.86099999999999999</v>
      </c>
      <c r="BO181">
        <v>1.0209999999999999</v>
      </c>
      <c r="BP181">
        <v>1.1359999999999999</v>
      </c>
      <c r="BQ181">
        <v>0.996</v>
      </c>
      <c r="BS181">
        <v>66.7</v>
      </c>
    </row>
    <row r="182" spans="1:71">
      <c r="A182">
        <v>28805</v>
      </c>
      <c r="B182">
        <v>4064.7570000000001</v>
      </c>
      <c r="C182">
        <v>-1.89</v>
      </c>
      <c r="D182">
        <v>5.2220000000000004</v>
      </c>
      <c r="E182">
        <v>6.9080000000000001E-3</v>
      </c>
      <c r="F182">
        <v>100.4</v>
      </c>
      <c r="G182">
        <v>4123.6000000000004</v>
      </c>
      <c r="H182">
        <v>11523.9</v>
      </c>
      <c r="I182">
        <v>100.374</v>
      </c>
      <c r="J182">
        <v>0.81200000000000006</v>
      </c>
      <c r="K182">
        <v>2.5000000000000001E-2</v>
      </c>
      <c r="L182">
        <v>1.0580000000000001</v>
      </c>
      <c r="M182">
        <v>1.2709999999999999</v>
      </c>
      <c r="N182">
        <v>3368</v>
      </c>
      <c r="O182">
        <v>0.27600000000000002</v>
      </c>
      <c r="P182">
        <v>0.74099999999999999</v>
      </c>
      <c r="Q182">
        <v>6.3E-3</v>
      </c>
      <c r="R182">
        <v>1</v>
      </c>
      <c r="S182">
        <v>0</v>
      </c>
      <c r="T182">
        <v>1.0740000000000001</v>
      </c>
      <c r="U182">
        <v>4.6999999999999999E-4</v>
      </c>
      <c r="V182">
        <v>0</v>
      </c>
      <c r="W182">
        <v>6.7000000000000002E-4</v>
      </c>
      <c r="X182">
        <v>11458.3</v>
      </c>
      <c r="Y182">
        <v>2.2000000000000002</v>
      </c>
      <c r="Z182">
        <v>3.2</v>
      </c>
      <c r="AA182">
        <v>7723.4939999999997</v>
      </c>
      <c r="AB182">
        <v>3.8519999999999999</v>
      </c>
      <c r="AC182">
        <v>11124.74</v>
      </c>
      <c r="AD182">
        <v>5.0999999999999997E-2</v>
      </c>
      <c r="AE182">
        <v>4.1000000000000002E-2</v>
      </c>
      <c r="AF182">
        <v>11.173</v>
      </c>
      <c r="AG182">
        <v>5446.5280000000002</v>
      </c>
      <c r="AH182">
        <v>1.893</v>
      </c>
      <c r="AI182">
        <v>4.1539999999999999</v>
      </c>
      <c r="AJ182">
        <v>31.154</v>
      </c>
      <c r="AK182">
        <v>0.98699999999999999</v>
      </c>
      <c r="AL182">
        <v>3.702</v>
      </c>
      <c r="AM182">
        <v>0.53900000000000003</v>
      </c>
      <c r="AN182">
        <v>1.196</v>
      </c>
      <c r="AO182">
        <v>3.2379999999999999E-2</v>
      </c>
      <c r="AP182">
        <v>9.3999999999999997E-4</v>
      </c>
      <c r="AQ182">
        <v>0.995</v>
      </c>
      <c r="AR182">
        <v>0.85699999999999998</v>
      </c>
      <c r="AS182">
        <v>0.88500000000000001</v>
      </c>
      <c r="AT182">
        <v>0.91300000000000003</v>
      </c>
      <c r="AU182">
        <v>1.1359999999999999</v>
      </c>
      <c r="AV182">
        <v>0.999</v>
      </c>
      <c r="AW182">
        <v>1</v>
      </c>
      <c r="AX182">
        <v>1.089</v>
      </c>
      <c r="AY182">
        <v>1.125</v>
      </c>
      <c r="AZ182">
        <v>0.95399999999999996</v>
      </c>
      <c r="BA182">
        <v>0.98799999999999999</v>
      </c>
      <c r="BB182">
        <v>1.014</v>
      </c>
      <c r="BC182">
        <v>1.0229999999999999</v>
      </c>
      <c r="BD182">
        <v>1.0269999999999999</v>
      </c>
      <c r="BE182">
        <v>0.95299999999999996</v>
      </c>
      <c r="BF182">
        <v>1.0860000000000001</v>
      </c>
      <c r="BG182">
        <v>0.96</v>
      </c>
      <c r="BH182">
        <v>1.079</v>
      </c>
      <c r="BI182">
        <v>1.07</v>
      </c>
      <c r="BJ182">
        <v>1.1240000000000001</v>
      </c>
      <c r="BK182">
        <v>0.88300000000000001</v>
      </c>
      <c r="BL182">
        <v>1.022</v>
      </c>
      <c r="BM182">
        <v>0.92200000000000004</v>
      </c>
      <c r="BN182">
        <v>0.82399999999999995</v>
      </c>
      <c r="BO182">
        <v>0.57599999999999996</v>
      </c>
      <c r="BP182">
        <v>0.91400000000000003</v>
      </c>
      <c r="BQ182">
        <v>1.004</v>
      </c>
      <c r="BS182">
        <v>45.100000000000009</v>
      </c>
    </row>
    <row r="183" spans="1:71">
      <c r="A183">
        <v>28805</v>
      </c>
      <c r="B183">
        <v>4977.4750000000004</v>
      </c>
      <c r="C183">
        <v>-1.01</v>
      </c>
      <c r="D183">
        <v>6.883</v>
      </c>
      <c r="E183">
        <v>7.4029999999999999E-3</v>
      </c>
      <c r="F183">
        <v>87.9</v>
      </c>
      <c r="G183">
        <v>4498.5</v>
      </c>
      <c r="H183">
        <v>11998.9</v>
      </c>
      <c r="I183">
        <v>87.856999999999999</v>
      </c>
      <c r="J183">
        <v>0.46400000000000002</v>
      </c>
      <c r="K183">
        <v>1.7999999999999999E-2</v>
      </c>
      <c r="L183">
        <v>1.0369999999999999</v>
      </c>
      <c r="M183">
        <v>0.84799999999999998</v>
      </c>
      <c r="N183">
        <v>3569</v>
      </c>
      <c r="O183">
        <v>0.27810000000000001</v>
      </c>
      <c r="P183">
        <v>0.69299999999999995</v>
      </c>
      <c r="Q183">
        <v>8.0000000000000002E-3</v>
      </c>
      <c r="R183">
        <v>1</v>
      </c>
      <c r="S183">
        <v>0</v>
      </c>
      <c r="T183">
        <v>0.71799999999999997</v>
      </c>
      <c r="U183">
        <v>4.8999999999999998E-4</v>
      </c>
      <c r="V183">
        <v>0</v>
      </c>
      <c r="W183">
        <v>6.4999999999999997E-4</v>
      </c>
      <c r="X183">
        <v>13954</v>
      </c>
      <c r="Y183">
        <v>2.1</v>
      </c>
      <c r="Z183">
        <v>3.3</v>
      </c>
      <c r="AA183">
        <v>7596.1959999999999</v>
      </c>
      <c r="AB183">
        <v>3.7909999999999999</v>
      </c>
      <c r="AC183">
        <v>10874.235000000001</v>
      </c>
      <c r="AD183">
        <v>0.05</v>
      </c>
      <c r="AE183">
        <v>4.5999999999999999E-2</v>
      </c>
      <c r="AF183">
        <v>12.236000000000001</v>
      </c>
      <c r="AG183">
        <v>6028.73</v>
      </c>
      <c r="AH183">
        <v>1.7050000000000001</v>
      </c>
      <c r="AI183">
        <v>3.262</v>
      </c>
      <c r="AJ183">
        <v>30.815999999999999</v>
      </c>
      <c r="AK183">
        <v>1.038</v>
      </c>
      <c r="AL183">
        <v>3.2829999999999999</v>
      </c>
      <c r="AM183">
        <v>0.46700000000000003</v>
      </c>
      <c r="AN183">
        <v>0.77800000000000002</v>
      </c>
      <c r="AO183">
        <v>3.61E-2</v>
      </c>
      <c r="AP183">
        <v>9.5E-4</v>
      </c>
      <c r="AQ183">
        <v>1.0449999999999999</v>
      </c>
      <c r="AR183">
        <v>0.83599999999999997</v>
      </c>
      <c r="AS183">
        <v>1.032</v>
      </c>
      <c r="AT183">
        <v>1.087</v>
      </c>
      <c r="AU183">
        <v>1.47</v>
      </c>
      <c r="AV183">
        <v>0.93600000000000005</v>
      </c>
      <c r="AW183">
        <v>1</v>
      </c>
      <c r="AX183">
        <v>0.98899999999999999</v>
      </c>
      <c r="AY183">
        <v>0.92900000000000005</v>
      </c>
      <c r="AZ183">
        <v>1.1100000000000001</v>
      </c>
      <c r="BA183">
        <v>0.88700000000000001</v>
      </c>
      <c r="BB183">
        <v>0.97599999999999998</v>
      </c>
      <c r="BC183">
        <v>1.0349999999999999</v>
      </c>
      <c r="BD183">
        <v>0.98099999999999998</v>
      </c>
      <c r="BE183">
        <v>0.97</v>
      </c>
      <c r="BF183">
        <v>0.97299999999999998</v>
      </c>
      <c r="BG183">
        <v>1.131</v>
      </c>
      <c r="BH183">
        <v>0.85499999999999998</v>
      </c>
      <c r="BI183">
        <v>0.96499999999999997</v>
      </c>
      <c r="BJ183">
        <v>1.1140000000000001</v>
      </c>
      <c r="BK183">
        <v>0.86599999999999999</v>
      </c>
      <c r="BL183">
        <v>0.98499999999999999</v>
      </c>
      <c r="BM183">
        <v>0.96599999999999997</v>
      </c>
      <c r="BN183">
        <v>1.095</v>
      </c>
      <c r="BO183">
        <v>1.004</v>
      </c>
      <c r="BP183">
        <v>0.875</v>
      </c>
      <c r="BQ183">
        <v>1.012</v>
      </c>
      <c r="BS183">
        <v>18.299999999999997</v>
      </c>
    </row>
    <row r="184" spans="1:71">
      <c r="A184">
        <v>28805</v>
      </c>
      <c r="B184">
        <v>4967.6319999999996</v>
      </c>
      <c r="C184">
        <v>-1.669</v>
      </c>
      <c r="D184">
        <v>5.9539999999999997</v>
      </c>
      <c r="E184">
        <v>8.1410000000000007E-3</v>
      </c>
      <c r="F184">
        <v>90.3</v>
      </c>
      <c r="G184">
        <v>4446.3</v>
      </c>
      <c r="H184">
        <v>11392.8</v>
      </c>
      <c r="I184">
        <v>90.302000000000007</v>
      </c>
      <c r="J184">
        <v>0.51200000000000001</v>
      </c>
      <c r="K184">
        <v>1.7999999999999999E-2</v>
      </c>
      <c r="L184">
        <v>0.72799999999999998</v>
      </c>
      <c r="M184">
        <v>1.0289999999999999</v>
      </c>
      <c r="N184">
        <v>3715</v>
      </c>
      <c r="O184">
        <v>0.28270000000000001</v>
      </c>
      <c r="P184">
        <v>0.72650000000000003</v>
      </c>
      <c r="Q184">
        <v>8.0000000000000002E-3</v>
      </c>
      <c r="R184">
        <v>1</v>
      </c>
      <c r="S184">
        <v>0</v>
      </c>
      <c r="T184">
        <v>0.77500000000000002</v>
      </c>
      <c r="U184">
        <v>4.8000000000000001E-4</v>
      </c>
      <c r="V184">
        <v>0</v>
      </c>
      <c r="W184">
        <v>5.5999999999999995E-4</v>
      </c>
      <c r="X184">
        <v>15017.6</v>
      </c>
      <c r="Y184">
        <v>1.9</v>
      </c>
      <c r="Z184">
        <v>3.4</v>
      </c>
      <c r="AA184">
        <v>7849.0450000000001</v>
      </c>
      <c r="AB184">
        <v>3.69</v>
      </c>
      <c r="AC184">
        <v>10596.281999999999</v>
      </c>
      <c r="AD184">
        <v>5.1999999999999998E-2</v>
      </c>
      <c r="AE184">
        <v>4.5999999999999999E-2</v>
      </c>
      <c r="AF184">
        <v>10.663</v>
      </c>
      <c r="AG184">
        <v>6235.4769999999999</v>
      </c>
      <c r="AH184">
        <v>1.968</v>
      </c>
      <c r="AI184">
        <v>3.226</v>
      </c>
      <c r="AJ184">
        <v>42.668999999999997</v>
      </c>
      <c r="AK184">
        <v>0.995</v>
      </c>
      <c r="AL184">
        <v>3.6560000000000001</v>
      </c>
      <c r="AM184">
        <v>0.35799999999999998</v>
      </c>
      <c r="AN184">
        <v>0.96</v>
      </c>
      <c r="AO184">
        <v>3.3550000000000003E-2</v>
      </c>
      <c r="AP184">
        <v>9.2000000000000003E-4</v>
      </c>
      <c r="AQ184">
        <v>1.054</v>
      </c>
      <c r="AR184">
        <v>1.121</v>
      </c>
      <c r="AS184">
        <v>0.93</v>
      </c>
      <c r="AT184">
        <v>1.0409999999999999</v>
      </c>
      <c r="AU184">
        <v>1.0309999999999999</v>
      </c>
      <c r="AV184">
        <v>1.03</v>
      </c>
      <c r="AW184">
        <v>1</v>
      </c>
      <c r="AX184">
        <v>1.2190000000000001</v>
      </c>
      <c r="AY184">
        <v>0.95499999999999996</v>
      </c>
      <c r="AZ184">
        <v>0.96</v>
      </c>
      <c r="BA184">
        <v>0.97099999999999997</v>
      </c>
      <c r="BB184">
        <v>1.0009999999999999</v>
      </c>
      <c r="BC184">
        <v>1.036</v>
      </c>
      <c r="BD184">
        <v>0.98499999999999999</v>
      </c>
      <c r="BE184">
        <v>0.996</v>
      </c>
      <c r="BF184">
        <v>0.94</v>
      </c>
      <c r="BG184">
        <v>1.111</v>
      </c>
      <c r="BH184">
        <v>1.147</v>
      </c>
      <c r="BI184">
        <v>1.0660000000000001</v>
      </c>
      <c r="BJ184">
        <v>1.097</v>
      </c>
      <c r="BK184">
        <v>1.395</v>
      </c>
      <c r="BL184">
        <v>1.0920000000000001</v>
      </c>
      <c r="BM184">
        <v>0.97599999999999998</v>
      </c>
      <c r="BN184">
        <v>1.0640000000000001</v>
      </c>
      <c r="BO184">
        <v>0.86299999999999999</v>
      </c>
      <c r="BP184">
        <v>1.0069999999999999</v>
      </c>
      <c r="BQ184">
        <v>1.006</v>
      </c>
      <c r="BS184">
        <v>38.600000000000009</v>
      </c>
    </row>
    <row r="185" spans="1:71">
      <c r="A185">
        <v>28805</v>
      </c>
      <c r="B185">
        <v>3439.058</v>
      </c>
      <c r="C185">
        <v>-2.8439999999999999</v>
      </c>
      <c r="D185">
        <v>3.548</v>
      </c>
      <c r="E185">
        <v>8.8660000000000006E-3</v>
      </c>
      <c r="F185">
        <v>103.4</v>
      </c>
      <c r="G185">
        <v>4068.4</v>
      </c>
      <c r="H185">
        <v>10961.1</v>
      </c>
      <c r="I185">
        <v>103.444</v>
      </c>
      <c r="J185">
        <v>0.56399999999999995</v>
      </c>
      <c r="K185">
        <v>0.03</v>
      </c>
      <c r="L185">
        <v>0.59499999999999997</v>
      </c>
      <c r="M185">
        <v>2.1059999999999999</v>
      </c>
      <c r="N185">
        <v>3668</v>
      </c>
      <c r="O185">
        <v>0.2848</v>
      </c>
      <c r="P185">
        <v>0.72950000000000004</v>
      </c>
      <c r="Q185">
        <v>6.7000000000000002E-3</v>
      </c>
      <c r="R185">
        <v>1</v>
      </c>
      <c r="S185">
        <v>0</v>
      </c>
      <c r="T185">
        <v>0.84299999999999997</v>
      </c>
      <c r="U185">
        <v>4.8999999999999998E-4</v>
      </c>
      <c r="V185">
        <v>0</v>
      </c>
      <c r="W185">
        <v>7.3999999999999999E-4</v>
      </c>
      <c r="X185">
        <v>11837.7</v>
      </c>
      <c r="Y185">
        <v>1.6</v>
      </c>
      <c r="Z185">
        <v>3.4</v>
      </c>
      <c r="AA185">
        <v>7721.7470000000003</v>
      </c>
      <c r="AB185">
        <v>3.84</v>
      </c>
      <c r="AC185">
        <v>10658.263000000001</v>
      </c>
      <c r="AD185">
        <v>5.0999999999999997E-2</v>
      </c>
      <c r="AE185">
        <v>5.0999999999999997E-2</v>
      </c>
      <c r="AF185">
        <v>11.726000000000001</v>
      </c>
      <c r="AG185">
        <v>5258.4780000000001</v>
      </c>
      <c r="AH185">
        <v>2.0720000000000001</v>
      </c>
      <c r="AI185">
        <v>3.9409999999999998</v>
      </c>
      <c r="AJ185">
        <v>42.331000000000003</v>
      </c>
      <c r="AK185">
        <v>1.0449999999999999</v>
      </c>
      <c r="AL185">
        <v>3.746</v>
      </c>
      <c r="AM185">
        <v>0.627</v>
      </c>
      <c r="AN185">
        <v>1.532</v>
      </c>
      <c r="AO185">
        <v>2.9839999999999998E-2</v>
      </c>
      <c r="AP185">
        <v>9.3000000000000005E-4</v>
      </c>
      <c r="AQ185">
        <v>0.98299999999999998</v>
      </c>
      <c r="AR185">
        <v>1.1890000000000001</v>
      </c>
      <c r="AS185">
        <v>0.83199999999999996</v>
      </c>
      <c r="AT185">
        <v>1.087</v>
      </c>
      <c r="AU185">
        <v>0.72199999999999998</v>
      </c>
      <c r="AV185">
        <v>1.0429999999999999</v>
      </c>
      <c r="AW185">
        <v>1</v>
      </c>
      <c r="AX185">
        <v>0.97699999999999998</v>
      </c>
      <c r="AY185">
        <v>1.07</v>
      </c>
      <c r="AZ185">
        <v>1.1120000000000001</v>
      </c>
      <c r="BA185">
        <v>0.96299999999999997</v>
      </c>
      <c r="BB185">
        <v>0.97899999999999998</v>
      </c>
      <c r="BC185">
        <v>0.998</v>
      </c>
      <c r="BD185">
        <v>0.999</v>
      </c>
      <c r="BE185">
        <v>0.93</v>
      </c>
      <c r="BF185">
        <v>0.98199999999999998</v>
      </c>
      <c r="BG185">
        <v>0.78600000000000003</v>
      </c>
      <c r="BH185">
        <v>0.995</v>
      </c>
      <c r="BI185">
        <v>1.0840000000000001</v>
      </c>
      <c r="BJ185">
        <v>0.88</v>
      </c>
      <c r="BK185">
        <v>0.98</v>
      </c>
      <c r="BL185">
        <v>1.121</v>
      </c>
      <c r="BM185">
        <v>0.98299999999999998</v>
      </c>
      <c r="BN185">
        <v>0.97599999999999998</v>
      </c>
      <c r="BO185">
        <v>1.1739999999999999</v>
      </c>
      <c r="BP185">
        <v>1.0149999999999999</v>
      </c>
      <c r="BQ185">
        <v>1.002</v>
      </c>
      <c r="BS185">
        <v>98.1</v>
      </c>
    </row>
    <row r="186" spans="1:71">
      <c r="A186">
        <v>28805</v>
      </c>
      <c r="B186">
        <v>4115.0050000000001</v>
      </c>
      <c r="C186">
        <v>-2.7469999999999999</v>
      </c>
      <c r="D186">
        <v>4.6310000000000002</v>
      </c>
      <c r="E186">
        <v>7.6169999999999996E-3</v>
      </c>
      <c r="F186">
        <v>112.9</v>
      </c>
      <c r="G186">
        <v>4174.8999999999996</v>
      </c>
      <c r="H186">
        <v>11332.3</v>
      </c>
      <c r="I186">
        <v>112.92</v>
      </c>
      <c r="J186">
        <v>1.0549999999999999</v>
      </c>
      <c r="K186">
        <v>2.7E-2</v>
      </c>
      <c r="L186">
        <v>0.41799999999999998</v>
      </c>
      <c r="M186">
        <v>1.528</v>
      </c>
      <c r="N186">
        <v>3567</v>
      </c>
      <c r="O186">
        <v>0.28149999999999997</v>
      </c>
      <c r="P186">
        <v>0.71199999999999997</v>
      </c>
      <c r="Q186">
        <v>6.7000000000000002E-3</v>
      </c>
      <c r="R186">
        <v>1</v>
      </c>
      <c r="S186">
        <v>0</v>
      </c>
      <c r="T186">
        <v>1.325</v>
      </c>
      <c r="U186">
        <v>4.8000000000000001E-4</v>
      </c>
      <c r="V186">
        <v>0</v>
      </c>
      <c r="W186">
        <v>6.4999999999999997E-4</v>
      </c>
      <c r="X186">
        <v>12901.4</v>
      </c>
      <c r="Y186">
        <v>1.7</v>
      </c>
      <c r="Z186">
        <v>3.3</v>
      </c>
      <c r="AA186">
        <v>7534.6289999999999</v>
      </c>
      <c r="AB186">
        <v>3.74</v>
      </c>
      <c r="AC186">
        <v>10692.795</v>
      </c>
      <c r="AD186">
        <v>4.9000000000000002E-2</v>
      </c>
      <c r="AE186">
        <v>3.7999999999999999E-2</v>
      </c>
      <c r="AF186">
        <v>10.154</v>
      </c>
      <c r="AG186">
        <v>5465.2250000000004</v>
      </c>
      <c r="AH186">
        <v>2.0419999999999998</v>
      </c>
      <c r="AI186">
        <v>3.3690000000000002</v>
      </c>
      <c r="AJ186">
        <v>54.183999999999997</v>
      </c>
      <c r="AK186">
        <v>1.002</v>
      </c>
      <c r="AL186">
        <v>3.355</v>
      </c>
      <c r="AM186">
        <v>0.40400000000000003</v>
      </c>
      <c r="AN186">
        <v>1.054</v>
      </c>
      <c r="AO186">
        <v>3.1009999999999999E-2</v>
      </c>
      <c r="AP186">
        <v>9.3000000000000005E-4</v>
      </c>
      <c r="AQ186">
        <v>1.0369999999999999</v>
      </c>
      <c r="AR186">
        <v>1.105</v>
      </c>
      <c r="AS186">
        <v>1.032</v>
      </c>
      <c r="AT186">
        <v>0.89700000000000002</v>
      </c>
      <c r="AU186">
        <v>1.0149999999999999</v>
      </c>
      <c r="AV186">
        <v>0.94599999999999995</v>
      </c>
      <c r="AW186">
        <v>1</v>
      </c>
      <c r="AX186">
        <v>1.115</v>
      </c>
      <c r="AY186">
        <v>0.89600000000000002</v>
      </c>
      <c r="AZ186">
        <v>0.93200000000000005</v>
      </c>
      <c r="BA186">
        <v>1.002</v>
      </c>
      <c r="BB186">
        <v>1.0209999999999999</v>
      </c>
      <c r="BC186">
        <v>1.0129999999999999</v>
      </c>
      <c r="BD186">
        <v>1.0029999999999999</v>
      </c>
      <c r="BE186">
        <v>0.97299999999999998</v>
      </c>
      <c r="BF186">
        <v>0.996</v>
      </c>
      <c r="BG186">
        <v>1.022</v>
      </c>
      <c r="BH186">
        <v>1.0880000000000001</v>
      </c>
      <c r="BI186">
        <v>0.98299999999999998</v>
      </c>
      <c r="BJ186">
        <v>1.099</v>
      </c>
      <c r="BK186">
        <v>0.91700000000000004</v>
      </c>
      <c r="BL186">
        <v>0.99099999999999999</v>
      </c>
      <c r="BM186">
        <v>0.97499999999999998</v>
      </c>
      <c r="BN186">
        <v>0.80700000000000005</v>
      </c>
      <c r="BO186">
        <v>1.4850000000000001</v>
      </c>
      <c r="BP186">
        <v>0.93600000000000005</v>
      </c>
      <c r="BQ186">
        <v>1.0009999999999999</v>
      </c>
      <c r="BS186">
        <v>68.699999999999989</v>
      </c>
    </row>
    <row r="187" spans="1:71">
      <c r="A187">
        <v>28805</v>
      </c>
      <c r="B187">
        <v>4051.6790000000001</v>
      </c>
      <c r="C187">
        <v>-1.4970000000000001</v>
      </c>
      <c r="D187">
        <v>5.1509999999999998</v>
      </c>
      <c r="E187">
        <v>6.2779999999999997E-3</v>
      </c>
      <c r="F187">
        <v>91.4</v>
      </c>
      <c r="G187">
        <v>4340.7</v>
      </c>
      <c r="H187">
        <v>12039.8</v>
      </c>
      <c r="I187">
        <v>91.372</v>
      </c>
      <c r="J187">
        <v>0.55600000000000005</v>
      </c>
      <c r="K187">
        <v>2.3E-2</v>
      </c>
      <c r="L187">
        <v>0.68700000000000006</v>
      </c>
      <c r="M187">
        <v>0.98299999999999998</v>
      </c>
      <c r="N187">
        <v>3520</v>
      </c>
      <c r="O187">
        <v>0.27960000000000002</v>
      </c>
      <c r="P187">
        <v>0.71499999999999997</v>
      </c>
      <c r="Q187">
        <v>6.3E-3</v>
      </c>
      <c r="R187">
        <v>1</v>
      </c>
      <c r="S187">
        <v>0</v>
      </c>
      <c r="T187">
        <v>0.54400000000000004</v>
      </c>
      <c r="U187">
        <v>4.8999999999999998E-4</v>
      </c>
      <c r="V187">
        <v>0</v>
      </c>
      <c r="W187">
        <v>6.3000000000000003E-4</v>
      </c>
      <c r="X187">
        <v>13505.2</v>
      </c>
      <c r="Y187">
        <v>1.9</v>
      </c>
      <c r="Z187">
        <v>3.6</v>
      </c>
      <c r="AA187">
        <v>7847.2979999999998</v>
      </c>
      <c r="AB187">
        <v>3.7839999999999998</v>
      </c>
      <c r="AC187">
        <v>11379.746999999999</v>
      </c>
      <c r="AD187">
        <v>4.8000000000000001E-2</v>
      </c>
      <c r="AE187">
        <v>4.9000000000000002E-2</v>
      </c>
      <c r="AF187">
        <v>12.723000000000001</v>
      </c>
      <c r="AG187">
        <v>5267.8270000000002</v>
      </c>
      <c r="AH187">
        <v>1.8540000000000001</v>
      </c>
      <c r="AI187">
        <v>4.0839999999999996</v>
      </c>
      <c r="AJ187">
        <v>45.518000000000001</v>
      </c>
      <c r="AK187">
        <v>1.0529999999999999</v>
      </c>
      <c r="AL187">
        <v>3.4449999999999998</v>
      </c>
      <c r="AM187">
        <v>0.55900000000000005</v>
      </c>
      <c r="AN187">
        <v>0.63600000000000001</v>
      </c>
      <c r="AO187">
        <v>3.1009999999999999E-2</v>
      </c>
      <c r="AP187">
        <v>9.3000000000000005E-4</v>
      </c>
      <c r="AQ187">
        <v>1.069</v>
      </c>
      <c r="AR187">
        <v>0.92600000000000005</v>
      </c>
      <c r="AS187">
        <v>0.83299999999999996</v>
      </c>
      <c r="AT187">
        <v>1.232</v>
      </c>
      <c r="AU187">
        <v>1.1759999999999999</v>
      </c>
      <c r="AV187">
        <v>0.998</v>
      </c>
      <c r="AW187">
        <v>1</v>
      </c>
      <c r="AX187">
        <v>0.91700000000000004</v>
      </c>
      <c r="AY187">
        <v>0.997</v>
      </c>
      <c r="AZ187">
        <v>1.0720000000000001</v>
      </c>
      <c r="BA187">
        <v>0.96099999999999997</v>
      </c>
      <c r="BB187">
        <v>1.0209999999999999</v>
      </c>
      <c r="BC187">
        <v>1.02</v>
      </c>
      <c r="BD187">
        <v>1.01</v>
      </c>
      <c r="BE187">
        <v>1.0449999999999999</v>
      </c>
      <c r="BF187">
        <v>0.93</v>
      </c>
      <c r="BG187">
        <v>1.006</v>
      </c>
      <c r="BH187">
        <v>1.0660000000000001</v>
      </c>
      <c r="BI187">
        <v>0.97299999999999998</v>
      </c>
      <c r="BJ187">
        <v>0.98499999999999999</v>
      </c>
      <c r="BK187">
        <v>1.077</v>
      </c>
      <c r="BL187">
        <v>1.0589999999999999</v>
      </c>
      <c r="BM187">
        <v>1</v>
      </c>
      <c r="BN187">
        <v>1.028</v>
      </c>
      <c r="BO187">
        <v>1.0529999999999999</v>
      </c>
      <c r="BP187">
        <v>1.0620000000000001</v>
      </c>
      <c r="BQ187">
        <v>1.0109999999999999</v>
      </c>
      <c r="BS187">
        <v>26.700000000000003</v>
      </c>
    </row>
    <row r="188" spans="1:71">
      <c r="A188">
        <v>28805</v>
      </c>
      <c r="B188">
        <v>3082.91</v>
      </c>
      <c r="C188">
        <v>-2.2170000000000001</v>
      </c>
      <c r="D188">
        <v>4.5430000000000001</v>
      </c>
      <c r="E188">
        <v>8.1759999999999992E-3</v>
      </c>
      <c r="F188">
        <v>107.6</v>
      </c>
      <c r="G188">
        <v>4222.1000000000004</v>
      </c>
      <c r="H188">
        <v>11530</v>
      </c>
      <c r="I188">
        <v>107.63500000000001</v>
      </c>
      <c r="J188">
        <v>0.91700000000000004</v>
      </c>
      <c r="K188">
        <v>3.5000000000000003E-2</v>
      </c>
      <c r="L188">
        <v>0.90500000000000003</v>
      </c>
      <c r="M188">
        <v>1.399</v>
      </c>
      <c r="N188">
        <v>3666</v>
      </c>
      <c r="O188">
        <v>0.28029999999999999</v>
      </c>
      <c r="P188">
        <v>0.72299999999999998</v>
      </c>
      <c r="Q188">
        <v>7.3000000000000001E-3</v>
      </c>
      <c r="R188">
        <v>1</v>
      </c>
      <c r="S188">
        <v>0</v>
      </c>
      <c r="T188">
        <v>1.026</v>
      </c>
      <c r="U188">
        <v>4.4999999999999999E-4</v>
      </c>
      <c r="V188">
        <v>0</v>
      </c>
      <c r="W188">
        <v>6.4000000000000005E-4</v>
      </c>
      <c r="X188">
        <v>14568.8</v>
      </c>
      <c r="Y188">
        <v>2.2000000000000002</v>
      </c>
      <c r="Z188">
        <v>3.4</v>
      </c>
      <c r="AA188">
        <v>7880.1639999999998</v>
      </c>
      <c r="AB188">
        <v>3.79</v>
      </c>
      <c r="AC188">
        <v>11101.793</v>
      </c>
      <c r="AD188">
        <v>4.5999999999999999E-2</v>
      </c>
      <c r="AE188">
        <v>4.2000000000000003E-2</v>
      </c>
      <c r="AF188">
        <v>9.6449999999999996</v>
      </c>
      <c r="AG188">
        <v>4694.9740000000002</v>
      </c>
      <c r="AH188">
        <v>2.117</v>
      </c>
      <c r="AI188">
        <v>3.512</v>
      </c>
      <c r="AJ188">
        <v>40.716000000000001</v>
      </c>
      <c r="AK188">
        <v>1.01</v>
      </c>
      <c r="AL188">
        <v>3.8180000000000001</v>
      </c>
      <c r="AM188">
        <v>0.67700000000000005</v>
      </c>
      <c r="AN188">
        <v>1.1479999999999999</v>
      </c>
      <c r="AO188">
        <v>3.5900000000000001E-2</v>
      </c>
      <c r="AP188">
        <v>9.3000000000000005E-4</v>
      </c>
      <c r="AQ188">
        <v>1.0069999999999999</v>
      </c>
      <c r="AR188">
        <v>0.98399999999999999</v>
      </c>
      <c r="AS188">
        <v>0.93300000000000005</v>
      </c>
      <c r="AT188">
        <v>0.95599999999999996</v>
      </c>
      <c r="AU188">
        <v>0.623</v>
      </c>
      <c r="AV188">
        <v>0.98699999999999999</v>
      </c>
      <c r="AW188">
        <v>1</v>
      </c>
      <c r="AX188">
        <v>0.997</v>
      </c>
      <c r="AY188">
        <v>0.98399999999999999</v>
      </c>
      <c r="AZ188">
        <v>1.0669999999999999</v>
      </c>
      <c r="BA188">
        <v>0.97399999999999998</v>
      </c>
      <c r="BB188">
        <v>1.0109999999999999</v>
      </c>
      <c r="BC188">
        <v>1.034</v>
      </c>
      <c r="BD188">
        <v>1.0169999999999999</v>
      </c>
      <c r="BE188">
        <v>0.998</v>
      </c>
      <c r="BF188">
        <v>0.93799999999999994</v>
      </c>
      <c r="BG188">
        <v>0.90400000000000003</v>
      </c>
      <c r="BH188">
        <v>1.01</v>
      </c>
      <c r="BI188">
        <v>1.099</v>
      </c>
      <c r="BJ188">
        <v>0.93799999999999994</v>
      </c>
      <c r="BK188">
        <v>0.95699999999999996</v>
      </c>
      <c r="BL188">
        <v>1.0009999999999999</v>
      </c>
      <c r="BM188">
        <v>0.97399999999999998</v>
      </c>
      <c r="BN188">
        <v>0.78800000000000003</v>
      </c>
      <c r="BO188">
        <v>0.88500000000000001</v>
      </c>
      <c r="BP188">
        <v>1.1020000000000001</v>
      </c>
      <c r="BQ188">
        <v>0.99</v>
      </c>
      <c r="BS188">
        <v>79.099999999999994</v>
      </c>
    </row>
    <row r="189" spans="1:71">
      <c r="A189">
        <v>28805</v>
      </c>
      <c r="B189">
        <v>4763.4880000000003</v>
      </c>
      <c r="C189">
        <v>-2.331</v>
      </c>
      <c r="D189">
        <v>6.3680000000000003</v>
      </c>
      <c r="E189">
        <v>6.515E-3</v>
      </c>
      <c r="F189">
        <v>118.5</v>
      </c>
      <c r="G189">
        <v>4597.2</v>
      </c>
      <c r="H189">
        <v>11761.7</v>
      </c>
      <c r="I189">
        <v>118.462</v>
      </c>
      <c r="J189">
        <v>1.3740000000000001</v>
      </c>
      <c r="K189">
        <v>2.5000000000000001E-2</v>
      </c>
      <c r="L189">
        <v>0.61299999999999999</v>
      </c>
      <c r="M189">
        <v>1.3740000000000001</v>
      </c>
      <c r="N189">
        <v>3620</v>
      </c>
      <c r="O189">
        <v>0.27839999999999998</v>
      </c>
      <c r="P189">
        <v>0.7006</v>
      </c>
      <c r="Q189">
        <v>6.0000000000000001E-3</v>
      </c>
      <c r="R189">
        <v>1</v>
      </c>
      <c r="S189">
        <v>0</v>
      </c>
      <c r="T189">
        <v>1.5189999999999999</v>
      </c>
      <c r="U189">
        <v>4.8999999999999998E-4</v>
      </c>
      <c r="V189">
        <v>0</v>
      </c>
      <c r="W189">
        <v>7.2000000000000005E-4</v>
      </c>
      <c r="X189">
        <v>13280.8</v>
      </c>
      <c r="Y189">
        <v>1.9</v>
      </c>
      <c r="Z189">
        <v>3.2</v>
      </c>
      <c r="AA189">
        <v>7972.8490000000002</v>
      </c>
      <c r="AB189">
        <v>3.8340000000000001</v>
      </c>
      <c r="AC189">
        <v>10851.288</v>
      </c>
      <c r="AD189">
        <v>4.9000000000000002E-2</v>
      </c>
      <c r="AE189">
        <v>4.7E-2</v>
      </c>
      <c r="AF189">
        <v>12.214</v>
      </c>
      <c r="AG189">
        <v>6056.7749999999996</v>
      </c>
      <c r="AH189">
        <v>1.929</v>
      </c>
      <c r="AI189">
        <v>3.1549999999999998</v>
      </c>
      <c r="AJ189">
        <v>48.704999999999998</v>
      </c>
      <c r="AK189">
        <v>1.06</v>
      </c>
      <c r="AL189">
        <v>3.9089999999999998</v>
      </c>
      <c r="AM189">
        <v>0.49199999999999999</v>
      </c>
      <c r="AN189">
        <v>1.06</v>
      </c>
      <c r="AO189">
        <v>3.5900000000000001E-2</v>
      </c>
      <c r="AP189">
        <v>9.3000000000000005E-4</v>
      </c>
      <c r="AQ189">
        <v>1.0509999999999999</v>
      </c>
      <c r="AR189">
        <v>1.028</v>
      </c>
      <c r="AS189">
        <v>0.93600000000000005</v>
      </c>
      <c r="AT189">
        <v>0.77200000000000002</v>
      </c>
      <c r="AU189">
        <v>1.0129999999999999</v>
      </c>
      <c r="AV189">
        <v>1.0409999999999999</v>
      </c>
      <c r="AW189">
        <v>1</v>
      </c>
      <c r="AX189">
        <v>1.101</v>
      </c>
      <c r="AY189">
        <v>1.0429999999999999</v>
      </c>
      <c r="AZ189">
        <v>0.85899999999999999</v>
      </c>
      <c r="BA189">
        <v>1.0089999999999999</v>
      </c>
      <c r="BB189">
        <v>1.044</v>
      </c>
      <c r="BC189">
        <v>1.034</v>
      </c>
      <c r="BD189">
        <v>1.022</v>
      </c>
      <c r="BE189">
        <v>1.0720000000000001</v>
      </c>
      <c r="BF189">
        <v>0.93</v>
      </c>
      <c r="BG189">
        <v>1.0529999999999999</v>
      </c>
      <c r="BH189">
        <v>1.0640000000000001</v>
      </c>
      <c r="BI189">
        <v>0.90500000000000003</v>
      </c>
      <c r="BJ189">
        <v>1.151</v>
      </c>
      <c r="BK189">
        <v>0.93799999999999994</v>
      </c>
      <c r="BL189">
        <v>1.1240000000000001</v>
      </c>
      <c r="BM189">
        <v>0.88300000000000001</v>
      </c>
      <c r="BN189">
        <v>1.101</v>
      </c>
      <c r="BO189">
        <v>1.0389999999999999</v>
      </c>
      <c r="BP189">
        <v>0.93700000000000006</v>
      </c>
      <c r="BQ189">
        <v>1.002</v>
      </c>
      <c r="BS189">
        <v>38.5</v>
      </c>
    </row>
    <row r="190" spans="1:71">
      <c r="A190">
        <v>28805</v>
      </c>
      <c r="B190">
        <v>3648.8139999999999</v>
      </c>
      <c r="C190">
        <v>-2.1040000000000001</v>
      </c>
      <c r="D190">
        <v>4.8310000000000004</v>
      </c>
      <c r="E190">
        <v>7.9109999999999996E-3</v>
      </c>
      <c r="F190">
        <v>94</v>
      </c>
      <c r="G190">
        <v>3633.9</v>
      </c>
      <c r="H190">
        <v>10657.3</v>
      </c>
      <c r="I190">
        <v>93.96</v>
      </c>
      <c r="J190">
        <v>0.71599999999999997</v>
      </c>
      <c r="K190">
        <v>2.5999999999999999E-2</v>
      </c>
      <c r="L190">
        <v>0.94699999999999995</v>
      </c>
      <c r="M190">
        <v>0.999</v>
      </c>
      <c r="N190">
        <v>3023</v>
      </c>
      <c r="O190">
        <v>0.28299999999999997</v>
      </c>
      <c r="P190">
        <v>0.70850000000000002</v>
      </c>
      <c r="Q190">
        <v>8.0000000000000002E-3</v>
      </c>
      <c r="R190">
        <v>1</v>
      </c>
      <c r="S190">
        <v>0</v>
      </c>
      <c r="T190">
        <v>0.72699999999999998</v>
      </c>
      <c r="U190">
        <v>4.8000000000000001E-4</v>
      </c>
      <c r="V190">
        <v>0</v>
      </c>
      <c r="W190">
        <v>7.2999999999999996E-4</v>
      </c>
      <c r="X190">
        <v>12452.6</v>
      </c>
      <c r="Y190">
        <v>1.7</v>
      </c>
      <c r="Z190">
        <v>3.3</v>
      </c>
      <c r="AA190">
        <v>8005.7150000000001</v>
      </c>
      <c r="AB190">
        <v>3.7330000000000001</v>
      </c>
      <c r="AC190">
        <v>11198.306</v>
      </c>
      <c r="AD190">
        <v>5.0999999999999997E-2</v>
      </c>
      <c r="AE190">
        <v>0.04</v>
      </c>
      <c r="AF190">
        <v>9.1349999999999998</v>
      </c>
      <c r="AG190">
        <v>4704.3220000000001</v>
      </c>
      <c r="AH190">
        <v>2.1909999999999998</v>
      </c>
      <c r="AI190">
        <v>3.6539999999999999</v>
      </c>
      <c r="AJ190">
        <v>43.902999999999999</v>
      </c>
      <c r="AK190">
        <v>1.0880000000000001</v>
      </c>
      <c r="AL190">
        <v>3.7719999999999998</v>
      </c>
      <c r="AM190">
        <v>0.496</v>
      </c>
      <c r="AN190">
        <v>0.91200000000000003</v>
      </c>
      <c r="AO190">
        <v>3.7069999999999999E-2</v>
      </c>
      <c r="AP190">
        <v>9.3000000000000005E-4</v>
      </c>
      <c r="AQ190">
        <v>1.07</v>
      </c>
      <c r="AR190">
        <v>1.258</v>
      </c>
      <c r="AS190">
        <v>0.91100000000000003</v>
      </c>
      <c r="AT190">
        <v>0.82299999999999995</v>
      </c>
      <c r="AU190">
        <v>1.1459999999999999</v>
      </c>
      <c r="AV190">
        <v>0.99199999999999999</v>
      </c>
      <c r="AW190">
        <v>1</v>
      </c>
      <c r="AX190">
        <v>1.0489999999999999</v>
      </c>
      <c r="AY190">
        <v>1.052</v>
      </c>
      <c r="AZ190">
        <v>1.091</v>
      </c>
      <c r="BA190">
        <v>0.97</v>
      </c>
      <c r="BB190">
        <v>0.99299999999999999</v>
      </c>
      <c r="BC190">
        <v>0.98599999999999999</v>
      </c>
      <c r="BD190">
        <v>1.004</v>
      </c>
      <c r="BE190">
        <v>1.0680000000000001</v>
      </c>
      <c r="BF190">
        <v>0.98399999999999999</v>
      </c>
      <c r="BG190">
        <v>0.90400000000000003</v>
      </c>
      <c r="BH190">
        <v>1.026</v>
      </c>
      <c r="BI190">
        <v>1.177</v>
      </c>
      <c r="BJ190">
        <v>0.95399999999999996</v>
      </c>
      <c r="BK190">
        <v>1.238</v>
      </c>
      <c r="BL190">
        <v>1.0640000000000001</v>
      </c>
      <c r="BM190">
        <v>1.002</v>
      </c>
      <c r="BN190">
        <v>0.93</v>
      </c>
      <c r="BO190">
        <v>0.63100000000000001</v>
      </c>
      <c r="BP190">
        <v>0.91200000000000003</v>
      </c>
      <c r="BQ190">
        <v>1.0029999999999999</v>
      </c>
      <c r="BS190">
        <v>60.099999999999994</v>
      </c>
    </row>
    <row r="191" spans="1:71">
      <c r="A191">
        <v>28805</v>
      </c>
      <c r="B191">
        <v>4813.3999999999996</v>
      </c>
      <c r="C191">
        <v>-0.73099999999999998</v>
      </c>
      <c r="D191">
        <v>7.1210000000000004</v>
      </c>
      <c r="E191">
        <v>7.234E-3</v>
      </c>
      <c r="F191">
        <v>91.6</v>
      </c>
      <c r="G191">
        <v>4456.2</v>
      </c>
      <c r="H191">
        <v>11948.6</v>
      </c>
      <c r="I191">
        <v>91.61</v>
      </c>
      <c r="J191">
        <v>0.74399999999999999</v>
      </c>
      <c r="K191">
        <v>1.9E-2</v>
      </c>
      <c r="L191">
        <v>1.341</v>
      </c>
      <c r="M191">
        <v>0.84</v>
      </c>
      <c r="N191">
        <v>3472</v>
      </c>
      <c r="O191">
        <v>0.2772</v>
      </c>
      <c r="P191">
        <v>0.71160000000000001</v>
      </c>
      <c r="Q191">
        <v>7.7000000000000002E-3</v>
      </c>
      <c r="R191">
        <v>1</v>
      </c>
      <c r="S191">
        <v>0</v>
      </c>
      <c r="T191">
        <v>1.22</v>
      </c>
      <c r="U191">
        <v>4.6000000000000001E-4</v>
      </c>
      <c r="V191">
        <v>0</v>
      </c>
      <c r="W191">
        <v>5.1999999999999995E-4</v>
      </c>
      <c r="X191">
        <v>11164.6</v>
      </c>
      <c r="Y191">
        <v>2.1</v>
      </c>
      <c r="Z191">
        <v>3.1</v>
      </c>
      <c r="AA191">
        <v>7658.433</v>
      </c>
      <c r="AB191">
        <v>3.778</v>
      </c>
      <c r="AC191">
        <v>10947.800999999999</v>
      </c>
      <c r="AD191">
        <v>5.3999999999999999E-2</v>
      </c>
      <c r="AE191">
        <v>4.4999999999999998E-2</v>
      </c>
      <c r="AF191">
        <v>11.705</v>
      </c>
      <c r="AG191">
        <v>5286.5240000000003</v>
      </c>
      <c r="AH191">
        <v>2.0030000000000001</v>
      </c>
      <c r="AI191">
        <v>3.298</v>
      </c>
      <c r="AJ191">
        <v>26.908999999999999</v>
      </c>
      <c r="AK191">
        <v>1.0680000000000001</v>
      </c>
      <c r="AL191">
        <v>3.6080000000000001</v>
      </c>
      <c r="AM191">
        <v>0.42399999999999999</v>
      </c>
      <c r="AN191">
        <v>0.82399999999999995</v>
      </c>
      <c r="AO191">
        <v>3.7080000000000002E-2</v>
      </c>
      <c r="AP191">
        <v>9.3000000000000005E-4</v>
      </c>
      <c r="AQ191">
        <v>1.0840000000000001</v>
      </c>
      <c r="AR191">
        <v>1.0960000000000001</v>
      </c>
      <c r="AS191">
        <v>1.115</v>
      </c>
      <c r="AT191">
        <v>0.91700000000000004</v>
      </c>
      <c r="AU191">
        <v>1.3620000000000001</v>
      </c>
      <c r="AV191">
        <v>0.999</v>
      </c>
      <c r="AW191">
        <v>1</v>
      </c>
      <c r="AX191">
        <v>0.90800000000000003</v>
      </c>
      <c r="AY191">
        <v>0.95699999999999996</v>
      </c>
      <c r="AZ191">
        <v>1.0269999999999999</v>
      </c>
      <c r="BA191">
        <v>1.02</v>
      </c>
      <c r="BB191">
        <v>0.99199999999999999</v>
      </c>
      <c r="BC191">
        <v>1.014</v>
      </c>
      <c r="BD191">
        <v>1.012</v>
      </c>
      <c r="BE191">
        <v>0.96699999999999997</v>
      </c>
      <c r="BF191">
        <v>1.04</v>
      </c>
      <c r="BG191">
        <v>0.88700000000000001</v>
      </c>
      <c r="BH191">
        <v>1.0529999999999999</v>
      </c>
      <c r="BI191">
        <v>1.204</v>
      </c>
      <c r="BJ191">
        <v>1.0860000000000001</v>
      </c>
      <c r="BK191">
        <v>0.91100000000000003</v>
      </c>
      <c r="BL191">
        <v>0.96799999999999997</v>
      </c>
      <c r="BM191">
        <v>0.99199999999999999</v>
      </c>
      <c r="BN191">
        <v>1.044</v>
      </c>
      <c r="BO191">
        <v>1.0660000000000001</v>
      </c>
      <c r="BP191">
        <v>1.036</v>
      </c>
      <c r="BQ191">
        <v>1</v>
      </c>
      <c r="BS191">
        <v>25.099999999999994</v>
      </c>
    </row>
    <row r="192" spans="1:71">
      <c r="A192">
        <v>28805</v>
      </c>
      <c r="B192">
        <v>4220.8469999999998</v>
      </c>
      <c r="C192">
        <v>-1.1739999999999999</v>
      </c>
      <c r="D192">
        <v>6.1909999999999998</v>
      </c>
      <c r="E192">
        <v>7.424E-3</v>
      </c>
      <c r="F192">
        <v>92.8</v>
      </c>
      <c r="G192">
        <v>4492.2</v>
      </c>
      <c r="H192">
        <v>12099.9</v>
      </c>
      <c r="I192">
        <v>92.796000000000006</v>
      </c>
      <c r="J192">
        <v>0.748</v>
      </c>
      <c r="K192">
        <v>2.1999999999999999E-2</v>
      </c>
      <c r="L192">
        <v>1.101</v>
      </c>
      <c r="M192">
        <v>0.82299999999999995</v>
      </c>
      <c r="N192">
        <v>3658</v>
      </c>
      <c r="O192">
        <v>0.2757</v>
      </c>
      <c r="P192">
        <v>0.75229999999999997</v>
      </c>
      <c r="Q192">
        <v>7.6E-3</v>
      </c>
      <c r="R192">
        <v>1</v>
      </c>
      <c r="S192">
        <v>0</v>
      </c>
      <c r="T192">
        <v>0.79400000000000004</v>
      </c>
      <c r="U192">
        <v>4.8000000000000001E-4</v>
      </c>
      <c r="V192">
        <v>0</v>
      </c>
      <c r="W192">
        <v>7.2000000000000005E-4</v>
      </c>
      <c r="X192">
        <v>10982.7</v>
      </c>
      <c r="Y192">
        <v>2</v>
      </c>
      <c r="Z192">
        <v>3.2</v>
      </c>
      <c r="AA192">
        <v>7646.9189999999999</v>
      </c>
      <c r="AB192">
        <v>3.8370000000000002</v>
      </c>
      <c r="AC192">
        <v>11035.05</v>
      </c>
      <c r="AD192">
        <v>4.8000000000000001E-2</v>
      </c>
      <c r="AE192">
        <v>4.9000000000000002E-2</v>
      </c>
      <c r="AF192">
        <v>11.353</v>
      </c>
      <c r="AG192">
        <v>4897.2659999999996</v>
      </c>
      <c r="AH192">
        <v>2.1970000000000001</v>
      </c>
      <c r="AI192">
        <v>3.48</v>
      </c>
      <c r="AJ192">
        <v>40.441000000000003</v>
      </c>
      <c r="AK192">
        <v>0.98699999999999999</v>
      </c>
      <c r="AL192">
        <v>3.9830000000000001</v>
      </c>
      <c r="AM192">
        <v>0.55900000000000005</v>
      </c>
      <c r="AN192">
        <v>0.76</v>
      </c>
      <c r="AO192">
        <v>3.6639999999999999E-2</v>
      </c>
      <c r="AP192">
        <v>9.3999999999999997E-4</v>
      </c>
      <c r="AQ192">
        <v>1.073</v>
      </c>
      <c r="AR192">
        <v>1.0289999999999999</v>
      </c>
      <c r="AS192">
        <v>0.93700000000000006</v>
      </c>
      <c r="AT192">
        <v>1.0720000000000001</v>
      </c>
      <c r="AU192">
        <v>1</v>
      </c>
      <c r="AV192">
        <v>0.96099999999999997</v>
      </c>
      <c r="AW192">
        <v>1</v>
      </c>
      <c r="AX192">
        <v>0.997</v>
      </c>
      <c r="AY192">
        <v>0.97299999999999998</v>
      </c>
      <c r="AZ192">
        <v>1.022</v>
      </c>
      <c r="BA192">
        <v>0.95399999999999996</v>
      </c>
      <c r="BB192">
        <v>0.98599999999999999</v>
      </c>
      <c r="BC192">
        <v>0.97199999999999998</v>
      </c>
      <c r="BD192">
        <v>1.02</v>
      </c>
      <c r="BE192">
        <v>1.1060000000000001</v>
      </c>
      <c r="BF192">
        <v>1.0509999999999999</v>
      </c>
      <c r="BG192">
        <v>0.95099999999999996</v>
      </c>
      <c r="BH192">
        <v>1.0109999999999999</v>
      </c>
      <c r="BI192">
        <v>1.0629999999999999</v>
      </c>
      <c r="BJ192">
        <v>1.0609999999999999</v>
      </c>
      <c r="BK192">
        <v>1.0840000000000001</v>
      </c>
      <c r="BL192">
        <v>1.1499999999999999</v>
      </c>
      <c r="BM192">
        <v>1.0109999999999999</v>
      </c>
      <c r="BN192">
        <v>0.77300000000000002</v>
      </c>
      <c r="BO192">
        <v>0.93600000000000005</v>
      </c>
      <c r="BP192">
        <v>0.878</v>
      </c>
      <c r="BQ192">
        <v>0.995</v>
      </c>
      <c r="BS192">
        <v>18.900000000000006</v>
      </c>
    </row>
    <row r="193" spans="1:71">
      <c r="A193">
        <v>28805</v>
      </c>
      <c r="B193">
        <v>4684.1809999999996</v>
      </c>
      <c r="C193">
        <v>-1.988</v>
      </c>
      <c r="D193">
        <v>5.5709999999999997</v>
      </c>
      <c r="E193">
        <v>7.4879999999999999E-3</v>
      </c>
      <c r="F193">
        <v>96.9</v>
      </c>
      <c r="G193">
        <v>4107.8999999999996</v>
      </c>
      <c r="H193">
        <v>11465.2</v>
      </c>
      <c r="I193">
        <v>96.897000000000006</v>
      </c>
      <c r="J193">
        <v>0.745</v>
      </c>
      <c r="K193">
        <v>2.1000000000000001E-2</v>
      </c>
      <c r="L193">
        <v>0.91500000000000004</v>
      </c>
      <c r="M193">
        <v>1.0820000000000001</v>
      </c>
      <c r="N193">
        <v>3364</v>
      </c>
      <c r="O193">
        <v>0.28170000000000001</v>
      </c>
      <c r="P193">
        <v>0.72989999999999999</v>
      </c>
      <c r="Q193">
        <v>7.1999999999999998E-3</v>
      </c>
      <c r="R193">
        <v>1</v>
      </c>
      <c r="S193">
        <v>0</v>
      </c>
      <c r="T193">
        <v>0.86199999999999999</v>
      </c>
      <c r="U193">
        <v>4.6000000000000001E-4</v>
      </c>
      <c r="V193">
        <v>0</v>
      </c>
      <c r="W193">
        <v>8.0000000000000004E-4</v>
      </c>
      <c r="X193">
        <v>13478.4</v>
      </c>
      <c r="Y193">
        <v>2</v>
      </c>
      <c r="Z193">
        <v>3.3</v>
      </c>
      <c r="AA193">
        <v>7739.6040000000003</v>
      </c>
      <c r="AB193">
        <v>3.7749999999999999</v>
      </c>
      <c r="AC193">
        <v>11097.031000000001</v>
      </c>
      <c r="AD193">
        <v>4.8000000000000001E-2</v>
      </c>
      <c r="AE193">
        <v>4.7E-2</v>
      </c>
      <c r="AF193">
        <v>9.4030000000000005</v>
      </c>
      <c r="AG193">
        <v>6259.067</v>
      </c>
      <c r="AH193">
        <v>2.008</v>
      </c>
      <c r="AI193">
        <v>3.1230000000000002</v>
      </c>
      <c r="AJ193">
        <v>40.101999999999997</v>
      </c>
      <c r="AK193">
        <v>0.96599999999999997</v>
      </c>
      <c r="AL193">
        <v>3.8180000000000001</v>
      </c>
      <c r="AM193">
        <v>0.48699999999999999</v>
      </c>
      <c r="AN193">
        <v>1.002</v>
      </c>
      <c r="AO193">
        <v>3.2939999999999997E-2</v>
      </c>
      <c r="AP193">
        <v>9.2000000000000003E-4</v>
      </c>
      <c r="AQ193">
        <v>0.99399999999999999</v>
      </c>
      <c r="AR193">
        <v>1.0369999999999999</v>
      </c>
      <c r="AS193">
        <v>1.0049999999999999</v>
      </c>
      <c r="AT193">
        <v>0.9</v>
      </c>
      <c r="AU193">
        <v>0.65600000000000003</v>
      </c>
      <c r="AV193">
        <v>0.94299999999999995</v>
      </c>
      <c r="AW193">
        <v>1</v>
      </c>
      <c r="AX193">
        <v>1.1140000000000001</v>
      </c>
      <c r="AY193">
        <v>1.1000000000000001</v>
      </c>
      <c r="AZ193">
        <v>1.04</v>
      </c>
      <c r="BA193">
        <v>1.002</v>
      </c>
      <c r="BB193">
        <v>0.98799999999999999</v>
      </c>
      <c r="BC193">
        <v>1.0289999999999999</v>
      </c>
      <c r="BD193">
        <v>1.0189999999999999</v>
      </c>
      <c r="BE193">
        <v>1.0860000000000001</v>
      </c>
      <c r="BF193">
        <v>1.038</v>
      </c>
      <c r="BG193">
        <v>0.95</v>
      </c>
      <c r="BH193">
        <v>1.06</v>
      </c>
      <c r="BI193">
        <v>0.92</v>
      </c>
      <c r="BJ193">
        <v>1.042</v>
      </c>
      <c r="BK193">
        <v>1.032</v>
      </c>
      <c r="BL193">
        <v>0.95799999999999996</v>
      </c>
      <c r="BM193">
        <v>0.98699999999999999</v>
      </c>
      <c r="BN193">
        <v>1.1100000000000001</v>
      </c>
      <c r="BO193">
        <v>0.84899999999999998</v>
      </c>
      <c r="BP193">
        <v>0.95099999999999996</v>
      </c>
      <c r="BQ193">
        <v>1.0069999999999999</v>
      </c>
      <c r="BS193">
        <v>42.1</v>
      </c>
    </row>
    <row r="194" spans="1:71">
      <c r="A194">
        <v>28805</v>
      </c>
      <c r="B194">
        <v>4813.3069999999998</v>
      </c>
      <c r="C194">
        <v>-1.304</v>
      </c>
      <c r="D194">
        <v>6.194</v>
      </c>
      <c r="E194">
        <v>7.9489999999999995E-3</v>
      </c>
      <c r="F194">
        <v>86.6</v>
      </c>
      <c r="G194">
        <v>4289.5</v>
      </c>
      <c r="H194">
        <v>11655.1</v>
      </c>
      <c r="I194">
        <v>86.611999999999995</v>
      </c>
      <c r="J194">
        <v>0.37</v>
      </c>
      <c r="K194">
        <v>1.7999999999999999E-2</v>
      </c>
      <c r="L194">
        <v>1.4119999999999999</v>
      </c>
      <c r="M194">
        <v>0.88200000000000001</v>
      </c>
      <c r="N194">
        <v>3510</v>
      </c>
      <c r="O194">
        <v>0.28639999999999999</v>
      </c>
      <c r="P194">
        <v>0.71240000000000003</v>
      </c>
      <c r="Q194">
        <v>8.2000000000000007E-3</v>
      </c>
      <c r="R194">
        <v>1</v>
      </c>
      <c r="S194">
        <v>0</v>
      </c>
      <c r="T194">
        <v>0.91900000000000004</v>
      </c>
      <c r="U194">
        <v>4.8000000000000001E-4</v>
      </c>
      <c r="V194">
        <v>0</v>
      </c>
      <c r="W194">
        <v>8.0999999999999996E-4</v>
      </c>
      <c r="X194">
        <v>14542</v>
      </c>
      <c r="Y194">
        <v>2</v>
      </c>
      <c r="Z194">
        <v>3.6</v>
      </c>
      <c r="AA194">
        <v>7552.4859999999999</v>
      </c>
      <c r="AB194">
        <v>3.6749999999999998</v>
      </c>
      <c r="AC194">
        <v>10819.078</v>
      </c>
      <c r="AD194">
        <v>4.9000000000000002E-2</v>
      </c>
      <c r="AE194">
        <v>4.1000000000000002E-2</v>
      </c>
      <c r="AF194">
        <v>10.843</v>
      </c>
      <c r="AG194">
        <v>5686.2150000000001</v>
      </c>
      <c r="AH194">
        <v>2.2709999999999999</v>
      </c>
      <c r="AI194">
        <v>4.1580000000000004</v>
      </c>
      <c r="AJ194">
        <v>26.972999999999999</v>
      </c>
      <c r="AK194">
        <v>1.0649999999999999</v>
      </c>
      <c r="AL194">
        <v>3.4260000000000002</v>
      </c>
      <c r="AM194">
        <v>0.49199999999999999</v>
      </c>
      <c r="AN194">
        <v>0.85399999999999998</v>
      </c>
      <c r="AO194">
        <v>3.4099999999999998E-2</v>
      </c>
      <c r="AP194">
        <v>9.3999999999999997E-4</v>
      </c>
      <c r="AQ194">
        <v>1.0029999999999999</v>
      </c>
      <c r="AR194">
        <v>1.093</v>
      </c>
      <c r="AS194">
        <v>0.871</v>
      </c>
      <c r="AT194">
        <v>1.014</v>
      </c>
      <c r="AU194">
        <v>0.81399999999999995</v>
      </c>
      <c r="AV194">
        <v>0.97899999999999998</v>
      </c>
      <c r="AW194">
        <v>1</v>
      </c>
      <c r="AX194">
        <v>0.98299999999999998</v>
      </c>
      <c r="AY194">
        <v>0.81699999999999995</v>
      </c>
      <c r="AZ194">
        <v>1.155</v>
      </c>
      <c r="BA194">
        <v>1.016</v>
      </c>
      <c r="BB194">
        <v>0.95899999999999996</v>
      </c>
      <c r="BC194">
        <v>1.0289999999999999</v>
      </c>
      <c r="BD194">
        <v>0.995</v>
      </c>
      <c r="BE194">
        <v>0.97299999999999998</v>
      </c>
      <c r="BF194">
        <v>1.042</v>
      </c>
      <c r="BG194">
        <v>1.145</v>
      </c>
      <c r="BH194">
        <v>1.012</v>
      </c>
      <c r="BI194">
        <v>0.91200000000000003</v>
      </c>
      <c r="BJ194">
        <v>0.98099999999999998</v>
      </c>
      <c r="BK194">
        <v>1.0269999999999999</v>
      </c>
      <c r="BL194">
        <v>1.044</v>
      </c>
      <c r="BM194">
        <v>0.995</v>
      </c>
      <c r="BN194">
        <v>0.95799999999999996</v>
      </c>
      <c r="BO194">
        <v>0.437</v>
      </c>
      <c r="BP194">
        <v>1.0740000000000001</v>
      </c>
      <c r="BQ194">
        <v>0.99399999999999999</v>
      </c>
      <c r="BS194">
        <v>24.599999999999994</v>
      </c>
    </row>
    <row r="195" spans="1:71">
      <c r="A195">
        <v>28805</v>
      </c>
      <c r="B195">
        <v>4926.509</v>
      </c>
      <c r="C195">
        <v>0.32400000000000001</v>
      </c>
      <c r="D195">
        <v>8.5380000000000003</v>
      </c>
      <c r="E195">
        <v>5.5139999999999998E-3</v>
      </c>
      <c r="F195">
        <v>95.8</v>
      </c>
      <c r="G195">
        <v>5012</v>
      </c>
      <c r="H195">
        <v>12936.9</v>
      </c>
      <c r="I195">
        <v>95.816000000000003</v>
      </c>
      <c r="J195">
        <v>1.052</v>
      </c>
      <c r="K195">
        <v>1.9E-2</v>
      </c>
      <c r="L195">
        <v>0.91400000000000003</v>
      </c>
      <c r="M195">
        <v>0.67500000000000004</v>
      </c>
      <c r="N195">
        <v>3464</v>
      </c>
      <c r="O195">
        <v>0.28050000000000003</v>
      </c>
      <c r="P195">
        <v>0.7409</v>
      </c>
      <c r="Q195">
        <v>5.8999999999999999E-3</v>
      </c>
      <c r="R195">
        <v>1</v>
      </c>
      <c r="S195">
        <v>0</v>
      </c>
      <c r="T195">
        <v>0.98699999999999999</v>
      </c>
      <c r="U195">
        <v>4.6000000000000001E-4</v>
      </c>
      <c r="V195">
        <v>0</v>
      </c>
      <c r="W195">
        <v>7.9000000000000001E-4</v>
      </c>
      <c r="X195">
        <v>11362.1</v>
      </c>
      <c r="Y195">
        <v>2</v>
      </c>
      <c r="Z195">
        <v>3.2</v>
      </c>
      <c r="AA195">
        <v>7645.1719999999996</v>
      </c>
      <c r="AB195">
        <v>3.7189999999999999</v>
      </c>
      <c r="AC195">
        <v>10881.058000000001</v>
      </c>
      <c r="AD195">
        <v>4.4999999999999998E-2</v>
      </c>
      <c r="AE195">
        <v>5.1999999999999998E-2</v>
      </c>
      <c r="AF195">
        <v>11.906000000000001</v>
      </c>
      <c r="AG195">
        <v>5488.8159999999998</v>
      </c>
      <c r="AH195">
        <v>2.0830000000000002</v>
      </c>
      <c r="AI195">
        <v>3.802</v>
      </c>
      <c r="AJ195">
        <v>43.29</v>
      </c>
      <c r="AK195">
        <v>1.0449999999999999</v>
      </c>
      <c r="AL195">
        <v>3.5169999999999999</v>
      </c>
      <c r="AM195">
        <v>0.64700000000000002</v>
      </c>
      <c r="AN195">
        <v>0.436</v>
      </c>
      <c r="AO195">
        <v>3.7819999999999999E-2</v>
      </c>
      <c r="AP195">
        <v>9.2000000000000003E-4</v>
      </c>
      <c r="AQ195">
        <v>0.98599999999999999</v>
      </c>
      <c r="AR195">
        <v>0.98599999999999999</v>
      </c>
      <c r="AS195">
        <v>1.089</v>
      </c>
      <c r="AT195">
        <v>1.1240000000000001</v>
      </c>
      <c r="AU195">
        <v>1.0620000000000001</v>
      </c>
      <c r="AV195">
        <v>1.0009999999999999</v>
      </c>
      <c r="AW195">
        <v>1</v>
      </c>
      <c r="AX195">
        <v>1.024</v>
      </c>
      <c r="AY195">
        <v>0.93600000000000005</v>
      </c>
      <c r="AZ195">
        <v>0.95799999999999996</v>
      </c>
      <c r="BA195">
        <v>0.96899999999999997</v>
      </c>
      <c r="BB195">
        <v>0.98799999999999999</v>
      </c>
      <c r="BC195">
        <v>1.0029999999999999</v>
      </c>
      <c r="BD195">
        <v>0.999</v>
      </c>
      <c r="BE195">
        <v>1.0449999999999999</v>
      </c>
      <c r="BF195">
        <v>1.1950000000000001</v>
      </c>
      <c r="BG195">
        <v>0.96599999999999997</v>
      </c>
      <c r="BH195">
        <v>1.0409999999999999</v>
      </c>
      <c r="BI195">
        <v>0.89700000000000002</v>
      </c>
      <c r="BJ195">
        <v>0.90300000000000002</v>
      </c>
      <c r="BK195">
        <v>1.1950000000000001</v>
      </c>
      <c r="BL195">
        <v>1.0189999999999999</v>
      </c>
      <c r="BM195">
        <v>0.99299999999999999</v>
      </c>
      <c r="BN195">
        <v>0.83799999999999997</v>
      </c>
      <c r="BO195">
        <v>0.76100000000000001</v>
      </c>
      <c r="BP195">
        <v>1.1060000000000001</v>
      </c>
      <c r="BQ195">
        <v>1.006</v>
      </c>
      <c r="BS195">
        <v>3.7999999999999972</v>
      </c>
    </row>
    <row r="196" spans="1:71">
      <c r="A196">
        <v>28805</v>
      </c>
      <c r="B196">
        <v>4658.723</v>
      </c>
      <c r="C196">
        <v>-2.68</v>
      </c>
      <c r="D196">
        <v>4.84</v>
      </c>
      <c r="E196">
        <v>8.0940000000000005E-3</v>
      </c>
      <c r="F196">
        <v>101.6</v>
      </c>
      <c r="G196">
        <v>4207.8999999999996</v>
      </c>
      <c r="H196">
        <v>11619.7</v>
      </c>
      <c r="I196">
        <v>101.55</v>
      </c>
      <c r="J196">
        <v>0.69199999999999995</v>
      </c>
      <c r="K196">
        <v>2.1999999999999999E-2</v>
      </c>
      <c r="L196">
        <v>0.52700000000000002</v>
      </c>
      <c r="M196">
        <v>1.681</v>
      </c>
      <c r="N196">
        <v>3610</v>
      </c>
      <c r="O196">
        <v>0.28120000000000001</v>
      </c>
      <c r="P196">
        <v>0.69789999999999996</v>
      </c>
      <c r="Q196">
        <v>6.8999999999999999E-3</v>
      </c>
      <c r="R196">
        <v>1</v>
      </c>
      <c r="S196">
        <v>0</v>
      </c>
      <c r="T196">
        <v>1.0449999999999999</v>
      </c>
      <c r="U196">
        <v>5.1999999999999995E-4</v>
      </c>
      <c r="V196">
        <v>0</v>
      </c>
      <c r="W196">
        <v>8.0000000000000004E-4</v>
      </c>
      <c r="X196">
        <v>14317.6</v>
      </c>
      <c r="Y196">
        <v>1.8</v>
      </c>
      <c r="Z196">
        <v>3</v>
      </c>
      <c r="AA196">
        <v>7898.0209999999997</v>
      </c>
      <c r="AB196">
        <v>3.83</v>
      </c>
      <c r="AC196">
        <v>11228.075999999999</v>
      </c>
      <c r="AD196">
        <v>5.3999999999999999E-2</v>
      </c>
      <c r="AE196">
        <v>5.1999999999999998E-2</v>
      </c>
      <c r="AF196">
        <v>11.84</v>
      </c>
      <c r="AG196">
        <v>6475.1629999999996</v>
      </c>
      <c r="AH196">
        <v>2.3450000000000002</v>
      </c>
      <c r="AI196">
        <v>4.3010000000000002</v>
      </c>
      <c r="AJ196">
        <v>46.814999999999998</v>
      </c>
      <c r="AK196">
        <v>1.073</v>
      </c>
      <c r="AL196">
        <v>3.6349999999999998</v>
      </c>
      <c r="AM196">
        <v>0.65200000000000002</v>
      </c>
      <c r="AN196">
        <v>0.94799999999999995</v>
      </c>
      <c r="AO196">
        <v>3.1559999999999998E-2</v>
      </c>
      <c r="AP196">
        <v>9.2000000000000003E-4</v>
      </c>
      <c r="AQ196">
        <v>0.97499999999999998</v>
      </c>
      <c r="AR196">
        <v>0.82</v>
      </c>
      <c r="AS196">
        <v>1.0580000000000001</v>
      </c>
      <c r="AT196">
        <v>0.97499999999999998</v>
      </c>
      <c r="AU196">
        <v>0.46</v>
      </c>
      <c r="AV196">
        <v>1.05</v>
      </c>
      <c r="AW196">
        <v>1</v>
      </c>
      <c r="AX196">
        <v>1.024</v>
      </c>
      <c r="AY196">
        <v>1.0329999999999999</v>
      </c>
      <c r="AZ196">
        <v>1.0860000000000001</v>
      </c>
      <c r="BA196">
        <v>0.97299999999999998</v>
      </c>
      <c r="BB196">
        <v>1.006</v>
      </c>
      <c r="BC196">
        <v>1.018</v>
      </c>
      <c r="BD196">
        <v>0.98299999999999998</v>
      </c>
      <c r="BE196">
        <v>1.0429999999999999</v>
      </c>
      <c r="BF196">
        <v>1.03</v>
      </c>
      <c r="BG196">
        <v>0.96799999999999997</v>
      </c>
      <c r="BH196">
        <v>1.1870000000000001</v>
      </c>
      <c r="BI196">
        <v>1.016</v>
      </c>
      <c r="BJ196">
        <v>1.079</v>
      </c>
      <c r="BK196">
        <v>0.95599999999999996</v>
      </c>
      <c r="BL196">
        <v>0.95699999999999996</v>
      </c>
      <c r="BM196">
        <v>0.96199999999999997</v>
      </c>
      <c r="BN196">
        <v>0.92700000000000005</v>
      </c>
      <c r="BO196">
        <v>0.5</v>
      </c>
      <c r="BP196">
        <v>0.93400000000000005</v>
      </c>
      <c r="BQ196">
        <v>0.99</v>
      </c>
      <c r="BS196">
        <v>70.2</v>
      </c>
    </row>
    <row r="197" spans="1:71">
      <c r="A197">
        <v>28805</v>
      </c>
      <c r="B197">
        <v>4177.9290000000001</v>
      </c>
      <c r="C197">
        <v>-1.873</v>
      </c>
      <c r="D197">
        <v>5.3609999999999998</v>
      </c>
      <c r="E197">
        <v>7.1590000000000004E-3</v>
      </c>
      <c r="F197">
        <v>101.9</v>
      </c>
      <c r="G197">
        <v>4312</v>
      </c>
      <c r="H197">
        <v>11869.8</v>
      </c>
      <c r="I197">
        <v>101.877</v>
      </c>
      <c r="J197">
        <v>1.1080000000000001</v>
      </c>
      <c r="K197">
        <v>2.4E-2</v>
      </c>
      <c r="L197">
        <v>1.006</v>
      </c>
      <c r="M197">
        <v>0.98599999999999999</v>
      </c>
      <c r="N197">
        <v>3563</v>
      </c>
      <c r="O197">
        <v>0.27539999999999998</v>
      </c>
      <c r="P197">
        <v>0.67549999999999999</v>
      </c>
      <c r="Q197">
        <v>7.6E-3</v>
      </c>
      <c r="R197">
        <v>1</v>
      </c>
      <c r="S197">
        <v>0</v>
      </c>
      <c r="T197">
        <v>1.113</v>
      </c>
      <c r="U197">
        <v>4.6000000000000001E-4</v>
      </c>
      <c r="V197">
        <v>0</v>
      </c>
      <c r="W197">
        <v>7.7999999999999999E-4</v>
      </c>
      <c r="X197">
        <v>14921.4</v>
      </c>
      <c r="Y197">
        <v>1.7</v>
      </c>
      <c r="Z197">
        <v>3.5</v>
      </c>
      <c r="AA197">
        <v>7550.7389999999996</v>
      </c>
      <c r="AB197">
        <v>3.6629999999999998</v>
      </c>
      <c r="AC197">
        <v>10977.571</v>
      </c>
      <c r="AD197">
        <v>0.05</v>
      </c>
      <c r="AE197">
        <v>5.7000000000000002E-2</v>
      </c>
      <c r="AF197">
        <v>11.397</v>
      </c>
      <c r="AG197">
        <v>5498.165</v>
      </c>
      <c r="AH197">
        <v>1.865</v>
      </c>
      <c r="AI197">
        <v>3.9449999999999998</v>
      </c>
      <c r="AJ197">
        <v>38.149000000000001</v>
      </c>
      <c r="AK197">
        <v>0.98099999999999998</v>
      </c>
      <c r="AL197">
        <v>3.4710000000000001</v>
      </c>
      <c r="AM197">
        <v>0.57899999999999996</v>
      </c>
      <c r="AN197">
        <v>0.86</v>
      </c>
      <c r="AO197">
        <v>3.1570000000000001E-2</v>
      </c>
      <c r="AP197">
        <v>9.3999999999999997E-4</v>
      </c>
      <c r="AQ197">
        <v>0.98799999999999999</v>
      </c>
      <c r="AR197">
        <v>1.111</v>
      </c>
      <c r="AS197">
        <v>0.96</v>
      </c>
      <c r="AT197">
        <v>0.93700000000000006</v>
      </c>
      <c r="AU197">
        <v>0.57999999999999996</v>
      </c>
      <c r="AV197">
        <v>0.96099999999999997</v>
      </c>
      <c r="AW197">
        <v>1</v>
      </c>
      <c r="AX197">
        <v>1.0429999999999999</v>
      </c>
      <c r="AY197">
        <v>0.79500000000000004</v>
      </c>
      <c r="AZ197">
        <v>0.93600000000000005</v>
      </c>
      <c r="BA197">
        <v>1.069</v>
      </c>
      <c r="BB197">
        <v>1.0249999999999999</v>
      </c>
      <c r="BC197">
        <v>0.999</v>
      </c>
      <c r="BD197">
        <v>0.99299999999999999</v>
      </c>
      <c r="BE197">
        <v>0.92700000000000005</v>
      </c>
      <c r="BF197">
        <v>0.86399999999999999</v>
      </c>
      <c r="BG197">
        <v>1.167</v>
      </c>
      <c r="BH197">
        <v>0.82699999999999996</v>
      </c>
      <c r="BI197">
        <v>0.91400000000000003</v>
      </c>
      <c r="BJ197">
        <v>0.95399999999999996</v>
      </c>
      <c r="BK197">
        <v>0.872</v>
      </c>
      <c r="BL197">
        <v>1.0089999999999999</v>
      </c>
      <c r="BM197">
        <v>0.97599999999999998</v>
      </c>
      <c r="BN197">
        <v>1.103</v>
      </c>
      <c r="BO197">
        <v>1.0129999999999999</v>
      </c>
      <c r="BP197">
        <v>1.081</v>
      </c>
      <c r="BQ197">
        <v>1.0089999999999999</v>
      </c>
      <c r="BS197">
        <v>28.299999999999997</v>
      </c>
    </row>
    <row r="198" spans="1:71">
      <c r="A198">
        <v>28805</v>
      </c>
      <c r="B198">
        <v>4762.5119999999997</v>
      </c>
      <c r="C198">
        <v>-2.2360000000000002</v>
      </c>
      <c r="D198">
        <v>6.2789999999999999</v>
      </c>
      <c r="E198">
        <v>7.2690000000000003E-3</v>
      </c>
      <c r="F198">
        <v>112.7</v>
      </c>
      <c r="G198">
        <v>4573.2</v>
      </c>
      <c r="H198">
        <v>12341.7</v>
      </c>
      <c r="I198">
        <v>112.717</v>
      </c>
      <c r="J198">
        <v>1.1930000000000001</v>
      </c>
      <c r="K198">
        <v>2.4E-2</v>
      </c>
      <c r="L198">
        <v>0.67500000000000004</v>
      </c>
      <c r="M198">
        <v>1.419</v>
      </c>
      <c r="N198">
        <v>3710</v>
      </c>
      <c r="O198">
        <v>0.28000000000000003</v>
      </c>
      <c r="P198">
        <v>0.70889999999999997</v>
      </c>
      <c r="Q198">
        <v>6.6E-3</v>
      </c>
      <c r="R198">
        <v>1</v>
      </c>
      <c r="S198">
        <v>0</v>
      </c>
      <c r="T198">
        <v>1.17</v>
      </c>
      <c r="U198">
        <v>4.8000000000000001E-4</v>
      </c>
      <c r="V198">
        <v>0</v>
      </c>
      <c r="W198">
        <v>7.9000000000000001E-4</v>
      </c>
      <c r="X198">
        <v>14093.2</v>
      </c>
      <c r="Y198">
        <v>1.8</v>
      </c>
      <c r="Z198">
        <v>3.4</v>
      </c>
      <c r="AA198">
        <v>7583.6049999999996</v>
      </c>
      <c r="AB198">
        <v>3.6680000000000001</v>
      </c>
      <c r="AC198">
        <v>11012.102999999999</v>
      </c>
      <c r="AD198">
        <v>5.0999999999999997E-2</v>
      </c>
      <c r="AE198">
        <v>3.6999999999999998E-2</v>
      </c>
      <c r="AF198">
        <v>9.8239999999999998</v>
      </c>
      <c r="AG198">
        <v>6484.5119999999997</v>
      </c>
      <c r="AH198">
        <v>2.1269999999999998</v>
      </c>
      <c r="AI198">
        <v>3.3730000000000002</v>
      </c>
      <c r="AJ198">
        <v>50.003</v>
      </c>
      <c r="AK198">
        <v>1.0089999999999999</v>
      </c>
      <c r="AL198">
        <v>3.589</v>
      </c>
      <c r="AM198">
        <v>0.58399999999999996</v>
      </c>
      <c r="AN198">
        <v>1.042</v>
      </c>
      <c r="AO198">
        <v>3.6450000000000003E-2</v>
      </c>
      <c r="AP198">
        <v>9.2000000000000003E-4</v>
      </c>
      <c r="AQ198">
        <v>0.95299999999999996</v>
      </c>
      <c r="AR198">
        <v>0.80400000000000005</v>
      </c>
      <c r="AS198">
        <v>1.0389999999999999</v>
      </c>
      <c r="AT198">
        <v>0.99399999999999999</v>
      </c>
      <c r="AU198">
        <v>0.64700000000000002</v>
      </c>
      <c r="AV198">
        <v>0.97599999999999998</v>
      </c>
      <c r="AW198">
        <v>1</v>
      </c>
      <c r="AX198">
        <v>1.115</v>
      </c>
      <c r="AY198">
        <v>0.97099999999999997</v>
      </c>
      <c r="AZ198">
        <v>0.93400000000000005</v>
      </c>
      <c r="BA198">
        <v>1.0329999999999999</v>
      </c>
      <c r="BB198">
        <v>1.018</v>
      </c>
      <c r="BC198">
        <v>1.0209999999999999</v>
      </c>
      <c r="BD198">
        <v>0.996</v>
      </c>
      <c r="BE198">
        <v>0.98899999999999999</v>
      </c>
      <c r="BF198">
        <v>0.91800000000000004</v>
      </c>
      <c r="BG198">
        <v>0.92200000000000004</v>
      </c>
      <c r="BH198">
        <v>0.97699999999999998</v>
      </c>
      <c r="BI198">
        <v>1.0349999999999999</v>
      </c>
      <c r="BJ198">
        <v>0.93</v>
      </c>
      <c r="BK198">
        <v>0.92900000000000005</v>
      </c>
      <c r="BL198">
        <v>1.008</v>
      </c>
      <c r="BM198">
        <v>0.91100000000000003</v>
      </c>
      <c r="BN198">
        <v>1.282</v>
      </c>
      <c r="BO198">
        <v>0.65900000000000003</v>
      </c>
      <c r="BP198">
        <v>0.99</v>
      </c>
      <c r="BQ198">
        <v>0.996</v>
      </c>
      <c r="BS198">
        <v>36.5</v>
      </c>
    </row>
    <row r="199" spans="1:71">
      <c r="A199">
        <v>28805</v>
      </c>
      <c r="B199">
        <v>4214.665</v>
      </c>
      <c r="C199">
        <v>-2.1320000000000001</v>
      </c>
      <c r="D199">
        <v>4.9560000000000004</v>
      </c>
      <c r="E199">
        <v>7.3280000000000003E-3</v>
      </c>
      <c r="F199">
        <v>95.7</v>
      </c>
      <c r="G199">
        <v>4339.2</v>
      </c>
      <c r="H199">
        <v>12137.7</v>
      </c>
      <c r="I199">
        <v>95.68</v>
      </c>
      <c r="J199">
        <v>0.69599999999999995</v>
      </c>
      <c r="K199">
        <v>2.3E-2</v>
      </c>
      <c r="L199">
        <v>0.68</v>
      </c>
      <c r="M199">
        <v>1.0660000000000001</v>
      </c>
      <c r="N199">
        <v>3663</v>
      </c>
      <c r="O199">
        <v>0.28210000000000002</v>
      </c>
      <c r="P199">
        <v>0.71189999999999998</v>
      </c>
      <c r="Q199">
        <v>7.3000000000000001E-3</v>
      </c>
      <c r="R199">
        <v>1</v>
      </c>
      <c r="S199">
        <v>0</v>
      </c>
      <c r="T199">
        <v>0.81399999999999995</v>
      </c>
      <c r="U199">
        <v>5.0000000000000001E-4</v>
      </c>
      <c r="V199">
        <v>0</v>
      </c>
      <c r="W199">
        <v>7.6999999999999996E-4</v>
      </c>
      <c r="X199">
        <v>12805.2</v>
      </c>
      <c r="Y199">
        <v>2</v>
      </c>
      <c r="Z199">
        <v>3</v>
      </c>
      <c r="AA199">
        <v>7456.3059999999996</v>
      </c>
      <c r="AB199">
        <v>3.6070000000000002</v>
      </c>
      <c r="AC199">
        <v>11074.084000000001</v>
      </c>
      <c r="AD199">
        <v>4.7E-2</v>
      </c>
      <c r="AE199">
        <v>4.8000000000000001E-2</v>
      </c>
      <c r="AF199">
        <v>12.394</v>
      </c>
      <c r="AG199">
        <v>5507.5129999999999</v>
      </c>
      <c r="AH199">
        <v>1.647</v>
      </c>
      <c r="AI199">
        <v>4.0880000000000001</v>
      </c>
      <c r="AJ199">
        <v>41.335999999999999</v>
      </c>
      <c r="AK199">
        <v>0.91700000000000004</v>
      </c>
      <c r="AL199">
        <v>3.68</v>
      </c>
      <c r="AM199">
        <v>0.39800000000000002</v>
      </c>
      <c r="AN199">
        <v>0.95399999999999996</v>
      </c>
      <c r="AO199">
        <v>3.2739999999999998E-2</v>
      </c>
      <c r="AP199">
        <v>9.3000000000000005E-4</v>
      </c>
      <c r="AQ199">
        <v>1.0680000000000001</v>
      </c>
      <c r="AR199">
        <v>0.88800000000000001</v>
      </c>
      <c r="AS199">
        <v>1.133</v>
      </c>
      <c r="AT199">
        <v>0.85599999999999998</v>
      </c>
      <c r="AU199">
        <v>1.3839999999999999</v>
      </c>
      <c r="AV199">
        <v>1.026</v>
      </c>
      <c r="AW199">
        <v>1</v>
      </c>
      <c r="AX199">
        <v>1.1240000000000001</v>
      </c>
      <c r="AY199">
        <v>1.0680000000000001</v>
      </c>
      <c r="AZ199">
        <v>0.78800000000000003</v>
      </c>
      <c r="BA199">
        <v>1.095</v>
      </c>
      <c r="BB199">
        <v>1.018</v>
      </c>
      <c r="BC199">
        <v>0.998</v>
      </c>
      <c r="BD199">
        <v>0.98399999999999999</v>
      </c>
      <c r="BE199">
        <v>0.96599999999999997</v>
      </c>
      <c r="BF199">
        <v>1.1000000000000001</v>
      </c>
      <c r="BG199">
        <v>1.0880000000000001</v>
      </c>
      <c r="BH199">
        <v>1.036</v>
      </c>
      <c r="BI199">
        <v>1.042</v>
      </c>
      <c r="BJ199">
        <v>1.1870000000000001</v>
      </c>
      <c r="BK199">
        <v>1.04</v>
      </c>
      <c r="BL199">
        <v>1.0189999999999999</v>
      </c>
      <c r="BM199">
        <v>1.03</v>
      </c>
      <c r="BN199">
        <v>0.997</v>
      </c>
      <c r="BO199">
        <v>0.85399999999999998</v>
      </c>
      <c r="BP199">
        <v>1.0069999999999999</v>
      </c>
      <c r="BQ199">
        <v>0.99</v>
      </c>
      <c r="BS199">
        <v>34.299999999999997</v>
      </c>
    </row>
    <row r="200" spans="1:71">
      <c r="A200">
        <v>28805</v>
      </c>
      <c r="B200">
        <v>4208.4139999999998</v>
      </c>
      <c r="C200">
        <v>-2.4180000000000001</v>
      </c>
      <c r="D200">
        <v>5.4349999999999996</v>
      </c>
      <c r="E200">
        <v>7.2150000000000001E-3</v>
      </c>
      <c r="F200">
        <v>99.6</v>
      </c>
      <c r="G200">
        <v>4274.3999999999996</v>
      </c>
      <c r="H200">
        <v>11694.8</v>
      </c>
      <c r="I200">
        <v>99.578999999999994</v>
      </c>
      <c r="J200">
        <v>0.64500000000000002</v>
      </c>
      <c r="K200">
        <v>2.4E-2</v>
      </c>
      <c r="L200">
        <v>0.88300000000000001</v>
      </c>
      <c r="M200">
        <v>1.4890000000000001</v>
      </c>
      <c r="N200">
        <v>3521</v>
      </c>
      <c r="O200">
        <v>0.2848</v>
      </c>
      <c r="P200">
        <v>0.71260000000000001</v>
      </c>
      <c r="Q200">
        <v>6.4000000000000003E-3</v>
      </c>
      <c r="R200">
        <v>1</v>
      </c>
      <c r="S200">
        <v>0</v>
      </c>
      <c r="T200">
        <v>0.93</v>
      </c>
      <c r="U200">
        <v>4.8999999999999998E-4</v>
      </c>
      <c r="V200">
        <v>0</v>
      </c>
      <c r="W200">
        <v>6.8000000000000005E-4</v>
      </c>
      <c r="X200">
        <v>15114.3</v>
      </c>
      <c r="Y200">
        <v>1.9</v>
      </c>
      <c r="Z200">
        <v>3.5</v>
      </c>
      <c r="AA200">
        <v>7753.5349999999999</v>
      </c>
      <c r="AB200">
        <v>3.6640000000000001</v>
      </c>
      <c r="AC200">
        <v>11055.9</v>
      </c>
      <c r="AD200">
        <v>4.9000000000000002E-2</v>
      </c>
      <c r="AE200">
        <v>0.05</v>
      </c>
      <c r="AF200">
        <v>11.106999999999999</v>
      </c>
      <c r="AG200">
        <v>5530.665</v>
      </c>
      <c r="AH200">
        <v>1.9790000000000001</v>
      </c>
      <c r="AI200">
        <v>4.3689999999999998</v>
      </c>
      <c r="AJ200">
        <v>34.856000000000002</v>
      </c>
      <c r="AK200">
        <v>0.91200000000000003</v>
      </c>
      <c r="AL200">
        <v>3.5409999999999999</v>
      </c>
      <c r="AM200">
        <v>0.499</v>
      </c>
      <c r="AN200">
        <v>1.3819999999999999</v>
      </c>
      <c r="AO200">
        <v>3.9230000000000001E-2</v>
      </c>
      <c r="AP200">
        <v>9.2000000000000003E-4</v>
      </c>
      <c r="AQ200">
        <v>1.0860000000000001</v>
      </c>
      <c r="AR200">
        <v>1.1120000000000001</v>
      </c>
      <c r="AS200">
        <v>0.89700000000000002</v>
      </c>
      <c r="AT200">
        <v>0.91400000000000003</v>
      </c>
      <c r="AU200">
        <v>1.262</v>
      </c>
      <c r="AV200">
        <v>1.012</v>
      </c>
      <c r="AW200">
        <v>1</v>
      </c>
      <c r="AX200">
        <v>0.98599999999999999</v>
      </c>
      <c r="AY200">
        <v>0.92800000000000005</v>
      </c>
      <c r="AZ200">
        <v>1.006</v>
      </c>
      <c r="BA200">
        <v>0.91800000000000004</v>
      </c>
      <c r="BB200">
        <v>0.97899999999999998</v>
      </c>
      <c r="BC200">
        <v>0.98</v>
      </c>
      <c r="BD200">
        <v>0.98299999999999998</v>
      </c>
      <c r="BE200">
        <v>0.94399999999999995</v>
      </c>
      <c r="BF200">
        <v>1.1100000000000001</v>
      </c>
      <c r="BG200">
        <v>1.097</v>
      </c>
      <c r="BH200">
        <v>1.0569999999999999</v>
      </c>
      <c r="BI200">
        <v>0.89100000000000001</v>
      </c>
      <c r="BJ200">
        <v>1.1339999999999999</v>
      </c>
      <c r="BK200">
        <v>0.93400000000000005</v>
      </c>
      <c r="BL200">
        <v>0.95399999999999996</v>
      </c>
      <c r="BM200">
        <v>0.98799999999999999</v>
      </c>
      <c r="BN200">
        <v>0.88700000000000001</v>
      </c>
      <c r="BO200">
        <v>0.84099999999999997</v>
      </c>
      <c r="BP200">
        <v>0.98</v>
      </c>
      <c r="BQ200">
        <v>0.99</v>
      </c>
      <c r="BS200">
        <v>45.8</v>
      </c>
    </row>
    <row r="201" spans="1:71">
      <c r="A201">
        <v>28805</v>
      </c>
      <c r="B201">
        <v>4730.848</v>
      </c>
      <c r="C201">
        <v>-1.4730000000000001</v>
      </c>
      <c r="D201">
        <v>6.9969999999999999</v>
      </c>
      <c r="E201">
        <v>7.3759999999999997E-3</v>
      </c>
      <c r="F201">
        <v>105.2</v>
      </c>
      <c r="G201">
        <v>4509.6000000000004</v>
      </c>
      <c r="H201">
        <v>11666.5</v>
      </c>
      <c r="I201">
        <v>105.16200000000001</v>
      </c>
      <c r="J201">
        <v>1.0860000000000001</v>
      </c>
      <c r="K201">
        <v>2.1999999999999999E-2</v>
      </c>
      <c r="L201">
        <v>0.72</v>
      </c>
      <c r="M201">
        <v>1.0189999999999999</v>
      </c>
      <c r="N201">
        <v>3561</v>
      </c>
      <c r="O201">
        <v>0.27560000000000001</v>
      </c>
      <c r="P201">
        <v>0.71189999999999998</v>
      </c>
      <c r="Q201">
        <v>7.4000000000000003E-3</v>
      </c>
      <c r="R201">
        <v>1</v>
      </c>
      <c r="S201">
        <v>0</v>
      </c>
      <c r="T201">
        <v>1.2350000000000001</v>
      </c>
      <c r="U201">
        <v>4.2999999999999999E-4</v>
      </c>
      <c r="V201">
        <v>0</v>
      </c>
      <c r="W201">
        <v>5.8E-4</v>
      </c>
      <c r="X201">
        <v>11240.9</v>
      </c>
      <c r="Y201">
        <v>1.7</v>
      </c>
      <c r="Z201">
        <v>3.3</v>
      </c>
      <c r="AA201">
        <v>8023.74</v>
      </c>
      <c r="AB201">
        <v>3.7050000000000001</v>
      </c>
      <c r="AC201">
        <v>10907.013000000001</v>
      </c>
      <c r="AD201">
        <v>4.3999999999999997E-2</v>
      </c>
      <c r="AE201">
        <v>3.7999999999999999E-2</v>
      </c>
      <c r="AF201">
        <v>10.301</v>
      </c>
      <c r="AG201">
        <v>5378.4840000000004</v>
      </c>
      <c r="AH201">
        <v>2.0670000000000002</v>
      </c>
      <c r="AI201">
        <v>4.2119999999999997</v>
      </c>
      <c r="AJ201">
        <v>44.457999999999998</v>
      </c>
      <c r="AK201">
        <v>0.97199999999999998</v>
      </c>
      <c r="AL201">
        <v>3.88</v>
      </c>
      <c r="AM201">
        <v>0.35899999999999999</v>
      </c>
      <c r="AN201">
        <v>0.95799999999999996</v>
      </c>
      <c r="AO201">
        <v>3.8210000000000001E-2</v>
      </c>
      <c r="AP201">
        <v>9.3999999999999997E-4</v>
      </c>
      <c r="AQ201">
        <v>1.006</v>
      </c>
      <c r="AR201">
        <v>0.94899999999999995</v>
      </c>
      <c r="AS201">
        <v>1.0569999999999999</v>
      </c>
      <c r="AT201">
        <v>1.0289999999999999</v>
      </c>
      <c r="AU201">
        <v>1.2689999999999999</v>
      </c>
      <c r="AV201">
        <v>0.98399999999999999</v>
      </c>
      <c r="AW201">
        <v>1</v>
      </c>
      <c r="AX201">
        <v>0.96099999999999997</v>
      </c>
      <c r="AY201">
        <v>0.93200000000000005</v>
      </c>
      <c r="AZ201">
        <v>1.0469999999999999</v>
      </c>
      <c r="BA201">
        <v>1.018</v>
      </c>
      <c r="BB201">
        <v>1.0189999999999999</v>
      </c>
      <c r="BC201">
        <v>0.96599999999999997</v>
      </c>
      <c r="BD201">
        <v>1.0009999999999999</v>
      </c>
      <c r="BE201">
        <v>1.0009999999999999</v>
      </c>
      <c r="BF201">
        <v>0.94799999999999995</v>
      </c>
      <c r="BG201">
        <v>0.93600000000000005</v>
      </c>
      <c r="BH201">
        <v>0.876</v>
      </c>
      <c r="BI201">
        <v>1.048</v>
      </c>
      <c r="BJ201">
        <v>1.1419999999999999</v>
      </c>
      <c r="BK201">
        <v>1.0640000000000001</v>
      </c>
      <c r="BL201">
        <v>0.98499999999999999</v>
      </c>
      <c r="BM201">
        <v>0.99399999999999999</v>
      </c>
      <c r="BN201">
        <v>1.093</v>
      </c>
      <c r="BO201">
        <v>0.71499999999999997</v>
      </c>
      <c r="BP201">
        <v>1.038</v>
      </c>
      <c r="BQ201">
        <v>0.97699999999999998</v>
      </c>
      <c r="BS201">
        <v>24</v>
      </c>
    </row>
    <row r="202" spans="1:71">
      <c r="A202">
        <v>28805</v>
      </c>
      <c r="B202">
        <v>3662.2179999999998</v>
      </c>
      <c r="C202">
        <v>-2.504</v>
      </c>
      <c r="D202">
        <v>4.87</v>
      </c>
      <c r="E202">
        <v>7.9679999999999994E-3</v>
      </c>
      <c r="F202">
        <v>105.2</v>
      </c>
      <c r="G202">
        <v>4045</v>
      </c>
      <c r="H202">
        <v>11435.8</v>
      </c>
      <c r="I202">
        <v>105.21299999999999</v>
      </c>
      <c r="J202">
        <v>0.97499999999999998</v>
      </c>
      <c r="K202">
        <v>2.9000000000000001E-2</v>
      </c>
      <c r="L202">
        <v>0.55800000000000005</v>
      </c>
      <c r="M202">
        <v>1.3879999999999999</v>
      </c>
      <c r="N202">
        <v>3434</v>
      </c>
      <c r="O202">
        <v>0.28199999999999997</v>
      </c>
      <c r="P202">
        <v>0.70030000000000003</v>
      </c>
      <c r="Q202">
        <v>7.3000000000000001E-3</v>
      </c>
      <c r="R202">
        <v>1</v>
      </c>
      <c r="S202">
        <v>0</v>
      </c>
      <c r="T202">
        <v>0.997</v>
      </c>
      <c r="U202">
        <v>5.0000000000000001E-4</v>
      </c>
      <c r="V202">
        <v>0</v>
      </c>
      <c r="W202">
        <v>6.7000000000000002E-4</v>
      </c>
      <c r="X202">
        <v>12443.8</v>
      </c>
      <c r="Y202">
        <v>1.7</v>
      </c>
      <c r="Z202">
        <v>3.4</v>
      </c>
      <c r="AA202">
        <v>7765.2169999999996</v>
      </c>
      <c r="AB202">
        <v>3.6419999999999999</v>
      </c>
      <c r="AC202">
        <v>11176.046</v>
      </c>
      <c r="AD202">
        <v>5.3999999999999999E-2</v>
      </c>
      <c r="AE202">
        <v>5.2999999999999999E-2</v>
      </c>
      <c r="AF202">
        <v>10.429</v>
      </c>
      <c r="AG202">
        <v>5593.4939999999997</v>
      </c>
      <c r="AH202">
        <v>1.724</v>
      </c>
      <c r="AI202">
        <v>3.419</v>
      </c>
      <c r="AJ202">
        <v>49.09</v>
      </c>
      <c r="AK202">
        <v>0.95599999999999996</v>
      </c>
      <c r="AL202">
        <v>3.4569999999999999</v>
      </c>
      <c r="AM202">
        <v>0.48</v>
      </c>
      <c r="AN202">
        <v>1.032</v>
      </c>
      <c r="AO202">
        <v>3.771E-2</v>
      </c>
      <c r="AP202">
        <v>9.3000000000000005E-4</v>
      </c>
      <c r="AQ202">
        <v>1</v>
      </c>
      <c r="AR202">
        <v>1.1890000000000001</v>
      </c>
      <c r="AS202">
        <v>0.95199999999999996</v>
      </c>
      <c r="AT202">
        <v>0.98299999999999998</v>
      </c>
      <c r="AU202">
        <v>1.3</v>
      </c>
      <c r="AV202">
        <v>1.0489999999999999</v>
      </c>
      <c r="AW202">
        <v>1</v>
      </c>
      <c r="AX202">
        <v>0.97399999999999998</v>
      </c>
      <c r="AY202">
        <v>1.0660000000000001</v>
      </c>
      <c r="AZ202">
        <v>0.98</v>
      </c>
      <c r="BA202">
        <v>0.98299999999999998</v>
      </c>
      <c r="BB202">
        <v>1.01</v>
      </c>
      <c r="BC202">
        <v>1.0049999999999999</v>
      </c>
      <c r="BD202">
        <v>0.98099999999999998</v>
      </c>
      <c r="BE202">
        <v>1.093</v>
      </c>
      <c r="BF202">
        <v>0.94199999999999995</v>
      </c>
      <c r="BG202">
        <v>0.99199999999999999</v>
      </c>
      <c r="BH202">
        <v>1.1259999999999999</v>
      </c>
      <c r="BI202">
        <v>0.97799999999999998</v>
      </c>
      <c r="BJ202">
        <v>1.0069999999999999</v>
      </c>
      <c r="BK202">
        <v>1.06</v>
      </c>
      <c r="BL202">
        <v>0.99299999999999999</v>
      </c>
      <c r="BM202">
        <v>1.0109999999999999</v>
      </c>
      <c r="BN202">
        <v>0.83799999999999997</v>
      </c>
      <c r="BO202">
        <v>1.3149999999999999</v>
      </c>
      <c r="BP202">
        <v>1.0620000000000001</v>
      </c>
      <c r="BQ202">
        <v>1.012</v>
      </c>
      <c r="BS202">
        <v>61.1</v>
      </c>
    </row>
    <row r="203" spans="1:71">
      <c r="A203">
        <v>28805</v>
      </c>
      <c r="B203">
        <v>4734.4920000000002</v>
      </c>
      <c r="C203">
        <v>-1.861</v>
      </c>
      <c r="D203">
        <v>6.1870000000000003</v>
      </c>
      <c r="E203">
        <v>6.9090000000000002E-3</v>
      </c>
      <c r="F203">
        <v>97</v>
      </c>
      <c r="G203">
        <v>4081.2</v>
      </c>
      <c r="H203">
        <v>11384.5</v>
      </c>
      <c r="I203">
        <v>96.983999999999995</v>
      </c>
      <c r="J203">
        <v>0.71299999999999997</v>
      </c>
      <c r="K203">
        <v>0.02</v>
      </c>
      <c r="L203">
        <v>1.083</v>
      </c>
      <c r="M203">
        <v>1.2529999999999999</v>
      </c>
      <c r="N203">
        <v>3186</v>
      </c>
      <c r="O203">
        <v>0.27889999999999998</v>
      </c>
      <c r="P203">
        <v>0.71779999999999999</v>
      </c>
      <c r="Q203">
        <v>6.4999999999999997E-3</v>
      </c>
      <c r="R203">
        <v>1</v>
      </c>
      <c r="S203">
        <v>0</v>
      </c>
      <c r="T203">
        <v>0.93700000000000006</v>
      </c>
      <c r="U203">
        <v>5.1000000000000004E-4</v>
      </c>
      <c r="V203">
        <v>0</v>
      </c>
      <c r="W203">
        <v>6.7000000000000002E-4</v>
      </c>
      <c r="X203">
        <v>13599.6</v>
      </c>
      <c r="Y203">
        <v>1.9</v>
      </c>
      <c r="Z203">
        <v>3.2</v>
      </c>
      <c r="AA203">
        <v>7639.8329999999996</v>
      </c>
      <c r="AB203">
        <v>3.7349999999999999</v>
      </c>
      <c r="AC203">
        <v>10974.442999999999</v>
      </c>
      <c r="AD203">
        <v>5.2999999999999999E-2</v>
      </c>
      <c r="AE203">
        <v>0.05</v>
      </c>
      <c r="AF203">
        <v>12.920999999999999</v>
      </c>
      <c r="AG203">
        <v>6037.3180000000002</v>
      </c>
      <c r="AH203">
        <v>1.8819999999999999</v>
      </c>
      <c r="AI203">
        <v>3.58</v>
      </c>
      <c r="AJ203">
        <v>32.030999999999999</v>
      </c>
      <c r="AK203">
        <v>0.98299999999999998</v>
      </c>
      <c r="AL203">
        <v>3.7930000000000001</v>
      </c>
      <c r="AM203">
        <v>0.54900000000000004</v>
      </c>
      <c r="AN203">
        <v>1.1830000000000001</v>
      </c>
      <c r="AO203">
        <v>3.8289999999999998E-2</v>
      </c>
      <c r="AP203">
        <v>9.3000000000000005E-4</v>
      </c>
      <c r="AQ203">
        <v>1.006</v>
      </c>
      <c r="AR203">
        <v>1.0620000000000001</v>
      </c>
      <c r="AS203">
        <v>0.95099999999999996</v>
      </c>
      <c r="AT203">
        <v>1.0469999999999999</v>
      </c>
      <c r="AU203">
        <v>0.36599999999999999</v>
      </c>
      <c r="AV203">
        <v>0.95099999999999996</v>
      </c>
      <c r="AW203">
        <v>1</v>
      </c>
      <c r="AX203">
        <v>0.96299999999999997</v>
      </c>
      <c r="AY203">
        <v>1.0900000000000001</v>
      </c>
      <c r="AZ203">
        <v>1.0269999999999999</v>
      </c>
      <c r="BA203">
        <v>1.02</v>
      </c>
      <c r="BB203">
        <v>1.012</v>
      </c>
      <c r="BC203">
        <v>1.0249999999999999</v>
      </c>
      <c r="BD203">
        <v>0.99399999999999999</v>
      </c>
      <c r="BE203">
        <v>1.028</v>
      </c>
      <c r="BF203">
        <v>1.1439999999999999</v>
      </c>
      <c r="BG203">
        <v>1.0349999999999999</v>
      </c>
      <c r="BH203">
        <v>0.97199999999999998</v>
      </c>
      <c r="BI203">
        <v>0.83</v>
      </c>
      <c r="BJ203">
        <v>0.84299999999999997</v>
      </c>
      <c r="BK203">
        <v>0.79700000000000004</v>
      </c>
      <c r="BL203">
        <v>1.0069999999999999</v>
      </c>
      <c r="BM203">
        <v>1.1379999999999999</v>
      </c>
      <c r="BN203">
        <v>0.84699999999999998</v>
      </c>
      <c r="BO203">
        <v>0.84499999999999997</v>
      </c>
      <c r="BP203">
        <v>0.96599999999999997</v>
      </c>
      <c r="BQ203">
        <v>0.97899999999999998</v>
      </c>
      <c r="BS203">
        <v>30</v>
      </c>
    </row>
    <row r="204" spans="1:71">
      <c r="A204">
        <v>28805</v>
      </c>
      <c r="B204">
        <v>4664.598</v>
      </c>
      <c r="C204">
        <v>-1.8819999999999999</v>
      </c>
      <c r="D204">
        <v>6.0860000000000003</v>
      </c>
      <c r="E204">
        <v>6.7460000000000003E-3</v>
      </c>
      <c r="F204">
        <v>101.2</v>
      </c>
      <c r="G204">
        <v>4582.8</v>
      </c>
      <c r="H204">
        <v>11879.5</v>
      </c>
      <c r="I204">
        <v>101.157</v>
      </c>
      <c r="J204">
        <v>1.0089999999999999</v>
      </c>
      <c r="K204">
        <v>2.1999999999999999E-2</v>
      </c>
      <c r="L204">
        <v>1.0309999999999999</v>
      </c>
      <c r="M204">
        <v>1.0880000000000001</v>
      </c>
      <c r="N204">
        <v>3681</v>
      </c>
      <c r="O204">
        <v>0.28370000000000001</v>
      </c>
      <c r="P204">
        <v>0.70979999999999999</v>
      </c>
      <c r="Q204">
        <v>6.6E-3</v>
      </c>
      <c r="R204">
        <v>1</v>
      </c>
      <c r="S204">
        <v>0</v>
      </c>
      <c r="T204">
        <v>1.3009999999999999</v>
      </c>
      <c r="U204">
        <v>4.8999999999999998E-4</v>
      </c>
      <c r="V204">
        <v>0</v>
      </c>
      <c r="W204">
        <v>6.7000000000000002E-4</v>
      </c>
      <c r="X204">
        <v>12863.5</v>
      </c>
      <c r="Y204">
        <v>1.9</v>
      </c>
      <c r="Z204">
        <v>3</v>
      </c>
      <c r="AA204">
        <v>7734.4340000000002</v>
      </c>
      <c r="AB204">
        <v>3.8279999999999998</v>
      </c>
      <c r="AC204">
        <v>10772.84</v>
      </c>
      <c r="AD204">
        <v>5.1999999999999998E-2</v>
      </c>
      <c r="AE204">
        <v>0.04</v>
      </c>
      <c r="AF204">
        <v>9.3879999999999999</v>
      </c>
      <c r="AG204">
        <v>5701.5420000000004</v>
      </c>
      <c r="AH204">
        <v>1.7470000000000001</v>
      </c>
      <c r="AI204">
        <v>4.2759999999999998</v>
      </c>
      <c r="AJ204">
        <v>31.628</v>
      </c>
      <c r="AK204">
        <v>1.0089999999999999</v>
      </c>
      <c r="AL204">
        <v>3.3650000000000002</v>
      </c>
      <c r="AM204">
        <v>0.505</v>
      </c>
      <c r="AN204">
        <v>1.0049999999999999</v>
      </c>
      <c r="AO204">
        <v>3.5159999999999997E-2</v>
      </c>
      <c r="AP204">
        <v>9.3999999999999997E-4</v>
      </c>
      <c r="AQ204">
        <v>1.014</v>
      </c>
      <c r="AR204">
        <v>1.1040000000000001</v>
      </c>
      <c r="AS204">
        <v>0.9</v>
      </c>
      <c r="AT204">
        <v>0.91500000000000004</v>
      </c>
      <c r="AU204">
        <v>1.1639999999999999</v>
      </c>
      <c r="AV204">
        <v>0.96499999999999997</v>
      </c>
      <c r="AW204">
        <v>1</v>
      </c>
      <c r="AX204">
        <v>0.88400000000000001</v>
      </c>
      <c r="AY204">
        <v>0.93400000000000005</v>
      </c>
      <c r="AZ204">
        <v>1.036</v>
      </c>
      <c r="BA204">
        <v>0.91900000000000004</v>
      </c>
      <c r="BB204">
        <v>1.01</v>
      </c>
      <c r="BC204">
        <v>1.0089999999999999</v>
      </c>
      <c r="BD204">
        <v>1.038</v>
      </c>
      <c r="BE204">
        <v>0.97399999999999998</v>
      </c>
      <c r="BF204">
        <v>1.002</v>
      </c>
      <c r="BG204">
        <v>1.077</v>
      </c>
      <c r="BH204">
        <v>0.98399999999999999</v>
      </c>
      <c r="BI204">
        <v>0.94599999999999995</v>
      </c>
      <c r="BJ204">
        <v>0.80700000000000005</v>
      </c>
      <c r="BK204">
        <v>0.95799999999999996</v>
      </c>
      <c r="BL204">
        <v>1.0029999999999999</v>
      </c>
      <c r="BM204">
        <v>0.94899999999999995</v>
      </c>
      <c r="BN204">
        <v>0.995</v>
      </c>
      <c r="BO204">
        <v>0.88400000000000001</v>
      </c>
      <c r="BP204">
        <v>1.0189999999999999</v>
      </c>
      <c r="BQ204">
        <v>1.006</v>
      </c>
      <c r="BS204">
        <v>22.200000000000003</v>
      </c>
    </row>
    <row r="205" spans="1:71">
      <c r="A205">
        <v>28805</v>
      </c>
      <c r="B205">
        <v>3458.4290000000001</v>
      </c>
      <c r="C205">
        <v>-2.2869999999999999</v>
      </c>
      <c r="D205">
        <v>4.2910000000000004</v>
      </c>
      <c r="E205">
        <v>6.8079999999999998E-3</v>
      </c>
      <c r="F205">
        <v>108.4</v>
      </c>
      <c r="G205">
        <v>3869.8</v>
      </c>
      <c r="H205">
        <v>10801.6</v>
      </c>
      <c r="I205">
        <v>108.4</v>
      </c>
      <c r="J205">
        <v>1.25</v>
      </c>
      <c r="K205">
        <v>3.1E-2</v>
      </c>
      <c r="L205">
        <v>0.80200000000000005</v>
      </c>
      <c r="M205">
        <v>1.171</v>
      </c>
      <c r="N205">
        <v>3240</v>
      </c>
      <c r="O205">
        <v>0.28199999999999997</v>
      </c>
      <c r="P205">
        <v>0.72240000000000004</v>
      </c>
      <c r="Q205">
        <v>6.4999999999999997E-3</v>
      </c>
      <c r="R205">
        <v>1</v>
      </c>
      <c r="S205">
        <v>0</v>
      </c>
      <c r="T205">
        <v>1.2509999999999999</v>
      </c>
      <c r="U205">
        <v>5.0000000000000001E-4</v>
      </c>
      <c r="V205">
        <v>0</v>
      </c>
      <c r="W205">
        <v>7.3999999999999999E-4</v>
      </c>
      <c r="X205">
        <v>11667.5</v>
      </c>
      <c r="Y205">
        <v>1.7</v>
      </c>
      <c r="Z205">
        <v>3.3</v>
      </c>
      <c r="AA205">
        <v>7888.8540000000003</v>
      </c>
      <c r="AB205">
        <v>3.7490000000000001</v>
      </c>
      <c r="AC205">
        <v>10911.171</v>
      </c>
      <c r="AD205">
        <v>5.1999999999999998E-2</v>
      </c>
      <c r="AE205">
        <v>4.1000000000000002E-2</v>
      </c>
      <c r="AF205">
        <v>9.9969999999999999</v>
      </c>
      <c r="AG205">
        <v>4961.62</v>
      </c>
      <c r="AH205">
        <v>2.0379999999999998</v>
      </c>
      <c r="AI205">
        <v>4.117</v>
      </c>
      <c r="AJ205">
        <v>44.015000000000001</v>
      </c>
      <c r="AK205">
        <v>1.0589999999999999</v>
      </c>
      <c r="AL205">
        <v>3.6739999999999999</v>
      </c>
      <c r="AM205">
        <v>0.61099999999999999</v>
      </c>
      <c r="AN205">
        <v>0.88600000000000001</v>
      </c>
      <c r="AO205">
        <v>3.0870000000000002E-2</v>
      </c>
      <c r="AP205">
        <v>9.3000000000000005E-4</v>
      </c>
      <c r="AQ205">
        <v>1.0009999999999999</v>
      </c>
      <c r="AR205">
        <v>0.90500000000000003</v>
      </c>
      <c r="AS205">
        <v>1.101</v>
      </c>
      <c r="AT205">
        <v>1.099</v>
      </c>
      <c r="AU205">
        <v>0.69899999999999995</v>
      </c>
      <c r="AV205">
        <v>1.004</v>
      </c>
      <c r="AW205">
        <v>1</v>
      </c>
      <c r="AX205">
        <v>0.99199999999999999</v>
      </c>
      <c r="AY205">
        <v>1.1180000000000001</v>
      </c>
      <c r="AZ205">
        <v>0.98699999999999999</v>
      </c>
      <c r="BA205">
        <v>1.149</v>
      </c>
      <c r="BB205">
        <v>1.0229999999999999</v>
      </c>
      <c r="BC205">
        <v>0.98299999999999998</v>
      </c>
      <c r="BD205">
        <v>1.0089999999999999</v>
      </c>
      <c r="BE205">
        <v>1.024</v>
      </c>
      <c r="BF205">
        <v>1.1200000000000001</v>
      </c>
      <c r="BG205">
        <v>1.014</v>
      </c>
      <c r="BH205">
        <v>0.86699999999999999</v>
      </c>
      <c r="BI205">
        <v>1.0609999999999999</v>
      </c>
      <c r="BJ205">
        <v>1.097</v>
      </c>
      <c r="BK205">
        <v>1.3560000000000001</v>
      </c>
      <c r="BL205">
        <v>0.92900000000000005</v>
      </c>
      <c r="BM205">
        <v>0.91300000000000003</v>
      </c>
      <c r="BN205">
        <v>0.58399999999999996</v>
      </c>
      <c r="BO205">
        <v>1.2090000000000001</v>
      </c>
      <c r="BP205">
        <v>1.052</v>
      </c>
      <c r="BQ205">
        <v>0.997</v>
      </c>
      <c r="BS205">
        <v>63.3</v>
      </c>
    </row>
    <row r="206" spans="1:71">
      <c r="A206">
        <v>28805</v>
      </c>
      <c r="B206">
        <v>3470.61</v>
      </c>
      <c r="C206">
        <v>-2.5270000000000001</v>
      </c>
      <c r="D206">
        <v>4.8049999999999997</v>
      </c>
      <c r="E206">
        <v>7.8320000000000004E-3</v>
      </c>
      <c r="F206">
        <v>105.1</v>
      </c>
      <c r="G206">
        <v>3852.7</v>
      </c>
      <c r="H206">
        <v>10511.7</v>
      </c>
      <c r="I206">
        <v>105.13</v>
      </c>
      <c r="J206">
        <v>0.70599999999999996</v>
      </c>
      <c r="K206">
        <v>0.03</v>
      </c>
      <c r="L206">
        <v>0.74299999999999999</v>
      </c>
      <c r="M206">
        <v>1.671</v>
      </c>
      <c r="N206">
        <v>3239</v>
      </c>
      <c r="O206">
        <v>0.27889999999999998</v>
      </c>
      <c r="P206">
        <v>0.71440000000000003</v>
      </c>
      <c r="Q206">
        <v>6.6E-3</v>
      </c>
      <c r="R206">
        <v>1</v>
      </c>
      <c r="S206">
        <v>0</v>
      </c>
      <c r="T206">
        <v>0.76600000000000001</v>
      </c>
      <c r="U206">
        <v>4.8000000000000001E-4</v>
      </c>
      <c r="V206">
        <v>0</v>
      </c>
      <c r="W206">
        <v>6.4000000000000005E-4</v>
      </c>
      <c r="X206">
        <v>14715.1</v>
      </c>
      <c r="Y206">
        <v>2.2000000000000002</v>
      </c>
      <c r="Z206">
        <v>3.3</v>
      </c>
      <c r="AA206">
        <v>7983.4539999999997</v>
      </c>
      <c r="AB206">
        <v>3.7360000000000002</v>
      </c>
      <c r="AC206">
        <v>10709.567999999999</v>
      </c>
      <c r="AD206">
        <v>4.7E-2</v>
      </c>
      <c r="AE206">
        <v>4.3999999999999997E-2</v>
      </c>
      <c r="AF206">
        <v>10.983000000000001</v>
      </c>
      <c r="AG206">
        <v>5405.4440000000004</v>
      </c>
      <c r="AH206">
        <v>1.903</v>
      </c>
      <c r="AI206">
        <v>3.7410000000000001</v>
      </c>
      <c r="AJ206">
        <v>43.610999999999997</v>
      </c>
      <c r="AK206">
        <v>1.085</v>
      </c>
      <c r="AL206">
        <v>3.5009999999999999</v>
      </c>
      <c r="AM206">
        <v>0.56699999999999995</v>
      </c>
      <c r="AN206">
        <v>1.3680000000000001</v>
      </c>
      <c r="AO206">
        <v>3.8890000000000001E-2</v>
      </c>
      <c r="AP206">
        <v>9.2000000000000003E-4</v>
      </c>
      <c r="AQ206">
        <v>0.91300000000000003</v>
      </c>
      <c r="AR206">
        <v>0.89400000000000002</v>
      </c>
      <c r="AS206">
        <v>1.0429999999999999</v>
      </c>
      <c r="AT206">
        <v>1.0820000000000001</v>
      </c>
      <c r="AU206">
        <v>1.093</v>
      </c>
      <c r="AV206">
        <v>1.0680000000000001</v>
      </c>
      <c r="AW206">
        <v>1</v>
      </c>
      <c r="AX206">
        <v>1.0229999999999999</v>
      </c>
      <c r="AY206">
        <v>1.004</v>
      </c>
      <c r="AZ206">
        <v>0.96899999999999997</v>
      </c>
      <c r="BA206">
        <v>0.96199999999999997</v>
      </c>
      <c r="BB206">
        <v>0.97799999999999998</v>
      </c>
      <c r="BC206">
        <v>0.996</v>
      </c>
      <c r="BD206">
        <v>1.0149999999999999</v>
      </c>
      <c r="BE206">
        <v>1.028</v>
      </c>
      <c r="BF206">
        <v>1.0209999999999999</v>
      </c>
      <c r="BG206">
        <v>0.88400000000000001</v>
      </c>
      <c r="BH206">
        <v>0.85899999999999999</v>
      </c>
      <c r="BI206">
        <v>0.85799999999999998</v>
      </c>
      <c r="BJ206">
        <v>1.0209999999999999</v>
      </c>
      <c r="BK206">
        <v>1.109</v>
      </c>
      <c r="BL206">
        <v>0.97699999999999998</v>
      </c>
      <c r="BM206">
        <v>0.95299999999999996</v>
      </c>
      <c r="BN206">
        <v>0.98899999999999999</v>
      </c>
      <c r="BO206">
        <v>0.88200000000000001</v>
      </c>
      <c r="BP206">
        <v>1.0720000000000001</v>
      </c>
      <c r="BQ206">
        <v>1.0069999999999999</v>
      </c>
      <c r="BS206">
        <v>77.599999999999994</v>
      </c>
    </row>
    <row r="207" spans="1:71">
      <c r="A207">
        <v>28805</v>
      </c>
      <c r="B207">
        <v>4983.4719999999998</v>
      </c>
      <c r="C207">
        <v>-0.94599999999999995</v>
      </c>
      <c r="D207">
        <v>7.1580000000000004</v>
      </c>
      <c r="E207">
        <v>6.6769999999999998E-3</v>
      </c>
      <c r="F207">
        <v>96.3</v>
      </c>
      <c r="G207">
        <v>4558.3</v>
      </c>
      <c r="H207">
        <v>11242</v>
      </c>
      <c r="I207">
        <v>96.260999999999996</v>
      </c>
      <c r="J207">
        <v>0.88600000000000001</v>
      </c>
      <c r="K207">
        <v>1.9E-2</v>
      </c>
      <c r="L207">
        <v>1.149</v>
      </c>
      <c r="M207">
        <v>0.97799999999999998</v>
      </c>
      <c r="N207">
        <v>3486</v>
      </c>
      <c r="O207">
        <v>0.28370000000000001</v>
      </c>
      <c r="P207">
        <v>0.70640000000000003</v>
      </c>
      <c r="Q207">
        <v>6.7999999999999996E-3</v>
      </c>
      <c r="R207">
        <v>1</v>
      </c>
      <c r="S207">
        <v>0</v>
      </c>
      <c r="T207">
        <v>1.1299999999999999</v>
      </c>
      <c r="U207">
        <v>4.8999999999999998E-4</v>
      </c>
      <c r="V207">
        <v>0</v>
      </c>
      <c r="W207">
        <v>7.3999999999999999E-4</v>
      </c>
      <c r="X207">
        <v>12087.1</v>
      </c>
      <c r="Y207">
        <v>1.9</v>
      </c>
      <c r="Z207">
        <v>3.4</v>
      </c>
      <c r="AA207">
        <v>8078.0540000000001</v>
      </c>
      <c r="AB207">
        <v>3.8290000000000002</v>
      </c>
      <c r="AC207">
        <v>10507.965</v>
      </c>
      <c r="AD207">
        <v>5.2999999999999999E-2</v>
      </c>
      <c r="AE207">
        <v>0.04</v>
      </c>
      <c r="AF207">
        <v>11.968999999999999</v>
      </c>
      <c r="AG207">
        <v>5849.268</v>
      </c>
      <c r="AH207">
        <v>2.0609999999999999</v>
      </c>
      <c r="AI207">
        <v>4.4379999999999997</v>
      </c>
      <c r="AJ207">
        <v>34.880000000000003</v>
      </c>
      <c r="AK207">
        <v>0.97</v>
      </c>
      <c r="AL207">
        <v>3.3279999999999998</v>
      </c>
      <c r="AM207">
        <v>0.63600000000000001</v>
      </c>
      <c r="AN207">
        <v>0.85899999999999999</v>
      </c>
      <c r="AO207">
        <v>3.576E-2</v>
      </c>
      <c r="AP207">
        <v>9.2000000000000003E-4</v>
      </c>
      <c r="AQ207">
        <v>0.99</v>
      </c>
      <c r="AR207">
        <v>0.84299999999999997</v>
      </c>
      <c r="AS207">
        <v>1.206</v>
      </c>
      <c r="AT207">
        <v>0.82</v>
      </c>
      <c r="AU207">
        <v>1.083</v>
      </c>
      <c r="AV207">
        <v>0.97</v>
      </c>
      <c r="AW207">
        <v>1</v>
      </c>
      <c r="AX207">
        <v>0.92500000000000004</v>
      </c>
      <c r="AY207">
        <v>0.9</v>
      </c>
      <c r="AZ207">
        <v>1.069</v>
      </c>
      <c r="BA207">
        <v>1.0009999999999999</v>
      </c>
      <c r="BB207">
        <v>1.0309999999999999</v>
      </c>
      <c r="BC207">
        <v>0.98099999999999998</v>
      </c>
      <c r="BD207">
        <v>0.999</v>
      </c>
      <c r="BE207">
        <v>0.94199999999999995</v>
      </c>
      <c r="BF207">
        <v>1.0740000000000001</v>
      </c>
      <c r="BG207">
        <v>0.95599999999999996</v>
      </c>
      <c r="BH207">
        <v>1.262</v>
      </c>
      <c r="BI207">
        <v>1.093</v>
      </c>
      <c r="BJ207">
        <v>1.093</v>
      </c>
      <c r="BK207">
        <v>0.99199999999999999</v>
      </c>
      <c r="BL207">
        <v>1.0349999999999999</v>
      </c>
      <c r="BM207">
        <v>0.995</v>
      </c>
      <c r="BN207">
        <v>0.83399999999999996</v>
      </c>
      <c r="BO207">
        <v>0.72899999999999998</v>
      </c>
      <c r="BP207">
        <v>0.95199999999999996</v>
      </c>
      <c r="BQ207">
        <v>0.99</v>
      </c>
      <c r="BS207">
        <v>14.299999999999997</v>
      </c>
    </row>
    <row r="208" spans="1:71">
      <c r="A208">
        <v>28805</v>
      </c>
      <c r="B208">
        <v>4129.3149999999996</v>
      </c>
      <c r="C208">
        <v>-2.3210000000000002</v>
      </c>
      <c r="D208">
        <v>5.508</v>
      </c>
      <c r="E208">
        <v>7.6930000000000002E-3</v>
      </c>
      <c r="F208">
        <v>108</v>
      </c>
      <c r="G208">
        <v>4201.8999999999996</v>
      </c>
      <c r="H208">
        <v>11261.5</v>
      </c>
      <c r="I208">
        <v>107.979</v>
      </c>
      <c r="J208">
        <v>0.92200000000000004</v>
      </c>
      <c r="K208">
        <v>2.5999999999999999E-2</v>
      </c>
      <c r="L208">
        <v>0.96899999999999997</v>
      </c>
      <c r="M208">
        <v>1.4670000000000001</v>
      </c>
      <c r="N208">
        <v>3486</v>
      </c>
      <c r="O208">
        <v>0.27660000000000001</v>
      </c>
      <c r="P208">
        <v>0.69840000000000002</v>
      </c>
      <c r="Q208">
        <v>7.0000000000000001E-3</v>
      </c>
      <c r="R208">
        <v>1</v>
      </c>
      <c r="S208">
        <v>0</v>
      </c>
      <c r="T208">
        <v>1.07</v>
      </c>
      <c r="U208">
        <v>4.6999999999999999E-4</v>
      </c>
      <c r="V208">
        <v>0</v>
      </c>
      <c r="W208">
        <v>6.4000000000000005E-4</v>
      </c>
      <c r="X208">
        <v>13242.9</v>
      </c>
      <c r="Y208">
        <v>2.1</v>
      </c>
      <c r="Z208">
        <v>3</v>
      </c>
      <c r="AA208">
        <v>7952.67</v>
      </c>
      <c r="AB208">
        <v>3.8170000000000002</v>
      </c>
      <c r="AC208">
        <v>10931.334000000001</v>
      </c>
      <c r="AD208">
        <v>4.8000000000000001E-2</v>
      </c>
      <c r="AE208">
        <v>4.2999999999999997E-2</v>
      </c>
      <c r="AF208">
        <v>11.448</v>
      </c>
      <c r="AG208">
        <v>5513.4920000000002</v>
      </c>
      <c r="AH208">
        <v>2.5110000000000001</v>
      </c>
      <c r="AI208">
        <v>3.5270000000000001</v>
      </c>
      <c r="AJ208">
        <v>42.804000000000002</v>
      </c>
      <c r="AK208">
        <v>0.996</v>
      </c>
      <c r="AL208">
        <v>3.92</v>
      </c>
      <c r="AM208">
        <v>0.59199999999999997</v>
      </c>
      <c r="AN208">
        <v>1.341</v>
      </c>
      <c r="AO208">
        <v>3.6339999999999997E-2</v>
      </c>
      <c r="AP208">
        <v>9.3000000000000005E-4</v>
      </c>
      <c r="AQ208">
        <v>0.92600000000000005</v>
      </c>
      <c r="AR208">
        <v>1.093</v>
      </c>
      <c r="AS208">
        <v>1.012</v>
      </c>
      <c r="AT208">
        <v>1.081</v>
      </c>
      <c r="AU208">
        <v>1.1040000000000001</v>
      </c>
      <c r="AV208">
        <v>1.083</v>
      </c>
      <c r="AW208">
        <v>1</v>
      </c>
      <c r="AX208">
        <v>0.999</v>
      </c>
      <c r="AY208">
        <v>0.85799999999999998</v>
      </c>
      <c r="AZ208">
        <v>0.92900000000000005</v>
      </c>
      <c r="BA208">
        <v>1.054</v>
      </c>
      <c r="BB208">
        <v>1.036</v>
      </c>
      <c r="BC208">
        <v>0.999</v>
      </c>
      <c r="BD208">
        <v>1.0109999999999999</v>
      </c>
      <c r="BE208">
        <v>0.93100000000000005</v>
      </c>
      <c r="BF208">
        <v>1.1040000000000001</v>
      </c>
      <c r="BG208">
        <v>0.93300000000000005</v>
      </c>
      <c r="BH208">
        <v>0.90300000000000002</v>
      </c>
      <c r="BI208">
        <v>1.1140000000000001</v>
      </c>
      <c r="BJ208">
        <v>1.032</v>
      </c>
      <c r="BK208">
        <v>1.0609999999999999</v>
      </c>
      <c r="BL208">
        <v>0.91900000000000004</v>
      </c>
      <c r="BM208">
        <v>1.0129999999999999</v>
      </c>
      <c r="BN208">
        <v>1.0489999999999999</v>
      </c>
      <c r="BO208">
        <v>0.82299999999999995</v>
      </c>
      <c r="BP208">
        <v>0.89700000000000002</v>
      </c>
      <c r="BQ208">
        <v>1.004</v>
      </c>
      <c r="BS208">
        <v>63.2</v>
      </c>
    </row>
    <row r="209" spans="1:71">
      <c r="A209">
        <v>28805</v>
      </c>
      <c r="B209">
        <v>4977.03</v>
      </c>
      <c r="C209">
        <v>-1.61</v>
      </c>
      <c r="D209">
        <v>6.7750000000000004</v>
      </c>
      <c r="E209">
        <v>6.8199999999999997E-3</v>
      </c>
      <c r="F209">
        <v>103.4</v>
      </c>
      <c r="G209">
        <v>4478.8999999999996</v>
      </c>
      <c r="H209">
        <v>11945.8</v>
      </c>
      <c r="I209">
        <v>103.361</v>
      </c>
      <c r="J209">
        <v>1.169</v>
      </c>
      <c r="K209">
        <v>2.1000000000000001E-2</v>
      </c>
      <c r="L209">
        <v>1</v>
      </c>
      <c r="M209">
        <v>0.93600000000000005</v>
      </c>
      <c r="N209">
        <v>3485</v>
      </c>
      <c r="O209">
        <v>0.28149999999999997</v>
      </c>
      <c r="P209">
        <v>0.69040000000000001</v>
      </c>
      <c r="Q209">
        <v>7.1000000000000004E-3</v>
      </c>
      <c r="R209">
        <v>1</v>
      </c>
      <c r="S209">
        <v>0</v>
      </c>
      <c r="T209">
        <v>1.4339999999999999</v>
      </c>
      <c r="U209">
        <v>4.4999999999999999E-4</v>
      </c>
      <c r="V209">
        <v>0</v>
      </c>
      <c r="W209">
        <v>7.3999999999999999E-4</v>
      </c>
      <c r="X209">
        <v>14398.6</v>
      </c>
      <c r="Y209">
        <v>2</v>
      </c>
      <c r="Z209">
        <v>3.5</v>
      </c>
      <c r="AA209">
        <v>7827.2870000000003</v>
      </c>
      <c r="AB209">
        <v>3.698</v>
      </c>
      <c r="AC209">
        <v>11042.217000000001</v>
      </c>
      <c r="AD209">
        <v>4.7E-2</v>
      </c>
      <c r="AE209">
        <v>4.4999999999999998E-2</v>
      </c>
      <c r="AF209">
        <v>10.928000000000001</v>
      </c>
      <c r="AG209">
        <v>5957.3159999999998</v>
      </c>
      <c r="AH209">
        <v>1.79</v>
      </c>
      <c r="AI209">
        <v>3.6869999999999998</v>
      </c>
      <c r="AJ209">
        <v>34.072000000000003</v>
      </c>
      <c r="AK209">
        <v>0.95199999999999996</v>
      </c>
      <c r="AL209">
        <v>3.4910000000000001</v>
      </c>
      <c r="AM209">
        <v>0.54800000000000004</v>
      </c>
      <c r="AN209">
        <v>0.83199999999999996</v>
      </c>
      <c r="AO209">
        <v>3.6929999999999998E-2</v>
      </c>
      <c r="AP209">
        <v>9.1E-4</v>
      </c>
      <c r="AQ209">
        <v>1.008</v>
      </c>
      <c r="AR209">
        <v>1.0580000000000001</v>
      </c>
      <c r="AS209">
        <v>0.78200000000000003</v>
      </c>
      <c r="AT209">
        <v>1.1080000000000001</v>
      </c>
      <c r="AU209">
        <v>1</v>
      </c>
      <c r="AV209">
        <v>0.98699999999999999</v>
      </c>
      <c r="AW209">
        <v>1</v>
      </c>
      <c r="AX209">
        <v>0.999</v>
      </c>
      <c r="AY209">
        <v>1.022</v>
      </c>
      <c r="AZ209">
        <v>0.98899999999999999</v>
      </c>
      <c r="BA209">
        <v>1.02</v>
      </c>
      <c r="BB209">
        <v>1.0089999999999999</v>
      </c>
      <c r="BC209">
        <v>0.97799999999999998</v>
      </c>
      <c r="BD209">
        <v>1.0329999999999999</v>
      </c>
      <c r="BE209">
        <v>0.97299999999999998</v>
      </c>
      <c r="BF209">
        <v>0.97499999999999998</v>
      </c>
      <c r="BG209">
        <v>0.873</v>
      </c>
      <c r="BH209">
        <v>0.90700000000000003</v>
      </c>
      <c r="BI209">
        <v>1.0189999999999999</v>
      </c>
      <c r="BJ209">
        <v>0.92200000000000004</v>
      </c>
      <c r="BK209">
        <v>1.1100000000000001</v>
      </c>
      <c r="BL209">
        <v>0.996</v>
      </c>
      <c r="BM209">
        <v>1.0640000000000001</v>
      </c>
      <c r="BN209">
        <v>0.79800000000000004</v>
      </c>
      <c r="BO209">
        <v>1.0309999999999999</v>
      </c>
      <c r="BP209">
        <v>0.92200000000000004</v>
      </c>
      <c r="BQ209">
        <v>0.98699999999999999</v>
      </c>
      <c r="BS209">
        <v>16.5</v>
      </c>
    </row>
    <row r="210" spans="1:71">
      <c r="A210">
        <v>28805</v>
      </c>
      <c r="B210">
        <v>4252.0079999999998</v>
      </c>
      <c r="C210">
        <v>-2.2730000000000001</v>
      </c>
      <c r="D210">
        <v>4.9800000000000004</v>
      </c>
      <c r="E210">
        <v>7.6420000000000004E-3</v>
      </c>
      <c r="F210">
        <v>99.3</v>
      </c>
      <c r="G210">
        <v>4136.7</v>
      </c>
      <c r="H210">
        <v>11274.2</v>
      </c>
      <c r="I210">
        <v>99.259</v>
      </c>
      <c r="J210">
        <v>0.78600000000000003</v>
      </c>
      <c r="K210">
        <v>2.3E-2</v>
      </c>
      <c r="L210">
        <v>1.0109999999999999</v>
      </c>
      <c r="M210">
        <v>1.2190000000000001</v>
      </c>
      <c r="N210">
        <v>3485</v>
      </c>
      <c r="O210">
        <v>0.27829999999999999</v>
      </c>
      <c r="P210">
        <v>0.70789999999999997</v>
      </c>
      <c r="Q210">
        <v>7.3000000000000001E-3</v>
      </c>
      <c r="R210">
        <v>1</v>
      </c>
      <c r="S210">
        <v>0</v>
      </c>
      <c r="T210">
        <v>0.94899999999999995</v>
      </c>
      <c r="U210">
        <v>5.0000000000000001E-4</v>
      </c>
      <c r="V210">
        <v>0</v>
      </c>
      <c r="W210">
        <v>8.4000000000000003E-4</v>
      </c>
      <c r="X210">
        <v>13662.5</v>
      </c>
      <c r="Y210">
        <v>1.7</v>
      </c>
      <c r="Z210">
        <v>3.5</v>
      </c>
      <c r="AA210">
        <v>7701.9030000000002</v>
      </c>
      <c r="AB210">
        <v>3.7909999999999999</v>
      </c>
      <c r="AC210">
        <v>10840.614</v>
      </c>
      <c r="AD210">
        <v>0.05</v>
      </c>
      <c r="AE210">
        <v>4.8000000000000001E-2</v>
      </c>
      <c r="AF210">
        <v>11.913</v>
      </c>
      <c r="AG210">
        <v>5621.54</v>
      </c>
      <c r="AH210">
        <v>1.655</v>
      </c>
      <c r="AI210">
        <v>3.8479999999999999</v>
      </c>
      <c r="AJ210">
        <v>33.668999999999997</v>
      </c>
      <c r="AK210">
        <v>1.05</v>
      </c>
      <c r="AL210">
        <v>3.8279999999999998</v>
      </c>
      <c r="AM210">
        <v>0.73099999999999998</v>
      </c>
      <c r="AN210">
        <v>0.98399999999999999</v>
      </c>
      <c r="AO210">
        <v>3.3799999999999997E-2</v>
      </c>
      <c r="AP210">
        <v>9.1E-4</v>
      </c>
      <c r="AQ210">
        <v>1.0620000000000001</v>
      </c>
      <c r="AR210">
        <v>1.0329999999999999</v>
      </c>
      <c r="AS210">
        <v>1.034</v>
      </c>
      <c r="AT210">
        <v>1.0860000000000001</v>
      </c>
      <c r="AU210">
        <v>0.62</v>
      </c>
      <c r="AV210">
        <v>0.94899999999999995</v>
      </c>
      <c r="AW210">
        <v>1</v>
      </c>
      <c r="AX210">
        <v>1.07</v>
      </c>
      <c r="AY210">
        <v>0.93899999999999995</v>
      </c>
      <c r="AZ210">
        <v>0.95299999999999996</v>
      </c>
      <c r="BA210">
        <v>0.96799999999999997</v>
      </c>
      <c r="BB210">
        <v>0.99</v>
      </c>
      <c r="BC210">
        <v>1.0229999999999999</v>
      </c>
      <c r="BD210">
        <v>0.96499999999999997</v>
      </c>
      <c r="BE210">
        <v>1.0129999999999999</v>
      </c>
      <c r="BF210">
        <v>0.80100000000000005</v>
      </c>
      <c r="BG210">
        <v>1.014</v>
      </c>
      <c r="BH210">
        <v>0.93600000000000005</v>
      </c>
      <c r="BI210">
        <v>1.0209999999999999</v>
      </c>
      <c r="BJ210">
        <v>0.98199999999999998</v>
      </c>
      <c r="BK210">
        <v>0.83599999999999997</v>
      </c>
      <c r="BL210">
        <v>1.0229999999999999</v>
      </c>
      <c r="BM210">
        <v>1</v>
      </c>
      <c r="BN210">
        <v>0.89200000000000002</v>
      </c>
      <c r="BO210">
        <v>1.401</v>
      </c>
      <c r="BP210">
        <v>0.93899999999999995</v>
      </c>
      <c r="BQ210">
        <v>1.018</v>
      </c>
      <c r="BS210">
        <v>56.500000000000007</v>
      </c>
    </row>
    <row r="211" spans="1:71">
      <c r="A211">
        <v>28805</v>
      </c>
      <c r="B211">
        <v>4979.6549999999997</v>
      </c>
      <c r="C211">
        <v>-0.28199999999999997</v>
      </c>
      <c r="D211">
        <v>7.73</v>
      </c>
      <c r="E211">
        <v>7.3860000000000002E-3</v>
      </c>
      <c r="F211">
        <v>96.9</v>
      </c>
      <c r="G211">
        <v>4531.2</v>
      </c>
      <c r="H211">
        <v>11739.2</v>
      </c>
      <c r="I211">
        <v>96.897000000000006</v>
      </c>
      <c r="J211">
        <v>0.87</v>
      </c>
      <c r="K211">
        <v>1.9E-2</v>
      </c>
      <c r="L211">
        <v>0.94699999999999995</v>
      </c>
      <c r="M211">
        <v>0.94899999999999995</v>
      </c>
      <c r="N211">
        <v>3485</v>
      </c>
      <c r="O211">
        <v>0.2792</v>
      </c>
      <c r="P211">
        <v>0.72529999999999994</v>
      </c>
      <c r="Q211">
        <v>7.4999999999999997E-3</v>
      </c>
      <c r="R211">
        <v>1</v>
      </c>
      <c r="S211">
        <v>0</v>
      </c>
      <c r="T211">
        <v>0.88900000000000001</v>
      </c>
      <c r="U211">
        <v>4.4999999999999999E-4</v>
      </c>
      <c r="V211">
        <v>0</v>
      </c>
      <c r="W211">
        <v>7.3999999999999999E-4</v>
      </c>
      <c r="X211">
        <v>12926.4</v>
      </c>
      <c r="Y211">
        <v>1.6</v>
      </c>
      <c r="Z211">
        <v>3.6</v>
      </c>
      <c r="AA211">
        <v>8016.4870000000001</v>
      </c>
      <c r="AB211">
        <v>3.7789999999999999</v>
      </c>
      <c r="AC211">
        <v>10951.495999999999</v>
      </c>
      <c r="AD211">
        <v>4.9000000000000002E-2</v>
      </c>
      <c r="AE211">
        <v>5.0999999999999997E-2</v>
      </c>
      <c r="AF211">
        <v>12.898999999999999</v>
      </c>
      <c r="AG211">
        <v>6065.3639999999996</v>
      </c>
      <c r="AH211">
        <v>2.105</v>
      </c>
      <c r="AI211">
        <v>4.0090000000000003</v>
      </c>
      <c r="AJ211">
        <v>41.593000000000004</v>
      </c>
      <c r="AK211">
        <v>0.93400000000000005</v>
      </c>
      <c r="AL211">
        <v>3.4</v>
      </c>
      <c r="AM211">
        <v>0.57299999999999995</v>
      </c>
      <c r="AN211">
        <v>0.80500000000000005</v>
      </c>
      <c r="AO211">
        <v>3.4389999999999997E-2</v>
      </c>
      <c r="AP211">
        <v>9.3000000000000005E-4</v>
      </c>
      <c r="AQ211">
        <v>1.0029999999999999</v>
      </c>
      <c r="AR211">
        <v>1.1200000000000001</v>
      </c>
      <c r="AS211">
        <v>0.97</v>
      </c>
      <c r="AT211">
        <v>0.93300000000000005</v>
      </c>
      <c r="AU211">
        <v>0.56399999999999995</v>
      </c>
      <c r="AV211">
        <v>0.96799999999999997</v>
      </c>
      <c r="AW211">
        <v>1</v>
      </c>
      <c r="AX211">
        <v>1.004</v>
      </c>
      <c r="AY211">
        <v>1.1160000000000001</v>
      </c>
      <c r="AZ211">
        <v>1.0960000000000001</v>
      </c>
      <c r="BA211">
        <v>0.95099999999999996</v>
      </c>
      <c r="BB211">
        <v>0.997</v>
      </c>
      <c r="BC211">
        <v>1.002</v>
      </c>
      <c r="BD211">
        <v>1.0189999999999999</v>
      </c>
      <c r="BE211">
        <v>1.06</v>
      </c>
      <c r="BF211">
        <v>0.92800000000000005</v>
      </c>
      <c r="BG211">
        <v>1.014</v>
      </c>
      <c r="BH211">
        <v>0.97499999999999998</v>
      </c>
      <c r="BI211">
        <v>1.028</v>
      </c>
      <c r="BJ211">
        <v>1.0309999999999999</v>
      </c>
      <c r="BK211">
        <v>0.89700000000000002</v>
      </c>
      <c r="BL211">
        <v>1.032</v>
      </c>
      <c r="BM211">
        <v>0.98699999999999999</v>
      </c>
      <c r="BN211">
        <v>1.1639999999999999</v>
      </c>
      <c r="BO211">
        <v>0.85299999999999998</v>
      </c>
      <c r="BP211">
        <v>1.0189999999999999</v>
      </c>
      <c r="BQ211">
        <v>1.004</v>
      </c>
      <c r="BS211">
        <v>11.199999999999989</v>
      </c>
    </row>
    <row r="212" spans="1:71">
      <c r="A212">
        <v>28805</v>
      </c>
      <c r="B212">
        <v>5403.0339999999997</v>
      </c>
      <c r="C212">
        <v>0.13500000000000001</v>
      </c>
      <c r="D212">
        <v>8.6370000000000005</v>
      </c>
      <c r="E212">
        <v>5.2009999999999999E-3</v>
      </c>
      <c r="F212">
        <v>97.3</v>
      </c>
      <c r="G212">
        <v>5144.7</v>
      </c>
      <c r="H212">
        <v>13434.8</v>
      </c>
      <c r="I212">
        <v>97.325000000000003</v>
      </c>
      <c r="J212">
        <v>1.22</v>
      </c>
      <c r="K212">
        <v>1.7999999999999999E-2</v>
      </c>
      <c r="L212">
        <v>0.95099999999999996</v>
      </c>
      <c r="M212">
        <v>0.72399999999999998</v>
      </c>
      <c r="N212">
        <v>3484</v>
      </c>
      <c r="O212">
        <v>0.28000000000000003</v>
      </c>
      <c r="P212">
        <v>0.71730000000000005</v>
      </c>
      <c r="Q212">
        <v>5.5999999999999999E-3</v>
      </c>
      <c r="R212">
        <v>1</v>
      </c>
      <c r="S212">
        <v>0</v>
      </c>
      <c r="T212">
        <v>1.2529999999999999</v>
      </c>
      <c r="U212">
        <v>4.6000000000000001E-4</v>
      </c>
      <c r="V212">
        <v>0</v>
      </c>
      <c r="W212">
        <v>6.4000000000000005E-4</v>
      </c>
      <c r="X212">
        <v>14082.1</v>
      </c>
      <c r="Y212">
        <v>1.9</v>
      </c>
      <c r="Z212">
        <v>3.4</v>
      </c>
      <c r="AA212">
        <v>7671.12</v>
      </c>
      <c r="AB212">
        <v>3.66</v>
      </c>
      <c r="AC212">
        <v>11062.379000000001</v>
      </c>
      <c r="AD212">
        <v>5.0999999999999997E-2</v>
      </c>
      <c r="AE212">
        <v>4.7E-2</v>
      </c>
      <c r="AF212">
        <v>10.872</v>
      </c>
      <c r="AG212">
        <v>5729.5879999999997</v>
      </c>
      <c r="AH212">
        <v>1.97</v>
      </c>
      <c r="AI212">
        <v>3.6339999999999999</v>
      </c>
      <c r="AJ212">
        <v>41.189</v>
      </c>
      <c r="AK212">
        <v>0.96099999999999997</v>
      </c>
      <c r="AL212">
        <v>3.7370000000000001</v>
      </c>
      <c r="AM212">
        <v>0.52900000000000003</v>
      </c>
      <c r="AN212">
        <v>0.627</v>
      </c>
      <c r="AO212">
        <v>3.4970000000000001E-2</v>
      </c>
      <c r="AP212">
        <v>9.3999999999999997E-4</v>
      </c>
      <c r="AQ212">
        <v>0.96599999999999997</v>
      </c>
      <c r="AR212">
        <v>0.97099999999999997</v>
      </c>
      <c r="AS212">
        <v>1.1559999999999999</v>
      </c>
      <c r="AT212">
        <v>1.145</v>
      </c>
      <c r="AU212">
        <v>1.1559999999999999</v>
      </c>
      <c r="AV212">
        <v>0.94499999999999995</v>
      </c>
      <c r="AW212">
        <v>1</v>
      </c>
      <c r="AX212">
        <v>1.075</v>
      </c>
      <c r="AY212">
        <v>0.93899999999999995</v>
      </c>
      <c r="AZ212">
        <v>1.0860000000000001</v>
      </c>
      <c r="BA212">
        <v>0.92400000000000004</v>
      </c>
      <c r="BB212">
        <v>1.008</v>
      </c>
      <c r="BC212">
        <v>1.018</v>
      </c>
      <c r="BD212">
        <v>0.98599999999999999</v>
      </c>
      <c r="BE212">
        <v>1.07</v>
      </c>
      <c r="BF212">
        <v>0.96599999999999997</v>
      </c>
      <c r="BG212">
        <v>1.0269999999999999</v>
      </c>
      <c r="BH212">
        <v>1.254</v>
      </c>
      <c r="BI212">
        <v>1.0649999999999999</v>
      </c>
      <c r="BJ212">
        <v>0.94599999999999995</v>
      </c>
      <c r="BK212">
        <v>1.0209999999999999</v>
      </c>
      <c r="BL212">
        <v>1.0269999999999999</v>
      </c>
      <c r="BM212">
        <v>0.95399999999999996</v>
      </c>
      <c r="BN212">
        <v>1.157</v>
      </c>
      <c r="BO212">
        <v>0.91300000000000003</v>
      </c>
      <c r="BP212">
        <v>1.0209999999999999</v>
      </c>
      <c r="BQ212">
        <v>0.98499999999999999</v>
      </c>
      <c r="BS212">
        <v>5.1999999999999886</v>
      </c>
    </row>
    <row r="213" spans="1:71">
      <c r="A213">
        <v>28805</v>
      </c>
      <c r="B213">
        <v>4551.6379999999999</v>
      </c>
      <c r="C213">
        <v>-2.3690000000000002</v>
      </c>
      <c r="D213">
        <v>5.2690000000000001</v>
      </c>
      <c r="E213">
        <v>6.7369999999999999E-3</v>
      </c>
      <c r="F213">
        <v>91.2</v>
      </c>
      <c r="G213">
        <v>4072.8</v>
      </c>
      <c r="H213">
        <v>11132.6</v>
      </c>
      <c r="I213">
        <v>91.244</v>
      </c>
      <c r="J213">
        <v>0.442</v>
      </c>
      <c r="K213">
        <v>0.02</v>
      </c>
      <c r="L213">
        <v>0.72499999999999998</v>
      </c>
      <c r="M213">
        <v>1.206</v>
      </c>
      <c r="N213">
        <v>3291</v>
      </c>
      <c r="O213">
        <v>0.27839999999999998</v>
      </c>
      <c r="P213">
        <v>0.70440000000000003</v>
      </c>
      <c r="Q213">
        <v>6.4999999999999997E-3</v>
      </c>
      <c r="R213">
        <v>1</v>
      </c>
      <c r="S213">
        <v>0</v>
      </c>
      <c r="T213">
        <v>0.77900000000000003</v>
      </c>
      <c r="U213">
        <v>4.4000000000000002E-4</v>
      </c>
      <c r="V213">
        <v>0</v>
      </c>
      <c r="W213">
        <v>7.1000000000000002E-4</v>
      </c>
      <c r="X213">
        <v>12886.2</v>
      </c>
      <c r="Y213">
        <v>1.4</v>
      </c>
      <c r="Z213">
        <v>3.7</v>
      </c>
      <c r="AA213">
        <v>7825.54</v>
      </c>
      <c r="AB213">
        <v>3.6859999999999999</v>
      </c>
      <c r="AC213">
        <v>10888.224</v>
      </c>
      <c r="AD213">
        <v>4.7E-2</v>
      </c>
      <c r="AE213">
        <v>4.8000000000000001E-2</v>
      </c>
      <c r="AF213">
        <v>9.9749999999999996</v>
      </c>
      <c r="AG213">
        <v>5769.2659999999996</v>
      </c>
      <c r="AH213">
        <v>1.9690000000000001</v>
      </c>
      <c r="AI213">
        <v>4.01</v>
      </c>
      <c r="AJ213">
        <v>36.920999999999999</v>
      </c>
      <c r="AK213">
        <v>0.93899999999999995</v>
      </c>
      <c r="AL213">
        <v>3.536</v>
      </c>
      <c r="AM213">
        <v>0.29499999999999998</v>
      </c>
      <c r="AN213">
        <v>1.1679999999999999</v>
      </c>
      <c r="AO213">
        <v>3.8109999999999998E-2</v>
      </c>
      <c r="AP213">
        <v>9.2000000000000003E-4</v>
      </c>
      <c r="AQ213">
        <v>0.97299999999999998</v>
      </c>
      <c r="AR213">
        <v>0.77300000000000002</v>
      </c>
      <c r="AS213">
        <v>0.85599999999999998</v>
      </c>
      <c r="AT213">
        <v>0.95399999999999996</v>
      </c>
      <c r="AU213">
        <v>0.59799999999999998</v>
      </c>
      <c r="AV213">
        <v>1.008</v>
      </c>
      <c r="AW213">
        <v>1</v>
      </c>
      <c r="AX213">
        <v>1.022</v>
      </c>
      <c r="AY213">
        <v>1.0089999999999999</v>
      </c>
      <c r="AZ213">
        <v>0.94899999999999995</v>
      </c>
      <c r="BA213">
        <v>1.006</v>
      </c>
      <c r="BB213">
        <v>0.99299999999999999</v>
      </c>
      <c r="BC213">
        <v>0.97599999999999998</v>
      </c>
      <c r="BD213">
        <v>1</v>
      </c>
      <c r="BE213">
        <v>0.95799999999999996</v>
      </c>
      <c r="BF213">
        <v>0.97399999999999998</v>
      </c>
      <c r="BG213">
        <v>1.085</v>
      </c>
      <c r="BH213">
        <v>1.056</v>
      </c>
      <c r="BI213">
        <v>1.19</v>
      </c>
      <c r="BJ213">
        <v>1.1719999999999999</v>
      </c>
      <c r="BK213">
        <v>0.70199999999999996</v>
      </c>
      <c r="BL213">
        <v>0.98299999999999998</v>
      </c>
      <c r="BM213">
        <v>0.997</v>
      </c>
      <c r="BN213">
        <v>0.75600000000000001</v>
      </c>
      <c r="BO213">
        <v>0.77600000000000002</v>
      </c>
      <c r="BP213">
        <v>0.91400000000000003</v>
      </c>
      <c r="BQ213">
        <v>0.98699999999999999</v>
      </c>
      <c r="BS213">
        <v>35.799999999999997</v>
      </c>
    </row>
    <row r="214" spans="1:71">
      <c r="A214">
        <v>28805</v>
      </c>
      <c r="B214">
        <v>4038.75</v>
      </c>
      <c r="C214">
        <v>-2.3679999999999999</v>
      </c>
      <c r="D214">
        <v>4.7530000000000001</v>
      </c>
      <c r="E214">
        <v>5.8989999999999997E-3</v>
      </c>
      <c r="F214">
        <v>95.1</v>
      </c>
      <c r="G214">
        <v>4095.9</v>
      </c>
      <c r="H214">
        <v>11054.5</v>
      </c>
      <c r="I214">
        <v>95.126999999999995</v>
      </c>
      <c r="J214">
        <v>0.70099999999999996</v>
      </c>
      <c r="K214">
        <v>2.4E-2</v>
      </c>
      <c r="L214">
        <v>0.49199999999999999</v>
      </c>
      <c r="M214">
        <v>1.1519999999999999</v>
      </c>
      <c r="N214">
        <v>3290</v>
      </c>
      <c r="O214">
        <v>0.2792</v>
      </c>
      <c r="P214">
        <v>0.72189999999999999</v>
      </c>
      <c r="Q214">
        <v>5.7000000000000002E-3</v>
      </c>
      <c r="R214">
        <v>1</v>
      </c>
      <c r="S214">
        <v>0</v>
      </c>
      <c r="T214">
        <v>0.71799999999999997</v>
      </c>
      <c r="U214">
        <v>4.8000000000000001E-4</v>
      </c>
      <c r="V214">
        <v>0</v>
      </c>
      <c r="W214">
        <v>8.0999999999999996E-4</v>
      </c>
      <c r="X214">
        <v>12150.1</v>
      </c>
      <c r="Y214">
        <v>1.6</v>
      </c>
      <c r="Z214">
        <v>3.3</v>
      </c>
      <c r="AA214">
        <v>7700.1559999999999</v>
      </c>
      <c r="AB214">
        <v>3.7789999999999999</v>
      </c>
      <c r="AC214">
        <v>10686.620999999999</v>
      </c>
      <c r="AD214">
        <v>5.2999999999999999E-2</v>
      </c>
      <c r="AE214">
        <v>4.3999999999999997E-2</v>
      </c>
      <c r="AF214">
        <v>7.9480000000000004</v>
      </c>
      <c r="AG214">
        <v>5433.49</v>
      </c>
      <c r="AH214">
        <v>2.1269999999999998</v>
      </c>
      <c r="AI214">
        <v>4.17</v>
      </c>
      <c r="AJ214">
        <v>53.173000000000002</v>
      </c>
      <c r="AK214">
        <v>1.036</v>
      </c>
      <c r="AL214">
        <v>3.617</v>
      </c>
      <c r="AM214">
        <v>0.47799999999999998</v>
      </c>
      <c r="AN214">
        <v>0.66</v>
      </c>
      <c r="AO214">
        <v>3.4979999999999997E-2</v>
      </c>
      <c r="AP214">
        <v>9.3000000000000005E-4</v>
      </c>
      <c r="AQ214">
        <v>0.96699999999999997</v>
      </c>
      <c r="AR214">
        <v>0.89700000000000002</v>
      </c>
      <c r="AS214">
        <v>0.82299999999999995</v>
      </c>
      <c r="AT214">
        <v>0.88800000000000001</v>
      </c>
      <c r="AU214">
        <v>0.97799999999999998</v>
      </c>
      <c r="AV214">
        <v>0.94399999999999995</v>
      </c>
      <c r="AW214">
        <v>1</v>
      </c>
      <c r="AX214">
        <v>1.016</v>
      </c>
      <c r="AY214">
        <v>0.77400000000000002</v>
      </c>
      <c r="AZ214">
        <v>0.89400000000000002</v>
      </c>
      <c r="BA214">
        <v>1.022</v>
      </c>
      <c r="BB214">
        <v>0.97599999999999998</v>
      </c>
      <c r="BC214">
        <v>0.96899999999999997</v>
      </c>
      <c r="BD214">
        <v>1.008</v>
      </c>
      <c r="BE214">
        <v>0.93899999999999995</v>
      </c>
      <c r="BF214">
        <v>0.92500000000000004</v>
      </c>
      <c r="BG214">
        <v>0.99299999999999999</v>
      </c>
      <c r="BH214">
        <v>1.0509999999999999</v>
      </c>
      <c r="BI214">
        <v>0.98899999999999999</v>
      </c>
      <c r="BJ214">
        <v>0.97</v>
      </c>
      <c r="BK214">
        <v>1.0369999999999999</v>
      </c>
      <c r="BL214">
        <v>0.99099999999999999</v>
      </c>
      <c r="BM214">
        <v>0.96699999999999997</v>
      </c>
      <c r="BN214">
        <v>1.08</v>
      </c>
      <c r="BO214">
        <v>1.1479999999999999</v>
      </c>
      <c r="BP214">
        <v>1.046</v>
      </c>
      <c r="BQ214">
        <v>0.98399999999999999</v>
      </c>
      <c r="BS214">
        <v>38.799999999999997</v>
      </c>
    </row>
    <row r="215" spans="1:71">
      <c r="A215">
        <v>28805</v>
      </c>
      <c r="B215">
        <v>4075.7190000000001</v>
      </c>
      <c r="C215">
        <v>-2.5350000000000001</v>
      </c>
      <c r="D215">
        <v>4.335</v>
      </c>
      <c r="E215">
        <v>8.4530000000000004E-3</v>
      </c>
      <c r="F215">
        <v>96.6</v>
      </c>
      <c r="G215">
        <v>3802.7</v>
      </c>
      <c r="H215">
        <v>10508.4</v>
      </c>
      <c r="I215">
        <v>96.641999999999996</v>
      </c>
      <c r="J215">
        <v>0.45600000000000002</v>
      </c>
      <c r="K215">
        <v>2.4E-2</v>
      </c>
      <c r="L215">
        <v>0.443</v>
      </c>
      <c r="M215">
        <v>1.907</v>
      </c>
      <c r="N215">
        <v>3290</v>
      </c>
      <c r="O215">
        <v>0.27610000000000001</v>
      </c>
      <c r="P215">
        <v>0.71389999999999998</v>
      </c>
      <c r="Q215">
        <v>6.7999999999999996E-3</v>
      </c>
      <c r="R215">
        <v>1</v>
      </c>
      <c r="S215">
        <v>0</v>
      </c>
      <c r="T215">
        <v>0.65800000000000003</v>
      </c>
      <c r="U215">
        <v>5.0000000000000001E-4</v>
      </c>
      <c r="V215">
        <v>0</v>
      </c>
      <c r="W215">
        <v>7.1000000000000002E-4</v>
      </c>
      <c r="X215">
        <v>11414</v>
      </c>
      <c r="Y215">
        <v>1.8</v>
      </c>
      <c r="Z215">
        <v>3.5</v>
      </c>
      <c r="AA215">
        <v>8014.74</v>
      </c>
      <c r="AB215">
        <v>3.7669999999999999</v>
      </c>
      <c r="AC215">
        <v>10797.504000000001</v>
      </c>
      <c r="AD215">
        <v>5.1999999999999998E-2</v>
      </c>
      <c r="AE215">
        <v>4.1000000000000002E-2</v>
      </c>
      <c r="AF215">
        <v>10.44</v>
      </c>
      <c r="AG215">
        <v>5877.3140000000003</v>
      </c>
      <c r="AH215">
        <v>1.992</v>
      </c>
      <c r="AI215">
        <v>3.2589999999999999</v>
      </c>
      <c r="AJ215">
        <v>52.768999999999998</v>
      </c>
      <c r="AK215">
        <v>1.1339999999999999</v>
      </c>
      <c r="AL215">
        <v>3.444</v>
      </c>
      <c r="AM215">
        <v>0.54700000000000004</v>
      </c>
      <c r="AN215">
        <v>1.141</v>
      </c>
      <c r="AO215">
        <v>3.1850000000000003E-2</v>
      </c>
      <c r="AP215">
        <v>9.3000000000000005E-4</v>
      </c>
      <c r="AQ215">
        <v>0.98099999999999998</v>
      </c>
      <c r="AR215">
        <v>1.1020000000000001</v>
      </c>
      <c r="AS215">
        <v>1.05</v>
      </c>
      <c r="AT215">
        <v>1.139</v>
      </c>
      <c r="AU215">
        <v>0.32100000000000001</v>
      </c>
      <c r="AV215">
        <v>1.0169999999999999</v>
      </c>
      <c r="AW215">
        <v>1</v>
      </c>
      <c r="AX215">
        <v>1.0189999999999999</v>
      </c>
      <c r="AY215">
        <v>1.0489999999999999</v>
      </c>
      <c r="AZ215">
        <v>1.0069999999999999</v>
      </c>
      <c r="BA215">
        <v>0.98299999999999998</v>
      </c>
      <c r="BB215">
        <v>0.97799999999999998</v>
      </c>
      <c r="BC215">
        <v>0.99299999999999999</v>
      </c>
      <c r="BD215">
        <v>1</v>
      </c>
      <c r="BE215">
        <v>1.099</v>
      </c>
      <c r="BF215">
        <v>1.0309999999999999</v>
      </c>
      <c r="BG215">
        <v>0.85599999999999998</v>
      </c>
      <c r="BH215">
        <v>1.0940000000000001</v>
      </c>
      <c r="BI215">
        <v>1.139</v>
      </c>
      <c r="BJ215">
        <v>1.0269999999999999</v>
      </c>
      <c r="BK215">
        <v>1.0129999999999999</v>
      </c>
      <c r="BL215">
        <v>0.97799999999999998</v>
      </c>
      <c r="BM215">
        <v>1.0369999999999999</v>
      </c>
      <c r="BN215">
        <v>0.91</v>
      </c>
      <c r="BO215">
        <v>1.26</v>
      </c>
      <c r="BP215">
        <v>0.94699999999999995</v>
      </c>
      <c r="BQ215">
        <v>0.99</v>
      </c>
      <c r="BS215">
        <v>84.2</v>
      </c>
    </row>
    <row r="216" spans="1:71">
      <c r="A216">
        <v>28805</v>
      </c>
      <c r="B216">
        <v>5197.5169999999998</v>
      </c>
      <c r="C216">
        <v>-1.9E-2</v>
      </c>
      <c r="D216">
        <v>7.9359999999999999</v>
      </c>
      <c r="E216">
        <v>6.5399999999999998E-3</v>
      </c>
      <c r="F216">
        <v>93.5</v>
      </c>
      <c r="G216">
        <v>4998.1000000000004</v>
      </c>
      <c r="H216">
        <v>13628.2</v>
      </c>
      <c r="I216">
        <v>93.471000000000004</v>
      </c>
      <c r="J216">
        <v>0.92800000000000005</v>
      </c>
      <c r="K216">
        <v>1.7999999999999999E-2</v>
      </c>
      <c r="L216">
        <v>1.0409999999999999</v>
      </c>
      <c r="M216">
        <v>0.748</v>
      </c>
      <c r="N216">
        <v>3785</v>
      </c>
      <c r="O216">
        <v>0.27700000000000002</v>
      </c>
      <c r="P216">
        <v>0.73140000000000005</v>
      </c>
      <c r="Q216">
        <v>7.0000000000000001E-3</v>
      </c>
      <c r="R216">
        <v>1</v>
      </c>
      <c r="S216">
        <v>0</v>
      </c>
      <c r="T216">
        <v>1.022</v>
      </c>
      <c r="U216">
        <v>4.8000000000000001E-4</v>
      </c>
      <c r="V216">
        <v>0</v>
      </c>
      <c r="W216">
        <v>7.1000000000000002E-4</v>
      </c>
      <c r="X216">
        <v>14461.6</v>
      </c>
      <c r="Y216">
        <v>2.1</v>
      </c>
      <c r="Z216">
        <v>3.4</v>
      </c>
      <c r="AA216">
        <v>7669.3729999999996</v>
      </c>
      <c r="AB216">
        <v>3.754</v>
      </c>
      <c r="AC216">
        <v>11533.358</v>
      </c>
      <c r="AD216">
        <v>5.0999999999999997E-2</v>
      </c>
      <c r="AE216">
        <v>3.6999999999999998E-2</v>
      </c>
      <c r="AF216">
        <v>9.92</v>
      </c>
      <c r="AG216">
        <v>5541.5379999999996</v>
      </c>
      <c r="AH216">
        <v>1.857</v>
      </c>
      <c r="AI216">
        <v>3.956</v>
      </c>
      <c r="AJ216">
        <v>35.71</v>
      </c>
      <c r="AK216">
        <v>0.94799999999999995</v>
      </c>
      <c r="AL216">
        <v>3.7810000000000001</v>
      </c>
      <c r="AM216">
        <v>0.61699999999999999</v>
      </c>
      <c r="AN216">
        <v>0.63300000000000001</v>
      </c>
      <c r="AO216">
        <v>3.2439999999999997E-2</v>
      </c>
      <c r="AP216">
        <v>9.3999999999999997E-4</v>
      </c>
      <c r="AQ216">
        <v>1.0620000000000001</v>
      </c>
      <c r="AR216">
        <v>0.78200000000000003</v>
      </c>
      <c r="AS216">
        <v>1.159</v>
      </c>
      <c r="AT216">
        <v>1.0069999999999999</v>
      </c>
      <c r="AU216">
        <v>0.70399999999999996</v>
      </c>
      <c r="AV216">
        <v>1.026</v>
      </c>
      <c r="AW216">
        <v>1</v>
      </c>
      <c r="AX216">
        <v>1.0329999999999999</v>
      </c>
      <c r="AY216">
        <v>0.89500000000000002</v>
      </c>
      <c r="AZ216">
        <v>1.0429999999999999</v>
      </c>
      <c r="BA216">
        <v>1.077</v>
      </c>
      <c r="BB216">
        <v>1.0029999999999999</v>
      </c>
      <c r="BC216">
        <v>1.0169999999999999</v>
      </c>
      <c r="BD216">
        <v>1.0049999999999999</v>
      </c>
      <c r="BE216">
        <v>0.97799999999999998</v>
      </c>
      <c r="BF216">
        <v>1.0249999999999999</v>
      </c>
      <c r="BG216">
        <v>1.1890000000000001</v>
      </c>
      <c r="BH216">
        <v>0.97599999999999998</v>
      </c>
      <c r="BI216">
        <v>0.88900000000000001</v>
      </c>
      <c r="BJ216">
        <v>1.0389999999999999</v>
      </c>
      <c r="BK216">
        <v>0.97</v>
      </c>
      <c r="BL216">
        <v>1.0189999999999999</v>
      </c>
      <c r="BM216">
        <v>1.0389999999999999</v>
      </c>
      <c r="BN216">
        <v>0.80900000000000005</v>
      </c>
      <c r="BO216">
        <v>0.89100000000000001</v>
      </c>
      <c r="BP216">
        <v>0.98899999999999999</v>
      </c>
      <c r="BQ216">
        <v>1.0169999999999999</v>
      </c>
      <c r="BS216">
        <v>6.7999999999999972</v>
      </c>
    </row>
    <row r="217" spans="1:71">
      <c r="A217">
        <v>28805</v>
      </c>
      <c r="B217">
        <v>5131.2950000000001</v>
      </c>
      <c r="C217">
        <v>12.44</v>
      </c>
      <c r="D217">
        <v>17.59</v>
      </c>
      <c r="E217">
        <v>4.4520000000000002E-3</v>
      </c>
      <c r="F217">
        <v>13</v>
      </c>
      <c r="G217">
        <v>7487.8</v>
      </c>
      <c r="H217">
        <v>41908</v>
      </c>
      <c r="I217">
        <v>12.974</v>
      </c>
      <c r="J217">
        <v>0</v>
      </c>
      <c r="K217">
        <v>3.0000000000000001E-3</v>
      </c>
      <c r="L217">
        <v>1.4390000000000001</v>
      </c>
      <c r="M217">
        <v>0.48799999999999999</v>
      </c>
      <c r="N217">
        <v>3537</v>
      </c>
      <c r="O217">
        <v>0.28179999999999999</v>
      </c>
      <c r="P217">
        <v>0.72340000000000004</v>
      </c>
      <c r="Q217">
        <v>5.1999999999999998E-3</v>
      </c>
      <c r="R217">
        <v>1</v>
      </c>
      <c r="S217">
        <v>0</v>
      </c>
      <c r="T217">
        <v>0.96199999999999997</v>
      </c>
      <c r="U217">
        <v>5.2999999999999998E-4</v>
      </c>
      <c r="V217">
        <v>0</v>
      </c>
      <c r="W217">
        <v>8.0999999999999996E-4</v>
      </c>
      <c r="X217">
        <v>13725.4</v>
      </c>
      <c r="Y217">
        <v>2</v>
      </c>
      <c r="Z217">
        <v>3.4</v>
      </c>
      <c r="AA217">
        <v>7543.9889999999996</v>
      </c>
      <c r="AB217">
        <v>3.7410000000000001</v>
      </c>
      <c r="AC217">
        <v>11331.754999999999</v>
      </c>
      <c r="AD217">
        <v>5.3999999999999999E-2</v>
      </c>
      <c r="AE217">
        <v>0.04</v>
      </c>
      <c r="AF217">
        <v>12.412000000000001</v>
      </c>
      <c r="AG217">
        <v>5985.3609999999999</v>
      </c>
      <c r="AH217">
        <v>2.306</v>
      </c>
      <c r="AI217">
        <v>4.1159999999999997</v>
      </c>
      <c r="AJ217">
        <v>35.305999999999997</v>
      </c>
      <c r="AK217">
        <v>0.97399999999999998</v>
      </c>
      <c r="AL217">
        <v>3.6080000000000001</v>
      </c>
      <c r="AM217">
        <v>0.57299999999999995</v>
      </c>
      <c r="AN217">
        <v>0.45400000000000001</v>
      </c>
      <c r="AO217">
        <v>3.3020000000000001E-2</v>
      </c>
      <c r="AP217">
        <v>9.2000000000000003E-4</v>
      </c>
      <c r="AQ217">
        <v>0.98</v>
      </c>
      <c r="AR217">
        <v>0.92300000000000004</v>
      </c>
      <c r="AS217">
        <v>1.0369999999999999</v>
      </c>
      <c r="AT217">
        <v>0.97499999999999998</v>
      </c>
      <c r="AU217">
        <v>0.98499999999999999</v>
      </c>
      <c r="AV217">
        <v>1.002</v>
      </c>
      <c r="AW217">
        <v>1</v>
      </c>
      <c r="AX217">
        <v>1.044</v>
      </c>
      <c r="AY217">
        <v>0.96199999999999997</v>
      </c>
      <c r="AZ217">
        <v>1.2010000000000001</v>
      </c>
      <c r="BA217">
        <v>1.0549999999999999</v>
      </c>
      <c r="BB217">
        <v>0.95799999999999996</v>
      </c>
      <c r="BC217">
        <v>1.014</v>
      </c>
      <c r="BD217">
        <v>1.048</v>
      </c>
      <c r="BE217">
        <v>0.99299999999999999</v>
      </c>
      <c r="BF217">
        <v>1.1080000000000001</v>
      </c>
      <c r="BG217">
        <v>1.0229999999999999</v>
      </c>
      <c r="BH217">
        <v>1.073</v>
      </c>
      <c r="BI217">
        <v>0.996</v>
      </c>
      <c r="BJ217">
        <v>0.998</v>
      </c>
      <c r="BK217">
        <v>1.1599999999999999</v>
      </c>
      <c r="BL217">
        <v>1.002</v>
      </c>
      <c r="BM217">
        <v>1.06</v>
      </c>
      <c r="BN217">
        <v>1.212</v>
      </c>
      <c r="BO217">
        <v>1.0640000000000001</v>
      </c>
      <c r="BP217">
        <v>0.99199999999999999</v>
      </c>
      <c r="BQ217">
        <v>1.0029999999999999</v>
      </c>
      <c r="BS217">
        <v>0</v>
      </c>
    </row>
    <row r="218" spans="1:71">
      <c r="A218">
        <v>28805</v>
      </c>
      <c r="B218">
        <v>5846.7809999999999</v>
      </c>
      <c r="C218">
        <v>6.0129999999999999</v>
      </c>
      <c r="D218">
        <v>13.97</v>
      </c>
      <c r="E218">
        <v>5.6880000000000003E-3</v>
      </c>
      <c r="F218">
        <v>86.3</v>
      </c>
      <c r="G218">
        <v>5992.2</v>
      </c>
      <c r="H218">
        <v>14664.1</v>
      </c>
      <c r="I218">
        <v>86.322999999999993</v>
      </c>
      <c r="J218">
        <v>0.50900000000000001</v>
      </c>
      <c r="K218">
        <v>1.4999999999999999E-2</v>
      </c>
      <c r="L218">
        <v>1.115</v>
      </c>
      <c r="M218">
        <v>0.66600000000000004</v>
      </c>
      <c r="N218">
        <v>3536</v>
      </c>
      <c r="O218">
        <v>0.28260000000000002</v>
      </c>
      <c r="P218">
        <v>0.71540000000000004</v>
      </c>
      <c r="Q218">
        <v>6.3E-3</v>
      </c>
      <c r="R218">
        <v>1</v>
      </c>
      <c r="S218">
        <v>0</v>
      </c>
      <c r="T218">
        <v>0.47699999999999998</v>
      </c>
      <c r="U218">
        <v>5.1000000000000004E-4</v>
      </c>
      <c r="V218">
        <v>0</v>
      </c>
      <c r="W218">
        <v>6.0999999999999997E-4</v>
      </c>
      <c r="X218">
        <v>11097.5</v>
      </c>
      <c r="Y218">
        <v>2</v>
      </c>
      <c r="Z218">
        <v>3.2</v>
      </c>
      <c r="AA218">
        <v>7858.5730000000003</v>
      </c>
      <c r="AB218">
        <v>3.8340000000000001</v>
      </c>
      <c r="AC218">
        <v>10817.666999999999</v>
      </c>
      <c r="AD218">
        <v>5.2999999999999999E-2</v>
      </c>
      <c r="AE218">
        <v>3.5999999999999997E-2</v>
      </c>
      <c r="AF218">
        <v>11.891</v>
      </c>
      <c r="AG218">
        <v>5649.585</v>
      </c>
      <c r="AH218">
        <v>1.879</v>
      </c>
      <c r="AI218">
        <v>3.2050000000000001</v>
      </c>
      <c r="AJ218">
        <v>34.902999999999999</v>
      </c>
      <c r="AK218">
        <v>1.0009999999999999</v>
      </c>
      <c r="AL218">
        <v>3.6890000000000001</v>
      </c>
      <c r="AM218">
        <v>0.52900000000000003</v>
      </c>
      <c r="AN218">
        <v>0.60599999999999998</v>
      </c>
      <c r="AO218">
        <v>2.989E-2</v>
      </c>
      <c r="AP218">
        <v>9.2000000000000003E-4</v>
      </c>
      <c r="AQ218">
        <v>0.93500000000000005</v>
      </c>
      <c r="AR218">
        <v>0.83399999999999996</v>
      </c>
      <c r="AS218">
        <v>1.123</v>
      </c>
      <c r="AT218">
        <v>0.97299999999999998</v>
      </c>
      <c r="AU218">
        <v>0.98399999999999999</v>
      </c>
      <c r="AV218">
        <v>0.96399999999999997</v>
      </c>
      <c r="AW218">
        <v>1</v>
      </c>
      <c r="AX218">
        <v>0.99</v>
      </c>
      <c r="AY218">
        <v>0.86899999999999999</v>
      </c>
      <c r="AZ218">
        <v>1.079</v>
      </c>
      <c r="BA218">
        <v>0.96599999999999997</v>
      </c>
      <c r="BB218">
        <v>0.97699999999999998</v>
      </c>
      <c r="BC218">
        <v>1.028</v>
      </c>
      <c r="BD218">
        <v>0.996</v>
      </c>
      <c r="BE218">
        <v>1.006</v>
      </c>
      <c r="BF218">
        <v>0.876</v>
      </c>
      <c r="BG218">
        <v>0.96099999999999997</v>
      </c>
      <c r="BH218">
        <v>0.92300000000000004</v>
      </c>
      <c r="BI218">
        <v>1.1020000000000001</v>
      </c>
      <c r="BJ218">
        <v>1.0580000000000001</v>
      </c>
      <c r="BK218">
        <v>1.131</v>
      </c>
      <c r="BL218">
        <v>1.0289999999999999</v>
      </c>
      <c r="BM218">
        <v>0.94899999999999995</v>
      </c>
      <c r="BN218">
        <v>1.0069999999999999</v>
      </c>
      <c r="BO218">
        <v>1.2290000000000001</v>
      </c>
      <c r="BP218">
        <v>0.95899999999999996</v>
      </c>
      <c r="BQ218">
        <v>1.01</v>
      </c>
      <c r="BS218">
        <v>1.5</v>
      </c>
    </row>
    <row r="219" spans="1:71">
      <c r="A219">
        <v>28805</v>
      </c>
      <c r="B219">
        <v>4141.0569999999998</v>
      </c>
      <c r="C219">
        <v>-1.196</v>
      </c>
      <c r="D219">
        <v>5.9279999999999999</v>
      </c>
      <c r="E219">
        <v>5.4159999999999998E-3</v>
      </c>
      <c r="F219">
        <v>91.1</v>
      </c>
      <c r="G219">
        <v>4382.7</v>
      </c>
      <c r="H219">
        <v>11772.5</v>
      </c>
      <c r="I219">
        <v>91.087999999999994</v>
      </c>
      <c r="J219">
        <v>0.68500000000000005</v>
      </c>
      <c r="K219">
        <v>2.1999999999999999E-2</v>
      </c>
      <c r="L219">
        <v>0.82499999999999996</v>
      </c>
      <c r="M219">
        <v>0.89400000000000002</v>
      </c>
      <c r="N219">
        <v>3288</v>
      </c>
      <c r="O219">
        <v>0.28349999999999997</v>
      </c>
      <c r="P219">
        <v>0.7329</v>
      </c>
      <c r="Q219">
        <v>5.4999999999999997E-3</v>
      </c>
      <c r="R219">
        <v>1</v>
      </c>
      <c r="S219">
        <v>0</v>
      </c>
      <c r="T219">
        <v>0.84099999999999997</v>
      </c>
      <c r="U219">
        <v>4.8999999999999998E-4</v>
      </c>
      <c r="V219">
        <v>0</v>
      </c>
      <c r="W219">
        <v>8.0999999999999996E-4</v>
      </c>
      <c r="X219">
        <v>12253.2</v>
      </c>
      <c r="Y219">
        <v>2.2000000000000002</v>
      </c>
      <c r="Z219">
        <v>3.5</v>
      </c>
      <c r="AA219">
        <v>7733.1890000000003</v>
      </c>
      <c r="AB219">
        <v>3.61</v>
      </c>
      <c r="AC219">
        <v>10928.549000000001</v>
      </c>
      <c r="AD219">
        <v>5.5E-2</v>
      </c>
      <c r="AE219">
        <v>3.9E-2</v>
      </c>
      <c r="AF219">
        <v>9.8650000000000002</v>
      </c>
      <c r="AG219">
        <v>4534.2089999999998</v>
      </c>
      <c r="AH219">
        <v>2.036</v>
      </c>
      <c r="AI219">
        <v>3.9020000000000001</v>
      </c>
      <c r="AJ219">
        <v>42.826999999999998</v>
      </c>
      <c r="AK219">
        <v>1.0269999999999999</v>
      </c>
      <c r="AL219">
        <v>3.516</v>
      </c>
      <c r="AM219">
        <v>0.48399999999999999</v>
      </c>
      <c r="AN219">
        <v>0.75700000000000001</v>
      </c>
      <c r="AO219">
        <v>3.4189999999999998E-2</v>
      </c>
      <c r="AP219">
        <v>9.5E-4</v>
      </c>
      <c r="AQ219">
        <v>1.0029999999999999</v>
      </c>
      <c r="AR219">
        <v>1.024</v>
      </c>
      <c r="AS219">
        <v>1.194</v>
      </c>
      <c r="AT219">
        <v>0.94799999999999995</v>
      </c>
      <c r="AU219">
        <v>0.77600000000000002</v>
      </c>
      <c r="AV219">
        <v>1.036</v>
      </c>
      <c r="AW219">
        <v>1</v>
      </c>
      <c r="AX219">
        <v>1.1339999999999999</v>
      </c>
      <c r="AY219">
        <v>0.85399999999999998</v>
      </c>
      <c r="AZ219">
        <v>0.92800000000000005</v>
      </c>
      <c r="BA219">
        <v>1.022</v>
      </c>
      <c r="BB219">
        <v>0.97499999999999998</v>
      </c>
      <c r="BC219">
        <v>0.999</v>
      </c>
      <c r="BD219">
        <v>0.97199999999999998</v>
      </c>
      <c r="BE219">
        <v>1.093</v>
      </c>
      <c r="BF219">
        <v>0.95699999999999996</v>
      </c>
      <c r="BG219">
        <v>1.1399999999999999</v>
      </c>
      <c r="BH219">
        <v>1.0780000000000001</v>
      </c>
      <c r="BI219">
        <v>1.095</v>
      </c>
      <c r="BJ219">
        <v>1.016</v>
      </c>
      <c r="BK219">
        <v>1.034</v>
      </c>
      <c r="BL219">
        <v>1.1240000000000001</v>
      </c>
      <c r="BM219">
        <v>0.96</v>
      </c>
      <c r="BN219">
        <v>1.1819999999999999</v>
      </c>
      <c r="BO219">
        <v>1.069</v>
      </c>
      <c r="BP219">
        <v>1.018</v>
      </c>
      <c r="BQ219">
        <v>1.0129999999999999</v>
      </c>
      <c r="BS219">
        <v>10.600000000000009</v>
      </c>
    </row>
    <row r="220" spans="1:71">
      <c r="A220">
        <v>28805</v>
      </c>
      <c r="B220">
        <v>4121.0600000000004</v>
      </c>
      <c r="C220">
        <v>-2.38</v>
      </c>
      <c r="D220">
        <v>4.78</v>
      </c>
      <c r="E220">
        <v>7.4790000000000004E-3</v>
      </c>
      <c r="F220">
        <v>106.5</v>
      </c>
      <c r="G220">
        <v>3926.8</v>
      </c>
      <c r="H220">
        <v>11546.1</v>
      </c>
      <c r="I220">
        <v>106.497</v>
      </c>
      <c r="J220">
        <v>1.0029999999999999</v>
      </c>
      <c r="K220">
        <v>2.5999999999999999E-2</v>
      </c>
      <c r="L220">
        <v>0.83</v>
      </c>
      <c r="M220">
        <v>1.343</v>
      </c>
      <c r="N220">
        <v>3288</v>
      </c>
      <c r="O220">
        <v>0.28039999999999998</v>
      </c>
      <c r="P220">
        <v>0.75029999999999997</v>
      </c>
      <c r="Q220">
        <v>6.6E-3</v>
      </c>
      <c r="R220">
        <v>1</v>
      </c>
      <c r="S220">
        <v>0</v>
      </c>
      <c r="T220">
        <v>1.2050000000000001</v>
      </c>
      <c r="U220">
        <v>4.6999999999999999E-4</v>
      </c>
      <c r="V220">
        <v>0</v>
      </c>
      <c r="W220">
        <v>7.1000000000000002E-4</v>
      </c>
      <c r="X220">
        <v>13409</v>
      </c>
      <c r="Y220">
        <v>1.8</v>
      </c>
      <c r="Z220">
        <v>3.3</v>
      </c>
      <c r="AA220">
        <v>7607.8050000000003</v>
      </c>
      <c r="AB220">
        <v>3.8090000000000002</v>
      </c>
      <c r="AC220">
        <v>11351.918</v>
      </c>
      <c r="AD220">
        <v>5.0999999999999997E-2</v>
      </c>
      <c r="AE220">
        <v>4.1000000000000002E-2</v>
      </c>
      <c r="AF220">
        <v>10.851000000000001</v>
      </c>
      <c r="AG220">
        <v>5757.6329999999998</v>
      </c>
      <c r="AH220">
        <v>1.609</v>
      </c>
      <c r="AI220">
        <v>3.5270000000000001</v>
      </c>
      <c r="AJ220">
        <v>34.094999999999999</v>
      </c>
      <c r="AK220">
        <v>1.125</v>
      </c>
      <c r="AL220">
        <v>3.5979999999999999</v>
      </c>
      <c r="AM220">
        <v>0.44</v>
      </c>
      <c r="AN220">
        <v>1.2390000000000001</v>
      </c>
      <c r="AO220">
        <v>3.107E-2</v>
      </c>
      <c r="AP220">
        <v>9.2000000000000003E-4</v>
      </c>
      <c r="AQ220">
        <v>1.0549999999999999</v>
      </c>
      <c r="AR220">
        <v>0.82399999999999995</v>
      </c>
      <c r="AS220">
        <v>0.752</v>
      </c>
      <c r="AT220">
        <v>1.044</v>
      </c>
      <c r="AU220">
        <v>1.6259999999999999</v>
      </c>
      <c r="AV220">
        <v>1.0249999999999999</v>
      </c>
      <c r="AW220">
        <v>1</v>
      </c>
      <c r="AX220">
        <v>1.04</v>
      </c>
      <c r="AY220">
        <v>1.08</v>
      </c>
      <c r="AZ220">
        <v>1.03</v>
      </c>
      <c r="BA220">
        <v>0.997</v>
      </c>
      <c r="BB220">
        <v>1.0329999999999999</v>
      </c>
      <c r="BC220">
        <v>0.995</v>
      </c>
      <c r="BD220">
        <v>0.98599999999999999</v>
      </c>
      <c r="BE220">
        <v>1.0449999999999999</v>
      </c>
      <c r="BF220">
        <v>0.97799999999999998</v>
      </c>
      <c r="BG220">
        <v>1.145</v>
      </c>
      <c r="BH220">
        <v>0.91800000000000004</v>
      </c>
      <c r="BI220">
        <v>1.052</v>
      </c>
      <c r="BJ220">
        <v>0.88300000000000001</v>
      </c>
      <c r="BK220">
        <v>0.86199999999999999</v>
      </c>
      <c r="BL220">
        <v>0.92300000000000004</v>
      </c>
      <c r="BM220">
        <v>0.99099999999999999</v>
      </c>
      <c r="BN220">
        <v>1.0409999999999999</v>
      </c>
      <c r="BO220">
        <v>1.113</v>
      </c>
      <c r="BP220">
        <v>0.85499999999999998</v>
      </c>
      <c r="BQ220">
        <v>0.998</v>
      </c>
      <c r="BS220">
        <v>56.599999999999994</v>
      </c>
    </row>
    <row r="221" spans="1:71">
      <c r="A221">
        <v>28805</v>
      </c>
      <c r="B221">
        <v>3455.529</v>
      </c>
      <c r="C221">
        <v>-1.464</v>
      </c>
      <c r="D221">
        <v>4.766</v>
      </c>
      <c r="E221">
        <v>7.0860000000000003E-3</v>
      </c>
      <c r="F221">
        <v>86.4</v>
      </c>
      <c r="G221">
        <v>4262.2</v>
      </c>
      <c r="H221">
        <v>11784.1</v>
      </c>
      <c r="I221">
        <v>86.42</v>
      </c>
      <c r="J221">
        <v>0.40899999999999997</v>
      </c>
      <c r="K221">
        <v>2.5000000000000001E-2</v>
      </c>
      <c r="L221">
        <v>0.91700000000000004</v>
      </c>
      <c r="M221">
        <v>0.84799999999999998</v>
      </c>
      <c r="N221">
        <v>3590</v>
      </c>
      <c r="O221">
        <v>0.2787</v>
      </c>
      <c r="P221">
        <v>0.71189999999999998</v>
      </c>
      <c r="Q221">
        <v>7.4999999999999997E-3</v>
      </c>
      <c r="R221">
        <v>1</v>
      </c>
      <c r="S221">
        <v>0</v>
      </c>
      <c r="T221">
        <v>0.73099999999999998</v>
      </c>
      <c r="U221">
        <v>5.1000000000000004E-4</v>
      </c>
      <c r="V221">
        <v>0</v>
      </c>
      <c r="W221">
        <v>6.8000000000000005E-4</v>
      </c>
      <c r="X221">
        <v>10321.200000000001</v>
      </c>
      <c r="Y221">
        <v>1.9</v>
      </c>
      <c r="Z221">
        <v>3.1</v>
      </c>
      <c r="AA221">
        <v>7762.2259999999997</v>
      </c>
      <c r="AB221">
        <v>3.7290000000000001</v>
      </c>
      <c r="AC221">
        <v>11177.763000000001</v>
      </c>
      <c r="AD221">
        <v>5.3999999999999999E-2</v>
      </c>
      <c r="AE221">
        <v>4.9000000000000002E-2</v>
      </c>
      <c r="AF221">
        <v>8.4469999999999992</v>
      </c>
      <c r="AG221">
        <v>4238.1120000000001</v>
      </c>
      <c r="AH221">
        <v>2.1930000000000001</v>
      </c>
      <c r="AI221">
        <v>3.903</v>
      </c>
      <c r="AJ221">
        <v>38.155000000000001</v>
      </c>
      <c r="AK221">
        <v>0.96099999999999997</v>
      </c>
      <c r="AL221">
        <v>3.6520000000000001</v>
      </c>
      <c r="AM221">
        <v>0.433</v>
      </c>
      <c r="AN221">
        <v>0.79</v>
      </c>
      <c r="AO221">
        <v>3.4200000000000001E-2</v>
      </c>
      <c r="AP221">
        <v>9.3000000000000005E-4</v>
      </c>
      <c r="AQ221">
        <v>0.95599999999999996</v>
      </c>
      <c r="AR221">
        <v>1.04</v>
      </c>
      <c r="AS221">
        <v>0.92400000000000004</v>
      </c>
      <c r="AT221">
        <v>0.88300000000000001</v>
      </c>
      <c r="AU221">
        <v>1.056</v>
      </c>
      <c r="AV221">
        <v>1.0629999999999999</v>
      </c>
      <c r="AW221">
        <v>1</v>
      </c>
      <c r="AX221">
        <v>0.98599999999999999</v>
      </c>
      <c r="AY221">
        <v>1.04</v>
      </c>
      <c r="AZ221">
        <v>0.90700000000000003</v>
      </c>
      <c r="BA221">
        <v>1.052</v>
      </c>
      <c r="BB221">
        <v>0.995</v>
      </c>
      <c r="BC221">
        <v>0.99199999999999999</v>
      </c>
      <c r="BD221">
        <v>0.98799999999999999</v>
      </c>
      <c r="BE221">
        <v>0.94099999999999995</v>
      </c>
      <c r="BF221">
        <v>0.98399999999999999</v>
      </c>
      <c r="BG221">
        <v>0.85799999999999998</v>
      </c>
      <c r="BH221">
        <v>0.94099999999999995</v>
      </c>
      <c r="BI221">
        <v>1.1439999999999999</v>
      </c>
      <c r="BJ221">
        <v>1.093</v>
      </c>
      <c r="BK221">
        <v>1.008</v>
      </c>
      <c r="BL221">
        <v>1.03</v>
      </c>
      <c r="BM221">
        <v>1.0780000000000001</v>
      </c>
      <c r="BN221">
        <v>1.0309999999999999</v>
      </c>
      <c r="BO221">
        <v>0.78600000000000003</v>
      </c>
      <c r="BP221">
        <v>1.1020000000000001</v>
      </c>
      <c r="BQ221">
        <v>0.999</v>
      </c>
      <c r="BS221">
        <v>31.5</v>
      </c>
    </row>
    <row r="222" spans="1:71">
      <c r="A222">
        <v>28805</v>
      </c>
      <c r="B222">
        <v>5311.2740000000003</v>
      </c>
      <c r="C222">
        <v>-0.17399999999999999</v>
      </c>
      <c r="D222">
        <v>8.641</v>
      </c>
      <c r="E222">
        <v>6.5859999999999998E-3</v>
      </c>
      <c r="F222">
        <v>111.9</v>
      </c>
      <c r="G222">
        <v>4653.5</v>
      </c>
      <c r="H222">
        <v>12102.6</v>
      </c>
      <c r="I222">
        <v>111.94</v>
      </c>
      <c r="J222">
        <v>1.429</v>
      </c>
      <c r="K222">
        <v>2.1000000000000001E-2</v>
      </c>
      <c r="L222">
        <v>1.044</v>
      </c>
      <c r="M222">
        <v>1.0189999999999999</v>
      </c>
      <c r="N222">
        <v>3341</v>
      </c>
      <c r="O222">
        <v>0.27950000000000003</v>
      </c>
      <c r="P222">
        <v>0.70399999999999996</v>
      </c>
      <c r="Q222">
        <v>6.7000000000000002E-3</v>
      </c>
      <c r="R222">
        <v>1</v>
      </c>
      <c r="S222">
        <v>0</v>
      </c>
      <c r="T222">
        <v>1.5189999999999999</v>
      </c>
      <c r="U222">
        <v>4.6000000000000001E-4</v>
      </c>
      <c r="V222">
        <v>0</v>
      </c>
      <c r="W222">
        <v>6.8000000000000005E-4</v>
      </c>
      <c r="X222">
        <v>11476.9</v>
      </c>
      <c r="Y222">
        <v>1.9</v>
      </c>
      <c r="Z222">
        <v>3.4</v>
      </c>
      <c r="AA222">
        <v>7856.826</v>
      </c>
      <c r="AB222">
        <v>3.8220000000000001</v>
      </c>
      <c r="AC222">
        <v>10976.16</v>
      </c>
      <c r="AD222">
        <v>4.5999999999999999E-2</v>
      </c>
      <c r="AE222">
        <v>5.1999999999999998E-2</v>
      </c>
      <c r="AF222">
        <v>10.939</v>
      </c>
      <c r="AG222">
        <v>6241.1350000000002</v>
      </c>
      <c r="AH222">
        <v>2.0579999999999998</v>
      </c>
      <c r="AI222">
        <v>3.5270000000000001</v>
      </c>
      <c r="AJ222">
        <v>37.750999999999998</v>
      </c>
      <c r="AK222">
        <v>1.0589999999999999</v>
      </c>
      <c r="AL222">
        <v>3.4790000000000001</v>
      </c>
      <c r="AM222">
        <v>0.502</v>
      </c>
      <c r="AN222">
        <v>0.94199999999999995</v>
      </c>
      <c r="AO222">
        <v>3.4790000000000001E-2</v>
      </c>
      <c r="AP222">
        <v>9.3000000000000005E-4</v>
      </c>
      <c r="AQ222">
        <v>1.044</v>
      </c>
      <c r="AR222">
        <v>0.84799999999999998</v>
      </c>
      <c r="AS222">
        <v>1.038</v>
      </c>
      <c r="AT222">
        <v>1.093</v>
      </c>
      <c r="AU222">
        <v>1.224</v>
      </c>
      <c r="AV222">
        <v>1.0660000000000001</v>
      </c>
      <c r="AW222">
        <v>1</v>
      </c>
      <c r="AX222">
        <v>1.012</v>
      </c>
      <c r="AY222">
        <v>0.97699999999999998</v>
      </c>
      <c r="AZ222">
        <v>1.069</v>
      </c>
      <c r="BA222">
        <v>1.0029999999999999</v>
      </c>
      <c r="BB222">
        <v>0.995</v>
      </c>
      <c r="BC222">
        <v>1.0469999999999999</v>
      </c>
      <c r="BD222">
        <v>0.996</v>
      </c>
      <c r="BE222">
        <v>1.048</v>
      </c>
      <c r="BF222">
        <v>1.218</v>
      </c>
      <c r="BG222">
        <v>1.016</v>
      </c>
      <c r="BH222">
        <v>0.995</v>
      </c>
      <c r="BI222">
        <v>0.97499999999999998</v>
      </c>
      <c r="BJ222">
        <v>1.083</v>
      </c>
      <c r="BK222">
        <v>1.042</v>
      </c>
      <c r="BL222">
        <v>1</v>
      </c>
      <c r="BM222">
        <v>0.98699999999999999</v>
      </c>
      <c r="BN222">
        <v>1.0940000000000001</v>
      </c>
      <c r="BO222">
        <v>0.96099999999999997</v>
      </c>
      <c r="BP222">
        <v>1.1080000000000001</v>
      </c>
      <c r="BQ222">
        <v>0.996</v>
      </c>
      <c r="BS222">
        <v>11</v>
      </c>
    </row>
    <row r="223" spans="1:71">
      <c r="A223">
        <v>28805</v>
      </c>
      <c r="B223">
        <v>4776.884</v>
      </c>
      <c r="C223">
        <v>-1.5149999999999999</v>
      </c>
      <c r="D223">
        <v>5.8419999999999996</v>
      </c>
      <c r="E223">
        <v>6.4310000000000001E-3</v>
      </c>
      <c r="F223">
        <v>89.2</v>
      </c>
      <c r="G223">
        <v>4497.1000000000004</v>
      </c>
      <c r="H223">
        <v>12740</v>
      </c>
      <c r="I223">
        <v>89.176000000000002</v>
      </c>
      <c r="J223">
        <v>0.502</v>
      </c>
      <c r="K223">
        <v>1.9E-2</v>
      </c>
      <c r="L223">
        <v>0.99399999999999999</v>
      </c>
      <c r="M223">
        <v>0.873</v>
      </c>
      <c r="N223">
        <v>3589</v>
      </c>
      <c r="O223">
        <v>0.28039999999999998</v>
      </c>
      <c r="P223">
        <v>0.69599999999999995</v>
      </c>
      <c r="Q223">
        <v>6.7999999999999996E-3</v>
      </c>
      <c r="R223">
        <v>1</v>
      </c>
      <c r="S223">
        <v>0</v>
      </c>
      <c r="T223">
        <v>0.61</v>
      </c>
      <c r="U223">
        <v>4.6999999999999999E-4</v>
      </c>
      <c r="V223">
        <v>0</v>
      </c>
      <c r="W223">
        <v>7.7999999999999999E-4</v>
      </c>
      <c r="X223">
        <v>14524.5</v>
      </c>
      <c r="Y223">
        <v>1.8</v>
      </c>
      <c r="Z223">
        <v>3.5</v>
      </c>
      <c r="AA223">
        <v>7511.4579999999996</v>
      </c>
      <c r="AB223">
        <v>3.5979999999999999</v>
      </c>
      <c r="AC223">
        <v>11399.529</v>
      </c>
      <c r="AD223">
        <v>4.8000000000000001E-2</v>
      </c>
      <c r="AE223">
        <v>5.3999999999999999E-2</v>
      </c>
      <c r="AF223">
        <v>10.417999999999999</v>
      </c>
      <c r="AG223">
        <v>5905.3590000000004</v>
      </c>
      <c r="AH223">
        <v>1.923</v>
      </c>
      <c r="AI223">
        <v>4.2240000000000002</v>
      </c>
      <c r="AJ223">
        <v>37.347000000000001</v>
      </c>
      <c r="AK223">
        <v>1.014</v>
      </c>
      <c r="AL223">
        <v>3.8159999999999998</v>
      </c>
      <c r="AM223">
        <v>0.57199999999999995</v>
      </c>
      <c r="AN223">
        <v>0.76300000000000001</v>
      </c>
      <c r="AO223">
        <v>3.1660000000000001E-2</v>
      </c>
      <c r="AP223">
        <v>9.5E-4</v>
      </c>
      <c r="AQ223">
        <v>0.96</v>
      </c>
      <c r="AR223">
        <v>0.88900000000000001</v>
      </c>
      <c r="AS223">
        <v>0.80700000000000005</v>
      </c>
      <c r="AT223">
        <v>1.0209999999999999</v>
      </c>
      <c r="AU223">
        <v>0.58399999999999996</v>
      </c>
      <c r="AV223">
        <v>1.042</v>
      </c>
      <c r="AW223">
        <v>1</v>
      </c>
      <c r="AX223">
        <v>1.0069999999999999</v>
      </c>
      <c r="AY223">
        <v>1.0960000000000001</v>
      </c>
      <c r="AZ223">
        <v>0.95899999999999996</v>
      </c>
      <c r="BA223">
        <v>1.046</v>
      </c>
      <c r="BB223">
        <v>0.95799999999999996</v>
      </c>
      <c r="BC223">
        <v>0.97799999999999998</v>
      </c>
      <c r="BD223">
        <v>1.0109999999999999</v>
      </c>
      <c r="BE223">
        <v>0.873</v>
      </c>
      <c r="BF223">
        <v>1.095</v>
      </c>
      <c r="BG223">
        <v>0.91700000000000004</v>
      </c>
      <c r="BH223">
        <v>0.84199999999999997</v>
      </c>
      <c r="BI223">
        <v>1.046</v>
      </c>
      <c r="BJ223">
        <v>1.0489999999999999</v>
      </c>
      <c r="BK223">
        <v>1.165</v>
      </c>
      <c r="BL223">
        <v>1.0569999999999999</v>
      </c>
      <c r="BM223">
        <v>0.93799999999999994</v>
      </c>
      <c r="BN223">
        <v>0.95399999999999996</v>
      </c>
      <c r="BO223">
        <v>0.41599999999999998</v>
      </c>
      <c r="BP223">
        <v>0.99199999999999999</v>
      </c>
      <c r="BQ223">
        <v>0.99299999999999999</v>
      </c>
      <c r="BS223">
        <v>12</v>
      </c>
    </row>
    <row r="224" spans="1:71">
      <c r="A224">
        <v>28805</v>
      </c>
      <c r="B224">
        <v>4558.125</v>
      </c>
      <c r="C224">
        <v>-2.2509999999999999</v>
      </c>
      <c r="D224">
        <v>5.3070000000000004</v>
      </c>
      <c r="E224">
        <v>6.5329999999999997E-3</v>
      </c>
      <c r="F224">
        <v>106</v>
      </c>
      <c r="G224">
        <v>4152.8999999999996</v>
      </c>
      <c r="H224">
        <v>11649.4</v>
      </c>
      <c r="I224">
        <v>105.974</v>
      </c>
      <c r="J224">
        <v>0.91500000000000004</v>
      </c>
      <c r="K224">
        <v>2.3E-2</v>
      </c>
      <c r="L224">
        <v>0.996</v>
      </c>
      <c r="M224">
        <v>1.339</v>
      </c>
      <c r="N224">
        <v>3341</v>
      </c>
      <c r="O224">
        <v>0.28120000000000001</v>
      </c>
      <c r="P224">
        <v>0.71340000000000003</v>
      </c>
      <c r="Q224">
        <v>6.0000000000000001E-3</v>
      </c>
      <c r="R224">
        <v>1</v>
      </c>
      <c r="S224">
        <v>0</v>
      </c>
      <c r="T224">
        <v>0.97399999999999998</v>
      </c>
      <c r="U224">
        <v>4.4999999999999999E-4</v>
      </c>
      <c r="V224">
        <v>0</v>
      </c>
      <c r="W224">
        <v>5.8E-4</v>
      </c>
      <c r="X224">
        <v>13788.4</v>
      </c>
      <c r="Y224">
        <v>2.1</v>
      </c>
      <c r="Z224">
        <v>3.1</v>
      </c>
      <c r="AA224">
        <v>7386.0749999999998</v>
      </c>
      <c r="AB224">
        <v>3.6909999999999998</v>
      </c>
      <c r="AC224">
        <v>10885.44</v>
      </c>
      <c r="AD224">
        <v>4.7E-2</v>
      </c>
      <c r="AE224">
        <v>3.7999999999999999E-2</v>
      </c>
      <c r="AF224">
        <v>8.3919999999999995</v>
      </c>
      <c r="AG224">
        <v>5569.5829999999996</v>
      </c>
      <c r="AH224">
        <v>1.7869999999999999</v>
      </c>
      <c r="AI224">
        <v>3.3130000000000002</v>
      </c>
      <c r="AJ224">
        <v>36.944000000000003</v>
      </c>
      <c r="AK224">
        <v>1.0409999999999999</v>
      </c>
      <c r="AL224">
        <v>3.6419999999999999</v>
      </c>
      <c r="AM224">
        <v>0.52800000000000002</v>
      </c>
      <c r="AN224">
        <v>1.2450000000000001</v>
      </c>
      <c r="AO224">
        <v>3.2250000000000001E-2</v>
      </c>
      <c r="AP224">
        <v>9.2000000000000003E-4</v>
      </c>
      <c r="AQ224">
        <v>1.083</v>
      </c>
      <c r="AR224">
        <v>1.018</v>
      </c>
      <c r="AS224">
        <v>0.93500000000000005</v>
      </c>
      <c r="AT224">
        <v>0.90600000000000003</v>
      </c>
      <c r="AU224">
        <v>0.96499999999999997</v>
      </c>
      <c r="AV224">
        <v>1.0229999999999999</v>
      </c>
      <c r="AW224">
        <v>1</v>
      </c>
      <c r="AX224">
        <v>0.89700000000000002</v>
      </c>
      <c r="AY224">
        <v>0.91400000000000003</v>
      </c>
      <c r="AZ224">
        <v>1.1080000000000001</v>
      </c>
      <c r="BA224">
        <v>0.99199999999999999</v>
      </c>
      <c r="BB224">
        <v>0.99199999999999999</v>
      </c>
      <c r="BC224">
        <v>0.99</v>
      </c>
      <c r="BD224">
        <v>0.995</v>
      </c>
      <c r="BE224">
        <v>1.0840000000000001</v>
      </c>
      <c r="BF224">
        <v>0.93300000000000005</v>
      </c>
      <c r="BG224">
        <v>0.93799999999999994</v>
      </c>
      <c r="BH224">
        <v>0.88300000000000001</v>
      </c>
      <c r="BI224">
        <v>1.0780000000000001</v>
      </c>
      <c r="BJ224">
        <v>0.95299999999999996</v>
      </c>
      <c r="BK224">
        <v>1.304</v>
      </c>
      <c r="BL224">
        <v>0.92</v>
      </c>
      <c r="BM224">
        <v>0.96</v>
      </c>
      <c r="BN224">
        <v>0.84199999999999997</v>
      </c>
      <c r="BO224">
        <v>1.163</v>
      </c>
      <c r="BP224">
        <v>0.89200000000000002</v>
      </c>
      <c r="BQ224">
        <v>0.98499999999999999</v>
      </c>
      <c r="BS224">
        <v>32.300000000000011</v>
      </c>
    </row>
    <row r="225" spans="1:71">
      <c r="A225">
        <v>28805</v>
      </c>
      <c r="B225">
        <v>3543.4670000000001</v>
      </c>
      <c r="C225">
        <v>-2.4239999999999999</v>
      </c>
      <c r="D225">
        <v>4.72</v>
      </c>
      <c r="E225">
        <v>8.2749999999999994E-3</v>
      </c>
      <c r="F225">
        <v>105.3</v>
      </c>
      <c r="G225">
        <v>4158.2</v>
      </c>
      <c r="H225">
        <v>11486</v>
      </c>
      <c r="I225">
        <v>105.318</v>
      </c>
      <c r="J225">
        <v>0.83199999999999996</v>
      </c>
      <c r="K225">
        <v>0.03</v>
      </c>
      <c r="L225">
        <v>0.65700000000000003</v>
      </c>
      <c r="M225">
        <v>1.5069999999999999</v>
      </c>
      <c r="N225">
        <v>3588</v>
      </c>
      <c r="O225">
        <v>0.28210000000000002</v>
      </c>
      <c r="P225">
        <v>0.73089999999999999</v>
      </c>
      <c r="Q225">
        <v>7.1000000000000004E-3</v>
      </c>
      <c r="R225">
        <v>1</v>
      </c>
      <c r="S225">
        <v>0</v>
      </c>
      <c r="T225">
        <v>0.91400000000000003</v>
      </c>
      <c r="U225">
        <v>4.6999999999999999E-4</v>
      </c>
      <c r="V225">
        <v>0</v>
      </c>
      <c r="W225">
        <v>6.8000000000000005E-4</v>
      </c>
      <c r="X225">
        <v>13052.3</v>
      </c>
      <c r="Y225">
        <v>2</v>
      </c>
      <c r="Z225">
        <v>3.4</v>
      </c>
      <c r="AA225">
        <v>7700.6589999999997</v>
      </c>
      <c r="AB225">
        <v>3.6789999999999998</v>
      </c>
      <c r="AC225">
        <v>10996.323</v>
      </c>
      <c r="AD225">
        <v>0.05</v>
      </c>
      <c r="AE225">
        <v>4.1000000000000002E-2</v>
      </c>
      <c r="AF225">
        <v>12.39</v>
      </c>
      <c r="AG225">
        <v>5233.8069999999998</v>
      </c>
      <c r="AH225">
        <v>1.9450000000000001</v>
      </c>
      <c r="AI225">
        <v>4.5449999999999999</v>
      </c>
      <c r="AJ225">
        <v>44.868000000000002</v>
      </c>
      <c r="AK225">
        <v>1.0680000000000001</v>
      </c>
      <c r="AL225">
        <v>3.7240000000000002</v>
      </c>
      <c r="AM225">
        <v>0.59699999999999998</v>
      </c>
      <c r="AN225">
        <v>1.0660000000000001</v>
      </c>
      <c r="AO225">
        <v>3.6549999999999999E-2</v>
      </c>
      <c r="AP225">
        <v>9.3000000000000005E-4</v>
      </c>
      <c r="AQ225">
        <v>0.98199999999999998</v>
      </c>
      <c r="AR225">
        <v>1.071</v>
      </c>
      <c r="AS225">
        <v>0.92200000000000004</v>
      </c>
      <c r="AT225">
        <v>1.089</v>
      </c>
      <c r="AU225">
        <v>1.292</v>
      </c>
      <c r="AV225">
        <v>1.002</v>
      </c>
      <c r="AW225">
        <v>1</v>
      </c>
      <c r="AX225">
        <v>0.72499999999999998</v>
      </c>
      <c r="AY225">
        <v>1.1339999999999999</v>
      </c>
      <c r="AZ225">
        <v>1.0389999999999999</v>
      </c>
      <c r="BA225">
        <v>1.0660000000000001</v>
      </c>
      <c r="BB225">
        <v>1.0149999999999999</v>
      </c>
      <c r="BC225">
        <v>1.002</v>
      </c>
      <c r="BD225">
        <v>0.999</v>
      </c>
      <c r="BE225">
        <v>0.94299999999999995</v>
      </c>
      <c r="BF225">
        <v>1.1619999999999999</v>
      </c>
      <c r="BG225">
        <v>0.92600000000000005</v>
      </c>
      <c r="BH225">
        <v>1.1499999999999999</v>
      </c>
      <c r="BI225">
        <v>1.016</v>
      </c>
      <c r="BJ225">
        <v>1.0449999999999999</v>
      </c>
      <c r="BK225">
        <v>0.83299999999999996</v>
      </c>
      <c r="BL225">
        <v>1.038</v>
      </c>
      <c r="BM225">
        <v>0.96199999999999997</v>
      </c>
      <c r="BN225">
        <v>1.1160000000000001</v>
      </c>
      <c r="BO225">
        <v>1.1919999999999999</v>
      </c>
      <c r="BP225">
        <v>1.0720000000000001</v>
      </c>
      <c r="BQ225">
        <v>0.99</v>
      </c>
      <c r="BS225">
        <v>70.900000000000006</v>
      </c>
    </row>
    <row r="226" spans="1:71">
      <c r="A226">
        <v>28805</v>
      </c>
      <c r="B226">
        <v>4175.8159999999998</v>
      </c>
      <c r="C226">
        <v>-1.9590000000000001</v>
      </c>
      <c r="D226">
        <v>5.7549999999999999</v>
      </c>
      <c r="E226">
        <v>7.0349999999999996E-3</v>
      </c>
      <c r="F226">
        <v>101.7</v>
      </c>
      <c r="G226">
        <v>4405.5</v>
      </c>
      <c r="H226">
        <v>11571.5</v>
      </c>
      <c r="I226">
        <v>101.68</v>
      </c>
      <c r="J226">
        <v>0.81</v>
      </c>
      <c r="K226">
        <v>2.4E-2</v>
      </c>
      <c r="L226">
        <v>0.66700000000000004</v>
      </c>
      <c r="M226">
        <v>1.395</v>
      </c>
      <c r="N226">
        <v>3587</v>
      </c>
      <c r="O226">
        <v>0.27900000000000003</v>
      </c>
      <c r="P226">
        <v>0.72289999999999999</v>
      </c>
      <c r="Q226">
        <v>6.3E-3</v>
      </c>
      <c r="R226">
        <v>1</v>
      </c>
      <c r="S226">
        <v>0</v>
      </c>
      <c r="T226">
        <v>0.85299999999999998</v>
      </c>
      <c r="U226">
        <v>4.4999999999999999E-4</v>
      </c>
      <c r="V226">
        <v>0</v>
      </c>
      <c r="W226">
        <v>6.8000000000000005E-4</v>
      </c>
      <c r="X226">
        <v>12316.2</v>
      </c>
      <c r="Y226">
        <v>1.9</v>
      </c>
      <c r="Z226">
        <v>3.2</v>
      </c>
      <c r="AA226">
        <v>7795.259</v>
      </c>
      <c r="AB226">
        <v>3.7719999999999998</v>
      </c>
      <c r="AC226">
        <v>10794.72</v>
      </c>
      <c r="AD226">
        <v>5.1999999999999998E-2</v>
      </c>
      <c r="AE226">
        <v>4.2999999999999997E-2</v>
      </c>
      <c r="AF226">
        <v>10.363</v>
      </c>
      <c r="AG226">
        <v>5677.6310000000003</v>
      </c>
      <c r="AH226">
        <v>1.81</v>
      </c>
      <c r="AI226">
        <v>4.17</v>
      </c>
      <c r="AJ226">
        <v>44.463999999999999</v>
      </c>
      <c r="AK226">
        <v>0.95199999999999996</v>
      </c>
      <c r="AL226">
        <v>3.5510000000000002</v>
      </c>
      <c r="AM226">
        <v>0.439</v>
      </c>
      <c r="AN226">
        <v>1.218</v>
      </c>
      <c r="AO226">
        <v>3.7130000000000003E-2</v>
      </c>
      <c r="AP226">
        <v>9.3000000000000005E-4</v>
      </c>
      <c r="AQ226">
        <v>0.93600000000000005</v>
      </c>
      <c r="AR226">
        <v>0.998</v>
      </c>
      <c r="AS226">
        <v>0.85599999999999998</v>
      </c>
      <c r="AT226">
        <v>1.056</v>
      </c>
      <c r="AU226">
        <v>1.256</v>
      </c>
      <c r="AV226">
        <v>0.97099999999999997</v>
      </c>
      <c r="AW226">
        <v>1</v>
      </c>
      <c r="AX226">
        <v>0.97699999999999998</v>
      </c>
      <c r="AY226">
        <v>0.89200000000000002</v>
      </c>
      <c r="AZ226">
        <v>0.97899999999999998</v>
      </c>
      <c r="BA226">
        <v>1.0209999999999999</v>
      </c>
      <c r="BB226">
        <v>1.0249999999999999</v>
      </c>
      <c r="BC226">
        <v>0.96499999999999997</v>
      </c>
      <c r="BD226">
        <v>0.97799999999999998</v>
      </c>
      <c r="BE226">
        <v>0.92700000000000005</v>
      </c>
      <c r="BF226">
        <v>0.92400000000000004</v>
      </c>
      <c r="BG226">
        <v>0.91500000000000004</v>
      </c>
      <c r="BH226">
        <v>1.054</v>
      </c>
      <c r="BI226">
        <v>1.0669999999999999</v>
      </c>
      <c r="BJ226">
        <v>1.0329999999999999</v>
      </c>
      <c r="BK226">
        <v>1.2130000000000001</v>
      </c>
      <c r="BL226">
        <v>1.0249999999999999</v>
      </c>
      <c r="BM226">
        <v>0.95299999999999996</v>
      </c>
      <c r="BN226">
        <v>1.173</v>
      </c>
      <c r="BO226">
        <v>0.93799999999999994</v>
      </c>
      <c r="BP226">
        <v>0.98699999999999999</v>
      </c>
      <c r="BQ226">
        <v>0.996</v>
      </c>
      <c r="BS226">
        <v>41.5</v>
      </c>
    </row>
    <row r="227" spans="1:71">
      <c r="A227">
        <v>28805</v>
      </c>
      <c r="B227">
        <v>4208.8649999999998</v>
      </c>
      <c r="C227">
        <v>-1.6950000000000001</v>
      </c>
      <c r="D227">
        <v>6.0839999999999996</v>
      </c>
      <c r="E227">
        <v>7.4770000000000001E-3</v>
      </c>
      <c r="F227">
        <v>99.2</v>
      </c>
      <c r="G227">
        <v>4400.6000000000004</v>
      </c>
      <c r="H227">
        <v>11679</v>
      </c>
      <c r="I227">
        <v>99.248000000000005</v>
      </c>
      <c r="J227">
        <v>0.622</v>
      </c>
      <c r="K227">
        <v>2.4E-2</v>
      </c>
      <c r="L227">
        <v>0.72</v>
      </c>
      <c r="M227">
        <v>1.476</v>
      </c>
      <c r="N227">
        <v>3587</v>
      </c>
      <c r="O227">
        <v>0.27979999999999999</v>
      </c>
      <c r="P227">
        <v>0.74039999999999995</v>
      </c>
      <c r="Q227">
        <v>6.4999999999999997E-3</v>
      </c>
      <c r="R227">
        <v>1</v>
      </c>
      <c r="S227">
        <v>0</v>
      </c>
      <c r="T227">
        <v>0.79300000000000004</v>
      </c>
      <c r="U227">
        <v>4.6000000000000001E-4</v>
      </c>
      <c r="V227">
        <v>0</v>
      </c>
      <c r="W227">
        <v>6.8000000000000005E-4</v>
      </c>
      <c r="X227">
        <v>11580</v>
      </c>
      <c r="Y227">
        <v>1.9</v>
      </c>
      <c r="Z227">
        <v>3.5</v>
      </c>
      <c r="AA227">
        <v>7449.8909999999996</v>
      </c>
      <c r="AB227">
        <v>3.7589999999999999</v>
      </c>
      <c r="AC227">
        <v>10593.117</v>
      </c>
      <c r="AD227">
        <v>4.8000000000000001E-2</v>
      </c>
      <c r="AE227">
        <v>0.04</v>
      </c>
      <c r="AF227">
        <v>12.855</v>
      </c>
      <c r="AG227">
        <v>5341.8549999999996</v>
      </c>
      <c r="AH227">
        <v>2.2599999999999998</v>
      </c>
      <c r="AI227">
        <v>3.2589999999999999</v>
      </c>
      <c r="AJ227">
        <v>44.06</v>
      </c>
      <c r="AK227">
        <v>1.05</v>
      </c>
      <c r="AL227">
        <v>3.6320000000000001</v>
      </c>
      <c r="AM227">
        <v>0.39500000000000002</v>
      </c>
      <c r="AN227">
        <v>1.37</v>
      </c>
      <c r="AO227">
        <v>3.7719999999999997E-2</v>
      </c>
      <c r="AP227">
        <v>9.5E-4</v>
      </c>
      <c r="AQ227">
        <v>1.1299999999999999</v>
      </c>
      <c r="AR227">
        <v>1.1419999999999999</v>
      </c>
      <c r="AS227">
        <v>1.091</v>
      </c>
      <c r="AT227">
        <v>0.872</v>
      </c>
      <c r="AU227">
        <v>1.2949999999999999</v>
      </c>
      <c r="AV227">
        <v>0.91300000000000003</v>
      </c>
      <c r="AW227">
        <v>1</v>
      </c>
      <c r="AX227">
        <v>1.0129999999999999</v>
      </c>
      <c r="AY227">
        <v>1.119</v>
      </c>
      <c r="AZ227">
        <v>0.86899999999999999</v>
      </c>
      <c r="BA227">
        <v>0.93500000000000005</v>
      </c>
      <c r="BB227">
        <v>0.997</v>
      </c>
      <c r="BC227">
        <v>1.01</v>
      </c>
      <c r="BD227">
        <v>1.0349999999999999</v>
      </c>
      <c r="BE227">
        <v>0.98</v>
      </c>
      <c r="BF227">
        <v>0.93500000000000005</v>
      </c>
      <c r="BG227">
        <v>0.90100000000000002</v>
      </c>
      <c r="BH227">
        <v>1.2090000000000001</v>
      </c>
      <c r="BI227">
        <v>0.94099999999999995</v>
      </c>
      <c r="BJ227">
        <v>0.96799999999999997</v>
      </c>
      <c r="BK227">
        <v>0.91500000000000004</v>
      </c>
      <c r="BL227">
        <v>0.94299999999999995</v>
      </c>
      <c r="BM227">
        <v>1.0449999999999999</v>
      </c>
      <c r="BN227">
        <v>0.96599999999999997</v>
      </c>
      <c r="BO227">
        <v>0.99399999999999999</v>
      </c>
      <c r="BP227">
        <v>1.002</v>
      </c>
      <c r="BQ227">
        <v>1.008</v>
      </c>
      <c r="BS227">
        <v>34.5</v>
      </c>
    </row>
    <row r="228" spans="1:71">
      <c r="A228">
        <v>28805</v>
      </c>
      <c r="B228">
        <v>4806.8729999999996</v>
      </c>
      <c r="C228">
        <v>-1.927</v>
      </c>
      <c r="D228">
        <v>6.1079999999999997</v>
      </c>
      <c r="E228">
        <v>7.3299999999999997E-3</v>
      </c>
      <c r="F228">
        <v>92.7</v>
      </c>
      <c r="G228">
        <v>4419.8</v>
      </c>
      <c r="H228">
        <v>12427.6</v>
      </c>
      <c r="I228">
        <v>92.671999999999997</v>
      </c>
      <c r="J228">
        <v>0.50900000000000001</v>
      </c>
      <c r="K228">
        <v>1.9E-2</v>
      </c>
      <c r="L228">
        <v>0.71899999999999997</v>
      </c>
      <c r="M228">
        <v>1.33</v>
      </c>
      <c r="N228">
        <v>3586</v>
      </c>
      <c r="O228">
        <v>0.2767</v>
      </c>
      <c r="P228">
        <v>0.73240000000000005</v>
      </c>
      <c r="Q228">
        <v>6.7000000000000002E-3</v>
      </c>
      <c r="R228">
        <v>1</v>
      </c>
      <c r="S228">
        <v>0</v>
      </c>
      <c r="T228">
        <v>0.73199999999999998</v>
      </c>
      <c r="U228">
        <v>5.1000000000000004E-4</v>
      </c>
      <c r="V228">
        <v>0</v>
      </c>
      <c r="W228">
        <v>5.8E-4</v>
      </c>
      <c r="X228">
        <v>12735.8</v>
      </c>
      <c r="Y228">
        <v>2.1</v>
      </c>
      <c r="Z228">
        <v>3.3</v>
      </c>
      <c r="AA228">
        <v>7544.491</v>
      </c>
      <c r="AB228">
        <v>3.746</v>
      </c>
      <c r="AC228">
        <v>11328.971</v>
      </c>
      <c r="AD228">
        <v>5.3999999999999999E-2</v>
      </c>
      <c r="AE228">
        <v>4.2000000000000003E-2</v>
      </c>
      <c r="AF228">
        <v>10.829000000000001</v>
      </c>
      <c r="AG228">
        <v>5785.6790000000001</v>
      </c>
      <c r="AH228">
        <v>2.1240000000000001</v>
      </c>
      <c r="AI228">
        <v>3.9550000000000001</v>
      </c>
      <c r="AJ228">
        <v>43.656999999999996</v>
      </c>
      <c r="AK228">
        <v>1.0049999999999999</v>
      </c>
      <c r="AL228">
        <v>3.4590000000000001</v>
      </c>
      <c r="AM228">
        <v>0.69199999999999995</v>
      </c>
      <c r="AN228">
        <v>0.86099999999999999</v>
      </c>
      <c r="AO228">
        <v>3.8300000000000001E-2</v>
      </c>
      <c r="AP228">
        <v>9.3000000000000005E-4</v>
      </c>
      <c r="AQ228">
        <v>1.0049999999999999</v>
      </c>
      <c r="AR228">
        <v>1.08</v>
      </c>
      <c r="AS228">
        <v>1.1080000000000001</v>
      </c>
      <c r="AT228">
        <v>0.95399999999999996</v>
      </c>
      <c r="AU228">
        <v>0.99</v>
      </c>
      <c r="AV228">
        <v>1.0169999999999999</v>
      </c>
      <c r="AW228">
        <v>1</v>
      </c>
      <c r="AX228">
        <v>0.94899999999999995</v>
      </c>
      <c r="AY228">
        <v>0.99399999999999999</v>
      </c>
      <c r="AZ228">
        <v>1.0920000000000001</v>
      </c>
      <c r="BA228">
        <v>0.98799999999999999</v>
      </c>
      <c r="BB228">
        <v>0.99399999999999999</v>
      </c>
      <c r="BC228">
        <v>1.0209999999999999</v>
      </c>
      <c r="BD228">
        <v>1.024</v>
      </c>
      <c r="BE228">
        <v>1</v>
      </c>
      <c r="BF228">
        <v>1.0580000000000001</v>
      </c>
      <c r="BG228">
        <v>0.88900000000000001</v>
      </c>
      <c r="BH228">
        <v>1.0469999999999999</v>
      </c>
      <c r="BI228">
        <v>0.98299999999999998</v>
      </c>
      <c r="BJ228">
        <v>1.1679999999999999</v>
      </c>
      <c r="BK228">
        <v>0.82099999999999995</v>
      </c>
      <c r="BL228">
        <v>0.95099999999999996</v>
      </c>
      <c r="BM228">
        <v>0.91300000000000003</v>
      </c>
      <c r="BN228">
        <v>1.1739999999999999</v>
      </c>
      <c r="BO228">
        <v>0.80800000000000005</v>
      </c>
      <c r="BP228">
        <v>0.99199999999999999</v>
      </c>
      <c r="BQ228">
        <v>1.0209999999999999</v>
      </c>
      <c r="BS228">
        <v>33.6</v>
      </c>
    </row>
    <row r="229" spans="1:71">
      <c r="A229">
        <v>28805</v>
      </c>
      <c r="B229">
        <v>3485.9169999999999</v>
      </c>
      <c r="C229">
        <v>-2.5510000000000002</v>
      </c>
      <c r="D229">
        <v>3.5009999999999999</v>
      </c>
      <c r="E229">
        <v>9.3399999999999993E-3</v>
      </c>
      <c r="F229">
        <v>93.4</v>
      </c>
      <c r="G229">
        <v>3767.9</v>
      </c>
      <c r="H229">
        <v>10412.200000000001</v>
      </c>
      <c r="I229">
        <v>93.376000000000005</v>
      </c>
      <c r="J229">
        <v>0.45600000000000002</v>
      </c>
      <c r="K229">
        <v>2.7E-2</v>
      </c>
      <c r="L229">
        <v>1.214</v>
      </c>
      <c r="M229">
        <v>1.4570000000000001</v>
      </c>
      <c r="N229">
        <v>3393</v>
      </c>
      <c r="O229">
        <v>0.27900000000000003</v>
      </c>
      <c r="P229">
        <v>0.69399999999999995</v>
      </c>
      <c r="Q229">
        <v>8.5000000000000006E-3</v>
      </c>
      <c r="R229">
        <v>1</v>
      </c>
      <c r="S229">
        <v>0</v>
      </c>
      <c r="T229">
        <v>0.68300000000000005</v>
      </c>
      <c r="U229">
        <v>4.8000000000000001E-4</v>
      </c>
      <c r="V229">
        <v>0</v>
      </c>
      <c r="W229">
        <v>6.4999999999999997E-4</v>
      </c>
      <c r="X229">
        <v>13431.7</v>
      </c>
      <c r="Y229">
        <v>1.9</v>
      </c>
      <c r="Z229">
        <v>3.3</v>
      </c>
      <c r="AA229">
        <v>7698.9120000000003</v>
      </c>
      <c r="AB229">
        <v>3.7730000000000001</v>
      </c>
      <c r="AC229">
        <v>10529.844999999999</v>
      </c>
      <c r="AD229">
        <v>0.05</v>
      </c>
      <c r="AE229">
        <v>0.05</v>
      </c>
      <c r="AF229">
        <v>9.9309999999999992</v>
      </c>
      <c r="AG229">
        <v>5825.357</v>
      </c>
      <c r="AH229">
        <v>2.1240000000000001</v>
      </c>
      <c r="AI229">
        <v>4.3310000000000004</v>
      </c>
      <c r="AJ229">
        <v>31.061</v>
      </c>
      <c r="AK229">
        <v>0.98299999999999998</v>
      </c>
      <c r="AL229">
        <v>3.7679999999999998</v>
      </c>
      <c r="AM229">
        <v>0.57099999999999995</v>
      </c>
      <c r="AN229">
        <v>1.4019999999999999</v>
      </c>
      <c r="AO229">
        <v>3.0300000000000001E-2</v>
      </c>
      <c r="AP229">
        <v>9.2000000000000003E-4</v>
      </c>
      <c r="AQ229">
        <v>1.0029999999999999</v>
      </c>
      <c r="AR229">
        <v>1.0429999999999999</v>
      </c>
      <c r="AS229">
        <v>0.91200000000000003</v>
      </c>
      <c r="AT229">
        <v>1.014</v>
      </c>
      <c r="AU229">
        <v>1.03</v>
      </c>
      <c r="AV229">
        <v>0.93</v>
      </c>
      <c r="AW229">
        <v>1</v>
      </c>
      <c r="AX229">
        <v>1.101</v>
      </c>
      <c r="AY229">
        <v>0.80600000000000005</v>
      </c>
      <c r="AZ229">
        <v>0.95899999999999996</v>
      </c>
      <c r="BA229">
        <v>0.97799999999999998</v>
      </c>
      <c r="BB229">
        <v>0.98199999999999998</v>
      </c>
      <c r="BC229">
        <v>0.99399999999999999</v>
      </c>
      <c r="BD229">
        <v>0.97399999999999998</v>
      </c>
      <c r="BE229">
        <v>0.96599999999999997</v>
      </c>
      <c r="BF229">
        <v>0.94899999999999995</v>
      </c>
      <c r="BG229">
        <v>0.96199999999999997</v>
      </c>
      <c r="BH229">
        <v>0.85899999999999999</v>
      </c>
      <c r="BI229">
        <v>0.89500000000000002</v>
      </c>
      <c r="BJ229">
        <v>1.0660000000000001</v>
      </c>
      <c r="BK229">
        <v>1.212</v>
      </c>
      <c r="BL229">
        <v>1.06</v>
      </c>
      <c r="BM229">
        <v>0.95</v>
      </c>
      <c r="BN229">
        <v>1.0880000000000001</v>
      </c>
      <c r="BO229">
        <v>0.69</v>
      </c>
      <c r="BP229">
        <v>0.98399999999999999</v>
      </c>
      <c r="BQ229">
        <v>1</v>
      </c>
      <c r="BS229">
        <v>102</v>
      </c>
    </row>
    <row r="230" spans="1:71">
      <c r="A230">
        <v>28805</v>
      </c>
      <c r="B230">
        <v>4388.3130000000001</v>
      </c>
      <c r="C230">
        <v>-1.7989999999999999</v>
      </c>
      <c r="D230">
        <v>5.8090000000000002</v>
      </c>
      <c r="E230">
        <v>7.5690000000000002E-3</v>
      </c>
      <c r="F230">
        <v>91.7</v>
      </c>
      <c r="G230">
        <v>4407.7</v>
      </c>
      <c r="H230">
        <v>11414.1</v>
      </c>
      <c r="I230">
        <v>91.727999999999994</v>
      </c>
      <c r="J230">
        <v>0.61799999999999999</v>
      </c>
      <c r="K230">
        <v>2.1000000000000001E-2</v>
      </c>
      <c r="L230">
        <v>0.94599999999999995</v>
      </c>
      <c r="M230">
        <v>0.996</v>
      </c>
      <c r="N230">
        <v>3640</v>
      </c>
      <c r="O230">
        <v>0.27979999999999999</v>
      </c>
      <c r="P230">
        <v>0.71150000000000002</v>
      </c>
      <c r="Q230">
        <v>7.7000000000000002E-3</v>
      </c>
      <c r="R230">
        <v>1</v>
      </c>
      <c r="S230">
        <v>0</v>
      </c>
      <c r="T230">
        <v>1.0469999999999999</v>
      </c>
      <c r="U230">
        <v>5.0000000000000001E-4</v>
      </c>
      <c r="V230">
        <v>0</v>
      </c>
      <c r="W230">
        <v>5.5000000000000003E-4</v>
      </c>
      <c r="X230">
        <v>12695.6</v>
      </c>
      <c r="Y230">
        <v>1.9</v>
      </c>
      <c r="Z230">
        <v>3.1</v>
      </c>
      <c r="AA230">
        <v>7793.5119999999997</v>
      </c>
      <c r="AB230">
        <v>3.76</v>
      </c>
      <c r="AC230">
        <v>10640.727999999999</v>
      </c>
      <c r="AD230">
        <v>5.1999999999999998E-2</v>
      </c>
      <c r="AE230">
        <v>4.5999999999999999E-2</v>
      </c>
      <c r="AF230">
        <v>10.917</v>
      </c>
      <c r="AG230">
        <v>5489.5810000000001</v>
      </c>
      <c r="AH230">
        <v>1.696</v>
      </c>
      <c r="AI230">
        <v>3.42</v>
      </c>
      <c r="AJ230">
        <v>30.657</v>
      </c>
      <c r="AK230">
        <v>0.93899999999999995</v>
      </c>
      <c r="AL230">
        <v>3.5950000000000002</v>
      </c>
      <c r="AM230">
        <v>0.52700000000000002</v>
      </c>
      <c r="AN230">
        <v>0.89400000000000002</v>
      </c>
      <c r="AO230">
        <v>3.8309999999999997E-2</v>
      </c>
      <c r="AP230">
        <v>9.2000000000000003E-4</v>
      </c>
      <c r="AQ230">
        <v>0.94399999999999995</v>
      </c>
      <c r="AR230">
        <v>0.95799999999999996</v>
      </c>
      <c r="AS230">
        <v>0.81799999999999995</v>
      </c>
      <c r="AT230">
        <v>1.0920000000000001</v>
      </c>
      <c r="AU230">
        <v>0.34</v>
      </c>
      <c r="AV230">
        <v>0.874</v>
      </c>
      <c r="AW230">
        <v>1</v>
      </c>
      <c r="AX230">
        <v>1.141</v>
      </c>
      <c r="AY230">
        <v>1.0129999999999999</v>
      </c>
      <c r="AZ230">
        <v>1.0549999999999999</v>
      </c>
      <c r="BA230">
        <v>0.94599999999999995</v>
      </c>
      <c r="BB230">
        <v>1.0129999999999999</v>
      </c>
      <c r="BC230">
        <v>0.97499999999999998</v>
      </c>
      <c r="BD230">
        <v>1.014</v>
      </c>
      <c r="BE230">
        <v>1.0229999999999999</v>
      </c>
      <c r="BF230">
        <v>0.996</v>
      </c>
      <c r="BG230">
        <v>1.0129999999999999</v>
      </c>
      <c r="BH230">
        <v>0.82299999999999995</v>
      </c>
      <c r="BI230">
        <v>0.90100000000000002</v>
      </c>
      <c r="BJ230">
        <v>1.0960000000000001</v>
      </c>
      <c r="BK230">
        <v>0.876</v>
      </c>
      <c r="BL230">
        <v>1.01</v>
      </c>
      <c r="BM230">
        <v>1.0449999999999999</v>
      </c>
      <c r="BN230">
        <v>0.998</v>
      </c>
      <c r="BO230">
        <v>1.0840000000000001</v>
      </c>
      <c r="BP230">
        <v>0.95399999999999996</v>
      </c>
      <c r="BQ230">
        <v>1.0149999999999999</v>
      </c>
      <c r="BS230">
        <v>37.6</v>
      </c>
    </row>
    <row r="231" spans="1:71">
      <c r="A231">
        <v>28805</v>
      </c>
      <c r="B231">
        <v>4997.9409999999998</v>
      </c>
      <c r="C231">
        <v>-1.877</v>
      </c>
      <c r="D231">
        <v>6.601</v>
      </c>
      <c r="E231">
        <v>7.5700000000000003E-3</v>
      </c>
      <c r="F231">
        <v>105.8</v>
      </c>
      <c r="G231">
        <v>4511.8999999999996</v>
      </c>
      <c r="H231">
        <v>12205</v>
      </c>
      <c r="I231">
        <v>105.822</v>
      </c>
      <c r="J231">
        <v>0.85299999999999998</v>
      </c>
      <c r="K231">
        <v>2.1000000000000001E-2</v>
      </c>
      <c r="L231">
        <v>0.93500000000000005</v>
      </c>
      <c r="M231">
        <v>1.4470000000000001</v>
      </c>
      <c r="N231">
        <v>3640</v>
      </c>
      <c r="O231">
        <v>0.28070000000000001</v>
      </c>
      <c r="P231">
        <v>0.70350000000000001</v>
      </c>
      <c r="Q231">
        <v>6.7999999999999996E-3</v>
      </c>
      <c r="R231">
        <v>1</v>
      </c>
      <c r="S231">
        <v>0</v>
      </c>
      <c r="T231">
        <v>0.98599999999999999</v>
      </c>
      <c r="U231">
        <v>4.8000000000000001E-4</v>
      </c>
      <c r="V231">
        <v>0</v>
      </c>
      <c r="W231">
        <v>7.5000000000000002E-4</v>
      </c>
      <c r="X231">
        <v>13851.3</v>
      </c>
      <c r="Y231">
        <v>1.8</v>
      </c>
      <c r="Z231">
        <v>3.4</v>
      </c>
      <c r="AA231">
        <v>7668.1279999999997</v>
      </c>
      <c r="AB231">
        <v>3.641</v>
      </c>
      <c r="AC231">
        <v>11064.096</v>
      </c>
      <c r="AD231">
        <v>4.8000000000000001E-2</v>
      </c>
      <c r="AE231">
        <v>4.9000000000000002E-2</v>
      </c>
      <c r="AF231">
        <v>8.89</v>
      </c>
      <c r="AG231">
        <v>6713.0050000000001</v>
      </c>
      <c r="AH231">
        <v>2.1459999999999999</v>
      </c>
      <c r="AI231">
        <v>4.117</v>
      </c>
      <c r="AJ231">
        <v>38.581000000000003</v>
      </c>
      <c r="AK231">
        <v>1.0369999999999999</v>
      </c>
      <c r="AL231">
        <v>3.9319999999999999</v>
      </c>
      <c r="AM231">
        <v>0.48299999999999998</v>
      </c>
      <c r="AN231">
        <v>1.3759999999999999</v>
      </c>
      <c r="AO231">
        <v>3.5180000000000003E-2</v>
      </c>
      <c r="AP231">
        <v>9.3999999999999997E-4</v>
      </c>
      <c r="AQ231">
        <v>1.0289999999999999</v>
      </c>
      <c r="AR231">
        <v>1.006</v>
      </c>
      <c r="AS231">
        <v>1.008</v>
      </c>
      <c r="AT231">
        <v>0.90700000000000003</v>
      </c>
      <c r="AU231">
        <v>1.36</v>
      </c>
      <c r="AV231">
        <v>1.0660000000000001</v>
      </c>
      <c r="AW231">
        <v>1</v>
      </c>
      <c r="AX231">
        <v>1.0940000000000001</v>
      </c>
      <c r="AY231">
        <v>1.0089999999999999</v>
      </c>
      <c r="AZ231">
        <v>1.1890000000000001</v>
      </c>
      <c r="BA231">
        <v>1.016</v>
      </c>
      <c r="BB231">
        <v>1.012</v>
      </c>
      <c r="BC231">
        <v>1.0029999999999999</v>
      </c>
      <c r="BD231">
        <v>0.97799999999999998</v>
      </c>
      <c r="BE231">
        <v>0.96699999999999997</v>
      </c>
      <c r="BF231">
        <v>0.98</v>
      </c>
      <c r="BG231">
        <v>0.95799999999999996</v>
      </c>
      <c r="BH231">
        <v>0.86299999999999999</v>
      </c>
      <c r="BI231">
        <v>0.996</v>
      </c>
      <c r="BJ231">
        <v>0.93700000000000006</v>
      </c>
      <c r="BK231">
        <v>1.1499999999999999</v>
      </c>
      <c r="BL231">
        <v>0.93100000000000005</v>
      </c>
      <c r="BM231">
        <v>1.0009999999999999</v>
      </c>
      <c r="BN231">
        <v>0.94299999999999995</v>
      </c>
      <c r="BO231">
        <v>1.1679999999999999</v>
      </c>
      <c r="BP231">
        <v>1.07</v>
      </c>
      <c r="BQ231">
        <v>1.0009999999999999</v>
      </c>
      <c r="BS231">
        <v>27</v>
      </c>
    </row>
    <row r="232" spans="1:71">
      <c r="A232">
        <v>28805</v>
      </c>
      <c r="B232">
        <v>3707.0619999999999</v>
      </c>
      <c r="C232">
        <v>-2.274</v>
      </c>
      <c r="D232">
        <v>4.7460000000000004</v>
      </c>
      <c r="E232">
        <v>7.7079999999999996E-3</v>
      </c>
      <c r="F232">
        <v>90.7</v>
      </c>
      <c r="G232">
        <v>4007.6</v>
      </c>
      <c r="H232">
        <v>11053.4</v>
      </c>
      <c r="I232">
        <v>90.652000000000001</v>
      </c>
      <c r="J232">
        <v>0.41599999999999998</v>
      </c>
      <c r="K232">
        <v>2.4E-2</v>
      </c>
      <c r="L232">
        <v>0.65500000000000003</v>
      </c>
      <c r="M232">
        <v>1.377</v>
      </c>
      <c r="N232">
        <v>3392</v>
      </c>
      <c r="O232">
        <v>0.27760000000000001</v>
      </c>
      <c r="P232">
        <v>0.72099999999999997</v>
      </c>
      <c r="Q232">
        <v>7.0000000000000001E-3</v>
      </c>
      <c r="R232">
        <v>1</v>
      </c>
      <c r="S232">
        <v>0</v>
      </c>
      <c r="T232">
        <v>0.502</v>
      </c>
      <c r="U232">
        <v>4.8999999999999998E-4</v>
      </c>
      <c r="V232">
        <v>0</v>
      </c>
      <c r="W232">
        <v>7.5000000000000002E-4</v>
      </c>
      <c r="X232">
        <v>15007.1</v>
      </c>
      <c r="Y232">
        <v>2.2999999999999998</v>
      </c>
      <c r="Z232">
        <v>3.2</v>
      </c>
      <c r="AA232">
        <v>7762.7280000000001</v>
      </c>
      <c r="AB232">
        <v>3.734</v>
      </c>
      <c r="AC232">
        <v>10862.493</v>
      </c>
      <c r="AD232">
        <v>5.3999999999999999E-2</v>
      </c>
      <c r="AE232">
        <v>5.1999999999999998E-2</v>
      </c>
      <c r="AF232">
        <v>9.8759999999999994</v>
      </c>
      <c r="AG232">
        <v>5597.6289999999999</v>
      </c>
      <c r="AH232">
        <v>2.0110000000000001</v>
      </c>
      <c r="AI232">
        <v>3.742</v>
      </c>
      <c r="AJ232">
        <v>46.505000000000003</v>
      </c>
      <c r="AK232">
        <v>0.99199999999999999</v>
      </c>
      <c r="AL232">
        <v>3.504</v>
      </c>
      <c r="AM232">
        <v>0.66600000000000004</v>
      </c>
      <c r="AN232">
        <v>0.86699999999999999</v>
      </c>
      <c r="AO232">
        <v>3.9480000000000001E-2</v>
      </c>
      <c r="AP232">
        <v>9.1E-4</v>
      </c>
      <c r="AQ232">
        <v>0.86699999999999999</v>
      </c>
      <c r="AR232">
        <v>1.1559999999999999</v>
      </c>
      <c r="AS232">
        <v>1.1579999999999999</v>
      </c>
      <c r="AT232">
        <v>1.0049999999999999</v>
      </c>
      <c r="AU232">
        <v>1.081</v>
      </c>
      <c r="AV232">
        <v>1.0149999999999999</v>
      </c>
      <c r="AW232">
        <v>1</v>
      </c>
      <c r="AX232">
        <v>1.087</v>
      </c>
      <c r="AY232">
        <v>0.95199999999999996</v>
      </c>
      <c r="AZ232">
        <v>0.88700000000000001</v>
      </c>
      <c r="BA232">
        <v>0.96499999999999997</v>
      </c>
      <c r="BB232">
        <v>0.99099999999999999</v>
      </c>
      <c r="BC232">
        <v>1.0249999999999999</v>
      </c>
      <c r="BD232">
        <v>1.024</v>
      </c>
      <c r="BE232">
        <v>1.002</v>
      </c>
      <c r="BF232">
        <v>1.198</v>
      </c>
      <c r="BG232">
        <v>1.1060000000000001</v>
      </c>
      <c r="BH232">
        <v>0.94799999999999995</v>
      </c>
      <c r="BI232">
        <v>0.90900000000000003</v>
      </c>
      <c r="BJ232">
        <v>0.94299999999999995</v>
      </c>
      <c r="BK232">
        <v>0.85</v>
      </c>
      <c r="BL232">
        <v>1.0740000000000001</v>
      </c>
      <c r="BM232">
        <v>0.97199999999999998</v>
      </c>
      <c r="BN232">
        <v>1.014</v>
      </c>
      <c r="BO232">
        <v>1.0660000000000001</v>
      </c>
      <c r="BP232">
        <v>0.97099999999999997</v>
      </c>
      <c r="BQ232">
        <v>0.98499999999999999</v>
      </c>
      <c r="BS232">
        <v>62.8</v>
      </c>
    </row>
    <row r="233" spans="1:71">
      <c r="A233">
        <v>28805</v>
      </c>
      <c r="B233">
        <v>3845.19</v>
      </c>
      <c r="C233">
        <v>-1.512</v>
      </c>
      <c r="D233">
        <v>5.117</v>
      </c>
      <c r="E233">
        <v>6.777E-3</v>
      </c>
      <c r="F233">
        <v>94.3</v>
      </c>
      <c r="G233">
        <v>4146.3999999999996</v>
      </c>
      <c r="H233">
        <v>11492.6</v>
      </c>
      <c r="I233">
        <v>94.293000000000006</v>
      </c>
      <c r="J233">
        <v>0.97</v>
      </c>
      <c r="K233">
        <v>2.5000000000000001E-2</v>
      </c>
      <c r="L233">
        <v>1.06</v>
      </c>
      <c r="M233">
        <v>0.82</v>
      </c>
      <c r="N233">
        <v>3391</v>
      </c>
      <c r="O233">
        <v>0.28239999999999998</v>
      </c>
      <c r="P233">
        <v>0.71299999999999997</v>
      </c>
      <c r="Q233">
        <v>7.1999999999999998E-3</v>
      </c>
      <c r="R233">
        <v>1</v>
      </c>
      <c r="S233">
        <v>0</v>
      </c>
      <c r="T233">
        <v>0.86599999999999999</v>
      </c>
      <c r="U233">
        <v>4.6999999999999999E-4</v>
      </c>
      <c r="V233">
        <v>0</v>
      </c>
      <c r="W233">
        <v>5.5000000000000003E-4</v>
      </c>
      <c r="X233">
        <v>12379.1</v>
      </c>
      <c r="Y233">
        <v>2.2999999999999998</v>
      </c>
      <c r="Z233">
        <v>3.5</v>
      </c>
      <c r="AA233">
        <v>7637.3450000000003</v>
      </c>
      <c r="AB233">
        <v>3.722</v>
      </c>
      <c r="AC233">
        <v>10973.376</v>
      </c>
      <c r="AD233">
        <v>5.6000000000000001E-2</v>
      </c>
      <c r="AE233">
        <v>4.8000000000000001E-2</v>
      </c>
      <c r="AF233">
        <v>10.862</v>
      </c>
      <c r="AG233">
        <v>5261.8530000000001</v>
      </c>
      <c r="AH233">
        <v>1.8759999999999999</v>
      </c>
      <c r="AI233">
        <v>3.3660000000000001</v>
      </c>
      <c r="AJ233">
        <v>37.774000000000001</v>
      </c>
      <c r="AK233">
        <v>1.0189999999999999</v>
      </c>
      <c r="AL233">
        <v>3.585</v>
      </c>
      <c r="AM233">
        <v>0.622</v>
      </c>
      <c r="AN233">
        <v>0.68899999999999995</v>
      </c>
      <c r="AO233">
        <v>3.2640000000000002E-2</v>
      </c>
      <c r="AP233">
        <v>9.2000000000000003E-4</v>
      </c>
      <c r="AQ233">
        <v>0.999</v>
      </c>
      <c r="AR233">
        <v>0.79100000000000004</v>
      </c>
      <c r="AS233">
        <v>0.85</v>
      </c>
      <c r="AT233">
        <v>0.99199999999999999</v>
      </c>
      <c r="AU233">
        <v>0.64600000000000002</v>
      </c>
      <c r="AV233">
        <v>0.97099999999999997</v>
      </c>
      <c r="AW233">
        <v>1</v>
      </c>
      <c r="AX233">
        <v>0.86799999999999999</v>
      </c>
      <c r="AY233">
        <v>1.03</v>
      </c>
      <c r="AZ233">
        <v>1.085</v>
      </c>
      <c r="BA233">
        <v>0.97</v>
      </c>
      <c r="BB233">
        <v>1.0029999999999999</v>
      </c>
      <c r="BC233">
        <v>0.99199999999999999</v>
      </c>
      <c r="BD233">
        <v>0.998</v>
      </c>
      <c r="BE233">
        <v>1.0049999999999999</v>
      </c>
      <c r="BF233">
        <v>0.96899999999999997</v>
      </c>
      <c r="BG233">
        <v>1.0269999999999999</v>
      </c>
      <c r="BH233">
        <v>0.86499999999999999</v>
      </c>
      <c r="BI233">
        <v>1.056</v>
      </c>
      <c r="BJ233">
        <v>1.018</v>
      </c>
      <c r="BK233">
        <v>1.325</v>
      </c>
      <c r="BL233">
        <v>1.004</v>
      </c>
      <c r="BM233">
        <v>0.93700000000000006</v>
      </c>
      <c r="BN233">
        <v>1.224</v>
      </c>
      <c r="BO233">
        <v>1.63</v>
      </c>
      <c r="BP233">
        <v>1.117</v>
      </c>
      <c r="BQ233">
        <v>0.97599999999999998</v>
      </c>
      <c r="BS233">
        <v>28.700000000000003</v>
      </c>
    </row>
    <row r="234" spans="1:71">
      <c r="A234">
        <v>28805</v>
      </c>
      <c r="B234">
        <v>3762.2779999999998</v>
      </c>
      <c r="C234">
        <v>-2.286</v>
      </c>
      <c r="D234">
        <v>4.569</v>
      </c>
      <c r="E234">
        <v>8.5489999999999993E-3</v>
      </c>
      <c r="F234">
        <v>101.6</v>
      </c>
      <c r="G234">
        <v>3677.7</v>
      </c>
      <c r="H234">
        <v>10355.6</v>
      </c>
      <c r="I234">
        <v>101.607</v>
      </c>
      <c r="J234">
        <v>0.746</v>
      </c>
      <c r="K234">
        <v>2.7E-2</v>
      </c>
      <c r="L234">
        <v>0.73099999999999998</v>
      </c>
      <c r="M234">
        <v>1.494</v>
      </c>
      <c r="N234">
        <v>3143</v>
      </c>
      <c r="O234">
        <v>0.27529999999999999</v>
      </c>
      <c r="P234">
        <v>0.75590000000000002</v>
      </c>
      <c r="Q234">
        <v>7.3000000000000001E-3</v>
      </c>
      <c r="R234">
        <v>1</v>
      </c>
      <c r="S234">
        <v>0</v>
      </c>
      <c r="T234">
        <v>0.80500000000000005</v>
      </c>
      <c r="U234">
        <v>4.8999999999999998E-4</v>
      </c>
      <c r="V234">
        <v>0</v>
      </c>
      <c r="W234">
        <v>7.5000000000000002E-4</v>
      </c>
      <c r="X234">
        <v>11643</v>
      </c>
      <c r="Y234">
        <v>2.2000000000000002</v>
      </c>
      <c r="Z234">
        <v>3.1</v>
      </c>
      <c r="AA234">
        <v>7951.9290000000001</v>
      </c>
      <c r="AB234">
        <v>3.8149999999999999</v>
      </c>
      <c r="AC234">
        <v>10771.772999999999</v>
      </c>
      <c r="AD234">
        <v>5.1999999999999998E-2</v>
      </c>
      <c r="AE234">
        <v>4.3999999999999997E-2</v>
      </c>
      <c r="AF234">
        <v>10.340999999999999</v>
      </c>
      <c r="AG234">
        <v>5705.6760000000004</v>
      </c>
      <c r="AH234">
        <v>2.0329999999999999</v>
      </c>
      <c r="AI234">
        <v>4.0629999999999997</v>
      </c>
      <c r="AJ234">
        <v>45.698</v>
      </c>
      <c r="AK234">
        <v>1.0449999999999999</v>
      </c>
      <c r="AL234">
        <v>3.4119999999999999</v>
      </c>
      <c r="AM234">
        <v>0.57799999999999996</v>
      </c>
      <c r="AN234">
        <v>1.17</v>
      </c>
      <c r="AO234">
        <v>3.3230000000000003E-2</v>
      </c>
      <c r="AP234">
        <v>9.2000000000000003E-4</v>
      </c>
      <c r="AQ234">
        <v>1.0629999999999999</v>
      </c>
      <c r="AR234">
        <v>1.179</v>
      </c>
      <c r="AS234">
        <v>0.94899999999999995</v>
      </c>
      <c r="AT234">
        <v>1.0629999999999999</v>
      </c>
      <c r="AU234">
        <v>1.4970000000000001</v>
      </c>
      <c r="AV234">
        <v>1.0549999999999999</v>
      </c>
      <c r="AW234">
        <v>1</v>
      </c>
      <c r="AX234">
        <v>0.89200000000000002</v>
      </c>
      <c r="AY234">
        <v>0.93500000000000005</v>
      </c>
      <c r="AZ234">
        <v>0.79500000000000004</v>
      </c>
      <c r="BA234">
        <v>1.0409999999999999</v>
      </c>
      <c r="BB234">
        <v>1.018</v>
      </c>
      <c r="BC234">
        <v>1</v>
      </c>
      <c r="BD234">
        <v>0.99299999999999999</v>
      </c>
      <c r="BE234">
        <v>0.98499999999999999</v>
      </c>
      <c r="BF234">
        <v>0.89300000000000002</v>
      </c>
      <c r="BG234">
        <v>0.96199999999999997</v>
      </c>
      <c r="BH234">
        <v>1.0549999999999999</v>
      </c>
      <c r="BI234">
        <v>0.92500000000000004</v>
      </c>
      <c r="BJ234">
        <v>1.0660000000000001</v>
      </c>
      <c r="BK234">
        <v>1.218</v>
      </c>
      <c r="BL234">
        <v>0.92400000000000004</v>
      </c>
      <c r="BM234">
        <v>0.94</v>
      </c>
      <c r="BN234">
        <v>0.88800000000000001</v>
      </c>
      <c r="BO234">
        <v>1.0309999999999999</v>
      </c>
      <c r="BP234">
        <v>1.1020000000000001</v>
      </c>
      <c r="BQ234">
        <v>1</v>
      </c>
      <c r="BS234">
        <v>87.800000000000011</v>
      </c>
    </row>
    <row r="235" spans="1:71">
      <c r="A235">
        <v>28805</v>
      </c>
      <c r="B235">
        <v>5743.29</v>
      </c>
      <c r="C235">
        <v>2.5000000000000001E-2</v>
      </c>
      <c r="D235">
        <v>8.9689999999999994</v>
      </c>
      <c r="E235">
        <v>5.2989999999999999E-3</v>
      </c>
      <c r="F235">
        <v>96.1</v>
      </c>
      <c r="G235">
        <v>5083.1000000000004</v>
      </c>
      <c r="H235">
        <v>13152.6</v>
      </c>
      <c r="I235">
        <v>96.081999999999994</v>
      </c>
      <c r="J235">
        <v>1.0940000000000001</v>
      </c>
      <c r="K235">
        <v>1.7000000000000001E-2</v>
      </c>
      <c r="L235">
        <v>1.0509999999999999</v>
      </c>
      <c r="M235">
        <v>0.74099999999999999</v>
      </c>
      <c r="N235">
        <v>3390</v>
      </c>
      <c r="O235">
        <v>0.28810000000000002</v>
      </c>
      <c r="P235">
        <v>0.74790000000000001</v>
      </c>
      <c r="Q235">
        <v>5.4999999999999997E-3</v>
      </c>
      <c r="R235">
        <v>1</v>
      </c>
      <c r="S235">
        <v>0</v>
      </c>
      <c r="T235">
        <v>1.169</v>
      </c>
      <c r="U235">
        <v>5.0000000000000001E-4</v>
      </c>
      <c r="V235">
        <v>0</v>
      </c>
      <c r="W235">
        <v>8.4999999999999995E-4</v>
      </c>
      <c r="X235">
        <v>12798.7</v>
      </c>
      <c r="Y235">
        <v>1.9</v>
      </c>
      <c r="Z235">
        <v>3.2</v>
      </c>
      <c r="AA235">
        <v>7606.5609999999997</v>
      </c>
      <c r="AB235">
        <v>3.6960000000000002</v>
      </c>
      <c r="AC235">
        <v>10882.655000000001</v>
      </c>
      <c r="AD235">
        <v>5.0999999999999997E-2</v>
      </c>
      <c r="AE235">
        <v>4.7E-2</v>
      </c>
      <c r="AF235">
        <v>12.833</v>
      </c>
      <c r="AG235">
        <v>6149.5</v>
      </c>
      <c r="AH235">
        <v>1.8979999999999999</v>
      </c>
      <c r="AI235">
        <v>4.2240000000000002</v>
      </c>
      <c r="AJ235">
        <v>36.966999999999999</v>
      </c>
      <c r="AK235">
        <v>0.93</v>
      </c>
      <c r="AL235">
        <v>3.4940000000000002</v>
      </c>
      <c r="AM235">
        <v>0.53300000000000003</v>
      </c>
      <c r="AN235">
        <v>0.66200000000000003</v>
      </c>
      <c r="AO235">
        <v>3.7530000000000001E-2</v>
      </c>
      <c r="AP235">
        <v>9.3000000000000005E-4</v>
      </c>
      <c r="AQ235">
        <v>1.0189999999999999</v>
      </c>
      <c r="AR235">
        <v>1.034</v>
      </c>
      <c r="AS235">
        <v>0.98899999999999999</v>
      </c>
      <c r="AT235">
        <v>1.0780000000000001</v>
      </c>
      <c r="AU235">
        <v>0.93899999999999995</v>
      </c>
      <c r="AV235">
        <v>0.94599999999999995</v>
      </c>
      <c r="AW235">
        <v>1</v>
      </c>
      <c r="AX235">
        <v>1.002</v>
      </c>
      <c r="AY235">
        <v>0.95099999999999996</v>
      </c>
      <c r="AZ235">
        <v>1.1870000000000001</v>
      </c>
      <c r="BA235">
        <v>0.97399999999999998</v>
      </c>
      <c r="BB235">
        <v>1.0249999999999999</v>
      </c>
      <c r="BC235">
        <v>0.98599999999999999</v>
      </c>
      <c r="BD235">
        <v>1.0329999999999999</v>
      </c>
      <c r="BE235">
        <v>0.92500000000000004</v>
      </c>
      <c r="BF235">
        <v>0.93300000000000005</v>
      </c>
      <c r="BG235">
        <v>0.92700000000000005</v>
      </c>
      <c r="BH235">
        <v>0.995</v>
      </c>
      <c r="BI235">
        <v>1.1459999999999999</v>
      </c>
      <c r="BJ235">
        <v>1.175</v>
      </c>
      <c r="BK235">
        <v>1.266</v>
      </c>
      <c r="BL235">
        <v>1.006</v>
      </c>
      <c r="BM235">
        <v>0.93</v>
      </c>
      <c r="BN235">
        <v>1.0289999999999999</v>
      </c>
      <c r="BO235">
        <v>0.89800000000000002</v>
      </c>
      <c r="BP235">
        <v>1.02</v>
      </c>
      <c r="BQ235">
        <v>1.02</v>
      </c>
      <c r="BS235">
        <v>4.9000000000000057</v>
      </c>
    </row>
    <row r="236" spans="1:71">
      <c r="A236">
        <v>28805</v>
      </c>
      <c r="B236">
        <v>3885.5889999999999</v>
      </c>
      <c r="C236">
        <v>-2.2309999999999999</v>
      </c>
      <c r="D236">
        <v>5.0839999999999996</v>
      </c>
      <c r="E236">
        <v>7.182E-3</v>
      </c>
      <c r="F236">
        <v>96.5</v>
      </c>
      <c r="G236">
        <v>4345.5</v>
      </c>
      <c r="H236">
        <v>12040.9</v>
      </c>
      <c r="I236">
        <v>96.528999999999996</v>
      </c>
      <c r="J236">
        <v>0.63300000000000001</v>
      </c>
      <c r="K236">
        <v>2.5000000000000001E-2</v>
      </c>
      <c r="L236">
        <v>0.81699999999999995</v>
      </c>
      <c r="M236">
        <v>1.302</v>
      </c>
      <c r="N236">
        <v>3638</v>
      </c>
      <c r="O236">
        <v>0.28100000000000003</v>
      </c>
      <c r="P236">
        <v>0.71450000000000002</v>
      </c>
      <c r="Q236">
        <v>6.7000000000000002E-3</v>
      </c>
      <c r="R236">
        <v>1</v>
      </c>
      <c r="S236">
        <v>0</v>
      </c>
      <c r="T236">
        <v>0.68400000000000005</v>
      </c>
      <c r="U236">
        <v>4.8000000000000001E-4</v>
      </c>
      <c r="V236">
        <v>0</v>
      </c>
      <c r="W236">
        <v>6.4999999999999997E-4</v>
      </c>
      <c r="X236">
        <v>13954.5</v>
      </c>
      <c r="Y236">
        <v>2.1</v>
      </c>
      <c r="Z236">
        <v>3.4</v>
      </c>
      <c r="AA236">
        <v>8141.1289999999999</v>
      </c>
      <c r="AB236">
        <v>3.79</v>
      </c>
      <c r="AC236">
        <v>11618.51</v>
      </c>
      <c r="AD236">
        <v>4.9000000000000002E-2</v>
      </c>
      <c r="AE236">
        <v>0.05</v>
      </c>
      <c r="AF236">
        <v>10.807</v>
      </c>
      <c r="AG236">
        <v>5813.7240000000002</v>
      </c>
      <c r="AH236">
        <v>2.3479999999999999</v>
      </c>
      <c r="AI236">
        <v>3.8479999999999999</v>
      </c>
      <c r="AJ236">
        <v>44.89</v>
      </c>
      <c r="AK236">
        <v>1.028</v>
      </c>
      <c r="AL236">
        <v>3.32</v>
      </c>
      <c r="AM236">
        <v>0.48899999999999999</v>
      </c>
      <c r="AN236">
        <v>1.143</v>
      </c>
      <c r="AO236">
        <v>3.8109999999999998E-2</v>
      </c>
      <c r="AP236">
        <v>9.3000000000000005E-4</v>
      </c>
      <c r="AQ236">
        <v>0.93600000000000005</v>
      </c>
      <c r="AR236">
        <v>0.97199999999999998</v>
      </c>
      <c r="AS236">
        <v>0.94599999999999995</v>
      </c>
      <c r="AT236">
        <v>1</v>
      </c>
      <c r="AU236">
        <v>0.95499999999999996</v>
      </c>
      <c r="AV236">
        <v>1.03</v>
      </c>
      <c r="AW236">
        <v>1</v>
      </c>
      <c r="AX236">
        <v>0.94899999999999995</v>
      </c>
      <c r="AY236">
        <v>1.1120000000000001</v>
      </c>
      <c r="AZ236">
        <v>1.042</v>
      </c>
      <c r="BA236">
        <v>0.94899999999999995</v>
      </c>
      <c r="BB236">
        <v>0.98199999999999998</v>
      </c>
      <c r="BC236">
        <v>0.96699999999999997</v>
      </c>
      <c r="BD236">
        <v>0.999</v>
      </c>
      <c r="BE236">
        <v>0.95399999999999996</v>
      </c>
      <c r="BF236">
        <v>0.996</v>
      </c>
      <c r="BG236">
        <v>0.92600000000000005</v>
      </c>
      <c r="BH236">
        <v>0.85399999999999998</v>
      </c>
      <c r="BI236">
        <v>0.96099999999999997</v>
      </c>
      <c r="BJ236">
        <v>0.95499999999999996</v>
      </c>
      <c r="BK236">
        <v>0.94599999999999995</v>
      </c>
      <c r="BL236">
        <v>1.091</v>
      </c>
      <c r="BM236">
        <v>0.90200000000000002</v>
      </c>
      <c r="BN236">
        <v>1.02</v>
      </c>
      <c r="BO236">
        <v>0.747</v>
      </c>
      <c r="BP236">
        <v>1.014</v>
      </c>
      <c r="BQ236">
        <v>1.008</v>
      </c>
      <c r="BS236">
        <v>49.3</v>
      </c>
    </row>
    <row r="237" spans="1:71">
      <c r="A237">
        <v>28805</v>
      </c>
      <c r="B237">
        <v>6466.5829999999996</v>
      </c>
      <c r="C237">
        <v>1.0449999999999999</v>
      </c>
      <c r="D237">
        <v>10.696999999999999</v>
      </c>
      <c r="E237">
        <v>5.1070000000000004E-3</v>
      </c>
      <c r="F237">
        <v>96.2</v>
      </c>
      <c r="G237">
        <v>5786.6</v>
      </c>
      <c r="H237">
        <v>14848.5</v>
      </c>
      <c r="I237">
        <v>96.215999999999994</v>
      </c>
      <c r="J237">
        <v>1.054</v>
      </c>
      <c r="K237">
        <v>1.4999999999999999E-2</v>
      </c>
      <c r="L237">
        <v>1.762</v>
      </c>
      <c r="M237">
        <v>0.70299999999999996</v>
      </c>
      <c r="N237">
        <v>3692</v>
      </c>
      <c r="O237">
        <v>0.2833</v>
      </c>
      <c r="P237">
        <v>0.72699999999999998</v>
      </c>
      <c r="Q237">
        <v>5.4999999999999997E-3</v>
      </c>
      <c r="R237">
        <v>1</v>
      </c>
      <c r="S237">
        <v>0</v>
      </c>
      <c r="T237">
        <v>1.0589999999999999</v>
      </c>
      <c r="U237">
        <v>4.8999999999999998E-4</v>
      </c>
      <c r="V237">
        <v>0</v>
      </c>
      <c r="W237">
        <v>7.2000000000000005E-4</v>
      </c>
      <c r="X237">
        <v>12758.5</v>
      </c>
      <c r="Y237">
        <v>1.9</v>
      </c>
      <c r="Z237">
        <v>3</v>
      </c>
      <c r="AA237">
        <v>7635.598</v>
      </c>
      <c r="AB237">
        <v>3.6040000000000001</v>
      </c>
      <c r="AC237">
        <v>10819.384</v>
      </c>
      <c r="AD237">
        <v>4.5999999999999999E-2</v>
      </c>
      <c r="AE237">
        <v>4.3999999999999997E-2</v>
      </c>
      <c r="AF237">
        <v>11.414999999999999</v>
      </c>
      <c r="AG237">
        <v>6633.0020000000004</v>
      </c>
      <c r="AH237">
        <v>2.347</v>
      </c>
      <c r="AI237">
        <v>4.2240000000000002</v>
      </c>
      <c r="AJ237">
        <v>32.295000000000002</v>
      </c>
      <c r="AK237">
        <v>0.93500000000000005</v>
      </c>
      <c r="AL237">
        <v>3.63</v>
      </c>
      <c r="AM237">
        <v>0.48199999999999998</v>
      </c>
      <c r="AN237">
        <v>0.69499999999999995</v>
      </c>
      <c r="AO237">
        <v>3.7530000000000001E-2</v>
      </c>
      <c r="AP237">
        <v>9.3000000000000005E-4</v>
      </c>
      <c r="AQ237">
        <v>0.95799999999999996</v>
      </c>
      <c r="AR237">
        <v>1.0820000000000001</v>
      </c>
      <c r="AS237">
        <v>0.98199999999999998</v>
      </c>
      <c r="AT237">
        <v>1.04</v>
      </c>
      <c r="AU237">
        <v>1.3029999999999999</v>
      </c>
      <c r="AV237">
        <v>0.97399999999999998</v>
      </c>
      <c r="AW237">
        <v>1</v>
      </c>
      <c r="AX237">
        <v>0.95399999999999996</v>
      </c>
      <c r="AY237">
        <v>1.008</v>
      </c>
      <c r="AZ237">
        <v>1.026</v>
      </c>
      <c r="BA237">
        <v>0.99199999999999999</v>
      </c>
      <c r="BB237">
        <v>0.99399999999999999</v>
      </c>
      <c r="BC237">
        <v>0.97299999999999998</v>
      </c>
      <c r="BD237">
        <v>1.0229999999999999</v>
      </c>
      <c r="BE237">
        <v>0.95099999999999996</v>
      </c>
      <c r="BF237">
        <v>0.95399999999999996</v>
      </c>
      <c r="BG237">
        <v>0.85299999999999998</v>
      </c>
      <c r="BH237">
        <v>0.93</v>
      </c>
      <c r="BI237">
        <v>0.997</v>
      </c>
      <c r="BJ237">
        <v>0.93200000000000005</v>
      </c>
      <c r="BK237">
        <v>0.93300000000000005</v>
      </c>
      <c r="BL237">
        <v>1.0109999999999999</v>
      </c>
      <c r="BM237">
        <v>1.0409999999999999</v>
      </c>
      <c r="BN237">
        <v>0.85299999999999998</v>
      </c>
      <c r="BO237">
        <v>0.88500000000000001</v>
      </c>
      <c r="BP237">
        <v>1.1100000000000001</v>
      </c>
      <c r="BQ237">
        <v>0.99399999999999999</v>
      </c>
      <c r="BS237">
        <v>10.799999999999997</v>
      </c>
    </row>
    <row r="238" spans="1:71">
      <c r="A238">
        <v>28805</v>
      </c>
      <c r="B238">
        <v>4274.549</v>
      </c>
      <c r="C238">
        <v>-1.6739999999999999</v>
      </c>
      <c r="D238">
        <v>5.4749999999999996</v>
      </c>
      <c r="E238">
        <v>5.4739999999999997E-3</v>
      </c>
      <c r="F238">
        <v>90.5</v>
      </c>
      <c r="G238">
        <v>4196.5</v>
      </c>
      <c r="H238">
        <v>11577.3</v>
      </c>
      <c r="I238">
        <v>90.48</v>
      </c>
      <c r="J238">
        <v>0.57799999999999996</v>
      </c>
      <c r="K238">
        <v>2.1000000000000001E-2</v>
      </c>
      <c r="L238">
        <v>1.016</v>
      </c>
      <c r="M238">
        <v>0.88100000000000001</v>
      </c>
      <c r="N238">
        <v>3196</v>
      </c>
      <c r="O238">
        <v>0.2802</v>
      </c>
      <c r="P238">
        <v>0.71899999999999997</v>
      </c>
      <c r="Q238">
        <v>5.7000000000000002E-3</v>
      </c>
      <c r="R238">
        <v>1</v>
      </c>
      <c r="S238">
        <v>0</v>
      </c>
      <c r="T238">
        <v>0.999</v>
      </c>
      <c r="U238">
        <v>4.6999999999999999E-4</v>
      </c>
      <c r="V238">
        <v>0</v>
      </c>
      <c r="W238">
        <v>7.2000000000000005E-4</v>
      </c>
      <c r="X238">
        <v>12022.4</v>
      </c>
      <c r="Y238">
        <v>1.9</v>
      </c>
      <c r="Z238">
        <v>3.1</v>
      </c>
      <c r="AA238">
        <v>7950.1819999999998</v>
      </c>
      <c r="AB238">
        <v>3.8029999999999999</v>
      </c>
      <c r="AC238">
        <v>11242.752</v>
      </c>
      <c r="AD238">
        <v>4.8000000000000001E-2</v>
      </c>
      <c r="AE238">
        <v>4.1000000000000002E-2</v>
      </c>
      <c r="AF238">
        <v>7.8819999999999997</v>
      </c>
      <c r="AG238">
        <v>4738.0259999999998</v>
      </c>
      <c r="AH238">
        <v>1.92</v>
      </c>
      <c r="AI238">
        <v>4.3849999999999998</v>
      </c>
      <c r="AJ238">
        <v>31.890999999999998</v>
      </c>
      <c r="AK238">
        <v>1.032</v>
      </c>
      <c r="AL238">
        <v>3.9660000000000002</v>
      </c>
      <c r="AM238">
        <v>0.438</v>
      </c>
      <c r="AN238">
        <v>0.84599999999999997</v>
      </c>
      <c r="AO238">
        <v>3.4410000000000003E-2</v>
      </c>
      <c r="AP238">
        <v>9.3000000000000005E-4</v>
      </c>
      <c r="AQ238">
        <v>1.05</v>
      </c>
      <c r="AR238">
        <v>1.0049999999999999</v>
      </c>
      <c r="AS238">
        <v>1.091</v>
      </c>
      <c r="AT238">
        <v>0.83</v>
      </c>
      <c r="AU238">
        <v>0.67300000000000004</v>
      </c>
      <c r="AV238">
        <v>0.94699999999999995</v>
      </c>
      <c r="AW238">
        <v>1</v>
      </c>
      <c r="AX238">
        <v>0.93700000000000006</v>
      </c>
      <c r="AY238">
        <v>0.998</v>
      </c>
      <c r="AZ238">
        <v>1.147</v>
      </c>
      <c r="BA238">
        <v>1.0640000000000001</v>
      </c>
      <c r="BB238">
        <v>1.026</v>
      </c>
      <c r="BC238">
        <v>0.98099999999999998</v>
      </c>
      <c r="BD238">
        <v>0.98899999999999999</v>
      </c>
      <c r="BE238">
        <v>1.0129999999999999</v>
      </c>
      <c r="BF238">
        <v>1.105</v>
      </c>
      <c r="BG238">
        <v>0.996</v>
      </c>
      <c r="BH238">
        <v>0.995</v>
      </c>
      <c r="BI238">
        <v>1.1160000000000001</v>
      </c>
      <c r="BJ238">
        <v>0.876</v>
      </c>
      <c r="BK238">
        <v>0.91500000000000004</v>
      </c>
      <c r="BL238">
        <v>1.0900000000000001</v>
      </c>
      <c r="BM238">
        <v>1.036</v>
      </c>
      <c r="BN238">
        <v>1.149</v>
      </c>
      <c r="BO238">
        <v>0.81499999999999995</v>
      </c>
      <c r="BP238">
        <v>0.94199999999999995</v>
      </c>
      <c r="BQ238">
        <v>0.98599999999999999</v>
      </c>
      <c r="BS238">
        <v>17.299999999999997</v>
      </c>
    </row>
    <row r="239" spans="1:71">
      <c r="A239">
        <v>28805</v>
      </c>
      <c r="B239">
        <v>4295.442</v>
      </c>
      <c r="C239">
        <v>-1.3029999999999999</v>
      </c>
      <c r="D239">
        <v>6.4180000000000001</v>
      </c>
      <c r="E239">
        <v>6.7169999999999999E-3</v>
      </c>
      <c r="F239">
        <v>96.9</v>
      </c>
      <c r="G239">
        <v>4398.8</v>
      </c>
      <c r="H239">
        <v>12341.8</v>
      </c>
      <c r="I239">
        <v>96.876999999999995</v>
      </c>
      <c r="J239">
        <v>1.073</v>
      </c>
      <c r="K239">
        <v>2.3E-2</v>
      </c>
      <c r="L239">
        <v>1.131</v>
      </c>
      <c r="M239">
        <v>0.78800000000000003</v>
      </c>
      <c r="N239">
        <v>3443</v>
      </c>
      <c r="O239">
        <v>0.27710000000000001</v>
      </c>
      <c r="P239">
        <v>0.76200000000000001</v>
      </c>
      <c r="Q239">
        <v>6.7999999999999996E-3</v>
      </c>
      <c r="R239">
        <v>1</v>
      </c>
      <c r="S239">
        <v>0</v>
      </c>
      <c r="T239">
        <v>0.93799999999999994</v>
      </c>
      <c r="U239">
        <v>4.4999999999999999E-4</v>
      </c>
      <c r="V239">
        <v>0</v>
      </c>
      <c r="W239">
        <v>7.2000000000000005E-4</v>
      </c>
      <c r="X239">
        <v>13178.1</v>
      </c>
      <c r="Y239">
        <v>2.1</v>
      </c>
      <c r="Z239">
        <v>3.4</v>
      </c>
      <c r="AA239">
        <v>7604.8140000000003</v>
      </c>
      <c r="AB239">
        <v>3.79</v>
      </c>
      <c r="AC239">
        <v>11353.635</v>
      </c>
      <c r="AD239">
        <v>5.0999999999999997E-2</v>
      </c>
      <c r="AE239">
        <v>4.2999999999999997E-2</v>
      </c>
      <c r="AF239">
        <v>8.8680000000000003</v>
      </c>
      <c r="AG239">
        <v>5181.8500000000004</v>
      </c>
      <c r="AH239">
        <v>2.077</v>
      </c>
      <c r="AI239">
        <v>4.01</v>
      </c>
      <c r="AJ239">
        <v>39.814999999999998</v>
      </c>
      <c r="AK239">
        <v>1.1299999999999999</v>
      </c>
      <c r="AL239">
        <v>3.5379999999999998</v>
      </c>
      <c r="AM239">
        <v>0.621</v>
      </c>
      <c r="AN239">
        <v>0.66800000000000004</v>
      </c>
      <c r="AO239">
        <v>3.8710000000000001E-2</v>
      </c>
      <c r="AP239">
        <v>9.2000000000000003E-4</v>
      </c>
      <c r="AQ239">
        <v>0.95599999999999996</v>
      </c>
      <c r="AR239">
        <v>1.046</v>
      </c>
      <c r="AS239">
        <v>1.0660000000000001</v>
      </c>
      <c r="AT239">
        <v>1.0109999999999999</v>
      </c>
      <c r="AU239">
        <v>0.85</v>
      </c>
      <c r="AV239">
        <v>1.0620000000000001</v>
      </c>
      <c r="AW239">
        <v>1</v>
      </c>
      <c r="AX239">
        <v>0.91800000000000004</v>
      </c>
      <c r="AY239">
        <v>1.0649999999999999</v>
      </c>
      <c r="AZ239">
        <v>1.1000000000000001</v>
      </c>
      <c r="BA239">
        <v>0.99299999999999999</v>
      </c>
      <c r="BB239">
        <v>0.99199999999999999</v>
      </c>
      <c r="BC239">
        <v>1.006</v>
      </c>
      <c r="BD239">
        <v>0.96499999999999997</v>
      </c>
      <c r="BE239">
        <v>1.0569999999999999</v>
      </c>
      <c r="BF239">
        <v>1.0249999999999999</v>
      </c>
      <c r="BG239">
        <v>1.0640000000000001</v>
      </c>
      <c r="BH239">
        <v>0.99099999999999999</v>
      </c>
      <c r="BI239">
        <v>0.85499999999999998</v>
      </c>
      <c r="BJ239">
        <v>1.05</v>
      </c>
      <c r="BK239">
        <v>1.0840000000000001</v>
      </c>
      <c r="BL239">
        <v>0.97299999999999998</v>
      </c>
      <c r="BM239">
        <v>1.0329999999999999</v>
      </c>
      <c r="BN239">
        <v>0.99099999999999999</v>
      </c>
      <c r="BO239">
        <v>1.1859999999999999</v>
      </c>
      <c r="BP239">
        <v>1.071</v>
      </c>
      <c r="BQ239">
        <v>1.0049999999999999</v>
      </c>
      <c r="BS239">
        <v>12</v>
      </c>
    </row>
    <row r="240" spans="1:71">
      <c r="A240">
        <v>28805</v>
      </c>
      <c r="B240">
        <v>4518.3270000000002</v>
      </c>
      <c r="C240">
        <v>-0.67100000000000004</v>
      </c>
      <c r="D240">
        <v>6.984</v>
      </c>
      <c r="E240">
        <v>5.3629999999999997E-3</v>
      </c>
      <c r="F240">
        <v>87.2</v>
      </c>
      <c r="G240">
        <v>4745.1000000000004</v>
      </c>
      <c r="H240">
        <v>12642.3</v>
      </c>
      <c r="I240">
        <v>87.233999999999995</v>
      </c>
      <c r="J240">
        <v>0.56499999999999995</v>
      </c>
      <c r="K240">
        <v>1.9E-2</v>
      </c>
      <c r="L240">
        <v>0.878</v>
      </c>
      <c r="M240">
        <v>0.57999999999999996</v>
      </c>
      <c r="N240">
        <v>3443</v>
      </c>
      <c r="O240">
        <v>0.27789999999999998</v>
      </c>
      <c r="P240">
        <v>0.72850000000000004</v>
      </c>
      <c r="Q240">
        <v>6.0000000000000001E-3</v>
      </c>
      <c r="R240">
        <v>1</v>
      </c>
      <c r="S240">
        <v>0</v>
      </c>
      <c r="T240">
        <v>0.45400000000000001</v>
      </c>
      <c r="U240">
        <v>4.2999999999999999E-4</v>
      </c>
      <c r="V240">
        <v>0</v>
      </c>
      <c r="W240">
        <v>6.2E-4</v>
      </c>
      <c r="X240">
        <v>14333.9</v>
      </c>
      <c r="Y240">
        <v>2</v>
      </c>
      <c r="Z240">
        <v>3.2</v>
      </c>
      <c r="AA240">
        <v>7699.4139999999998</v>
      </c>
      <c r="AB240">
        <v>3.778</v>
      </c>
      <c r="AC240">
        <v>11152.031999999999</v>
      </c>
      <c r="AD240">
        <v>4.5999999999999999E-2</v>
      </c>
      <c r="AE240">
        <v>4.5999999999999999E-2</v>
      </c>
      <c r="AF240">
        <v>9.8539999999999992</v>
      </c>
      <c r="AG240">
        <v>4846.0739999999996</v>
      </c>
      <c r="AH240">
        <v>1.649</v>
      </c>
      <c r="AI240">
        <v>3.6349999999999998</v>
      </c>
      <c r="AJ240">
        <v>39.411000000000001</v>
      </c>
      <c r="AK240">
        <v>1.0149999999999999</v>
      </c>
      <c r="AL240">
        <v>3.62</v>
      </c>
      <c r="AM240">
        <v>0.46300000000000002</v>
      </c>
      <c r="AN240">
        <v>0.48899999999999999</v>
      </c>
      <c r="AO240">
        <v>3.9289999999999999E-2</v>
      </c>
      <c r="AP240">
        <v>9.3000000000000005E-4</v>
      </c>
      <c r="AQ240">
        <v>1.0169999999999999</v>
      </c>
      <c r="AR240">
        <v>0.89100000000000001</v>
      </c>
      <c r="AS240">
        <v>1.2669999999999999</v>
      </c>
      <c r="AT240">
        <v>1.06</v>
      </c>
      <c r="AU240">
        <v>0.92700000000000005</v>
      </c>
      <c r="AV240">
        <v>1.0449999999999999</v>
      </c>
      <c r="AW240">
        <v>1</v>
      </c>
      <c r="AX240">
        <v>0.87</v>
      </c>
      <c r="AY240">
        <v>0.97799999999999998</v>
      </c>
      <c r="AZ240">
        <v>1.0269999999999999</v>
      </c>
      <c r="BA240">
        <v>0.93300000000000005</v>
      </c>
      <c r="BB240">
        <v>1.0249999999999999</v>
      </c>
      <c r="BC240">
        <v>0.98299999999999998</v>
      </c>
      <c r="BD240">
        <v>1.0049999999999999</v>
      </c>
      <c r="BE240">
        <v>1.014</v>
      </c>
      <c r="BF240">
        <v>0.92</v>
      </c>
      <c r="BG240">
        <v>1.0529999999999999</v>
      </c>
      <c r="BH240">
        <v>1.0649999999999999</v>
      </c>
      <c r="BI240">
        <v>1.1259999999999999</v>
      </c>
      <c r="BJ240">
        <v>0.94</v>
      </c>
      <c r="BK240">
        <v>0.92700000000000005</v>
      </c>
      <c r="BL240">
        <v>0.92500000000000004</v>
      </c>
      <c r="BM240">
        <v>0.98299999999999998</v>
      </c>
      <c r="BN240">
        <v>0.92600000000000005</v>
      </c>
      <c r="BO240">
        <v>0.93400000000000005</v>
      </c>
      <c r="BP240">
        <v>0.91300000000000003</v>
      </c>
      <c r="BQ240">
        <v>1.0109999999999999</v>
      </c>
      <c r="BS240">
        <v>6.7000000000000028</v>
      </c>
    </row>
    <row r="241" spans="1:71">
      <c r="A241">
        <v>28805</v>
      </c>
      <c r="B241">
        <v>4376.8019999999997</v>
      </c>
      <c r="C241">
        <v>-1.534</v>
      </c>
      <c r="D241">
        <v>5.8230000000000004</v>
      </c>
      <c r="E241">
        <v>7.3670000000000003E-3</v>
      </c>
      <c r="F241">
        <v>92.3</v>
      </c>
      <c r="G241">
        <v>4232.8999999999996</v>
      </c>
      <c r="H241">
        <v>11640.6</v>
      </c>
      <c r="I241">
        <v>92.323999999999998</v>
      </c>
      <c r="J241">
        <v>0.55800000000000005</v>
      </c>
      <c r="K241">
        <v>2.1000000000000001E-2</v>
      </c>
      <c r="L241">
        <v>1.0640000000000001</v>
      </c>
      <c r="M241">
        <v>1.0669999999999999</v>
      </c>
      <c r="N241">
        <v>3443</v>
      </c>
      <c r="O241">
        <v>0.28670000000000001</v>
      </c>
      <c r="P241">
        <v>0.72050000000000003</v>
      </c>
      <c r="Q241">
        <v>7.1999999999999998E-3</v>
      </c>
      <c r="R241">
        <v>1</v>
      </c>
      <c r="S241">
        <v>0</v>
      </c>
      <c r="T241">
        <v>0.81799999999999995</v>
      </c>
      <c r="U241">
        <v>4.8000000000000001E-4</v>
      </c>
      <c r="V241">
        <v>0</v>
      </c>
      <c r="W241">
        <v>8.1999999999999998E-4</v>
      </c>
      <c r="X241">
        <v>9814.1</v>
      </c>
      <c r="Y241">
        <v>2</v>
      </c>
      <c r="Z241">
        <v>3.2</v>
      </c>
      <c r="AA241">
        <v>7574.0309999999999</v>
      </c>
      <c r="AB241">
        <v>3.871</v>
      </c>
      <c r="AC241">
        <v>10950.429</v>
      </c>
      <c r="AD241">
        <v>4.9000000000000002E-2</v>
      </c>
      <c r="AE241">
        <v>4.9000000000000002E-2</v>
      </c>
      <c r="AF241">
        <v>9.3339999999999996</v>
      </c>
      <c r="AG241">
        <v>5289.8980000000001</v>
      </c>
      <c r="AH241">
        <v>2.3919999999999999</v>
      </c>
      <c r="AI241">
        <v>3.2589999999999999</v>
      </c>
      <c r="AJ241">
        <v>39.008000000000003</v>
      </c>
      <c r="AK241">
        <v>0.97</v>
      </c>
      <c r="AL241">
        <v>3.1920000000000002</v>
      </c>
      <c r="AM241">
        <v>0.53300000000000003</v>
      </c>
      <c r="AN241">
        <v>0.97099999999999997</v>
      </c>
      <c r="AO241">
        <v>3.6159999999999998E-2</v>
      </c>
      <c r="AP241">
        <v>9.2000000000000003E-4</v>
      </c>
      <c r="AQ241">
        <v>1.1180000000000001</v>
      </c>
      <c r="AR241">
        <v>0.88</v>
      </c>
      <c r="AS241">
        <v>1.264</v>
      </c>
      <c r="AT241">
        <v>1.0780000000000001</v>
      </c>
      <c r="AU241">
        <v>1.379</v>
      </c>
      <c r="AV241">
        <v>1.06</v>
      </c>
      <c r="AW241">
        <v>1</v>
      </c>
      <c r="AX241">
        <v>0.78400000000000003</v>
      </c>
      <c r="AY241">
        <v>1.079</v>
      </c>
      <c r="AZ241">
        <v>1.087</v>
      </c>
      <c r="BA241">
        <v>1.0549999999999999</v>
      </c>
      <c r="BB241">
        <v>0.98699999999999999</v>
      </c>
      <c r="BC241">
        <v>0.98599999999999999</v>
      </c>
      <c r="BD241">
        <v>0.98599999999999999</v>
      </c>
      <c r="BE241">
        <v>0.99399999999999999</v>
      </c>
      <c r="BF241">
        <v>0.83699999999999997</v>
      </c>
      <c r="BG241">
        <v>0.94199999999999995</v>
      </c>
      <c r="BH241">
        <v>0.9</v>
      </c>
      <c r="BI241">
        <v>1.016</v>
      </c>
      <c r="BJ241">
        <v>1.131</v>
      </c>
      <c r="BK241">
        <v>0.82299999999999995</v>
      </c>
      <c r="BL241">
        <v>1.0369999999999999</v>
      </c>
      <c r="BM241">
        <v>0.90900000000000003</v>
      </c>
      <c r="BN241">
        <v>1.1859999999999999</v>
      </c>
      <c r="BO241">
        <v>0.88500000000000001</v>
      </c>
      <c r="BP241">
        <v>1.054</v>
      </c>
      <c r="BQ241">
        <v>1.0089999999999999</v>
      </c>
      <c r="BS241">
        <v>33.800000000000004</v>
      </c>
    </row>
    <row r="242" spans="1:71">
      <c r="A242">
        <v>28805</v>
      </c>
      <c r="B242">
        <v>4823.3270000000002</v>
      </c>
      <c r="C242">
        <v>-1.0960000000000001</v>
      </c>
      <c r="D242">
        <v>6.4969999999999999</v>
      </c>
      <c r="E242">
        <v>6.3E-3</v>
      </c>
      <c r="F242">
        <v>91.9</v>
      </c>
      <c r="G242">
        <v>4721</v>
      </c>
      <c r="H242">
        <v>12689.2</v>
      </c>
      <c r="I242">
        <v>91.914000000000001</v>
      </c>
      <c r="J242">
        <v>0.66600000000000004</v>
      </c>
      <c r="K242">
        <v>1.9E-2</v>
      </c>
      <c r="L242">
        <v>0.80500000000000005</v>
      </c>
      <c r="M242">
        <v>0.92300000000000004</v>
      </c>
      <c r="N242">
        <v>3690</v>
      </c>
      <c r="O242">
        <v>0.27960000000000002</v>
      </c>
      <c r="P242">
        <v>0.73799999999999999</v>
      </c>
      <c r="Q242">
        <v>6.3E-3</v>
      </c>
      <c r="R242">
        <v>1</v>
      </c>
      <c r="S242">
        <v>0</v>
      </c>
      <c r="T242">
        <v>0.75700000000000001</v>
      </c>
      <c r="U242">
        <v>4.6000000000000001E-4</v>
      </c>
      <c r="V242">
        <v>0</v>
      </c>
      <c r="W242">
        <v>7.2000000000000005E-4</v>
      </c>
      <c r="X242">
        <v>12861.6</v>
      </c>
      <c r="Y242">
        <v>2.2000000000000002</v>
      </c>
      <c r="Z242">
        <v>3.3</v>
      </c>
      <c r="AA242">
        <v>7888.6149999999998</v>
      </c>
      <c r="AB242">
        <v>3.6459999999999999</v>
      </c>
      <c r="AC242">
        <v>11373.797</v>
      </c>
      <c r="AD242">
        <v>5.0999999999999997E-2</v>
      </c>
      <c r="AE242">
        <v>4.4999999999999998E-2</v>
      </c>
      <c r="AF242">
        <v>10.319000000000001</v>
      </c>
      <c r="AG242">
        <v>5733.7219999999998</v>
      </c>
      <c r="AH242">
        <v>2.2570000000000001</v>
      </c>
      <c r="AI242">
        <v>3.42</v>
      </c>
      <c r="AJ242">
        <v>46.932000000000002</v>
      </c>
      <c r="AK242">
        <v>0.997</v>
      </c>
      <c r="AL242">
        <v>3.7829999999999999</v>
      </c>
      <c r="AM242">
        <v>0.48799999999999999</v>
      </c>
      <c r="AN242">
        <v>0.79200000000000004</v>
      </c>
      <c r="AO242">
        <v>3.3029999999999997E-2</v>
      </c>
      <c r="AP242">
        <v>9.3000000000000005E-4</v>
      </c>
      <c r="AQ242">
        <v>1.036</v>
      </c>
      <c r="AR242">
        <v>1.0109999999999999</v>
      </c>
      <c r="AS242">
        <v>0.88400000000000001</v>
      </c>
      <c r="AT242">
        <v>0.92700000000000005</v>
      </c>
      <c r="AU242">
        <v>0.94599999999999995</v>
      </c>
      <c r="AV242">
        <v>1.0069999999999999</v>
      </c>
      <c r="AW242">
        <v>1</v>
      </c>
      <c r="AX242">
        <v>0.93700000000000006</v>
      </c>
      <c r="AY242">
        <v>1.022</v>
      </c>
      <c r="AZ242">
        <v>1.081</v>
      </c>
      <c r="BA242">
        <v>1.0129999999999999</v>
      </c>
      <c r="BB242">
        <v>1.0069999999999999</v>
      </c>
      <c r="BC242">
        <v>0.98099999999999998</v>
      </c>
      <c r="BD242">
        <v>0.99</v>
      </c>
      <c r="BE242">
        <v>0.96799999999999997</v>
      </c>
      <c r="BF242">
        <v>0.93400000000000005</v>
      </c>
      <c r="BG242">
        <v>1.147</v>
      </c>
      <c r="BH242">
        <v>0.98599999999999999</v>
      </c>
      <c r="BI242">
        <v>0.94099999999999995</v>
      </c>
      <c r="BJ242">
        <v>0.94799999999999995</v>
      </c>
      <c r="BK242">
        <v>0.872</v>
      </c>
      <c r="BL242">
        <v>0.94799999999999995</v>
      </c>
      <c r="BM242">
        <v>1.0009999999999999</v>
      </c>
      <c r="BN242">
        <v>1.23</v>
      </c>
      <c r="BO242">
        <v>1.1559999999999999</v>
      </c>
      <c r="BP242">
        <v>1.123</v>
      </c>
      <c r="BQ242">
        <v>1.008</v>
      </c>
      <c r="BS242">
        <v>9.2000000000000028</v>
      </c>
    </row>
    <row r="243" spans="1:71">
      <c r="A243">
        <v>28805</v>
      </c>
      <c r="B243">
        <v>2975.49</v>
      </c>
      <c r="C243">
        <v>-2.5179999999999998</v>
      </c>
      <c r="D243">
        <v>3.07</v>
      </c>
      <c r="E243">
        <v>6.4920000000000004E-3</v>
      </c>
      <c r="F243">
        <v>92.2</v>
      </c>
      <c r="G243">
        <v>4162.2</v>
      </c>
      <c r="H243">
        <v>11430.6</v>
      </c>
      <c r="I243">
        <v>92.204999999999998</v>
      </c>
      <c r="J243">
        <v>0.625</v>
      </c>
      <c r="K243">
        <v>3.1E-2</v>
      </c>
      <c r="L243">
        <v>1.0309999999999999</v>
      </c>
      <c r="M243">
        <v>1.044</v>
      </c>
      <c r="N243">
        <v>3689</v>
      </c>
      <c r="O243">
        <v>0.28050000000000003</v>
      </c>
      <c r="P243">
        <v>0.70450000000000002</v>
      </c>
      <c r="Q243">
        <v>6.4999999999999997E-3</v>
      </c>
      <c r="R243">
        <v>1</v>
      </c>
      <c r="S243">
        <v>0</v>
      </c>
      <c r="T243">
        <v>0.69699999999999995</v>
      </c>
      <c r="U243">
        <v>4.8000000000000001E-4</v>
      </c>
      <c r="V243">
        <v>0</v>
      </c>
      <c r="W243">
        <v>7.2000000000000005E-4</v>
      </c>
      <c r="X243">
        <v>14017.4</v>
      </c>
      <c r="Y243">
        <v>2.2000000000000002</v>
      </c>
      <c r="Z243">
        <v>3.1</v>
      </c>
      <c r="AA243">
        <v>7983.2150000000001</v>
      </c>
      <c r="AB243">
        <v>3.74</v>
      </c>
      <c r="AC243">
        <v>11172.194</v>
      </c>
      <c r="AD243">
        <v>5.3999999999999999E-2</v>
      </c>
      <c r="AE243">
        <v>4.8000000000000001E-2</v>
      </c>
      <c r="AF243">
        <v>9.7989999999999995</v>
      </c>
      <c r="AG243">
        <v>4618.3459999999995</v>
      </c>
      <c r="AH243">
        <v>2.121</v>
      </c>
      <c r="AI243">
        <v>3.581</v>
      </c>
      <c r="AJ243">
        <v>38.200000000000003</v>
      </c>
      <c r="AK243">
        <v>1.0229999999999999</v>
      </c>
      <c r="AL243">
        <v>3.61</v>
      </c>
      <c r="AM243">
        <v>0.55800000000000005</v>
      </c>
      <c r="AN243">
        <v>0.94399999999999995</v>
      </c>
      <c r="AO243">
        <v>2.9899999999999999E-2</v>
      </c>
      <c r="AP243">
        <v>9.3999999999999997E-4</v>
      </c>
      <c r="AQ243">
        <v>1.0049999999999999</v>
      </c>
      <c r="AR243">
        <v>0.88</v>
      </c>
      <c r="AS243">
        <v>1.01</v>
      </c>
      <c r="AT243">
        <v>0.85499999999999998</v>
      </c>
      <c r="AU243">
        <v>1.321</v>
      </c>
      <c r="AV243">
        <v>1.042</v>
      </c>
      <c r="AW243">
        <v>1</v>
      </c>
      <c r="AX243">
        <v>0.95699999999999996</v>
      </c>
      <c r="AY243">
        <v>0.97</v>
      </c>
      <c r="AZ243">
        <v>1.087</v>
      </c>
      <c r="BA243">
        <v>1.018</v>
      </c>
      <c r="BB243">
        <v>1.022</v>
      </c>
      <c r="BC243">
        <v>1.012</v>
      </c>
      <c r="BD243">
        <v>0.99399999999999999</v>
      </c>
      <c r="BE243">
        <v>1.0049999999999999</v>
      </c>
      <c r="BF243">
        <v>1.167</v>
      </c>
      <c r="BG243">
        <v>0.93300000000000005</v>
      </c>
      <c r="BH243">
        <v>1.091</v>
      </c>
      <c r="BI243">
        <v>0.93700000000000006</v>
      </c>
      <c r="BJ243">
        <v>1.095</v>
      </c>
      <c r="BK243">
        <v>1.1779999999999999</v>
      </c>
      <c r="BL243">
        <v>0.90600000000000003</v>
      </c>
      <c r="BM243">
        <v>0.999</v>
      </c>
      <c r="BN243">
        <v>1.0089999999999999</v>
      </c>
      <c r="BO243">
        <v>0.76800000000000002</v>
      </c>
      <c r="BP243">
        <v>0.95099999999999996</v>
      </c>
      <c r="BQ243">
        <v>0.98899999999999999</v>
      </c>
      <c r="BS243">
        <v>63.8</v>
      </c>
    </row>
    <row r="244" spans="1:71">
      <c r="A244">
        <v>28805</v>
      </c>
      <c r="B244">
        <v>2424.998</v>
      </c>
      <c r="C244">
        <v>-2.8420000000000001</v>
      </c>
      <c r="D244">
        <v>2.2309999999999999</v>
      </c>
      <c r="E244">
        <v>6.8500000000000002E-3</v>
      </c>
      <c r="F244">
        <v>91.4</v>
      </c>
      <c r="G244">
        <v>3766.9</v>
      </c>
      <c r="H244">
        <v>10580.5</v>
      </c>
      <c r="I244">
        <v>91.4</v>
      </c>
      <c r="J244">
        <v>0.63500000000000001</v>
      </c>
      <c r="K244">
        <v>3.7999999999999999E-2</v>
      </c>
      <c r="L244">
        <v>0.69699999999999995</v>
      </c>
      <c r="M244">
        <v>1.0049999999999999</v>
      </c>
      <c r="N244">
        <v>3441</v>
      </c>
      <c r="O244">
        <v>0.27729999999999999</v>
      </c>
      <c r="P244">
        <v>0.74750000000000005</v>
      </c>
      <c r="Q244">
        <v>6.7000000000000002E-3</v>
      </c>
      <c r="R244">
        <v>1</v>
      </c>
      <c r="S244">
        <v>0</v>
      </c>
      <c r="T244">
        <v>0.63600000000000001</v>
      </c>
      <c r="U244">
        <v>4.8999999999999998E-4</v>
      </c>
      <c r="V244">
        <v>0</v>
      </c>
      <c r="W244">
        <v>6.2E-4</v>
      </c>
      <c r="X244">
        <v>15173.1</v>
      </c>
      <c r="Y244">
        <v>1.8</v>
      </c>
      <c r="Z244">
        <v>2.9</v>
      </c>
      <c r="AA244">
        <v>8077.8149999999996</v>
      </c>
      <c r="AB244">
        <v>3.7269999999999999</v>
      </c>
      <c r="AC244">
        <v>10970.591</v>
      </c>
      <c r="AD244">
        <v>5.6000000000000001E-2</v>
      </c>
      <c r="AE244">
        <v>4.3999999999999997E-2</v>
      </c>
      <c r="AF244">
        <v>9.2780000000000005</v>
      </c>
      <c r="AG244">
        <v>4282.57</v>
      </c>
      <c r="AH244">
        <v>1.986</v>
      </c>
      <c r="AI244">
        <v>3.7410000000000001</v>
      </c>
      <c r="AJ244">
        <v>46.124000000000002</v>
      </c>
      <c r="AK244">
        <v>0.97899999999999998</v>
      </c>
      <c r="AL244">
        <v>3.6920000000000002</v>
      </c>
      <c r="AM244">
        <v>0.51400000000000001</v>
      </c>
      <c r="AN244">
        <v>0.76500000000000001</v>
      </c>
      <c r="AO244">
        <v>3.049E-2</v>
      </c>
      <c r="AP244">
        <v>9.3000000000000005E-4</v>
      </c>
      <c r="AQ244">
        <v>0.94399999999999995</v>
      </c>
      <c r="AR244">
        <v>0.93899999999999995</v>
      </c>
      <c r="AS244">
        <v>1.052</v>
      </c>
      <c r="AT244">
        <v>1.0009999999999999</v>
      </c>
      <c r="AU244">
        <v>1.034</v>
      </c>
      <c r="AV244">
        <v>1.0820000000000001</v>
      </c>
      <c r="AW244">
        <v>1</v>
      </c>
      <c r="AX244">
        <v>0.86399999999999999</v>
      </c>
      <c r="AY244">
        <v>1.131</v>
      </c>
      <c r="AZ244">
        <v>1.0289999999999999</v>
      </c>
      <c r="BA244">
        <v>1.0649999999999999</v>
      </c>
      <c r="BB244">
        <v>1.034</v>
      </c>
      <c r="BC244">
        <v>0.97399999999999998</v>
      </c>
      <c r="BD244">
        <v>0.95299999999999996</v>
      </c>
      <c r="BE244">
        <v>0.93799999999999994</v>
      </c>
      <c r="BF244">
        <v>0.97499999999999998</v>
      </c>
      <c r="BG244">
        <v>0.97099999999999997</v>
      </c>
      <c r="BH244">
        <v>1.0049999999999999</v>
      </c>
      <c r="BI244">
        <v>1.022</v>
      </c>
      <c r="BJ244">
        <v>0.91400000000000003</v>
      </c>
      <c r="BK244">
        <v>0.78200000000000003</v>
      </c>
      <c r="BL244">
        <v>0.98899999999999999</v>
      </c>
      <c r="BM244">
        <v>1.03</v>
      </c>
      <c r="BN244">
        <v>1.0609999999999999</v>
      </c>
      <c r="BO244">
        <v>1.256</v>
      </c>
      <c r="BP244">
        <v>0.91100000000000003</v>
      </c>
      <c r="BQ244">
        <v>1.008</v>
      </c>
      <c r="BS244">
        <v>87.7</v>
      </c>
    </row>
    <row r="245" spans="1:71">
      <c r="A245">
        <v>28805</v>
      </c>
      <c r="B245">
        <v>4235.6570000000002</v>
      </c>
      <c r="C245">
        <v>-2.1480000000000001</v>
      </c>
      <c r="D245">
        <v>6.0039999999999996</v>
      </c>
      <c r="E245">
        <v>6.0769999999999999E-3</v>
      </c>
      <c r="F245">
        <v>113.1</v>
      </c>
      <c r="G245">
        <v>4731</v>
      </c>
      <c r="H245">
        <v>12475</v>
      </c>
      <c r="I245">
        <v>113.09699999999999</v>
      </c>
      <c r="J245">
        <v>1.234</v>
      </c>
      <c r="K245">
        <v>2.7E-2</v>
      </c>
      <c r="L245">
        <v>1.129</v>
      </c>
      <c r="M245">
        <v>1.3979999999999999</v>
      </c>
      <c r="N245">
        <v>3743</v>
      </c>
      <c r="O245">
        <v>0.27960000000000002</v>
      </c>
      <c r="P245">
        <v>0.70909999999999995</v>
      </c>
      <c r="Q245">
        <v>5.4999999999999997E-3</v>
      </c>
      <c r="R245">
        <v>1</v>
      </c>
      <c r="S245">
        <v>0</v>
      </c>
      <c r="T245">
        <v>1.4359999999999999</v>
      </c>
      <c r="U245">
        <v>4.6000000000000001E-4</v>
      </c>
      <c r="V245">
        <v>0</v>
      </c>
      <c r="W245">
        <v>6.8999999999999997E-4</v>
      </c>
      <c r="X245">
        <v>13977.2</v>
      </c>
      <c r="Y245">
        <v>2.2000000000000002</v>
      </c>
      <c r="Z245">
        <v>3.4</v>
      </c>
      <c r="AA245">
        <v>7792.268</v>
      </c>
      <c r="AB245">
        <v>3.7530000000000001</v>
      </c>
      <c r="AC245">
        <v>11108.922</v>
      </c>
      <c r="AD245">
        <v>5.1999999999999998E-2</v>
      </c>
      <c r="AE245">
        <v>4.4999999999999998E-2</v>
      </c>
      <c r="AF245">
        <v>8.3810000000000002</v>
      </c>
      <c r="AG245">
        <v>5101.848</v>
      </c>
      <c r="AH245">
        <v>1.986</v>
      </c>
      <c r="AI245">
        <v>3.5819999999999999</v>
      </c>
      <c r="AJ245">
        <v>33.529000000000003</v>
      </c>
      <c r="AK245">
        <v>0.95699999999999996</v>
      </c>
      <c r="AL245">
        <v>3.746</v>
      </c>
      <c r="AM245">
        <v>0.62</v>
      </c>
      <c r="AN245">
        <v>1.3069999999999999</v>
      </c>
      <c r="AO245">
        <v>3.7339999999999998E-2</v>
      </c>
      <c r="AP245">
        <v>9.3999999999999997E-4</v>
      </c>
      <c r="AQ245">
        <v>0.97099999999999997</v>
      </c>
      <c r="AR245">
        <v>1.012</v>
      </c>
      <c r="AS245">
        <v>1.024</v>
      </c>
      <c r="AT245">
        <v>0.85199999999999998</v>
      </c>
      <c r="AU245">
        <v>0.94399999999999995</v>
      </c>
      <c r="AV245">
        <v>0.93400000000000005</v>
      </c>
      <c r="AW245">
        <v>1</v>
      </c>
      <c r="AX245">
        <v>1.004</v>
      </c>
      <c r="AY245">
        <v>1.1100000000000001</v>
      </c>
      <c r="AZ245">
        <v>0.95699999999999996</v>
      </c>
      <c r="BA245">
        <v>0.94099999999999995</v>
      </c>
      <c r="BB245">
        <v>1.0069999999999999</v>
      </c>
      <c r="BC245">
        <v>1.028</v>
      </c>
      <c r="BD245">
        <v>0.99099999999999999</v>
      </c>
      <c r="BE245">
        <v>1.0580000000000001</v>
      </c>
      <c r="BF245">
        <v>1.0589999999999999</v>
      </c>
      <c r="BG245">
        <v>1.1220000000000001</v>
      </c>
      <c r="BH245">
        <v>0.99199999999999999</v>
      </c>
      <c r="BI245">
        <v>0.97799999999999998</v>
      </c>
      <c r="BJ245">
        <v>0.89100000000000001</v>
      </c>
      <c r="BK245">
        <v>0.86399999999999999</v>
      </c>
      <c r="BL245">
        <v>1.071</v>
      </c>
      <c r="BM245">
        <v>0.97299999999999998</v>
      </c>
      <c r="BN245">
        <v>1.26</v>
      </c>
      <c r="BO245">
        <v>1.1879999999999999</v>
      </c>
      <c r="BP245">
        <v>0.98499999999999999</v>
      </c>
      <c r="BQ245">
        <v>1.008</v>
      </c>
      <c r="BS245">
        <v>26</v>
      </c>
    </row>
    <row r="246" spans="1:71">
      <c r="A246">
        <v>28805</v>
      </c>
      <c r="B246">
        <v>5438.3519999999999</v>
      </c>
      <c r="C246">
        <v>-1.23</v>
      </c>
      <c r="D246">
        <v>6.9859999999999998</v>
      </c>
      <c r="E246">
        <v>6.6389999999999999E-3</v>
      </c>
      <c r="F246">
        <v>93.5</v>
      </c>
      <c r="G246">
        <v>4547.3</v>
      </c>
      <c r="H246">
        <v>11845.7</v>
      </c>
      <c r="I246">
        <v>93.507999999999996</v>
      </c>
      <c r="J246">
        <v>0.84399999999999997</v>
      </c>
      <c r="K246">
        <v>1.7000000000000001E-2</v>
      </c>
      <c r="L246">
        <v>1.181</v>
      </c>
      <c r="M246">
        <v>0.86799999999999999</v>
      </c>
      <c r="N246">
        <v>3495</v>
      </c>
      <c r="O246">
        <v>0.27650000000000002</v>
      </c>
      <c r="P246">
        <v>0.752</v>
      </c>
      <c r="Q246">
        <v>6.7000000000000002E-3</v>
      </c>
      <c r="R246">
        <v>1</v>
      </c>
      <c r="S246">
        <v>0</v>
      </c>
      <c r="T246">
        <v>0.95099999999999996</v>
      </c>
      <c r="U246">
        <v>4.8000000000000001E-4</v>
      </c>
      <c r="V246">
        <v>0</v>
      </c>
      <c r="W246">
        <v>7.9000000000000001E-4</v>
      </c>
      <c r="X246">
        <v>13241.1</v>
      </c>
      <c r="Y246">
        <v>1.9</v>
      </c>
      <c r="Z246">
        <v>3</v>
      </c>
      <c r="AA246">
        <v>7886.8680000000004</v>
      </c>
      <c r="AB246">
        <v>3.74</v>
      </c>
      <c r="AC246">
        <v>10907.319</v>
      </c>
      <c r="AD246">
        <v>5.5E-2</v>
      </c>
      <c r="AE246">
        <v>4.2000000000000003E-2</v>
      </c>
      <c r="AF246">
        <v>9.3670000000000009</v>
      </c>
      <c r="AG246">
        <v>6325.2719999999999</v>
      </c>
      <c r="AH246">
        <v>1.85</v>
      </c>
      <c r="AI246">
        <v>3.742</v>
      </c>
      <c r="AJ246">
        <v>33.125</v>
      </c>
      <c r="AK246">
        <v>0.98399999999999999</v>
      </c>
      <c r="AL246">
        <v>3.573</v>
      </c>
      <c r="AM246">
        <v>0.57599999999999996</v>
      </c>
      <c r="AN246">
        <v>0.79800000000000004</v>
      </c>
      <c r="AO246">
        <v>3.4209999999999997E-2</v>
      </c>
      <c r="AP246">
        <v>9.3999999999999997E-4</v>
      </c>
      <c r="AQ246">
        <v>1.0409999999999999</v>
      </c>
      <c r="AR246">
        <v>0.96499999999999997</v>
      </c>
      <c r="AS246">
        <v>0.86299999999999999</v>
      </c>
      <c r="AT246">
        <v>1.111</v>
      </c>
      <c r="AU246">
        <v>1.2869999999999999</v>
      </c>
      <c r="AV246">
        <v>1.071</v>
      </c>
      <c r="AW246">
        <v>1</v>
      </c>
      <c r="AX246">
        <v>0.91200000000000003</v>
      </c>
      <c r="AY246">
        <v>1.038</v>
      </c>
      <c r="AZ246">
        <v>1.1519999999999999</v>
      </c>
      <c r="BA246">
        <v>0.96299999999999997</v>
      </c>
      <c r="BB246">
        <v>1.0069999999999999</v>
      </c>
      <c r="BC246">
        <v>0.999</v>
      </c>
      <c r="BD246">
        <v>1.026</v>
      </c>
      <c r="BE246">
        <v>0.96699999999999997</v>
      </c>
      <c r="BF246">
        <v>0.93300000000000005</v>
      </c>
      <c r="BG246">
        <v>0.93700000000000006</v>
      </c>
      <c r="BH246">
        <v>1.0369999999999999</v>
      </c>
      <c r="BI246">
        <v>0.97599999999999998</v>
      </c>
      <c r="BJ246">
        <v>0.91700000000000004</v>
      </c>
      <c r="BK246">
        <v>0.61799999999999999</v>
      </c>
      <c r="BL246">
        <v>0.97699999999999998</v>
      </c>
      <c r="BM246">
        <v>1.0129999999999999</v>
      </c>
      <c r="BN246">
        <v>0.84699999999999998</v>
      </c>
      <c r="BO246">
        <v>0.92800000000000005</v>
      </c>
      <c r="BP246">
        <v>1.0429999999999999</v>
      </c>
      <c r="BQ246">
        <v>1.0029999999999999</v>
      </c>
      <c r="BS246">
        <v>14.200000000000003</v>
      </c>
    </row>
    <row r="247" spans="1:71">
      <c r="A247">
        <v>28805</v>
      </c>
      <c r="B247">
        <v>4892.9359999999997</v>
      </c>
      <c r="C247">
        <v>-1.546</v>
      </c>
      <c r="D247">
        <v>5.8620000000000001</v>
      </c>
      <c r="E247">
        <v>6.8789999999999997E-3</v>
      </c>
      <c r="F247">
        <v>91.6</v>
      </c>
      <c r="G247">
        <v>4346.7</v>
      </c>
      <c r="H247">
        <v>12278.3</v>
      </c>
      <c r="I247">
        <v>91.561000000000007</v>
      </c>
      <c r="J247">
        <v>0.56899999999999995</v>
      </c>
      <c r="K247">
        <v>1.9E-2</v>
      </c>
      <c r="L247">
        <v>1.2090000000000001</v>
      </c>
      <c r="M247">
        <v>1.012</v>
      </c>
      <c r="N247">
        <v>3495</v>
      </c>
      <c r="O247">
        <v>0.28129999999999999</v>
      </c>
      <c r="P247">
        <v>0.71850000000000003</v>
      </c>
      <c r="Q247">
        <v>6.7999999999999996E-3</v>
      </c>
      <c r="R247">
        <v>1</v>
      </c>
      <c r="S247">
        <v>0</v>
      </c>
      <c r="T247">
        <v>0.89</v>
      </c>
      <c r="U247">
        <v>4.8999999999999998E-4</v>
      </c>
      <c r="V247">
        <v>0</v>
      </c>
      <c r="W247">
        <v>6.8999999999999997E-4</v>
      </c>
      <c r="X247">
        <v>14396.8</v>
      </c>
      <c r="Y247">
        <v>1.8</v>
      </c>
      <c r="Z247">
        <v>3.5</v>
      </c>
      <c r="AA247">
        <v>7541.5</v>
      </c>
      <c r="AB247">
        <v>3.8340000000000001</v>
      </c>
      <c r="AC247">
        <v>11330.688</v>
      </c>
      <c r="AD247">
        <v>0.05</v>
      </c>
      <c r="AE247">
        <v>4.3999999999999997E-2</v>
      </c>
      <c r="AF247">
        <v>11.859</v>
      </c>
      <c r="AG247">
        <v>5989.4960000000001</v>
      </c>
      <c r="AH247">
        <v>2.2999999999999998</v>
      </c>
      <c r="AI247">
        <v>3.903</v>
      </c>
      <c r="AJ247">
        <v>32.720999999999997</v>
      </c>
      <c r="AK247">
        <v>1.081</v>
      </c>
      <c r="AL247">
        <v>3.399</v>
      </c>
      <c r="AM247">
        <v>0.53200000000000003</v>
      </c>
      <c r="AN247">
        <v>0.95</v>
      </c>
      <c r="AO247">
        <v>3.108E-2</v>
      </c>
      <c r="AP247">
        <v>9.3000000000000005E-4</v>
      </c>
      <c r="AQ247">
        <v>0.94299999999999995</v>
      </c>
      <c r="AR247">
        <v>0.92800000000000005</v>
      </c>
      <c r="AS247">
        <v>0.93</v>
      </c>
      <c r="AT247">
        <v>1.085</v>
      </c>
      <c r="AU247">
        <v>1.171</v>
      </c>
      <c r="AV247">
        <v>0.96499999999999997</v>
      </c>
      <c r="AW247">
        <v>1</v>
      </c>
      <c r="AX247">
        <v>0.86799999999999999</v>
      </c>
      <c r="AY247">
        <v>0.83499999999999996</v>
      </c>
      <c r="AZ247">
        <v>1.0289999999999999</v>
      </c>
      <c r="BA247">
        <v>1.1060000000000001</v>
      </c>
      <c r="BB247">
        <v>0.99399999999999999</v>
      </c>
      <c r="BC247">
        <v>1.0009999999999999</v>
      </c>
      <c r="BD247">
        <v>0.996</v>
      </c>
      <c r="BE247">
        <v>0.94099999999999995</v>
      </c>
      <c r="BF247">
        <v>0.91200000000000003</v>
      </c>
      <c r="BG247">
        <v>1.0740000000000001</v>
      </c>
      <c r="BH247">
        <v>1.006</v>
      </c>
      <c r="BI247">
        <v>1.1439999999999999</v>
      </c>
      <c r="BJ247">
        <v>1.127</v>
      </c>
      <c r="BK247">
        <v>1.333</v>
      </c>
      <c r="BL247">
        <v>1.014</v>
      </c>
      <c r="BM247">
        <v>1.016</v>
      </c>
      <c r="BN247">
        <v>1.161</v>
      </c>
      <c r="BO247">
        <v>1.0169999999999999</v>
      </c>
      <c r="BP247">
        <v>0.92200000000000004</v>
      </c>
      <c r="BQ247">
        <v>1.018</v>
      </c>
      <c r="BS247">
        <v>14.799999999999997</v>
      </c>
    </row>
    <row r="248" spans="1:71">
      <c r="A248">
        <v>28805</v>
      </c>
      <c r="B248">
        <v>4439.2950000000001</v>
      </c>
      <c r="C248">
        <v>-2.3479999999999999</v>
      </c>
      <c r="D248">
        <v>5.524</v>
      </c>
      <c r="E248">
        <v>7.1339999999999997E-3</v>
      </c>
      <c r="F248">
        <v>116.9</v>
      </c>
      <c r="G248">
        <v>4268.5</v>
      </c>
      <c r="H248">
        <v>11508.9</v>
      </c>
      <c r="I248">
        <v>116.908</v>
      </c>
      <c r="J248">
        <v>1.6459999999999999</v>
      </c>
      <c r="K248">
        <v>2.5999999999999999E-2</v>
      </c>
      <c r="L248">
        <v>1.03</v>
      </c>
      <c r="M248">
        <v>1.1779999999999999</v>
      </c>
      <c r="N248">
        <v>3494</v>
      </c>
      <c r="O248">
        <v>0.28220000000000001</v>
      </c>
      <c r="P248">
        <v>0.68510000000000004</v>
      </c>
      <c r="Q248">
        <v>7.0000000000000001E-3</v>
      </c>
      <c r="R248">
        <v>1</v>
      </c>
      <c r="S248">
        <v>0</v>
      </c>
      <c r="T248">
        <v>1.679</v>
      </c>
      <c r="U248">
        <v>5.1000000000000004E-4</v>
      </c>
      <c r="V248">
        <v>0</v>
      </c>
      <c r="W248">
        <v>5.9000000000000003E-4</v>
      </c>
      <c r="X248">
        <v>15552.6</v>
      </c>
      <c r="Y248">
        <v>1.8</v>
      </c>
      <c r="Z248">
        <v>3.3</v>
      </c>
      <c r="AA248">
        <v>7636.1</v>
      </c>
      <c r="AB248">
        <v>3.8210000000000002</v>
      </c>
      <c r="AC248">
        <v>10816.599</v>
      </c>
      <c r="AD248">
        <v>5.2999999999999999E-2</v>
      </c>
      <c r="AE248">
        <v>4.7E-2</v>
      </c>
      <c r="AF248">
        <v>9.8320000000000007</v>
      </c>
      <c r="AG248">
        <v>5653.72</v>
      </c>
      <c r="AH248">
        <v>2.165</v>
      </c>
      <c r="AI248">
        <v>4.5990000000000002</v>
      </c>
      <c r="AJ248">
        <v>40.645000000000003</v>
      </c>
      <c r="AK248">
        <v>1.1080000000000001</v>
      </c>
      <c r="AL248">
        <v>3.4809999999999999</v>
      </c>
      <c r="AM248">
        <v>0.48799999999999999</v>
      </c>
      <c r="AN248">
        <v>1.101</v>
      </c>
      <c r="AO248">
        <v>3.1669999999999997E-2</v>
      </c>
      <c r="AP248">
        <v>9.3000000000000005E-4</v>
      </c>
      <c r="AQ248">
        <v>0.91900000000000004</v>
      </c>
      <c r="AR248">
        <v>1.075</v>
      </c>
      <c r="AS248">
        <v>1.0880000000000001</v>
      </c>
      <c r="AT248">
        <v>0.97299999999999998</v>
      </c>
      <c r="AU248">
        <v>1.2789999999999999</v>
      </c>
      <c r="AV248">
        <v>1.0469999999999999</v>
      </c>
      <c r="AW248">
        <v>1</v>
      </c>
      <c r="AX248">
        <v>1.0860000000000001</v>
      </c>
      <c r="AY248">
        <v>1.1000000000000001</v>
      </c>
      <c r="AZ248">
        <v>1.1950000000000001</v>
      </c>
      <c r="BA248">
        <v>1.0129999999999999</v>
      </c>
      <c r="BB248">
        <v>1.0009999999999999</v>
      </c>
      <c r="BC248">
        <v>1.012</v>
      </c>
      <c r="BD248">
        <v>1.014</v>
      </c>
      <c r="BE248">
        <v>1.0409999999999999</v>
      </c>
      <c r="BF248">
        <v>1.1779999999999999</v>
      </c>
      <c r="BG248">
        <v>1.0069999999999999</v>
      </c>
      <c r="BH248">
        <v>0.93500000000000005</v>
      </c>
      <c r="BI248">
        <v>0.92300000000000004</v>
      </c>
      <c r="BJ248">
        <v>0.85899999999999999</v>
      </c>
      <c r="BK248">
        <v>1.208</v>
      </c>
      <c r="BL248">
        <v>0.95799999999999996</v>
      </c>
      <c r="BM248">
        <v>1.018</v>
      </c>
      <c r="BN248">
        <v>0.60599999999999998</v>
      </c>
      <c r="BO248">
        <v>1.0580000000000001</v>
      </c>
      <c r="BP248">
        <v>0.94099999999999995</v>
      </c>
      <c r="BQ248">
        <v>0.99</v>
      </c>
      <c r="BS248">
        <v>44.100000000000009</v>
      </c>
    </row>
    <row r="249" spans="1:71">
      <c r="A249">
        <v>28805</v>
      </c>
      <c r="B249">
        <v>3764.56</v>
      </c>
      <c r="C249">
        <v>-1.8959999999999999</v>
      </c>
      <c r="D249">
        <v>4.9589999999999996</v>
      </c>
      <c r="E249">
        <v>6.3249999999999999E-3</v>
      </c>
      <c r="F249">
        <v>94.9</v>
      </c>
      <c r="G249">
        <v>4525.3999999999996</v>
      </c>
      <c r="H249">
        <v>11963.4</v>
      </c>
      <c r="I249">
        <v>94.906999999999996</v>
      </c>
      <c r="J249">
        <v>0.79600000000000004</v>
      </c>
      <c r="K249">
        <v>2.5000000000000001E-2</v>
      </c>
      <c r="L249">
        <v>1.0609999999999999</v>
      </c>
      <c r="M249">
        <v>0.96199999999999997</v>
      </c>
      <c r="N249">
        <v>3741</v>
      </c>
      <c r="O249">
        <v>0.27910000000000001</v>
      </c>
      <c r="P249">
        <v>0.75349999999999995</v>
      </c>
      <c r="Q249">
        <v>6.1999999999999998E-3</v>
      </c>
      <c r="R249">
        <v>1</v>
      </c>
      <c r="S249">
        <v>0</v>
      </c>
      <c r="T249">
        <v>1.194</v>
      </c>
      <c r="U249">
        <v>4.4999999999999999E-4</v>
      </c>
      <c r="V249">
        <v>0</v>
      </c>
      <c r="W249">
        <v>6.8999999999999997E-4</v>
      </c>
      <c r="X249">
        <v>12924.6</v>
      </c>
      <c r="Y249">
        <v>2.2999999999999998</v>
      </c>
      <c r="Z249">
        <v>3.4</v>
      </c>
      <c r="AA249">
        <v>7730.7</v>
      </c>
      <c r="AB249">
        <v>3.8079999999999998</v>
      </c>
      <c r="AC249">
        <v>10927.482</v>
      </c>
      <c r="AD249">
        <v>5.0999999999999997E-2</v>
      </c>
      <c r="AE249">
        <v>4.2999999999999997E-2</v>
      </c>
      <c r="AF249">
        <v>9.3119999999999994</v>
      </c>
      <c r="AG249">
        <v>4538.3440000000001</v>
      </c>
      <c r="AH249">
        <v>2.0299999999999998</v>
      </c>
      <c r="AI249">
        <v>4.2240000000000002</v>
      </c>
      <c r="AJ249">
        <v>31.914000000000001</v>
      </c>
      <c r="AK249">
        <v>0.92100000000000004</v>
      </c>
      <c r="AL249">
        <v>3.5630000000000002</v>
      </c>
      <c r="AM249">
        <v>0.44400000000000001</v>
      </c>
      <c r="AN249">
        <v>0.92300000000000004</v>
      </c>
      <c r="AO249">
        <v>3.5970000000000002E-2</v>
      </c>
      <c r="AP249">
        <v>9.2000000000000003E-4</v>
      </c>
      <c r="AQ249">
        <v>1.0029999999999999</v>
      </c>
      <c r="AR249">
        <v>0.83</v>
      </c>
      <c r="AS249">
        <v>0.76700000000000002</v>
      </c>
      <c r="AT249">
        <v>0.94299999999999995</v>
      </c>
      <c r="AU249">
        <v>1.3720000000000001</v>
      </c>
      <c r="AV249">
        <v>1.022</v>
      </c>
      <c r="AW249">
        <v>1</v>
      </c>
      <c r="AX249">
        <v>0.84899999999999998</v>
      </c>
      <c r="AY249">
        <v>1.038</v>
      </c>
      <c r="AZ249">
        <v>1.2030000000000001</v>
      </c>
      <c r="BA249">
        <v>1.0049999999999999</v>
      </c>
      <c r="BB249">
        <v>0.97</v>
      </c>
      <c r="BC249">
        <v>0.999</v>
      </c>
      <c r="BD249">
        <v>0.99199999999999999</v>
      </c>
      <c r="BE249">
        <v>0.91800000000000004</v>
      </c>
      <c r="BF249">
        <v>1.2170000000000001</v>
      </c>
      <c r="BG249">
        <v>0.79900000000000004</v>
      </c>
      <c r="BH249">
        <v>0.93500000000000005</v>
      </c>
      <c r="BI249">
        <v>1.0269999999999999</v>
      </c>
      <c r="BJ249">
        <v>1.0960000000000001</v>
      </c>
      <c r="BK249">
        <v>0.94699999999999995</v>
      </c>
      <c r="BL249">
        <v>0.96799999999999997</v>
      </c>
      <c r="BM249">
        <v>0.99399999999999999</v>
      </c>
      <c r="BN249">
        <v>0.98099999999999998</v>
      </c>
      <c r="BO249">
        <v>0.59699999999999998</v>
      </c>
      <c r="BP249">
        <v>1.0349999999999999</v>
      </c>
      <c r="BQ249">
        <v>1.008</v>
      </c>
      <c r="BS249">
        <v>31</v>
      </c>
    </row>
    <row r="250" spans="1:71">
      <c r="A250">
        <v>28805</v>
      </c>
      <c r="B250">
        <v>4530.0330000000004</v>
      </c>
      <c r="C250">
        <v>-1.877</v>
      </c>
      <c r="D250">
        <v>6.1790000000000003</v>
      </c>
      <c r="E250">
        <v>7.3049999999999999E-3</v>
      </c>
      <c r="F250">
        <v>104.5</v>
      </c>
      <c r="G250">
        <v>4586.7</v>
      </c>
      <c r="H250">
        <v>12130.3</v>
      </c>
      <c r="I250">
        <v>104.503</v>
      </c>
      <c r="J250">
        <v>0.81599999999999995</v>
      </c>
      <c r="K250">
        <v>2.3E-2</v>
      </c>
      <c r="L250">
        <v>1.1359999999999999</v>
      </c>
      <c r="M250">
        <v>1.5089999999999999</v>
      </c>
      <c r="N250">
        <v>3741</v>
      </c>
      <c r="O250">
        <v>0.28389999999999999</v>
      </c>
      <c r="P250">
        <v>0.72</v>
      </c>
      <c r="Q250">
        <v>6.4000000000000003E-3</v>
      </c>
      <c r="R250">
        <v>1</v>
      </c>
      <c r="S250">
        <v>0</v>
      </c>
      <c r="T250">
        <v>1.1339999999999999</v>
      </c>
      <c r="U250">
        <v>5.0000000000000001E-4</v>
      </c>
      <c r="V250">
        <v>0</v>
      </c>
      <c r="W250">
        <v>6.8999999999999997E-4</v>
      </c>
      <c r="X250">
        <v>12188.5</v>
      </c>
      <c r="Y250">
        <v>1.9</v>
      </c>
      <c r="Z250">
        <v>3.4</v>
      </c>
      <c r="AA250">
        <v>7825.3010000000004</v>
      </c>
      <c r="AB250">
        <v>3.69</v>
      </c>
      <c r="AC250">
        <v>11038.365</v>
      </c>
      <c r="AD250">
        <v>0.05</v>
      </c>
      <c r="AE250">
        <v>4.5999999999999999E-2</v>
      </c>
      <c r="AF250">
        <v>8.7910000000000004</v>
      </c>
      <c r="AG250">
        <v>5761.7669999999998</v>
      </c>
      <c r="AH250">
        <v>2.1869999999999998</v>
      </c>
      <c r="AI250">
        <v>3.3130000000000002</v>
      </c>
      <c r="AJ250">
        <v>31.51</v>
      </c>
      <c r="AK250">
        <v>1.0189999999999999</v>
      </c>
      <c r="AL250">
        <v>3.645</v>
      </c>
      <c r="AM250">
        <v>0.627</v>
      </c>
      <c r="AN250">
        <v>1.405</v>
      </c>
      <c r="AO250">
        <v>3.6560000000000002E-2</v>
      </c>
      <c r="AP250">
        <v>9.3000000000000005E-4</v>
      </c>
      <c r="AQ250">
        <v>1.02</v>
      </c>
      <c r="AR250">
        <v>1.085</v>
      </c>
      <c r="AS250">
        <v>0.81499999999999995</v>
      </c>
      <c r="AT250">
        <v>1.248</v>
      </c>
      <c r="AU250">
        <v>1.016</v>
      </c>
      <c r="AV250">
        <v>1.0609999999999999</v>
      </c>
      <c r="AW250">
        <v>1</v>
      </c>
      <c r="AX250">
        <v>0.90300000000000002</v>
      </c>
      <c r="AY250">
        <v>0.95499999999999996</v>
      </c>
      <c r="AZ250">
        <v>0.82399999999999995</v>
      </c>
      <c r="BA250">
        <v>1.0069999999999999</v>
      </c>
      <c r="BB250">
        <v>0.98299999999999998</v>
      </c>
      <c r="BC250">
        <v>1.02</v>
      </c>
      <c r="BD250">
        <v>1.028</v>
      </c>
      <c r="BE250">
        <v>1.056</v>
      </c>
      <c r="BF250">
        <v>0.89700000000000002</v>
      </c>
      <c r="BG250">
        <v>0.97599999999999998</v>
      </c>
      <c r="BH250">
        <v>0.96799999999999997</v>
      </c>
      <c r="BI250">
        <v>1.054</v>
      </c>
      <c r="BJ250">
        <v>0.85</v>
      </c>
      <c r="BK250">
        <v>0.81399999999999995</v>
      </c>
      <c r="BL250">
        <v>0.99099999999999999</v>
      </c>
      <c r="BM250">
        <v>1.04</v>
      </c>
      <c r="BN250">
        <v>1.0209999999999999</v>
      </c>
      <c r="BO250">
        <v>0.7</v>
      </c>
      <c r="BP250">
        <v>1.0389999999999999</v>
      </c>
      <c r="BQ250">
        <v>0.998</v>
      </c>
      <c r="BS250">
        <v>35.200000000000003</v>
      </c>
    </row>
    <row r="251" spans="1:71">
      <c r="A251">
        <v>28805</v>
      </c>
      <c r="B251">
        <v>3496.2449999999999</v>
      </c>
      <c r="C251">
        <v>-2.36</v>
      </c>
      <c r="D251">
        <v>4.1929999999999996</v>
      </c>
      <c r="E251">
        <v>6.7120000000000001E-3</v>
      </c>
      <c r="F251">
        <v>96.4</v>
      </c>
      <c r="G251">
        <v>4117.6000000000004</v>
      </c>
      <c r="H251">
        <v>11555.7</v>
      </c>
      <c r="I251">
        <v>96.382999999999996</v>
      </c>
      <c r="J251">
        <v>0.82099999999999995</v>
      </c>
      <c r="K251">
        <v>2.8000000000000001E-2</v>
      </c>
      <c r="L251">
        <v>1.103</v>
      </c>
      <c r="M251">
        <v>1.0549999999999999</v>
      </c>
      <c r="N251">
        <v>3493</v>
      </c>
      <c r="O251">
        <v>0.27679999999999999</v>
      </c>
      <c r="P251">
        <v>0.73750000000000004</v>
      </c>
      <c r="Q251">
        <v>6.4999999999999997E-3</v>
      </c>
      <c r="R251">
        <v>1</v>
      </c>
      <c r="S251">
        <v>0</v>
      </c>
      <c r="T251">
        <v>1.073</v>
      </c>
      <c r="U251">
        <v>5.1999999999999995E-4</v>
      </c>
      <c r="V251">
        <v>0</v>
      </c>
      <c r="W251">
        <v>6.8999999999999997E-4</v>
      </c>
      <c r="X251">
        <v>15236.1</v>
      </c>
      <c r="Y251">
        <v>1.9</v>
      </c>
      <c r="Z251">
        <v>3.5</v>
      </c>
      <c r="AA251">
        <v>7699.9170000000004</v>
      </c>
      <c r="AB251">
        <v>3.8889999999999998</v>
      </c>
      <c r="AC251">
        <v>11149.246999999999</v>
      </c>
      <c r="AD251">
        <v>5.2999999999999999E-2</v>
      </c>
      <c r="AE251">
        <v>4.9000000000000002E-2</v>
      </c>
      <c r="AF251">
        <v>11.282999999999999</v>
      </c>
      <c r="AG251">
        <v>4646.3909999999996</v>
      </c>
      <c r="AH251">
        <v>2.637</v>
      </c>
      <c r="AI251">
        <v>4.01</v>
      </c>
      <c r="AJ251">
        <v>39.433999999999997</v>
      </c>
      <c r="AK251">
        <v>1.046</v>
      </c>
      <c r="AL251">
        <v>3.7269999999999999</v>
      </c>
      <c r="AM251">
        <v>0.69599999999999995</v>
      </c>
      <c r="AN251">
        <v>0.89600000000000002</v>
      </c>
      <c r="AO251">
        <v>3.3430000000000001E-2</v>
      </c>
      <c r="AP251">
        <v>9.3999999999999997E-4</v>
      </c>
      <c r="AQ251">
        <v>0.996</v>
      </c>
      <c r="AR251">
        <v>0.95499999999999996</v>
      </c>
      <c r="AS251">
        <v>0.96199999999999997</v>
      </c>
      <c r="AT251">
        <v>0.89900000000000002</v>
      </c>
      <c r="AU251">
        <v>1.3260000000000001</v>
      </c>
      <c r="AV251">
        <v>1.0109999999999999</v>
      </c>
      <c r="AW251">
        <v>1</v>
      </c>
      <c r="AX251">
        <v>0.96199999999999997</v>
      </c>
      <c r="AY251">
        <v>0.88</v>
      </c>
      <c r="AZ251">
        <v>1.081</v>
      </c>
      <c r="BA251">
        <v>1.016</v>
      </c>
      <c r="BB251">
        <v>1.016</v>
      </c>
      <c r="BC251">
        <v>0.99099999999999999</v>
      </c>
      <c r="BD251">
        <v>1.0109999999999999</v>
      </c>
      <c r="BE251">
        <v>0.93600000000000005</v>
      </c>
      <c r="BF251">
        <v>0.81799999999999995</v>
      </c>
      <c r="BG251">
        <v>1.0349999999999999</v>
      </c>
      <c r="BH251">
        <v>0.94599999999999995</v>
      </c>
      <c r="BI251">
        <v>0.995</v>
      </c>
      <c r="BJ251">
        <v>0.92100000000000004</v>
      </c>
      <c r="BK251">
        <v>0.877</v>
      </c>
      <c r="BL251">
        <v>0.94299999999999995</v>
      </c>
      <c r="BM251">
        <v>0.95899999999999996</v>
      </c>
      <c r="BN251">
        <v>1.0269999999999999</v>
      </c>
      <c r="BO251">
        <v>1.169</v>
      </c>
      <c r="BP251">
        <v>1.034</v>
      </c>
      <c r="BQ251">
        <v>1.0129999999999999</v>
      </c>
      <c r="BS251">
        <v>51.500000000000007</v>
      </c>
    </row>
    <row r="252" spans="1:71">
      <c r="A252">
        <v>28805</v>
      </c>
      <c r="B252">
        <v>3773.096</v>
      </c>
      <c r="C252">
        <v>-2.0870000000000002</v>
      </c>
      <c r="D252">
        <v>5.609</v>
      </c>
      <c r="E252">
        <v>8.0890000000000007E-3</v>
      </c>
      <c r="F252">
        <v>108.6</v>
      </c>
      <c r="G252">
        <v>4185.8</v>
      </c>
      <c r="H252">
        <v>11399.9</v>
      </c>
      <c r="I252">
        <v>108.56</v>
      </c>
      <c r="J252">
        <v>1.1100000000000001</v>
      </c>
      <c r="K252">
        <v>2.9000000000000001E-2</v>
      </c>
      <c r="L252">
        <v>1.222</v>
      </c>
      <c r="M252">
        <v>1.159</v>
      </c>
      <c r="N252">
        <v>3492</v>
      </c>
      <c r="O252">
        <v>0.28160000000000002</v>
      </c>
      <c r="P252">
        <v>0.72950000000000004</v>
      </c>
      <c r="Q252">
        <v>7.7000000000000002E-3</v>
      </c>
      <c r="R252">
        <v>1</v>
      </c>
      <c r="S252">
        <v>0</v>
      </c>
      <c r="T252">
        <v>1.4370000000000001</v>
      </c>
      <c r="U252">
        <v>4.6000000000000001E-4</v>
      </c>
      <c r="V252">
        <v>0</v>
      </c>
      <c r="W252">
        <v>6.8999999999999997E-4</v>
      </c>
      <c r="X252">
        <v>14500</v>
      </c>
      <c r="Y252">
        <v>2.1</v>
      </c>
      <c r="Z252">
        <v>3.3</v>
      </c>
      <c r="AA252">
        <v>7794.5169999999998</v>
      </c>
      <c r="AB252">
        <v>3.6640000000000001</v>
      </c>
      <c r="AC252">
        <v>10947.644</v>
      </c>
      <c r="AD252">
        <v>4.4999999999999998E-2</v>
      </c>
      <c r="AE252">
        <v>4.4999999999999998E-2</v>
      </c>
      <c r="AF252">
        <v>9.2569999999999997</v>
      </c>
      <c r="AG252">
        <v>5090.2150000000001</v>
      </c>
      <c r="AH252">
        <v>2.21</v>
      </c>
      <c r="AI252">
        <v>3.6339999999999999</v>
      </c>
      <c r="AJ252">
        <v>30.702999999999999</v>
      </c>
      <c r="AK252">
        <v>1.0009999999999999</v>
      </c>
      <c r="AL252">
        <v>3.298</v>
      </c>
      <c r="AM252">
        <v>0.65200000000000002</v>
      </c>
      <c r="AN252">
        <v>1.048</v>
      </c>
      <c r="AO252">
        <v>3.773E-2</v>
      </c>
      <c r="AP252">
        <v>9.3999999999999997E-4</v>
      </c>
      <c r="AQ252">
        <v>0.97099999999999997</v>
      </c>
      <c r="AR252">
        <v>1.0029999999999999</v>
      </c>
      <c r="AS252">
        <v>0.84799999999999998</v>
      </c>
      <c r="AT252">
        <v>1.0960000000000001</v>
      </c>
      <c r="AU252">
        <v>1.1080000000000001</v>
      </c>
      <c r="AV252">
        <v>1.081</v>
      </c>
      <c r="AW252">
        <v>1</v>
      </c>
      <c r="AX252">
        <v>0.79</v>
      </c>
      <c r="AY252">
        <v>0.93700000000000006</v>
      </c>
      <c r="AZ252">
        <v>1.109</v>
      </c>
      <c r="BA252">
        <v>1.109</v>
      </c>
      <c r="BB252">
        <v>1.012</v>
      </c>
      <c r="BC252">
        <v>0.99299999999999999</v>
      </c>
      <c r="BD252">
        <v>1.0189999999999999</v>
      </c>
      <c r="BE252">
        <v>1.02</v>
      </c>
      <c r="BF252">
        <v>0.98899999999999999</v>
      </c>
      <c r="BG252">
        <v>0.98899999999999999</v>
      </c>
      <c r="BH252">
        <v>1.0680000000000001</v>
      </c>
      <c r="BI252">
        <v>0.80500000000000005</v>
      </c>
      <c r="BJ252">
        <v>0.82699999999999996</v>
      </c>
      <c r="BK252">
        <v>0.81499999999999995</v>
      </c>
      <c r="BL252">
        <v>1.0129999999999999</v>
      </c>
      <c r="BM252">
        <v>0.91200000000000003</v>
      </c>
      <c r="BN252">
        <v>0.86799999999999999</v>
      </c>
      <c r="BO252">
        <v>1.0169999999999999</v>
      </c>
      <c r="BP252">
        <v>1.046</v>
      </c>
      <c r="BQ252">
        <v>1.0089999999999999</v>
      </c>
      <c r="BS252">
        <v>58.099999999999994</v>
      </c>
    </row>
    <row r="253" spans="1:71">
      <c r="A253">
        <v>28805</v>
      </c>
      <c r="B253">
        <v>3882.1819999999998</v>
      </c>
      <c r="C253">
        <v>-2.4319999999999999</v>
      </c>
      <c r="D253">
        <v>5.2759999999999998</v>
      </c>
      <c r="E253">
        <v>8.5850000000000006E-3</v>
      </c>
      <c r="F253">
        <v>122.1</v>
      </c>
      <c r="G253">
        <v>4161.2</v>
      </c>
      <c r="H253">
        <v>11036.3</v>
      </c>
      <c r="I253">
        <v>122.093</v>
      </c>
      <c r="J253">
        <v>1.454</v>
      </c>
      <c r="K253">
        <v>3.1E-2</v>
      </c>
      <c r="L253">
        <v>0.69299999999999995</v>
      </c>
      <c r="M253">
        <v>1.3859999999999999</v>
      </c>
      <c r="N253">
        <v>3547</v>
      </c>
      <c r="O253">
        <v>0.28789999999999999</v>
      </c>
      <c r="P253">
        <v>0.74209999999999998</v>
      </c>
      <c r="Q253">
        <v>7.4999999999999997E-3</v>
      </c>
      <c r="R253">
        <v>1</v>
      </c>
      <c r="S253">
        <v>0</v>
      </c>
      <c r="T253">
        <v>1.3879999999999999</v>
      </c>
      <c r="U253">
        <v>4.6999999999999999E-4</v>
      </c>
      <c r="V253">
        <v>0</v>
      </c>
      <c r="W253">
        <v>6.6E-4</v>
      </c>
      <c r="X253">
        <v>13304</v>
      </c>
      <c r="Y253">
        <v>1.9</v>
      </c>
      <c r="Z253">
        <v>3.4</v>
      </c>
      <c r="AA253">
        <v>7948.9369999999999</v>
      </c>
      <c r="AB253">
        <v>3.9020000000000001</v>
      </c>
      <c r="AC253">
        <v>10773.49</v>
      </c>
      <c r="AD253">
        <v>4.8000000000000001E-2</v>
      </c>
      <c r="AE253">
        <v>0.04</v>
      </c>
      <c r="AF253">
        <v>9.8650000000000002</v>
      </c>
      <c r="AG253">
        <v>5909.4930000000004</v>
      </c>
      <c r="AH253">
        <v>2.2090000000000001</v>
      </c>
      <c r="AI253">
        <v>3.4750000000000001</v>
      </c>
      <c r="AJ253">
        <v>51.417999999999999</v>
      </c>
      <c r="AK253">
        <v>1.05</v>
      </c>
      <c r="AL253">
        <v>3.6070000000000002</v>
      </c>
      <c r="AM253">
        <v>0.64500000000000002</v>
      </c>
      <c r="AN253">
        <v>0.92900000000000005</v>
      </c>
      <c r="AO253">
        <v>3.3439999999999998E-2</v>
      </c>
      <c r="AP253">
        <v>9.3000000000000005E-4</v>
      </c>
      <c r="AQ253">
        <v>1.06</v>
      </c>
      <c r="AR253">
        <v>0.89800000000000002</v>
      </c>
      <c r="AS253">
        <v>1.224</v>
      </c>
      <c r="AT253">
        <v>0.96899999999999997</v>
      </c>
      <c r="AU253">
        <v>0.191</v>
      </c>
      <c r="AV253">
        <v>1.0189999999999999</v>
      </c>
      <c r="AW253">
        <v>1</v>
      </c>
      <c r="AX253">
        <v>1.095</v>
      </c>
      <c r="AY253">
        <v>1.24</v>
      </c>
      <c r="AZ253">
        <v>0.81499999999999995</v>
      </c>
      <c r="BA253">
        <v>0.96299999999999997</v>
      </c>
      <c r="BB253">
        <v>0.97599999999999998</v>
      </c>
      <c r="BC253">
        <v>0.99099999999999999</v>
      </c>
      <c r="BD253">
        <v>0.997</v>
      </c>
      <c r="BE253">
        <v>0.96299999999999997</v>
      </c>
      <c r="BF253">
        <v>0.89800000000000002</v>
      </c>
      <c r="BG253">
        <v>1.0049999999999999</v>
      </c>
      <c r="BH253">
        <v>0.879</v>
      </c>
      <c r="BI253">
        <v>1.196</v>
      </c>
      <c r="BJ253">
        <v>1.012</v>
      </c>
      <c r="BK253">
        <v>1.18</v>
      </c>
      <c r="BL253">
        <v>0.98899999999999999</v>
      </c>
      <c r="BM253">
        <v>1.0129999999999999</v>
      </c>
      <c r="BN253">
        <v>0.97599999999999998</v>
      </c>
      <c r="BO253">
        <v>1.014</v>
      </c>
      <c r="BP253">
        <v>1.0329999999999999</v>
      </c>
      <c r="BQ253">
        <v>1.0049999999999999</v>
      </c>
      <c r="BS253">
        <v>92.5</v>
      </c>
    </row>
    <row r="254" spans="1:71">
      <c r="A254">
        <v>28805</v>
      </c>
      <c r="B254">
        <v>4030.6860000000001</v>
      </c>
      <c r="C254">
        <v>-2.3079999999999998</v>
      </c>
      <c r="D254">
        <v>4.5609999999999999</v>
      </c>
      <c r="E254">
        <v>7.2570000000000004E-3</v>
      </c>
      <c r="F254">
        <v>91.1</v>
      </c>
      <c r="G254">
        <v>4174.8</v>
      </c>
      <c r="H254">
        <v>11290.3</v>
      </c>
      <c r="I254">
        <v>91.091999999999999</v>
      </c>
      <c r="J254">
        <v>0.38900000000000001</v>
      </c>
      <c r="K254">
        <v>2.3E-2</v>
      </c>
      <c r="L254">
        <v>0.78200000000000003</v>
      </c>
      <c r="M254">
        <v>1.349</v>
      </c>
      <c r="N254">
        <v>3546</v>
      </c>
      <c r="O254">
        <v>0.28079999999999999</v>
      </c>
      <c r="P254">
        <v>0.70860000000000001</v>
      </c>
      <c r="Q254">
        <v>6.7000000000000002E-3</v>
      </c>
      <c r="R254">
        <v>1</v>
      </c>
      <c r="S254">
        <v>0</v>
      </c>
      <c r="T254">
        <v>0.47799999999999998</v>
      </c>
      <c r="U254">
        <v>5.1999999999999995E-4</v>
      </c>
      <c r="V254">
        <v>0</v>
      </c>
      <c r="W254">
        <v>6.6E-4</v>
      </c>
      <c r="X254">
        <v>14459.7</v>
      </c>
      <c r="Y254">
        <v>1.9</v>
      </c>
      <c r="Z254">
        <v>3.6</v>
      </c>
      <c r="AA254">
        <v>7823.5540000000001</v>
      </c>
      <c r="AB254">
        <v>3.6779999999999999</v>
      </c>
      <c r="AC254">
        <v>10884.371999999999</v>
      </c>
      <c r="AD254">
        <v>4.7E-2</v>
      </c>
      <c r="AE254">
        <v>3.5999999999999997E-2</v>
      </c>
      <c r="AF254">
        <v>9.3450000000000006</v>
      </c>
      <c r="AG254">
        <v>5573.7169999999996</v>
      </c>
      <c r="AH254">
        <v>2.0739999999999998</v>
      </c>
      <c r="AI254">
        <v>4.1710000000000003</v>
      </c>
      <c r="AJ254">
        <v>42.686</v>
      </c>
      <c r="AK254">
        <v>0.93500000000000005</v>
      </c>
      <c r="AL254">
        <v>3.4340000000000002</v>
      </c>
      <c r="AM254">
        <v>0.6</v>
      </c>
      <c r="AN254">
        <v>1.08</v>
      </c>
      <c r="AO254">
        <v>3.4020000000000002E-2</v>
      </c>
      <c r="AP254">
        <v>9.3000000000000005E-4</v>
      </c>
      <c r="AQ254">
        <v>0.97199999999999998</v>
      </c>
      <c r="AR254">
        <v>1.139</v>
      </c>
      <c r="AS254">
        <v>1.0289999999999999</v>
      </c>
      <c r="AT254">
        <v>0.86799999999999999</v>
      </c>
      <c r="AU254">
        <v>1.6</v>
      </c>
      <c r="AV254">
        <v>0.96399999999999997</v>
      </c>
      <c r="AW254">
        <v>1</v>
      </c>
      <c r="AX254">
        <v>1.131</v>
      </c>
      <c r="AY254">
        <v>1.056</v>
      </c>
      <c r="AZ254">
        <v>0.90600000000000003</v>
      </c>
      <c r="BA254">
        <v>0.995</v>
      </c>
      <c r="BB254">
        <v>0.99099999999999999</v>
      </c>
      <c r="BC254">
        <v>1.0129999999999999</v>
      </c>
      <c r="BD254">
        <v>1.008</v>
      </c>
      <c r="BE254">
        <v>1.081</v>
      </c>
      <c r="BF254">
        <v>0.98099999999999998</v>
      </c>
      <c r="BG254">
        <v>0.96599999999999997</v>
      </c>
      <c r="BH254">
        <v>1.23</v>
      </c>
      <c r="BI254">
        <v>0.83199999999999996</v>
      </c>
      <c r="BJ254">
        <v>1.014</v>
      </c>
      <c r="BK254">
        <v>0.88600000000000001</v>
      </c>
      <c r="BL254">
        <v>1.04</v>
      </c>
      <c r="BM254">
        <v>1.03</v>
      </c>
      <c r="BN254">
        <v>0.73099999999999998</v>
      </c>
      <c r="BO254">
        <v>1.264</v>
      </c>
      <c r="BP254">
        <v>1.0149999999999999</v>
      </c>
      <c r="BQ254">
        <v>1.028</v>
      </c>
      <c r="BS254">
        <v>53.899999999999991</v>
      </c>
    </row>
    <row r="255" spans="1:71">
      <c r="A255">
        <v>28805</v>
      </c>
      <c r="B255">
        <v>3819.35</v>
      </c>
      <c r="C255">
        <v>-2.7370000000000001</v>
      </c>
      <c r="D255">
        <v>3.879</v>
      </c>
      <c r="E255">
        <v>7.3870000000000003E-3</v>
      </c>
      <c r="F255">
        <v>87.9</v>
      </c>
      <c r="G255">
        <v>3823.3</v>
      </c>
      <c r="H255">
        <v>10956.2</v>
      </c>
      <c r="I255">
        <v>87.873999999999995</v>
      </c>
      <c r="J255">
        <v>0.29099999999999998</v>
      </c>
      <c r="K255">
        <v>2.3E-2</v>
      </c>
      <c r="L255">
        <v>0.78300000000000003</v>
      </c>
      <c r="M255">
        <v>1.3460000000000001</v>
      </c>
      <c r="N255">
        <v>3298</v>
      </c>
      <c r="O255">
        <v>0.28160000000000002</v>
      </c>
      <c r="P255">
        <v>0.7006</v>
      </c>
      <c r="Q255">
        <v>6.8999999999999999E-3</v>
      </c>
      <c r="R255">
        <v>1</v>
      </c>
      <c r="S255">
        <v>0</v>
      </c>
      <c r="T255">
        <v>0.41799999999999998</v>
      </c>
      <c r="U255">
        <v>4.6000000000000001E-4</v>
      </c>
      <c r="V255">
        <v>0</v>
      </c>
      <c r="W255">
        <v>6.6E-4</v>
      </c>
      <c r="X255">
        <v>15615.5</v>
      </c>
      <c r="Y255">
        <v>1.8</v>
      </c>
      <c r="Z255">
        <v>3.2</v>
      </c>
      <c r="AA255">
        <v>7698.17</v>
      </c>
      <c r="AB255">
        <v>3.7709999999999999</v>
      </c>
      <c r="AC255">
        <v>10995.254999999999</v>
      </c>
      <c r="AD255">
        <v>4.9000000000000002E-2</v>
      </c>
      <c r="AE255">
        <v>3.9E-2</v>
      </c>
      <c r="AF255">
        <v>10.331</v>
      </c>
      <c r="AG255">
        <v>5237.9409999999998</v>
      </c>
      <c r="AH255">
        <v>1.9390000000000001</v>
      </c>
      <c r="AI255">
        <v>3.7959999999999998</v>
      </c>
      <c r="AJ255">
        <v>42.283000000000001</v>
      </c>
      <c r="AK255">
        <v>0.96199999999999997</v>
      </c>
      <c r="AL255">
        <v>3.516</v>
      </c>
      <c r="AM255">
        <v>0.443</v>
      </c>
      <c r="AN255">
        <v>1.232</v>
      </c>
      <c r="AO255">
        <v>3.4610000000000002E-2</v>
      </c>
      <c r="AP255">
        <v>9.3000000000000005E-4</v>
      </c>
      <c r="AQ255">
        <v>0.95299999999999996</v>
      </c>
      <c r="AR255">
        <v>0.88200000000000001</v>
      </c>
      <c r="AS255">
        <v>0.94599999999999995</v>
      </c>
      <c r="AT255">
        <v>1.177</v>
      </c>
      <c r="AU255">
        <v>0.73799999999999999</v>
      </c>
      <c r="AV255">
        <v>1.0529999999999999</v>
      </c>
      <c r="AW255">
        <v>1</v>
      </c>
      <c r="AX255">
        <v>1.0189999999999999</v>
      </c>
      <c r="AY255">
        <v>0.92200000000000004</v>
      </c>
      <c r="AZ255">
        <v>0.92300000000000004</v>
      </c>
      <c r="BA255">
        <v>1.0680000000000001</v>
      </c>
      <c r="BB255">
        <v>1.0289999999999999</v>
      </c>
      <c r="BC255">
        <v>0.996</v>
      </c>
      <c r="BD255">
        <v>0.997</v>
      </c>
      <c r="BE255">
        <v>1.048</v>
      </c>
      <c r="BF255">
        <v>0.95899999999999996</v>
      </c>
      <c r="BG255">
        <v>1.022</v>
      </c>
      <c r="BH255">
        <v>1.149</v>
      </c>
      <c r="BI255">
        <v>1.085</v>
      </c>
      <c r="BJ255">
        <v>0.99199999999999999</v>
      </c>
      <c r="BK255">
        <v>0.98799999999999999</v>
      </c>
      <c r="BL255">
        <v>1.03</v>
      </c>
      <c r="BM255">
        <v>0.92600000000000005</v>
      </c>
      <c r="BN255">
        <v>1.163</v>
      </c>
      <c r="BO255">
        <v>1.19</v>
      </c>
      <c r="BP255">
        <v>1.024</v>
      </c>
      <c r="BQ255">
        <v>0.99399999999999999</v>
      </c>
      <c r="BS255">
        <v>62.5</v>
      </c>
    </row>
    <row r="256" spans="1:71">
      <c r="A256">
        <v>28805</v>
      </c>
      <c r="B256">
        <v>5482.8429999999998</v>
      </c>
      <c r="C256">
        <v>1.1439999999999999</v>
      </c>
      <c r="D256">
        <v>9.58</v>
      </c>
      <c r="E256">
        <v>6.659E-3</v>
      </c>
      <c r="F256">
        <v>93.9</v>
      </c>
      <c r="G256">
        <v>4984</v>
      </c>
      <c r="H256">
        <v>12728.8</v>
      </c>
      <c r="I256">
        <v>93.882000000000005</v>
      </c>
      <c r="J256">
        <v>0.91300000000000003</v>
      </c>
      <c r="K256">
        <v>1.7000000000000001E-2</v>
      </c>
      <c r="L256">
        <v>1.3280000000000001</v>
      </c>
      <c r="M256">
        <v>0.73799999999999999</v>
      </c>
      <c r="N256">
        <v>3545</v>
      </c>
      <c r="O256">
        <v>0.27850000000000003</v>
      </c>
      <c r="P256">
        <v>0.74350000000000005</v>
      </c>
      <c r="Q256">
        <v>7.0000000000000001E-3</v>
      </c>
      <c r="R256">
        <v>1</v>
      </c>
      <c r="S256">
        <v>0</v>
      </c>
      <c r="T256">
        <v>1.2070000000000001</v>
      </c>
      <c r="U256">
        <v>4.4000000000000002E-4</v>
      </c>
      <c r="V256">
        <v>0</v>
      </c>
      <c r="W256">
        <v>6.6E-4</v>
      </c>
      <c r="X256">
        <v>12987.5</v>
      </c>
      <c r="Y256">
        <v>1.8</v>
      </c>
      <c r="Z256">
        <v>3.5</v>
      </c>
      <c r="AA256">
        <v>8012.7539999999999</v>
      </c>
      <c r="AB256">
        <v>3.6520000000000001</v>
      </c>
      <c r="AC256">
        <v>11106.138000000001</v>
      </c>
      <c r="AD256">
        <v>4.8000000000000001E-2</v>
      </c>
      <c r="AE256">
        <v>4.1000000000000002E-2</v>
      </c>
      <c r="AF256">
        <v>8.3040000000000003</v>
      </c>
      <c r="AG256">
        <v>5681.7650000000003</v>
      </c>
      <c r="AH256">
        <v>2.3889999999999998</v>
      </c>
      <c r="AI256">
        <v>3.4209999999999998</v>
      </c>
      <c r="AJ256">
        <v>33.551000000000002</v>
      </c>
      <c r="AK256">
        <v>1.1299999999999999</v>
      </c>
      <c r="AL256">
        <v>3.5979999999999999</v>
      </c>
      <c r="AM256">
        <v>0.39900000000000002</v>
      </c>
      <c r="AN256">
        <v>0.72299999999999998</v>
      </c>
      <c r="AO256">
        <v>3.5189999999999999E-2</v>
      </c>
      <c r="AP256">
        <v>9.2000000000000003E-4</v>
      </c>
      <c r="AQ256">
        <v>0.92500000000000004</v>
      </c>
      <c r="AR256">
        <v>1.091</v>
      </c>
      <c r="AS256">
        <v>0.88200000000000001</v>
      </c>
      <c r="AT256">
        <v>1.026</v>
      </c>
      <c r="AU256">
        <v>1.1559999999999999</v>
      </c>
      <c r="AV256">
        <v>1.0649999999999999</v>
      </c>
      <c r="AW256">
        <v>1</v>
      </c>
      <c r="AX256">
        <v>0.96499999999999997</v>
      </c>
      <c r="AY256">
        <v>0.995</v>
      </c>
      <c r="AZ256">
        <v>1.07</v>
      </c>
      <c r="BA256">
        <v>1.0109999999999999</v>
      </c>
      <c r="BB256">
        <v>1.03</v>
      </c>
      <c r="BC256">
        <v>0.996</v>
      </c>
      <c r="BD256">
        <v>1.038</v>
      </c>
      <c r="BE256">
        <v>0.96799999999999997</v>
      </c>
      <c r="BF256">
        <v>0.95299999999999996</v>
      </c>
      <c r="BG256">
        <v>1.071</v>
      </c>
      <c r="BH256">
        <v>0.83799999999999997</v>
      </c>
      <c r="BI256">
        <v>1.02</v>
      </c>
      <c r="BJ256">
        <v>0.97799999999999998</v>
      </c>
      <c r="BK256">
        <v>0.92600000000000005</v>
      </c>
      <c r="BL256">
        <v>1.0029999999999999</v>
      </c>
      <c r="BM256">
        <v>0.97499999999999998</v>
      </c>
      <c r="BN256">
        <v>0.93200000000000005</v>
      </c>
      <c r="BO256">
        <v>1.28</v>
      </c>
      <c r="BP256">
        <v>0.996</v>
      </c>
      <c r="BQ256">
        <v>0.99099999999999999</v>
      </c>
      <c r="BS256">
        <v>15.299999999999997</v>
      </c>
    </row>
    <row r="257" spans="1:71">
      <c r="A257">
        <v>28805</v>
      </c>
      <c r="B257">
        <v>4762.3280000000004</v>
      </c>
      <c r="C257">
        <v>-1.1399999999999999</v>
      </c>
      <c r="D257">
        <v>6.5570000000000004</v>
      </c>
      <c r="E257">
        <v>6.1240000000000001E-3</v>
      </c>
      <c r="F257">
        <v>101.5</v>
      </c>
      <c r="G257">
        <v>4368</v>
      </c>
      <c r="H257">
        <v>11692.2</v>
      </c>
      <c r="I257">
        <v>101.45399999999999</v>
      </c>
      <c r="J257">
        <v>1.272</v>
      </c>
      <c r="K257">
        <v>2.1000000000000001E-2</v>
      </c>
      <c r="L257">
        <v>1.302</v>
      </c>
      <c r="M257">
        <v>0.91600000000000004</v>
      </c>
      <c r="N257">
        <v>3297</v>
      </c>
      <c r="O257">
        <v>0.27539999999999998</v>
      </c>
      <c r="P257">
        <v>0.73560000000000003</v>
      </c>
      <c r="Q257">
        <v>6.1999999999999998E-3</v>
      </c>
      <c r="R257">
        <v>1</v>
      </c>
      <c r="S257">
        <v>0</v>
      </c>
      <c r="T257">
        <v>1.571</v>
      </c>
      <c r="U257">
        <v>4.8999999999999998E-4</v>
      </c>
      <c r="V257">
        <v>0</v>
      </c>
      <c r="W257">
        <v>6.6E-4</v>
      </c>
      <c r="X257">
        <v>12251.4</v>
      </c>
      <c r="Y257">
        <v>1.7</v>
      </c>
      <c r="Z257">
        <v>3.3</v>
      </c>
      <c r="AA257">
        <v>8107.3540000000003</v>
      </c>
      <c r="AB257">
        <v>3.746</v>
      </c>
      <c r="AC257">
        <v>11217.021000000001</v>
      </c>
      <c r="AD257">
        <v>5.3999999999999999E-2</v>
      </c>
      <c r="AE257">
        <v>4.3999999999999997E-2</v>
      </c>
      <c r="AF257">
        <v>9.2899999999999991</v>
      </c>
      <c r="AG257">
        <v>5345.9889999999996</v>
      </c>
      <c r="AH257">
        <v>2.254</v>
      </c>
      <c r="AI257">
        <v>4.117</v>
      </c>
      <c r="AJ257">
        <v>33.148000000000003</v>
      </c>
      <c r="AK257">
        <v>1.0149999999999999</v>
      </c>
      <c r="AL257">
        <v>3.9340000000000002</v>
      </c>
      <c r="AM257">
        <v>0.58199999999999996</v>
      </c>
      <c r="AN257">
        <v>0.875</v>
      </c>
      <c r="AO257">
        <v>3.2059999999999998E-2</v>
      </c>
      <c r="AP257">
        <v>9.3000000000000005E-4</v>
      </c>
      <c r="AQ257">
        <v>0.93300000000000005</v>
      </c>
      <c r="AR257">
        <v>1.018</v>
      </c>
      <c r="AS257">
        <v>0.999</v>
      </c>
      <c r="AT257">
        <v>0.97299999999999998</v>
      </c>
      <c r="AU257">
        <v>1.333</v>
      </c>
      <c r="AV257">
        <v>1.0249999999999999</v>
      </c>
      <c r="AW257">
        <v>1</v>
      </c>
      <c r="AX257">
        <v>0.91300000000000003</v>
      </c>
      <c r="AY257">
        <v>0.92200000000000004</v>
      </c>
      <c r="AZ257">
        <v>0.95299999999999996</v>
      </c>
      <c r="BA257">
        <v>1.0249999999999999</v>
      </c>
      <c r="BB257">
        <v>1.0129999999999999</v>
      </c>
      <c r="BC257">
        <v>0.98799999999999999</v>
      </c>
      <c r="BD257">
        <v>0.99</v>
      </c>
      <c r="BE257">
        <v>1.0509999999999999</v>
      </c>
      <c r="BF257">
        <v>1.077</v>
      </c>
      <c r="BG257">
        <v>0.78900000000000003</v>
      </c>
      <c r="BH257">
        <v>1.024</v>
      </c>
      <c r="BI257">
        <v>1.0960000000000001</v>
      </c>
      <c r="BJ257">
        <v>0.89900000000000002</v>
      </c>
      <c r="BK257">
        <v>0.92100000000000004</v>
      </c>
      <c r="BL257">
        <v>0.97299999999999998</v>
      </c>
      <c r="BM257">
        <v>0.91700000000000004</v>
      </c>
      <c r="BN257">
        <v>0.89800000000000002</v>
      </c>
      <c r="BO257">
        <v>1.1459999999999999</v>
      </c>
      <c r="BP257">
        <v>1.161</v>
      </c>
      <c r="BQ257">
        <v>1.0109999999999999</v>
      </c>
      <c r="BS257">
        <v>16.899999999999991</v>
      </c>
    </row>
    <row r="258" spans="1:71">
      <c r="A258">
        <v>28805</v>
      </c>
      <c r="B258">
        <v>4610.4160000000002</v>
      </c>
      <c r="C258">
        <v>-1.903</v>
      </c>
      <c r="D258">
        <v>5.2290000000000001</v>
      </c>
      <c r="E258">
        <v>5.6080000000000001E-3</v>
      </c>
      <c r="F258">
        <v>89</v>
      </c>
      <c r="G258">
        <v>4476.8</v>
      </c>
      <c r="H258">
        <v>11761.7</v>
      </c>
      <c r="I258">
        <v>89.025999999999996</v>
      </c>
      <c r="J258">
        <v>0.42699999999999999</v>
      </c>
      <c r="K258">
        <v>1.9E-2</v>
      </c>
      <c r="L258">
        <v>1.0389999999999999</v>
      </c>
      <c r="M258">
        <v>1.121</v>
      </c>
      <c r="N258">
        <v>3544</v>
      </c>
      <c r="O258">
        <v>0.2802</v>
      </c>
      <c r="P258">
        <v>0.72760000000000002</v>
      </c>
      <c r="Q258">
        <v>5.4000000000000003E-3</v>
      </c>
      <c r="R258">
        <v>1</v>
      </c>
      <c r="S258">
        <v>0</v>
      </c>
      <c r="T258">
        <v>0.66100000000000003</v>
      </c>
      <c r="U258">
        <v>5.1000000000000004E-4</v>
      </c>
      <c r="V258">
        <v>0</v>
      </c>
      <c r="W258">
        <v>7.6000000000000004E-4</v>
      </c>
      <c r="X258">
        <v>15299</v>
      </c>
      <c r="Y258">
        <v>1.9</v>
      </c>
      <c r="Z258">
        <v>3.4</v>
      </c>
      <c r="AA258">
        <v>7981.97</v>
      </c>
      <c r="AB258">
        <v>3.7330000000000001</v>
      </c>
      <c r="AC258">
        <v>11015.418</v>
      </c>
      <c r="AD258">
        <v>5.2999999999999999E-2</v>
      </c>
      <c r="AE258">
        <v>4.7E-2</v>
      </c>
      <c r="AF258">
        <v>10.275</v>
      </c>
      <c r="AG258">
        <v>5789.8130000000001</v>
      </c>
      <c r="AH258">
        <v>1.8260000000000001</v>
      </c>
      <c r="AI258">
        <v>3.742</v>
      </c>
      <c r="AJ258">
        <v>32.744</v>
      </c>
      <c r="AK258">
        <v>1.0409999999999999</v>
      </c>
      <c r="AL258">
        <v>3.5059999999999998</v>
      </c>
      <c r="AM258">
        <v>0.53700000000000003</v>
      </c>
      <c r="AN258">
        <v>1.0269999999999999</v>
      </c>
      <c r="AO258">
        <v>3.2649999999999998E-2</v>
      </c>
      <c r="AP258">
        <v>9.2000000000000003E-4</v>
      </c>
      <c r="AQ258">
        <v>1.087</v>
      </c>
      <c r="AR258">
        <v>0.97399999999999998</v>
      </c>
      <c r="AS258">
        <v>0.95399999999999996</v>
      </c>
      <c r="AT258">
        <v>0.99</v>
      </c>
      <c r="AU258">
        <v>0.93500000000000005</v>
      </c>
      <c r="AV258">
        <v>0.93400000000000005</v>
      </c>
      <c r="AW258">
        <v>1</v>
      </c>
      <c r="AX258">
        <v>1.046</v>
      </c>
      <c r="AY258">
        <v>1.0189999999999999</v>
      </c>
      <c r="AZ258">
        <v>0.91</v>
      </c>
      <c r="BA258">
        <v>0.91500000000000004</v>
      </c>
      <c r="BB258">
        <v>0.99199999999999999</v>
      </c>
      <c r="BC258">
        <v>0.98799999999999999</v>
      </c>
      <c r="BD258">
        <v>0.96199999999999997</v>
      </c>
      <c r="BE258">
        <v>1.01</v>
      </c>
      <c r="BF258">
        <v>1.0229999999999999</v>
      </c>
      <c r="BG258">
        <v>0.99099999999999999</v>
      </c>
      <c r="BH258">
        <v>1.0049999999999999</v>
      </c>
      <c r="BI258">
        <v>1.042</v>
      </c>
      <c r="BJ258">
        <v>1.111</v>
      </c>
      <c r="BK258">
        <v>1.099</v>
      </c>
      <c r="BL258">
        <v>1.014</v>
      </c>
      <c r="BM258">
        <v>0.98699999999999999</v>
      </c>
      <c r="BN258">
        <v>1.0609999999999999</v>
      </c>
      <c r="BO258">
        <v>0.83699999999999997</v>
      </c>
      <c r="BP258">
        <v>1.0289999999999999</v>
      </c>
      <c r="BQ258">
        <v>0.98</v>
      </c>
      <c r="BS258">
        <v>16.600000000000009</v>
      </c>
    </row>
    <row r="259" spans="1:71">
      <c r="A259">
        <v>28805</v>
      </c>
      <c r="B259">
        <v>4601.4210000000003</v>
      </c>
      <c r="C259">
        <v>-2.0779999999999998</v>
      </c>
      <c r="D259">
        <v>5.8239999999999998</v>
      </c>
      <c r="E259">
        <v>7.0920000000000002E-3</v>
      </c>
      <c r="F259">
        <v>96.9</v>
      </c>
      <c r="G259">
        <v>4365.3</v>
      </c>
      <c r="H259">
        <v>12361.1</v>
      </c>
      <c r="I259">
        <v>96.856999999999999</v>
      </c>
      <c r="J259">
        <v>0.71599999999999997</v>
      </c>
      <c r="K259">
        <v>2.1000000000000001E-2</v>
      </c>
      <c r="L259">
        <v>1.3029999999999999</v>
      </c>
      <c r="M259">
        <v>1.228</v>
      </c>
      <c r="N259">
        <v>3544</v>
      </c>
      <c r="O259">
        <v>0.27710000000000001</v>
      </c>
      <c r="P259">
        <v>0.745</v>
      </c>
      <c r="Q259">
        <v>6.4999999999999997E-3</v>
      </c>
      <c r="R259">
        <v>1</v>
      </c>
      <c r="S259">
        <v>0</v>
      </c>
      <c r="T259">
        <v>1.0249999999999999</v>
      </c>
      <c r="U259">
        <v>4.4999999999999999E-4</v>
      </c>
      <c r="V259">
        <v>0</v>
      </c>
      <c r="W259">
        <v>7.6000000000000004E-4</v>
      </c>
      <c r="X259">
        <v>12671</v>
      </c>
      <c r="Y259">
        <v>1.6</v>
      </c>
      <c r="Z259">
        <v>3.4</v>
      </c>
      <c r="AA259">
        <v>7636.6030000000001</v>
      </c>
      <c r="AB259">
        <v>3.72</v>
      </c>
      <c r="AC259">
        <v>11438.786</v>
      </c>
      <c r="AD259">
        <v>5.1999999999999998E-2</v>
      </c>
      <c r="AE259">
        <v>4.2999999999999997E-2</v>
      </c>
      <c r="AF259">
        <v>9.7550000000000008</v>
      </c>
      <c r="AG259">
        <v>5454.0370000000003</v>
      </c>
      <c r="AH259">
        <v>2.2759999999999998</v>
      </c>
      <c r="AI259">
        <v>4.4379999999999997</v>
      </c>
      <c r="AJ259">
        <v>32.340000000000003</v>
      </c>
      <c r="AK259">
        <v>0.997</v>
      </c>
      <c r="AL259">
        <v>3.843</v>
      </c>
      <c r="AM259">
        <v>0.60699999999999998</v>
      </c>
      <c r="AN259">
        <v>1.1779999999999999</v>
      </c>
      <c r="AO259">
        <v>3.6949999999999997E-2</v>
      </c>
      <c r="AP259">
        <v>9.3999999999999997E-4</v>
      </c>
      <c r="AQ259">
        <v>0.92900000000000005</v>
      </c>
      <c r="AR259">
        <v>1.1910000000000001</v>
      </c>
      <c r="AS259">
        <v>0.81799999999999995</v>
      </c>
      <c r="AT259">
        <v>0.99399999999999999</v>
      </c>
      <c r="AU259">
        <v>1.2470000000000001</v>
      </c>
      <c r="AV259">
        <v>0.98599999999999999</v>
      </c>
      <c r="AW259">
        <v>1</v>
      </c>
      <c r="AX259">
        <v>0.95499999999999996</v>
      </c>
      <c r="AY259">
        <v>1.0489999999999999</v>
      </c>
      <c r="AZ259">
        <v>1.0609999999999999</v>
      </c>
      <c r="BA259">
        <v>1.0129999999999999</v>
      </c>
      <c r="BB259">
        <v>1.0009999999999999</v>
      </c>
      <c r="BC259">
        <v>0.99399999999999999</v>
      </c>
      <c r="BD259">
        <v>0.97499999999999998</v>
      </c>
      <c r="BE259">
        <v>0.95099999999999996</v>
      </c>
      <c r="BF259">
        <v>1.1319999999999999</v>
      </c>
      <c r="BG259">
        <v>1.216</v>
      </c>
      <c r="BH259">
        <v>1.0269999999999999</v>
      </c>
      <c r="BI259">
        <v>0.88800000000000001</v>
      </c>
      <c r="BJ259">
        <v>0.92</v>
      </c>
      <c r="BK259">
        <v>0.86399999999999999</v>
      </c>
      <c r="BL259">
        <v>1.0720000000000001</v>
      </c>
      <c r="BM259">
        <v>1.0309999999999999</v>
      </c>
      <c r="BN259">
        <v>0.95</v>
      </c>
      <c r="BO259">
        <v>0.69499999999999995</v>
      </c>
      <c r="BP259">
        <v>1.0469999999999999</v>
      </c>
      <c r="BQ259">
        <v>1.0009999999999999</v>
      </c>
      <c r="BS259">
        <v>25.699999999999989</v>
      </c>
    </row>
    <row r="260" spans="1:71">
      <c r="A260">
        <v>28805</v>
      </c>
      <c r="B260">
        <v>5934.4790000000003</v>
      </c>
      <c r="C260">
        <v>-1.679</v>
      </c>
      <c r="D260">
        <v>7.694</v>
      </c>
      <c r="E260">
        <v>5.7689999999999998E-3</v>
      </c>
      <c r="F260">
        <v>103.9</v>
      </c>
      <c r="G260">
        <v>4877.2</v>
      </c>
      <c r="H260">
        <v>13268.5</v>
      </c>
      <c r="I260">
        <v>103.896</v>
      </c>
      <c r="J260">
        <v>1.23</v>
      </c>
      <c r="K260">
        <v>1.7999999999999999E-2</v>
      </c>
      <c r="L260">
        <v>1.1970000000000001</v>
      </c>
      <c r="M260">
        <v>1.06</v>
      </c>
      <c r="N260">
        <v>3544</v>
      </c>
      <c r="O260">
        <v>0.28189999999999998</v>
      </c>
      <c r="P260">
        <v>0.71160000000000001</v>
      </c>
      <c r="Q260">
        <v>5.7000000000000002E-3</v>
      </c>
      <c r="R260">
        <v>1</v>
      </c>
      <c r="S260">
        <v>0</v>
      </c>
      <c r="T260">
        <v>1.389</v>
      </c>
      <c r="U260">
        <v>4.6999999999999999E-4</v>
      </c>
      <c r="V260">
        <v>0</v>
      </c>
      <c r="W260">
        <v>7.6000000000000004E-4</v>
      </c>
      <c r="X260">
        <v>13826.8</v>
      </c>
      <c r="Y260">
        <v>1.8</v>
      </c>
      <c r="Z260">
        <v>3.2</v>
      </c>
      <c r="AA260">
        <v>7511.2190000000001</v>
      </c>
      <c r="AB260">
        <v>3.7069999999999999</v>
      </c>
      <c r="AC260">
        <v>11237.183000000001</v>
      </c>
      <c r="AD260">
        <v>5.5E-2</v>
      </c>
      <c r="AE260">
        <v>3.9E-2</v>
      </c>
      <c r="AF260">
        <v>9.2349999999999994</v>
      </c>
      <c r="AG260">
        <v>6677.4610000000002</v>
      </c>
      <c r="AH260">
        <v>1.8480000000000001</v>
      </c>
      <c r="AI260">
        <v>3.5270000000000001</v>
      </c>
      <c r="AJ260">
        <v>31.937000000000001</v>
      </c>
      <c r="AK260">
        <v>1.024</v>
      </c>
      <c r="AL260">
        <v>3.67</v>
      </c>
      <c r="AM260">
        <v>0.56299999999999994</v>
      </c>
      <c r="AN260">
        <v>1</v>
      </c>
      <c r="AO260">
        <v>3.7539999999999997E-2</v>
      </c>
      <c r="AP260">
        <v>9.2000000000000003E-4</v>
      </c>
      <c r="AQ260">
        <v>1.0169999999999999</v>
      </c>
      <c r="AR260">
        <v>1.044</v>
      </c>
      <c r="AS260">
        <v>0.81200000000000006</v>
      </c>
      <c r="AT260">
        <v>0.878</v>
      </c>
      <c r="AU260">
        <v>0.83199999999999996</v>
      </c>
      <c r="AV260">
        <v>0.97399999999999998</v>
      </c>
      <c r="AW260">
        <v>1</v>
      </c>
      <c r="AX260">
        <v>0.98699999999999999</v>
      </c>
      <c r="AY260">
        <v>1.0029999999999999</v>
      </c>
      <c r="AZ260">
        <v>1.135</v>
      </c>
      <c r="BA260">
        <v>1.0189999999999999</v>
      </c>
      <c r="BB260">
        <v>1.036</v>
      </c>
      <c r="BC260">
        <v>1.004</v>
      </c>
      <c r="BD260">
        <v>0.97899999999999998</v>
      </c>
      <c r="BE260">
        <v>1.0429999999999999</v>
      </c>
      <c r="BF260">
        <v>1.2629999999999999</v>
      </c>
      <c r="BG260">
        <v>0.95</v>
      </c>
      <c r="BH260">
        <v>0.83699999999999997</v>
      </c>
      <c r="BI260">
        <v>1.0509999999999999</v>
      </c>
      <c r="BJ260">
        <v>1.0860000000000001</v>
      </c>
      <c r="BK260">
        <v>0.90900000000000003</v>
      </c>
      <c r="BL260">
        <v>1.044</v>
      </c>
      <c r="BM260">
        <v>0.94299999999999995</v>
      </c>
      <c r="BN260">
        <v>1.18</v>
      </c>
      <c r="BO260">
        <v>0.91100000000000003</v>
      </c>
      <c r="BP260">
        <v>1.0569999999999999</v>
      </c>
      <c r="BQ260">
        <v>1.014</v>
      </c>
      <c r="BS260">
        <v>13.5</v>
      </c>
    </row>
    <row r="261" spans="1:71">
      <c r="A261">
        <v>28805</v>
      </c>
      <c r="B261">
        <v>4772.5889999999999</v>
      </c>
      <c r="C261">
        <v>-1.6950000000000001</v>
      </c>
      <c r="D261">
        <v>6.5720000000000001</v>
      </c>
      <c r="E261">
        <v>6.7289999999999997E-3</v>
      </c>
      <c r="F261">
        <v>102.6</v>
      </c>
      <c r="G261">
        <v>4079.3</v>
      </c>
      <c r="H261">
        <v>11451.3</v>
      </c>
      <c r="I261">
        <v>102.59</v>
      </c>
      <c r="J261">
        <v>1.135</v>
      </c>
      <c r="K261">
        <v>2.1000000000000001E-2</v>
      </c>
      <c r="L261">
        <v>0.71499999999999997</v>
      </c>
      <c r="M261">
        <v>1.024</v>
      </c>
      <c r="N261">
        <v>3103</v>
      </c>
      <c r="O261">
        <v>0.27629999999999999</v>
      </c>
      <c r="P261">
        <v>0.74960000000000004</v>
      </c>
      <c r="Q261">
        <v>6.4999999999999997E-3</v>
      </c>
      <c r="R261">
        <v>1</v>
      </c>
      <c r="S261">
        <v>0</v>
      </c>
      <c r="T261">
        <v>1.34</v>
      </c>
      <c r="U261">
        <v>4.8000000000000001E-4</v>
      </c>
      <c r="V261">
        <v>0</v>
      </c>
      <c r="W261">
        <v>7.2999999999999996E-4</v>
      </c>
      <c r="X261">
        <v>12630.8</v>
      </c>
      <c r="Y261">
        <v>1.7</v>
      </c>
      <c r="Z261">
        <v>3.3</v>
      </c>
      <c r="AA261">
        <v>7665.6390000000001</v>
      </c>
      <c r="AB261">
        <v>3.734</v>
      </c>
      <c r="AC261">
        <v>11063.029</v>
      </c>
      <c r="AD261">
        <v>5.0999999999999997E-2</v>
      </c>
      <c r="AE261">
        <v>4.7E-2</v>
      </c>
      <c r="AF261">
        <v>9.843</v>
      </c>
      <c r="AG261">
        <v>5937.5389999999998</v>
      </c>
      <c r="AH261">
        <v>2.14</v>
      </c>
      <c r="AI261">
        <v>3.903</v>
      </c>
      <c r="AJ261">
        <v>44.323999999999998</v>
      </c>
      <c r="AK261">
        <v>1.002</v>
      </c>
      <c r="AL261">
        <v>3.7240000000000002</v>
      </c>
      <c r="AM261">
        <v>0.442</v>
      </c>
      <c r="AN261">
        <v>0.88100000000000001</v>
      </c>
      <c r="AO261">
        <v>3.696E-2</v>
      </c>
      <c r="AP261">
        <v>9.3000000000000005E-4</v>
      </c>
      <c r="AQ261">
        <v>0.99199999999999999</v>
      </c>
      <c r="AR261">
        <v>0.875</v>
      </c>
      <c r="AS261">
        <v>1.038</v>
      </c>
      <c r="AT261">
        <v>1.0900000000000001</v>
      </c>
      <c r="AU261">
        <v>0.85899999999999999</v>
      </c>
      <c r="AV261">
        <v>1.077</v>
      </c>
      <c r="AW261">
        <v>1</v>
      </c>
      <c r="AX261">
        <v>0.95799999999999996</v>
      </c>
      <c r="AY261">
        <v>1.008</v>
      </c>
      <c r="AZ261">
        <v>0.79</v>
      </c>
      <c r="BA261">
        <v>0.92600000000000005</v>
      </c>
      <c r="BB261">
        <v>0.97699999999999998</v>
      </c>
      <c r="BC261">
        <v>1.0169999999999999</v>
      </c>
      <c r="BD261">
        <v>0.98</v>
      </c>
      <c r="BE261">
        <v>1.0209999999999999</v>
      </c>
      <c r="BF261">
        <v>1.1579999999999999</v>
      </c>
      <c r="BG261">
        <v>0.84099999999999997</v>
      </c>
      <c r="BH261">
        <v>1.1359999999999999</v>
      </c>
      <c r="BI261">
        <v>0.94799999999999995</v>
      </c>
      <c r="BJ261">
        <v>0.871</v>
      </c>
      <c r="BK261">
        <v>1.0580000000000001</v>
      </c>
      <c r="BL261">
        <v>1.0620000000000001</v>
      </c>
      <c r="BM261">
        <v>0.98699999999999999</v>
      </c>
      <c r="BN261">
        <v>0.63700000000000001</v>
      </c>
      <c r="BO261">
        <v>1.25</v>
      </c>
      <c r="BP261">
        <v>1.006</v>
      </c>
      <c r="BQ261">
        <v>1.006</v>
      </c>
      <c r="BS261">
        <v>18.799999999999997</v>
      </c>
    </row>
    <row r="262" spans="1:71">
      <c r="A262">
        <v>28805</v>
      </c>
      <c r="B262">
        <v>4461.7439999999997</v>
      </c>
      <c r="C262">
        <v>0.38600000000000001</v>
      </c>
      <c r="D262">
        <v>7.2969999999999997</v>
      </c>
      <c r="E262">
        <v>7.038E-3</v>
      </c>
      <c r="F262">
        <v>84.2</v>
      </c>
      <c r="G262">
        <v>4634.2</v>
      </c>
      <c r="H262">
        <v>12937.9</v>
      </c>
      <c r="I262">
        <v>84.168000000000006</v>
      </c>
      <c r="J262">
        <v>0.28999999999999998</v>
      </c>
      <c r="K262">
        <v>1.9E-2</v>
      </c>
      <c r="L262">
        <v>1.407</v>
      </c>
      <c r="M262">
        <v>0.71399999999999997</v>
      </c>
      <c r="N262">
        <v>3597</v>
      </c>
      <c r="O262">
        <v>0.27710000000000001</v>
      </c>
      <c r="P262">
        <v>0.71609999999999996</v>
      </c>
      <c r="Q262">
        <v>7.7000000000000002E-3</v>
      </c>
      <c r="R262">
        <v>1</v>
      </c>
      <c r="S262">
        <v>0</v>
      </c>
      <c r="T262">
        <v>0.85499999999999998</v>
      </c>
      <c r="U262">
        <v>4.6000000000000001E-4</v>
      </c>
      <c r="V262">
        <v>0</v>
      </c>
      <c r="W262">
        <v>7.2999999999999996E-4</v>
      </c>
      <c r="X262">
        <v>13786.6</v>
      </c>
      <c r="Y262">
        <v>1.9</v>
      </c>
      <c r="Z262">
        <v>3.3</v>
      </c>
      <c r="AA262">
        <v>7320.2719999999999</v>
      </c>
      <c r="AB262">
        <v>3.7210000000000001</v>
      </c>
      <c r="AC262">
        <v>11173.911</v>
      </c>
      <c r="AD262">
        <v>0.05</v>
      </c>
      <c r="AE262">
        <v>0.05</v>
      </c>
      <c r="AF262">
        <v>10.829000000000001</v>
      </c>
      <c r="AG262">
        <v>4822.1629999999996</v>
      </c>
      <c r="AH262">
        <v>2.2970000000000002</v>
      </c>
      <c r="AI262">
        <v>3.528</v>
      </c>
      <c r="AJ262">
        <v>27.265000000000001</v>
      </c>
      <c r="AK262">
        <v>1.028</v>
      </c>
      <c r="AL262">
        <v>3.55</v>
      </c>
      <c r="AM262">
        <v>0.39800000000000002</v>
      </c>
      <c r="AN262">
        <v>0.70199999999999996</v>
      </c>
      <c r="AO262">
        <v>3.3829999999999999E-2</v>
      </c>
      <c r="AP262">
        <v>9.2000000000000003E-4</v>
      </c>
      <c r="AQ262">
        <v>0.99099999999999999</v>
      </c>
      <c r="AR262">
        <v>1.127</v>
      </c>
      <c r="AS262">
        <v>0.754</v>
      </c>
      <c r="AT262">
        <v>0.95599999999999996</v>
      </c>
      <c r="AU262">
        <v>1.252</v>
      </c>
      <c r="AV262">
        <v>0.998</v>
      </c>
      <c r="AW262">
        <v>1</v>
      </c>
      <c r="AX262">
        <v>1.0449999999999999</v>
      </c>
      <c r="AY262">
        <v>0.95899999999999996</v>
      </c>
      <c r="AZ262">
        <v>0.92900000000000005</v>
      </c>
      <c r="BA262">
        <v>1.0429999999999999</v>
      </c>
      <c r="BB262">
        <v>1.0569999999999999</v>
      </c>
      <c r="BC262">
        <v>0.999</v>
      </c>
      <c r="BD262">
        <v>0.996</v>
      </c>
      <c r="BE262">
        <v>0.93200000000000005</v>
      </c>
      <c r="BF262">
        <v>1.0580000000000001</v>
      </c>
      <c r="BG262">
        <v>0.96199999999999997</v>
      </c>
      <c r="BH262">
        <v>0.97399999999999998</v>
      </c>
      <c r="BI262">
        <v>0.90700000000000003</v>
      </c>
      <c r="BJ262">
        <v>1.0529999999999999</v>
      </c>
      <c r="BK262">
        <v>1.1870000000000001</v>
      </c>
      <c r="BL262">
        <v>1.0309999999999999</v>
      </c>
      <c r="BM262">
        <v>0.95299999999999996</v>
      </c>
      <c r="BN262">
        <v>0.80100000000000005</v>
      </c>
      <c r="BO262">
        <v>0.54200000000000004</v>
      </c>
      <c r="BP262">
        <v>1.069</v>
      </c>
      <c r="BQ262">
        <v>1.008</v>
      </c>
      <c r="BS262">
        <v>15.100000000000009</v>
      </c>
    </row>
    <row r="263" spans="1:71">
      <c r="A263">
        <v>28805</v>
      </c>
      <c r="B263">
        <v>4016.0740000000001</v>
      </c>
      <c r="C263">
        <v>-1.6279999999999999</v>
      </c>
      <c r="D263">
        <v>5.8780000000000001</v>
      </c>
      <c r="E263">
        <v>5.9480000000000002E-3</v>
      </c>
      <c r="F263">
        <v>100.2</v>
      </c>
      <c r="G263">
        <v>4585.1000000000004</v>
      </c>
      <c r="H263">
        <v>12019.8</v>
      </c>
      <c r="I263">
        <v>100.179</v>
      </c>
      <c r="J263">
        <v>1.0660000000000001</v>
      </c>
      <c r="K263">
        <v>2.5000000000000001E-2</v>
      </c>
      <c r="L263">
        <v>1.304</v>
      </c>
      <c r="M263">
        <v>0.91900000000000004</v>
      </c>
      <c r="N263">
        <v>3597</v>
      </c>
      <c r="O263">
        <v>0.27400000000000002</v>
      </c>
      <c r="P263">
        <v>0.7591</v>
      </c>
      <c r="Q263">
        <v>5.8999999999999999E-3</v>
      </c>
      <c r="R263">
        <v>1</v>
      </c>
      <c r="S263">
        <v>0</v>
      </c>
      <c r="T263">
        <v>1.2190000000000001</v>
      </c>
      <c r="U263">
        <v>4.6999999999999999E-4</v>
      </c>
      <c r="V263">
        <v>0</v>
      </c>
      <c r="W263">
        <v>7.2999999999999996E-4</v>
      </c>
      <c r="X263">
        <v>13050.5</v>
      </c>
      <c r="Y263">
        <v>1.8</v>
      </c>
      <c r="Z263">
        <v>3.4</v>
      </c>
      <c r="AA263">
        <v>7854.84</v>
      </c>
      <c r="AB263">
        <v>3.7080000000000002</v>
      </c>
      <c r="AC263">
        <v>10972.308000000001</v>
      </c>
      <c r="AD263">
        <v>4.9000000000000002E-2</v>
      </c>
      <c r="AE263">
        <v>5.1999999999999998E-2</v>
      </c>
      <c r="AF263">
        <v>8.8019999999999996</v>
      </c>
      <c r="AG263">
        <v>4486.3869999999997</v>
      </c>
      <c r="AH263">
        <v>2.1619999999999999</v>
      </c>
      <c r="AI263">
        <v>4.2249999999999996</v>
      </c>
      <c r="AJ263">
        <v>35.189</v>
      </c>
      <c r="AK263">
        <v>1.0549999999999999</v>
      </c>
      <c r="AL263">
        <v>3.3769999999999998</v>
      </c>
      <c r="AM263">
        <v>0.58099999999999996</v>
      </c>
      <c r="AN263">
        <v>0.85399999999999998</v>
      </c>
      <c r="AO263">
        <v>3.8129999999999997E-2</v>
      </c>
      <c r="AP263">
        <v>9.3000000000000005E-4</v>
      </c>
      <c r="AQ263">
        <v>1.034</v>
      </c>
      <c r="AR263">
        <v>0.94699999999999995</v>
      </c>
      <c r="AS263">
        <v>0.996</v>
      </c>
      <c r="AT263">
        <v>1.1679999999999999</v>
      </c>
      <c r="AU263">
        <v>1.1919999999999999</v>
      </c>
      <c r="AV263">
        <v>0.84699999999999998</v>
      </c>
      <c r="AW263">
        <v>1</v>
      </c>
      <c r="AX263">
        <v>1.0900000000000001</v>
      </c>
      <c r="AY263">
        <v>0.93600000000000005</v>
      </c>
      <c r="AZ263">
        <v>1.0369999999999999</v>
      </c>
      <c r="BA263">
        <v>1.0660000000000001</v>
      </c>
      <c r="BB263">
        <v>0.96899999999999997</v>
      </c>
      <c r="BC263">
        <v>1.01</v>
      </c>
      <c r="BD263">
        <v>1.008</v>
      </c>
      <c r="BE263">
        <v>1.0309999999999999</v>
      </c>
      <c r="BF263">
        <v>0.96799999999999997</v>
      </c>
      <c r="BG263">
        <v>1.044</v>
      </c>
      <c r="BH263">
        <v>1.286</v>
      </c>
      <c r="BI263">
        <v>0.82299999999999995</v>
      </c>
      <c r="BJ263">
        <v>0.96299999999999997</v>
      </c>
      <c r="BK263">
        <v>0.94299999999999995</v>
      </c>
      <c r="BL263">
        <v>1.159</v>
      </c>
      <c r="BM263">
        <v>1.091</v>
      </c>
      <c r="BN263">
        <v>0.90400000000000003</v>
      </c>
      <c r="BO263">
        <v>1.0169999999999999</v>
      </c>
      <c r="BP263">
        <v>0.86199999999999999</v>
      </c>
      <c r="BQ263">
        <v>0.98799999999999999</v>
      </c>
      <c r="BS263">
        <v>16.299999999999997</v>
      </c>
    </row>
    <row r="264" spans="1:71">
      <c r="A264">
        <v>28805</v>
      </c>
      <c r="B264">
        <v>4426.2700000000004</v>
      </c>
      <c r="C264">
        <v>-2.2349999999999999</v>
      </c>
      <c r="D264">
        <v>5.7160000000000002</v>
      </c>
      <c r="E264">
        <v>7.2300000000000003E-3</v>
      </c>
      <c r="F264">
        <v>98.8</v>
      </c>
      <c r="G264">
        <v>4387.1000000000004</v>
      </c>
      <c r="H264">
        <v>12056.3</v>
      </c>
      <c r="I264">
        <v>98.783000000000001</v>
      </c>
      <c r="J264">
        <v>0.88900000000000001</v>
      </c>
      <c r="K264">
        <v>2.1999999999999999E-2</v>
      </c>
      <c r="L264">
        <v>1.0629999999999999</v>
      </c>
      <c r="M264">
        <v>1.08</v>
      </c>
      <c r="N264">
        <v>3597</v>
      </c>
      <c r="O264">
        <v>0.27879999999999999</v>
      </c>
      <c r="P264">
        <v>0.72560000000000002</v>
      </c>
      <c r="Q264">
        <v>7.0000000000000001E-3</v>
      </c>
      <c r="R264">
        <v>1</v>
      </c>
      <c r="S264">
        <v>0</v>
      </c>
      <c r="T264">
        <v>1.159</v>
      </c>
      <c r="U264">
        <v>5.1999999999999995E-4</v>
      </c>
      <c r="V264">
        <v>0</v>
      </c>
      <c r="W264">
        <v>7.2999999999999996E-4</v>
      </c>
      <c r="X264">
        <v>16098.1</v>
      </c>
      <c r="Y264">
        <v>1.8</v>
      </c>
      <c r="Z264">
        <v>3.4</v>
      </c>
      <c r="AA264">
        <v>7949.44</v>
      </c>
      <c r="AB264">
        <v>3.6960000000000002</v>
      </c>
      <c r="AC264">
        <v>11395.677</v>
      </c>
      <c r="AD264">
        <v>5.0999999999999997E-2</v>
      </c>
      <c r="AE264">
        <v>4.9000000000000002E-2</v>
      </c>
      <c r="AF264">
        <v>8.282</v>
      </c>
      <c r="AG264">
        <v>5709.8109999999997</v>
      </c>
      <c r="AH264">
        <v>2.0270000000000001</v>
      </c>
      <c r="AI264">
        <v>3.8490000000000002</v>
      </c>
      <c r="AJ264">
        <v>34.784999999999997</v>
      </c>
      <c r="AK264">
        <v>1.0109999999999999</v>
      </c>
      <c r="AL264">
        <v>3.714</v>
      </c>
      <c r="AM264">
        <v>0.53700000000000003</v>
      </c>
      <c r="AN264">
        <v>1.006</v>
      </c>
      <c r="AO264">
        <v>3.8719999999999997E-2</v>
      </c>
      <c r="AP264">
        <v>9.3000000000000005E-4</v>
      </c>
      <c r="AQ264">
        <v>1.028</v>
      </c>
      <c r="AR264">
        <v>0.85899999999999999</v>
      </c>
      <c r="AS264">
        <v>1.0249999999999999</v>
      </c>
      <c r="AT264">
        <v>0.97199999999999998</v>
      </c>
      <c r="AU264">
        <v>1.2649999999999999</v>
      </c>
      <c r="AV264">
        <v>1.0609999999999999</v>
      </c>
      <c r="AW264">
        <v>1</v>
      </c>
      <c r="AX264">
        <v>0.94499999999999995</v>
      </c>
      <c r="AY264">
        <v>0.95699999999999996</v>
      </c>
      <c r="AZ264">
        <v>0.89</v>
      </c>
      <c r="BA264">
        <v>1.022</v>
      </c>
      <c r="BB264">
        <v>0.98499999999999999</v>
      </c>
      <c r="BC264">
        <v>0.98599999999999999</v>
      </c>
      <c r="BD264">
        <v>1.028</v>
      </c>
      <c r="BE264">
        <v>1.0009999999999999</v>
      </c>
      <c r="BF264">
        <v>0.89</v>
      </c>
      <c r="BG264">
        <v>0.88900000000000001</v>
      </c>
      <c r="BH264">
        <v>1.042</v>
      </c>
      <c r="BI264">
        <v>0.88600000000000001</v>
      </c>
      <c r="BJ264">
        <v>0.89200000000000002</v>
      </c>
      <c r="BK264">
        <v>0.82</v>
      </c>
      <c r="BL264">
        <v>0.93</v>
      </c>
      <c r="BM264">
        <v>0.91700000000000004</v>
      </c>
      <c r="BN264">
        <v>1.052</v>
      </c>
      <c r="BO264">
        <v>1.042</v>
      </c>
      <c r="BP264">
        <v>0.98399999999999999</v>
      </c>
      <c r="BQ264">
        <v>1.0089999999999999</v>
      </c>
      <c r="BS264">
        <v>31.900000000000006</v>
      </c>
    </row>
    <row r="265" spans="1:71">
      <c r="A265">
        <v>28805</v>
      </c>
      <c r="B265">
        <v>5074.7060000000001</v>
      </c>
      <c r="C265">
        <v>7.1999999999999995E-2</v>
      </c>
      <c r="D265">
        <v>8.9719999999999995</v>
      </c>
      <c r="E265">
        <v>6.3670000000000003E-3</v>
      </c>
      <c r="F265">
        <v>99.2</v>
      </c>
      <c r="G265">
        <v>5005.3999999999996</v>
      </c>
      <c r="H265">
        <v>13082.9</v>
      </c>
      <c r="I265">
        <v>99.182000000000002</v>
      </c>
      <c r="J265">
        <v>1.615</v>
      </c>
      <c r="K265">
        <v>0.02</v>
      </c>
      <c r="L265">
        <v>1.1359999999999999</v>
      </c>
      <c r="M265">
        <v>0.59099999999999997</v>
      </c>
      <c r="N265">
        <v>3596</v>
      </c>
      <c r="O265">
        <v>0.2797</v>
      </c>
      <c r="P265">
        <v>0.71760000000000002</v>
      </c>
      <c r="Q265">
        <v>7.1999999999999998E-3</v>
      </c>
      <c r="R265">
        <v>1</v>
      </c>
      <c r="S265">
        <v>0</v>
      </c>
      <c r="T265">
        <v>1.5229999999999999</v>
      </c>
      <c r="U265">
        <v>4.6999999999999999E-4</v>
      </c>
      <c r="V265">
        <v>0</v>
      </c>
      <c r="W265">
        <v>6.3000000000000003E-4</v>
      </c>
      <c r="X265">
        <v>13470.1</v>
      </c>
      <c r="Y265">
        <v>2</v>
      </c>
      <c r="Z265">
        <v>3.3</v>
      </c>
      <c r="AA265">
        <v>7824.0559999999996</v>
      </c>
      <c r="AB265">
        <v>3.6829999999999998</v>
      </c>
      <c r="AC265">
        <v>11194.074000000001</v>
      </c>
      <c r="AD265">
        <v>0.05</v>
      </c>
      <c r="AE265">
        <v>4.4999999999999998E-2</v>
      </c>
      <c r="AF265">
        <v>10.773999999999999</v>
      </c>
      <c r="AG265">
        <v>5374.0339999999997</v>
      </c>
      <c r="AH265">
        <v>2.4769999999999999</v>
      </c>
      <c r="AI265">
        <v>3.4740000000000002</v>
      </c>
      <c r="AJ265">
        <v>42.709000000000003</v>
      </c>
      <c r="AK265">
        <v>1.1080000000000001</v>
      </c>
      <c r="AL265">
        <v>3.7959999999999998</v>
      </c>
      <c r="AM265">
        <v>0.60599999999999998</v>
      </c>
      <c r="AN265">
        <v>0.497</v>
      </c>
      <c r="AO265">
        <v>4.3020000000000003E-2</v>
      </c>
      <c r="AP265">
        <v>9.1E-4</v>
      </c>
      <c r="AQ265">
        <v>0.98699999999999999</v>
      </c>
      <c r="AR265">
        <v>1.077</v>
      </c>
      <c r="AS265">
        <v>0.96199999999999997</v>
      </c>
      <c r="AT265">
        <v>1.167</v>
      </c>
      <c r="AU265">
        <v>0.97599999999999998</v>
      </c>
      <c r="AV265">
        <v>0.98699999999999999</v>
      </c>
      <c r="AW265">
        <v>1</v>
      </c>
      <c r="AX265">
        <v>1.0880000000000001</v>
      </c>
      <c r="AY265">
        <v>0.871</v>
      </c>
      <c r="AZ265">
        <v>0.70299999999999996</v>
      </c>
      <c r="BA265">
        <v>1</v>
      </c>
      <c r="BB265">
        <v>1.026</v>
      </c>
      <c r="BC265">
        <v>1.0149999999999999</v>
      </c>
      <c r="BD265">
        <v>0.98099999999999998</v>
      </c>
      <c r="BE265">
        <v>0.95499999999999996</v>
      </c>
      <c r="BF265">
        <v>0.97499999999999998</v>
      </c>
      <c r="BG265">
        <v>1.0129999999999999</v>
      </c>
      <c r="BH265">
        <v>1.0860000000000001</v>
      </c>
      <c r="BI265">
        <v>0.82</v>
      </c>
      <c r="BJ265">
        <v>0.95199999999999996</v>
      </c>
      <c r="BK265">
        <v>0.97599999999999998</v>
      </c>
      <c r="BL265">
        <v>1.133</v>
      </c>
      <c r="BM265">
        <v>1.014</v>
      </c>
      <c r="BN265">
        <v>1.0620000000000001</v>
      </c>
      <c r="BO265">
        <v>0.85499999999999998</v>
      </c>
      <c r="BP265">
        <v>0.99099999999999999</v>
      </c>
      <c r="BQ265">
        <v>0.999</v>
      </c>
      <c r="BS265">
        <v>5.2999999999999972</v>
      </c>
    </row>
    <row r="266" spans="1:71">
      <c r="A266">
        <v>28805</v>
      </c>
      <c r="B266">
        <v>3891.7109999999998</v>
      </c>
      <c r="C266">
        <v>-1.841</v>
      </c>
      <c r="D266">
        <v>4.8079999999999998</v>
      </c>
      <c r="E266">
        <v>6.6519999999999999E-3</v>
      </c>
      <c r="F266">
        <v>92.1</v>
      </c>
      <c r="G266">
        <v>4070.8</v>
      </c>
      <c r="H266">
        <v>11343</v>
      </c>
      <c r="I266">
        <v>92.058000000000007</v>
      </c>
      <c r="J266">
        <v>0.54700000000000004</v>
      </c>
      <c r="K266">
        <v>2.4E-2</v>
      </c>
      <c r="L266">
        <v>1.0329999999999999</v>
      </c>
      <c r="M266">
        <v>1.0920000000000001</v>
      </c>
      <c r="N266">
        <v>3348</v>
      </c>
      <c r="O266">
        <v>0.28449999999999998</v>
      </c>
      <c r="P266">
        <v>0.73509999999999998</v>
      </c>
      <c r="Q266">
        <v>6.4000000000000003E-3</v>
      </c>
      <c r="R266">
        <v>1</v>
      </c>
      <c r="S266">
        <v>0</v>
      </c>
      <c r="T266">
        <v>0.61299999999999999</v>
      </c>
      <c r="U266">
        <v>4.8000000000000001E-4</v>
      </c>
      <c r="V266">
        <v>0</v>
      </c>
      <c r="W266">
        <v>7.2999999999999996E-4</v>
      </c>
      <c r="X266">
        <v>12734</v>
      </c>
      <c r="Y266">
        <v>2.2000000000000002</v>
      </c>
      <c r="Z266">
        <v>3.3</v>
      </c>
      <c r="AA266">
        <v>7698.6719999999996</v>
      </c>
      <c r="AB266">
        <v>3.67</v>
      </c>
      <c r="AC266">
        <v>10992.471</v>
      </c>
      <c r="AD266">
        <v>4.9000000000000002E-2</v>
      </c>
      <c r="AE266">
        <v>4.8000000000000001E-2</v>
      </c>
      <c r="AF266">
        <v>10.254</v>
      </c>
      <c r="AG266">
        <v>5038.2579999999998</v>
      </c>
      <c r="AH266">
        <v>2.3420000000000001</v>
      </c>
      <c r="AI266">
        <v>3.6349999999999998</v>
      </c>
      <c r="AJ266">
        <v>42.305</v>
      </c>
      <c r="AK266">
        <v>0.99299999999999999</v>
      </c>
      <c r="AL266">
        <v>3.367</v>
      </c>
      <c r="AM266">
        <v>0.56200000000000006</v>
      </c>
      <c r="AN266">
        <v>0.97899999999999998</v>
      </c>
      <c r="AO266">
        <v>3.2460000000000003E-2</v>
      </c>
      <c r="AP266">
        <v>9.2000000000000003E-4</v>
      </c>
      <c r="AQ266">
        <v>1.03</v>
      </c>
      <c r="AR266">
        <v>0.88200000000000001</v>
      </c>
      <c r="AS266">
        <v>1.0409999999999999</v>
      </c>
      <c r="AT266">
        <v>0.84899999999999998</v>
      </c>
      <c r="AU266">
        <v>1.0649999999999999</v>
      </c>
      <c r="AV266">
        <v>1.008</v>
      </c>
      <c r="AW266">
        <v>1</v>
      </c>
      <c r="AX266">
        <v>0.91900000000000004</v>
      </c>
      <c r="AY266">
        <v>1.028</v>
      </c>
      <c r="AZ266">
        <v>0.74099999999999999</v>
      </c>
      <c r="BA266">
        <v>1.048</v>
      </c>
      <c r="BB266">
        <v>1.028</v>
      </c>
      <c r="BC266">
        <v>1.014</v>
      </c>
      <c r="BD266">
        <v>1.0389999999999999</v>
      </c>
      <c r="BE266">
        <v>1.0429999999999999</v>
      </c>
      <c r="BF266">
        <v>1.026</v>
      </c>
      <c r="BG266">
        <v>1.0960000000000001</v>
      </c>
      <c r="BH266">
        <v>0.84899999999999998</v>
      </c>
      <c r="BI266">
        <v>0.85599999999999998</v>
      </c>
      <c r="BJ266">
        <v>0.99</v>
      </c>
      <c r="BK266">
        <v>1.0049999999999999</v>
      </c>
      <c r="BL266">
        <v>0.96</v>
      </c>
      <c r="BM266">
        <v>1.046</v>
      </c>
      <c r="BN266">
        <v>1.052</v>
      </c>
      <c r="BO266">
        <v>0.96699999999999997</v>
      </c>
      <c r="BP266">
        <v>1.0580000000000001</v>
      </c>
      <c r="BQ266">
        <v>0.995</v>
      </c>
      <c r="BS266">
        <v>36.800000000000004</v>
      </c>
    </row>
    <row r="267" spans="1:71">
      <c r="A267">
        <v>28805</v>
      </c>
      <c r="B267">
        <v>5531.5330000000004</v>
      </c>
      <c r="C267">
        <v>1.3089999999999999</v>
      </c>
      <c r="D267">
        <v>9.3689999999999998</v>
      </c>
      <c r="E267">
        <v>5.4780000000000002E-3</v>
      </c>
      <c r="F267">
        <v>85.9</v>
      </c>
      <c r="G267">
        <v>4810.2</v>
      </c>
      <c r="H267">
        <v>12961.1</v>
      </c>
      <c r="I267">
        <v>85.891000000000005</v>
      </c>
      <c r="J267">
        <v>0.628</v>
      </c>
      <c r="K267">
        <v>1.6E-2</v>
      </c>
      <c r="L267">
        <v>1.3149999999999999</v>
      </c>
      <c r="M267">
        <v>0.48299999999999998</v>
      </c>
      <c r="N267">
        <v>3100</v>
      </c>
      <c r="O267">
        <v>0.28139999999999998</v>
      </c>
      <c r="P267">
        <v>0.7016</v>
      </c>
      <c r="Q267">
        <v>6.4999999999999997E-3</v>
      </c>
      <c r="R267">
        <v>1</v>
      </c>
      <c r="S267">
        <v>0</v>
      </c>
      <c r="T267">
        <v>0.97699999999999998</v>
      </c>
      <c r="U267">
        <v>5.0000000000000001E-4</v>
      </c>
      <c r="V267">
        <v>0</v>
      </c>
      <c r="W267">
        <v>8.3000000000000001E-4</v>
      </c>
      <c r="X267">
        <v>15781.6</v>
      </c>
      <c r="Y267">
        <v>2.4</v>
      </c>
      <c r="Z267">
        <v>3.4</v>
      </c>
      <c r="AA267">
        <v>7793.2730000000001</v>
      </c>
      <c r="AB267">
        <v>3.7629999999999999</v>
      </c>
      <c r="AC267">
        <v>11415.839</v>
      </c>
      <c r="AD267">
        <v>5.1999999999999998E-2</v>
      </c>
      <c r="AE267">
        <v>0.05</v>
      </c>
      <c r="AF267">
        <v>9.7330000000000005</v>
      </c>
      <c r="AG267">
        <v>5482.0820000000003</v>
      </c>
      <c r="AH267">
        <v>2.2069999999999999</v>
      </c>
      <c r="AI267">
        <v>3.7959999999999998</v>
      </c>
      <c r="AJ267">
        <v>33.573999999999998</v>
      </c>
      <c r="AK267">
        <v>1.0189999999999999</v>
      </c>
      <c r="AL267">
        <v>3.7040000000000002</v>
      </c>
      <c r="AM267">
        <v>0.40400000000000003</v>
      </c>
      <c r="AN267">
        <v>0.47</v>
      </c>
      <c r="AO267">
        <v>3.304E-2</v>
      </c>
      <c r="AP267">
        <v>9.3000000000000005E-4</v>
      </c>
      <c r="AQ267">
        <v>1.006</v>
      </c>
      <c r="AR267">
        <v>0.96699999999999997</v>
      </c>
      <c r="AS267">
        <v>1.111</v>
      </c>
      <c r="AT267">
        <v>1.1379999999999999</v>
      </c>
      <c r="AU267">
        <v>0.78800000000000003</v>
      </c>
      <c r="AV267">
        <v>0.93899999999999995</v>
      </c>
      <c r="AW267">
        <v>1</v>
      </c>
      <c r="AX267">
        <v>0.90800000000000003</v>
      </c>
      <c r="AY267">
        <v>1.175</v>
      </c>
      <c r="AZ267">
        <v>1.01</v>
      </c>
      <c r="BA267">
        <v>0.92500000000000004</v>
      </c>
      <c r="BB267">
        <v>1.0069999999999999</v>
      </c>
      <c r="BC267">
        <v>0.96799999999999997</v>
      </c>
      <c r="BD267">
        <v>1.004</v>
      </c>
      <c r="BE267">
        <v>1.048</v>
      </c>
      <c r="BF267">
        <v>1.1659999999999999</v>
      </c>
      <c r="BG267">
        <v>1.0409999999999999</v>
      </c>
      <c r="BH267">
        <v>0.99299999999999999</v>
      </c>
      <c r="BI267">
        <v>1.0509999999999999</v>
      </c>
      <c r="BJ267">
        <v>1.0269999999999999</v>
      </c>
      <c r="BK267">
        <v>1.0069999999999999</v>
      </c>
      <c r="BL267">
        <v>0.996</v>
      </c>
      <c r="BM267">
        <v>1.032</v>
      </c>
      <c r="BN267">
        <v>1.1559999999999999</v>
      </c>
      <c r="BO267">
        <v>1.1539999999999999</v>
      </c>
      <c r="BP267">
        <v>1.1339999999999999</v>
      </c>
      <c r="BQ267">
        <v>0.99399999999999999</v>
      </c>
      <c r="BS267">
        <v>12.5</v>
      </c>
    </row>
    <row r="268" spans="1:71">
      <c r="A268">
        <v>28805</v>
      </c>
      <c r="B268">
        <v>3834.123</v>
      </c>
      <c r="C268">
        <v>-2.0539999999999998</v>
      </c>
      <c r="D268">
        <v>5.9009999999999998</v>
      </c>
      <c r="E268">
        <v>6.9969999999999997E-3</v>
      </c>
      <c r="F268">
        <v>114.5</v>
      </c>
      <c r="G268">
        <v>4685.8</v>
      </c>
      <c r="H268">
        <v>12377.9</v>
      </c>
      <c r="I268">
        <v>114.523</v>
      </c>
      <c r="J268">
        <v>1.4339999999999999</v>
      </c>
      <c r="K268">
        <v>0.03</v>
      </c>
      <c r="L268">
        <v>0.88500000000000001</v>
      </c>
      <c r="M268">
        <v>1.135</v>
      </c>
      <c r="N268">
        <v>3842</v>
      </c>
      <c r="O268">
        <v>0.28620000000000001</v>
      </c>
      <c r="P268">
        <v>0.71909999999999996</v>
      </c>
      <c r="Q268">
        <v>6.7000000000000002E-3</v>
      </c>
      <c r="R268">
        <v>1</v>
      </c>
      <c r="S268">
        <v>0</v>
      </c>
      <c r="T268">
        <v>1.341</v>
      </c>
      <c r="U268">
        <v>5.1000000000000004E-4</v>
      </c>
      <c r="V268">
        <v>0</v>
      </c>
      <c r="W268">
        <v>6.3000000000000003E-4</v>
      </c>
      <c r="X268">
        <v>15045.5</v>
      </c>
      <c r="Y268">
        <v>1.8</v>
      </c>
      <c r="Z268">
        <v>3.6</v>
      </c>
      <c r="AA268">
        <v>7887.8729999999996</v>
      </c>
      <c r="AB268">
        <v>3.8559999999999999</v>
      </c>
      <c r="AC268">
        <v>11214.236000000001</v>
      </c>
      <c r="AD268">
        <v>4.7E-2</v>
      </c>
      <c r="AE268">
        <v>5.2999999999999999E-2</v>
      </c>
      <c r="AF268">
        <v>9.2129999999999992</v>
      </c>
      <c r="AG268">
        <v>5146.3059999999996</v>
      </c>
      <c r="AH268">
        <v>1.7789999999999999</v>
      </c>
      <c r="AI268">
        <v>3.956</v>
      </c>
      <c r="AJ268">
        <v>41.497999999999998</v>
      </c>
      <c r="AK268">
        <v>1.046</v>
      </c>
      <c r="AL268">
        <v>3.786</v>
      </c>
      <c r="AM268">
        <v>0.58699999999999997</v>
      </c>
      <c r="AN268">
        <v>0.95199999999999996</v>
      </c>
      <c r="AO268">
        <v>3.7339999999999998E-2</v>
      </c>
      <c r="AP268">
        <v>9.3999999999999997E-4</v>
      </c>
      <c r="AQ268">
        <v>0.95499999999999996</v>
      </c>
      <c r="AR268">
        <v>0.96399999999999997</v>
      </c>
      <c r="AS268">
        <v>1.1040000000000001</v>
      </c>
      <c r="AT268">
        <v>0.90200000000000002</v>
      </c>
      <c r="AU268">
        <v>1.27</v>
      </c>
      <c r="AV268">
        <v>0.99099999999999999</v>
      </c>
      <c r="AW268">
        <v>1</v>
      </c>
      <c r="AX268">
        <v>0.95199999999999996</v>
      </c>
      <c r="AY268">
        <v>1.0649999999999999</v>
      </c>
      <c r="AZ268">
        <v>1.1379999999999999</v>
      </c>
      <c r="BA268">
        <v>0.98499999999999999</v>
      </c>
      <c r="BB268">
        <v>0.99199999999999999</v>
      </c>
      <c r="BC268">
        <v>1.012</v>
      </c>
      <c r="BD268">
        <v>1.0029999999999999</v>
      </c>
      <c r="BE268">
        <v>0.93899999999999995</v>
      </c>
      <c r="BF268">
        <v>0.95899999999999996</v>
      </c>
      <c r="BG268">
        <v>1.014</v>
      </c>
      <c r="BH268">
        <v>1.0620000000000001</v>
      </c>
      <c r="BI268">
        <v>1.1990000000000001</v>
      </c>
      <c r="BJ268">
        <v>0.82499999999999996</v>
      </c>
      <c r="BK268">
        <v>0.93400000000000005</v>
      </c>
      <c r="BL268">
        <v>0.91</v>
      </c>
      <c r="BM268">
        <v>0.93700000000000006</v>
      </c>
      <c r="BN268">
        <v>1.0309999999999999</v>
      </c>
      <c r="BO268">
        <v>1.141</v>
      </c>
      <c r="BP268">
        <v>0.96599999999999997</v>
      </c>
      <c r="BQ268">
        <v>1.0089999999999999</v>
      </c>
      <c r="BS268">
        <v>36.099999999999994</v>
      </c>
    </row>
    <row r="269" spans="1:71">
      <c r="A269">
        <v>28805</v>
      </c>
      <c r="B269">
        <v>3859.2860000000001</v>
      </c>
      <c r="C269">
        <v>-2.1920000000000002</v>
      </c>
      <c r="D269">
        <v>4.9359999999999999</v>
      </c>
      <c r="E269">
        <v>6.4349999999999997E-3</v>
      </c>
      <c r="F269">
        <v>95.5</v>
      </c>
      <c r="G269">
        <v>3920.8</v>
      </c>
      <c r="H269">
        <v>11054.5</v>
      </c>
      <c r="I269">
        <v>95.472999999999999</v>
      </c>
      <c r="J269">
        <v>0.85599999999999998</v>
      </c>
      <c r="K269">
        <v>2.5000000000000001E-2</v>
      </c>
      <c r="L269">
        <v>1.1619999999999999</v>
      </c>
      <c r="M269">
        <v>0.90600000000000003</v>
      </c>
      <c r="N269">
        <v>3154</v>
      </c>
      <c r="O269">
        <v>0.27660000000000001</v>
      </c>
      <c r="P269">
        <v>0.73160000000000003</v>
      </c>
      <c r="Q269">
        <v>6.4999999999999997E-3</v>
      </c>
      <c r="R269">
        <v>1</v>
      </c>
      <c r="S269">
        <v>0</v>
      </c>
      <c r="T269">
        <v>0.86699999999999999</v>
      </c>
      <c r="U269">
        <v>4.8000000000000001E-4</v>
      </c>
      <c r="V269">
        <v>0</v>
      </c>
      <c r="W269">
        <v>6.9999999999999999E-4</v>
      </c>
      <c r="X269">
        <v>13849.5</v>
      </c>
      <c r="Y269">
        <v>1.9</v>
      </c>
      <c r="Z269">
        <v>3</v>
      </c>
      <c r="AA269">
        <v>7822.3090000000002</v>
      </c>
      <c r="AB269">
        <v>3.7770000000000001</v>
      </c>
      <c r="AC269">
        <v>11040.082</v>
      </c>
      <c r="AD269">
        <v>0.05</v>
      </c>
      <c r="AE269">
        <v>4.8000000000000001E-2</v>
      </c>
      <c r="AF269">
        <v>8.3149999999999995</v>
      </c>
      <c r="AG269">
        <v>5185.9840000000004</v>
      </c>
      <c r="AH269">
        <v>2.0710000000000002</v>
      </c>
      <c r="AI269">
        <v>4.3319999999999999</v>
      </c>
      <c r="AJ269">
        <v>37.229999999999997</v>
      </c>
      <c r="AK269">
        <v>0.95299999999999996</v>
      </c>
      <c r="AL269">
        <v>3.585</v>
      </c>
      <c r="AM269">
        <v>0.57999999999999996</v>
      </c>
      <c r="AN269">
        <v>0.83299999999999996</v>
      </c>
      <c r="AO269">
        <v>3.6769999999999997E-2</v>
      </c>
      <c r="AP269">
        <v>9.3000000000000005E-4</v>
      </c>
      <c r="AQ269">
        <v>1.0529999999999999</v>
      </c>
      <c r="AR269">
        <v>1.0029999999999999</v>
      </c>
      <c r="AS269">
        <v>1.0609999999999999</v>
      </c>
      <c r="AT269">
        <v>1.1040000000000001</v>
      </c>
      <c r="AU269">
        <v>1.361</v>
      </c>
      <c r="AV269">
        <v>0.93600000000000005</v>
      </c>
      <c r="AW269">
        <v>1</v>
      </c>
      <c r="AX269">
        <v>0.96199999999999997</v>
      </c>
      <c r="AY269">
        <v>1.1319999999999999</v>
      </c>
      <c r="AZ269">
        <v>0.88800000000000001</v>
      </c>
      <c r="BA269">
        <v>1.0780000000000001</v>
      </c>
      <c r="BB269">
        <v>0.98499999999999999</v>
      </c>
      <c r="BC269">
        <v>1.0169999999999999</v>
      </c>
      <c r="BD269">
        <v>0.96899999999999997</v>
      </c>
      <c r="BE269">
        <v>0.96799999999999997</v>
      </c>
      <c r="BF269">
        <v>0.93700000000000006</v>
      </c>
      <c r="BG269">
        <v>0.95199999999999996</v>
      </c>
      <c r="BH269">
        <v>1.0229999999999999</v>
      </c>
      <c r="BI269">
        <v>1.0880000000000001</v>
      </c>
      <c r="BJ269">
        <v>0.84399999999999997</v>
      </c>
      <c r="BK269">
        <v>0.85799999999999998</v>
      </c>
      <c r="BL269">
        <v>0.98199999999999998</v>
      </c>
      <c r="BM269">
        <v>0.91900000000000004</v>
      </c>
      <c r="BN269">
        <v>1.1060000000000001</v>
      </c>
      <c r="BO269">
        <v>1.1040000000000001</v>
      </c>
      <c r="BP269">
        <v>0.95299999999999996</v>
      </c>
      <c r="BQ269">
        <v>1.0089999999999999</v>
      </c>
      <c r="BS269">
        <v>36.999999999999993</v>
      </c>
    </row>
    <row r="270" spans="1:71">
      <c r="A270">
        <v>28805</v>
      </c>
      <c r="B270">
        <v>3501.069</v>
      </c>
      <c r="C270">
        <v>-0.94899999999999995</v>
      </c>
      <c r="D270">
        <v>5.7830000000000004</v>
      </c>
      <c r="E270">
        <v>7.4400000000000004E-3</v>
      </c>
      <c r="F270">
        <v>91.9</v>
      </c>
      <c r="G270">
        <v>4178.3</v>
      </c>
      <c r="H270">
        <v>11671.7</v>
      </c>
      <c r="I270">
        <v>91.853999999999999</v>
      </c>
      <c r="J270">
        <v>0.75800000000000001</v>
      </c>
      <c r="K270">
        <v>2.5999999999999999E-2</v>
      </c>
      <c r="L270">
        <v>0.89700000000000002</v>
      </c>
      <c r="M270">
        <v>0.77800000000000002</v>
      </c>
      <c r="N270">
        <v>3401</v>
      </c>
      <c r="O270">
        <v>0.28139999999999998</v>
      </c>
      <c r="P270">
        <v>0.74909999999999999</v>
      </c>
      <c r="Q270">
        <v>7.7000000000000002E-3</v>
      </c>
      <c r="R270">
        <v>1</v>
      </c>
      <c r="S270">
        <v>0</v>
      </c>
      <c r="T270">
        <v>0.80700000000000005</v>
      </c>
      <c r="U270">
        <v>5.0000000000000001E-4</v>
      </c>
      <c r="V270">
        <v>0</v>
      </c>
      <c r="W270">
        <v>6.9999999999999999E-4</v>
      </c>
      <c r="X270">
        <v>11221.5</v>
      </c>
      <c r="Y270">
        <v>1.9</v>
      </c>
      <c r="Z270">
        <v>3.5</v>
      </c>
      <c r="AA270">
        <v>7696.9260000000004</v>
      </c>
      <c r="AB270">
        <v>3.7639999999999998</v>
      </c>
      <c r="AC270">
        <v>11150.964</v>
      </c>
      <c r="AD270">
        <v>4.9000000000000002E-2</v>
      </c>
      <c r="AE270">
        <v>5.0999999999999997E-2</v>
      </c>
      <c r="AF270">
        <v>12.313000000000001</v>
      </c>
      <c r="AG270">
        <v>4070.6080000000002</v>
      </c>
      <c r="AH270">
        <v>2.2280000000000002</v>
      </c>
      <c r="AI270">
        <v>3.4209999999999998</v>
      </c>
      <c r="AJ270">
        <v>45.154000000000003</v>
      </c>
      <c r="AK270">
        <v>1.0509999999999999</v>
      </c>
      <c r="AL270">
        <v>3.9220000000000002</v>
      </c>
      <c r="AM270">
        <v>0.53600000000000003</v>
      </c>
      <c r="AN270">
        <v>0.65500000000000003</v>
      </c>
      <c r="AO270">
        <v>3.7350000000000001E-2</v>
      </c>
      <c r="AP270">
        <v>9.3000000000000005E-4</v>
      </c>
      <c r="AQ270">
        <v>1.034</v>
      </c>
      <c r="AR270">
        <v>1.1499999999999999</v>
      </c>
      <c r="AS270">
        <v>0.98099999999999998</v>
      </c>
      <c r="AT270">
        <v>0.96</v>
      </c>
      <c r="AU270">
        <v>0.81599999999999995</v>
      </c>
      <c r="AV270">
        <v>0.98899999999999999</v>
      </c>
      <c r="AW270">
        <v>1</v>
      </c>
      <c r="AX270">
        <v>1</v>
      </c>
      <c r="AY270">
        <v>0.995</v>
      </c>
      <c r="AZ270">
        <v>1.016</v>
      </c>
      <c r="BA270">
        <v>1.06</v>
      </c>
      <c r="BB270">
        <v>1.0009999999999999</v>
      </c>
      <c r="BC270">
        <v>0.98499999999999999</v>
      </c>
      <c r="BD270">
        <v>1.0089999999999999</v>
      </c>
      <c r="BE270">
        <v>0.93200000000000005</v>
      </c>
      <c r="BF270">
        <v>1.054</v>
      </c>
      <c r="BG270">
        <v>0.87</v>
      </c>
      <c r="BH270">
        <v>1.07</v>
      </c>
      <c r="BI270">
        <v>1.0589999999999999</v>
      </c>
      <c r="BJ270">
        <v>0.93100000000000005</v>
      </c>
      <c r="BK270">
        <v>0.74199999999999999</v>
      </c>
      <c r="BL270">
        <v>0.872</v>
      </c>
      <c r="BM270">
        <v>0.94699999999999995</v>
      </c>
      <c r="BN270">
        <v>0.92900000000000005</v>
      </c>
      <c r="BO270">
        <v>1.1879999999999999</v>
      </c>
      <c r="BP270">
        <v>1</v>
      </c>
      <c r="BQ270">
        <v>0.99</v>
      </c>
      <c r="BS270">
        <v>23.899999999999991</v>
      </c>
    </row>
    <row r="271" spans="1:71">
      <c r="A271">
        <v>28805</v>
      </c>
      <c r="B271">
        <v>4711.9970000000003</v>
      </c>
      <c r="C271">
        <v>-1.1559999999999999</v>
      </c>
      <c r="D271">
        <v>6.2480000000000002</v>
      </c>
      <c r="E271">
        <v>6.5680000000000001E-3</v>
      </c>
      <c r="F271">
        <v>97.3</v>
      </c>
      <c r="G271">
        <v>4599.3999999999996</v>
      </c>
      <c r="H271">
        <v>12413.5</v>
      </c>
      <c r="I271">
        <v>97.316000000000003</v>
      </c>
      <c r="J271">
        <v>0.97099999999999997</v>
      </c>
      <c r="K271">
        <v>2.1000000000000001E-2</v>
      </c>
      <c r="L271">
        <v>1.133</v>
      </c>
      <c r="M271">
        <v>0.85799999999999998</v>
      </c>
      <c r="N271">
        <v>3648</v>
      </c>
      <c r="O271">
        <v>0.27829999999999999</v>
      </c>
      <c r="P271">
        <v>0.7157</v>
      </c>
      <c r="Q271">
        <v>6.8999999999999999E-3</v>
      </c>
      <c r="R271">
        <v>1</v>
      </c>
      <c r="S271">
        <v>0</v>
      </c>
      <c r="T271">
        <v>1.171</v>
      </c>
      <c r="U271">
        <v>4.8000000000000001E-4</v>
      </c>
      <c r="V271">
        <v>0</v>
      </c>
      <c r="W271">
        <v>6.9999999999999999E-4</v>
      </c>
      <c r="X271">
        <v>14269.1</v>
      </c>
      <c r="Y271">
        <v>1.8</v>
      </c>
      <c r="Z271">
        <v>3.3</v>
      </c>
      <c r="AA271">
        <v>7791.5259999999998</v>
      </c>
      <c r="AB271">
        <v>3.7509999999999999</v>
      </c>
      <c r="AC271">
        <v>11261.847</v>
      </c>
      <c r="AD271">
        <v>4.8000000000000001E-2</v>
      </c>
      <c r="AE271">
        <v>4.7E-2</v>
      </c>
      <c r="AF271">
        <v>10.287000000000001</v>
      </c>
      <c r="AG271">
        <v>5294.0320000000002</v>
      </c>
      <c r="AH271">
        <v>2.093</v>
      </c>
      <c r="AI271">
        <v>4.1180000000000003</v>
      </c>
      <c r="AJ271">
        <v>36.423000000000002</v>
      </c>
      <c r="AK271">
        <v>1.006</v>
      </c>
      <c r="AL271">
        <v>3.4940000000000002</v>
      </c>
      <c r="AM271">
        <v>0.49199999999999999</v>
      </c>
      <c r="AN271">
        <v>0.80600000000000005</v>
      </c>
      <c r="AO271">
        <v>3.0509999999999999E-2</v>
      </c>
      <c r="AP271">
        <v>9.3999999999999997E-4</v>
      </c>
      <c r="AQ271">
        <v>1.018</v>
      </c>
      <c r="AR271">
        <v>0.80100000000000005</v>
      </c>
      <c r="AS271">
        <v>1.01</v>
      </c>
      <c r="AT271">
        <v>1.1559999999999999</v>
      </c>
      <c r="AU271">
        <v>0.6</v>
      </c>
      <c r="AV271">
        <v>0.98899999999999999</v>
      </c>
      <c r="AW271">
        <v>1</v>
      </c>
      <c r="AX271">
        <v>1.1080000000000001</v>
      </c>
      <c r="AY271">
        <v>1.097</v>
      </c>
      <c r="AZ271">
        <v>1.1120000000000001</v>
      </c>
      <c r="BA271">
        <v>1.0740000000000001</v>
      </c>
      <c r="BB271">
        <v>0.999</v>
      </c>
      <c r="BC271">
        <v>1.016</v>
      </c>
      <c r="BD271">
        <v>1.0329999999999999</v>
      </c>
      <c r="BE271">
        <v>0.998</v>
      </c>
      <c r="BF271">
        <v>1.2170000000000001</v>
      </c>
      <c r="BG271">
        <v>0.98</v>
      </c>
      <c r="BH271">
        <v>0.94399999999999995</v>
      </c>
      <c r="BI271">
        <v>0.83099999999999996</v>
      </c>
      <c r="BJ271">
        <v>1.083</v>
      </c>
      <c r="BK271">
        <v>1.1919999999999999</v>
      </c>
      <c r="BL271">
        <v>0.85099999999999998</v>
      </c>
      <c r="BM271">
        <v>1.014</v>
      </c>
      <c r="BN271">
        <v>0.78300000000000003</v>
      </c>
      <c r="BO271">
        <v>0.90800000000000003</v>
      </c>
      <c r="BP271">
        <v>0.96099999999999997</v>
      </c>
      <c r="BQ271">
        <v>1.008</v>
      </c>
      <c r="BS271">
        <v>12.700000000000003</v>
      </c>
    </row>
    <row r="272" spans="1:71">
      <c r="A272">
        <v>28805</v>
      </c>
      <c r="B272">
        <v>4240.01</v>
      </c>
      <c r="C272">
        <v>19.724</v>
      </c>
      <c r="D272">
        <v>23.713999999999999</v>
      </c>
      <c r="E272">
        <v>5.6439999999999997E-3</v>
      </c>
      <c r="F272">
        <v>2.2000000000000002</v>
      </c>
      <c r="G272">
        <v>7849.6</v>
      </c>
      <c r="H272">
        <v>45969.5</v>
      </c>
      <c r="I272">
        <v>2.2120000000000002</v>
      </c>
      <c r="J272">
        <v>0</v>
      </c>
      <c r="K272">
        <v>1E-3</v>
      </c>
      <c r="L272">
        <v>1.3140000000000001</v>
      </c>
      <c r="M272">
        <v>0.33600000000000002</v>
      </c>
      <c r="N272">
        <v>3648</v>
      </c>
      <c r="O272">
        <v>0.28310000000000002</v>
      </c>
      <c r="P272">
        <v>0.7077</v>
      </c>
      <c r="Q272">
        <v>7.0000000000000001E-3</v>
      </c>
      <c r="R272">
        <v>1</v>
      </c>
      <c r="S272">
        <v>0</v>
      </c>
      <c r="T272">
        <v>1.111</v>
      </c>
      <c r="U272">
        <v>4.6000000000000001E-4</v>
      </c>
      <c r="V272">
        <v>0</v>
      </c>
      <c r="W272">
        <v>5.9999999999999995E-4</v>
      </c>
      <c r="X272">
        <v>15424.9</v>
      </c>
      <c r="Y272">
        <v>1.8</v>
      </c>
      <c r="Z272">
        <v>3.4</v>
      </c>
      <c r="AA272">
        <v>7886.1260000000002</v>
      </c>
      <c r="AB272">
        <v>3.8450000000000002</v>
      </c>
      <c r="AC272">
        <v>11372.73</v>
      </c>
      <c r="AD272">
        <v>5.0999999999999997E-2</v>
      </c>
      <c r="AE272">
        <v>4.2999999999999997E-2</v>
      </c>
      <c r="AF272">
        <v>11.273</v>
      </c>
      <c r="AG272">
        <v>5737.8559999999998</v>
      </c>
      <c r="AH272">
        <v>2.25</v>
      </c>
      <c r="AI272">
        <v>3.742</v>
      </c>
      <c r="AJ272">
        <v>36.018999999999998</v>
      </c>
      <c r="AK272">
        <v>1.0329999999999999</v>
      </c>
      <c r="AL272">
        <v>3.83</v>
      </c>
      <c r="AM272">
        <v>0.56100000000000005</v>
      </c>
      <c r="AN272">
        <v>0.29799999999999999</v>
      </c>
      <c r="AO272">
        <v>3.4810000000000001E-2</v>
      </c>
      <c r="AP272">
        <v>9.2000000000000003E-4</v>
      </c>
      <c r="AQ272">
        <v>0.92200000000000004</v>
      </c>
      <c r="AR272">
        <v>1.0449999999999999</v>
      </c>
      <c r="AS272">
        <v>1.087</v>
      </c>
      <c r="AT272">
        <v>0.90100000000000002</v>
      </c>
      <c r="AU272">
        <v>1.0009999999999999</v>
      </c>
      <c r="AV272">
        <v>1.0349999999999999</v>
      </c>
      <c r="AW272">
        <v>1</v>
      </c>
      <c r="AX272">
        <v>1.133</v>
      </c>
      <c r="AY272">
        <v>0.90300000000000002</v>
      </c>
      <c r="AZ272">
        <v>0.81</v>
      </c>
      <c r="BA272">
        <v>0.95299999999999996</v>
      </c>
      <c r="BB272">
        <v>1.0109999999999999</v>
      </c>
      <c r="BC272">
        <v>1</v>
      </c>
      <c r="BD272">
        <v>1.06</v>
      </c>
      <c r="BE272">
        <v>0.94399999999999995</v>
      </c>
      <c r="BF272">
        <v>0.95499999999999996</v>
      </c>
      <c r="BG272">
        <v>0.95799999999999996</v>
      </c>
      <c r="BH272">
        <v>1.03</v>
      </c>
      <c r="BI272">
        <v>0.94599999999999995</v>
      </c>
      <c r="BJ272">
        <v>0.88500000000000001</v>
      </c>
      <c r="BK272">
        <v>1.079</v>
      </c>
      <c r="BL272">
        <v>0.98299999999999998</v>
      </c>
      <c r="BM272">
        <v>1.0629999999999999</v>
      </c>
      <c r="BN272">
        <v>0.86699999999999999</v>
      </c>
      <c r="BO272">
        <v>1.133</v>
      </c>
      <c r="BP272">
        <v>1.012</v>
      </c>
      <c r="BQ272">
        <v>0.995</v>
      </c>
      <c r="BS272">
        <v>0</v>
      </c>
    </row>
    <row r="273" spans="1:71">
      <c r="A273">
        <v>28805</v>
      </c>
      <c r="B273">
        <v>3982.5279999999998</v>
      </c>
      <c r="C273">
        <v>-2.0289999999999999</v>
      </c>
      <c r="D273">
        <v>5.38</v>
      </c>
      <c r="E273">
        <v>7.7949999999999998E-3</v>
      </c>
      <c r="F273">
        <v>104.9</v>
      </c>
      <c r="G273">
        <v>4337.5</v>
      </c>
      <c r="H273">
        <v>11592.3</v>
      </c>
      <c r="I273">
        <v>104.92700000000001</v>
      </c>
      <c r="J273">
        <v>0.97299999999999998</v>
      </c>
      <c r="K273">
        <v>2.5999999999999999E-2</v>
      </c>
      <c r="L273">
        <v>0.70699999999999996</v>
      </c>
      <c r="M273">
        <v>1.365</v>
      </c>
      <c r="N273">
        <v>3647</v>
      </c>
      <c r="O273">
        <v>0.28000000000000003</v>
      </c>
      <c r="P273">
        <v>0.69969999999999999</v>
      </c>
      <c r="Q273">
        <v>7.1999999999999998E-3</v>
      </c>
      <c r="R273">
        <v>1</v>
      </c>
      <c r="S273">
        <v>0</v>
      </c>
      <c r="T273">
        <v>1.05</v>
      </c>
      <c r="U273">
        <v>4.6999999999999999E-4</v>
      </c>
      <c r="V273">
        <v>0</v>
      </c>
      <c r="W273">
        <v>6.9999999999999999E-4</v>
      </c>
      <c r="X273">
        <v>10905</v>
      </c>
      <c r="Y273">
        <v>2</v>
      </c>
      <c r="Z273">
        <v>3.2</v>
      </c>
      <c r="AA273">
        <v>7760.7420000000002</v>
      </c>
      <c r="AB273">
        <v>3.62</v>
      </c>
      <c r="AC273">
        <v>10858.641</v>
      </c>
      <c r="AD273">
        <v>5.2999999999999999E-2</v>
      </c>
      <c r="AE273">
        <v>4.5999999999999999E-2</v>
      </c>
      <c r="AF273">
        <v>10.752000000000001</v>
      </c>
      <c r="AG273">
        <v>5402.08</v>
      </c>
      <c r="AH273">
        <v>1.823</v>
      </c>
      <c r="AI273">
        <v>3.903</v>
      </c>
      <c r="AJ273">
        <v>43.942999999999998</v>
      </c>
      <c r="AK273">
        <v>1.06</v>
      </c>
      <c r="AL273">
        <v>3.657</v>
      </c>
      <c r="AM273">
        <v>0.51700000000000002</v>
      </c>
      <c r="AN273">
        <v>1.109</v>
      </c>
      <c r="AO273">
        <v>3.5400000000000001E-2</v>
      </c>
      <c r="AP273">
        <v>9.2000000000000003E-4</v>
      </c>
      <c r="AQ273">
        <v>0.999</v>
      </c>
      <c r="AR273">
        <v>1.0820000000000001</v>
      </c>
      <c r="AS273">
        <v>0.84</v>
      </c>
      <c r="AT273">
        <v>0.98599999999999999</v>
      </c>
      <c r="AU273">
        <v>0.82899999999999996</v>
      </c>
      <c r="AV273">
        <v>0.91</v>
      </c>
      <c r="AW273">
        <v>1</v>
      </c>
      <c r="AX273">
        <v>1.06</v>
      </c>
      <c r="AY273">
        <v>1.038</v>
      </c>
      <c r="AZ273">
        <v>1.028</v>
      </c>
      <c r="BA273">
        <v>1.018</v>
      </c>
      <c r="BB273">
        <v>0.999</v>
      </c>
      <c r="BC273">
        <v>0.97399999999999998</v>
      </c>
      <c r="BD273">
        <v>0.96299999999999997</v>
      </c>
      <c r="BE273">
        <v>1.0680000000000001</v>
      </c>
      <c r="BF273">
        <v>0.99099999999999999</v>
      </c>
      <c r="BG273">
        <v>0.85299999999999998</v>
      </c>
      <c r="BH273">
        <v>1.0489999999999999</v>
      </c>
      <c r="BI273">
        <v>1.097</v>
      </c>
      <c r="BJ273">
        <v>1.119</v>
      </c>
      <c r="BK273">
        <v>1.198</v>
      </c>
      <c r="BL273">
        <v>0.997</v>
      </c>
      <c r="BM273">
        <v>0.95599999999999996</v>
      </c>
      <c r="BN273">
        <v>0.81399999999999995</v>
      </c>
      <c r="BO273">
        <v>1.0980000000000001</v>
      </c>
      <c r="BP273">
        <v>1.0249999999999999</v>
      </c>
      <c r="BQ273">
        <v>0.996</v>
      </c>
      <c r="BS273">
        <v>52.1</v>
      </c>
    </row>
    <row r="274" spans="1:71">
      <c r="A274">
        <v>28805</v>
      </c>
      <c r="B274">
        <v>4366.4679999999998</v>
      </c>
      <c r="C274">
        <v>-2.0489999999999999</v>
      </c>
      <c r="D274">
        <v>5.4210000000000003</v>
      </c>
      <c r="E274">
        <v>7.3280000000000003E-3</v>
      </c>
      <c r="F274">
        <v>96.4</v>
      </c>
      <c r="G274">
        <v>4138.8999999999996</v>
      </c>
      <c r="H274">
        <v>11479.3</v>
      </c>
      <c r="I274">
        <v>96.448999999999998</v>
      </c>
      <c r="J274">
        <v>0.94299999999999995</v>
      </c>
      <c r="K274">
        <v>2.1999999999999999E-2</v>
      </c>
      <c r="L274">
        <v>0.879</v>
      </c>
      <c r="M274">
        <v>0.96599999999999997</v>
      </c>
      <c r="N274">
        <v>3399</v>
      </c>
      <c r="O274">
        <v>0.2848</v>
      </c>
      <c r="P274">
        <v>0.71709999999999996</v>
      </c>
      <c r="Q274">
        <v>7.4000000000000003E-3</v>
      </c>
      <c r="R274">
        <v>1</v>
      </c>
      <c r="S274">
        <v>0</v>
      </c>
      <c r="T274">
        <v>1.4139999999999999</v>
      </c>
      <c r="U274">
        <v>4.4999999999999999E-4</v>
      </c>
      <c r="V274">
        <v>0</v>
      </c>
      <c r="W274">
        <v>6.9999999999999999E-4</v>
      </c>
      <c r="X274">
        <v>13952.6</v>
      </c>
      <c r="Y274">
        <v>1.6</v>
      </c>
      <c r="Z274">
        <v>3.2</v>
      </c>
      <c r="AA274">
        <v>7635.3580000000002</v>
      </c>
      <c r="AB274">
        <v>3.7130000000000001</v>
      </c>
      <c r="AC274">
        <v>10969.523999999999</v>
      </c>
      <c r="AD274">
        <v>5.6000000000000001E-2</v>
      </c>
      <c r="AE274">
        <v>4.2000000000000003E-2</v>
      </c>
      <c r="AF274">
        <v>7.2190000000000003</v>
      </c>
      <c r="AG274">
        <v>5066.3040000000001</v>
      </c>
      <c r="AH274">
        <v>1.98</v>
      </c>
      <c r="AI274">
        <v>3.528</v>
      </c>
      <c r="AJ274">
        <v>35.212000000000003</v>
      </c>
      <c r="AK274">
        <v>1.0149999999999999</v>
      </c>
      <c r="AL274">
        <v>3.7389999999999999</v>
      </c>
      <c r="AM274">
        <v>0.35899999999999999</v>
      </c>
      <c r="AN274">
        <v>0.93100000000000005</v>
      </c>
      <c r="AO274">
        <v>3.5979999999999998E-2</v>
      </c>
      <c r="AP274">
        <v>9.3000000000000005E-4</v>
      </c>
      <c r="AQ274">
        <v>1.0229999999999999</v>
      </c>
      <c r="AR274">
        <v>1.0680000000000001</v>
      </c>
      <c r="AS274">
        <v>1.026</v>
      </c>
      <c r="AT274">
        <v>1.1359999999999999</v>
      </c>
      <c r="AU274">
        <v>0.69399999999999995</v>
      </c>
      <c r="AV274">
        <v>1.0269999999999999</v>
      </c>
      <c r="AW274">
        <v>1</v>
      </c>
      <c r="AX274">
        <v>1.024</v>
      </c>
      <c r="AY274">
        <v>0.99199999999999999</v>
      </c>
      <c r="AZ274">
        <v>1.1850000000000001</v>
      </c>
      <c r="BA274">
        <v>0.94499999999999995</v>
      </c>
      <c r="BB274">
        <v>1.004</v>
      </c>
      <c r="BC274">
        <v>0.98499999999999999</v>
      </c>
      <c r="BD274">
        <v>1.028</v>
      </c>
      <c r="BE274">
        <v>1.028</v>
      </c>
      <c r="BF274">
        <v>0.85799999999999998</v>
      </c>
      <c r="BG274">
        <v>0.97799999999999998</v>
      </c>
      <c r="BH274">
        <v>0.95499999999999996</v>
      </c>
      <c r="BI274">
        <v>0.94499999999999995</v>
      </c>
      <c r="BJ274">
        <v>0.83199999999999996</v>
      </c>
      <c r="BK274">
        <v>0.89700000000000002</v>
      </c>
      <c r="BL274">
        <v>0.98399999999999999</v>
      </c>
      <c r="BM274">
        <v>1.0549999999999999</v>
      </c>
      <c r="BN274">
        <v>0.76</v>
      </c>
      <c r="BO274">
        <v>0.81299999999999994</v>
      </c>
      <c r="BP274">
        <v>0.88</v>
      </c>
      <c r="BQ274">
        <v>1</v>
      </c>
      <c r="BS274">
        <v>34.799999999999997</v>
      </c>
    </row>
    <row r="275" spans="1:71">
      <c r="A275">
        <v>28805</v>
      </c>
      <c r="B275">
        <v>4405.4399999999996</v>
      </c>
      <c r="C275">
        <v>-2.8530000000000002</v>
      </c>
      <c r="D275">
        <v>5.09</v>
      </c>
      <c r="E275">
        <v>1.0097E-2</v>
      </c>
      <c r="F275">
        <v>103.4</v>
      </c>
      <c r="G275">
        <v>4150.3999999999996</v>
      </c>
      <c r="H275">
        <v>11020.8</v>
      </c>
      <c r="I275">
        <v>103.437</v>
      </c>
      <c r="J275">
        <v>0.52800000000000002</v>
      </c>
      <c r="K275">
        <v>2.3E-2</v>
      </c>
      <c r="L275">
        <v>0.41799999999999998</v>
      </c>
      <c r="M275">
        <v>2.2629999999999999</v>
      </c>
      <c r="N275">
        <v>3646</v>
      </c>
      <c r="O275">
        <v>0.27779999999999999</v>
      </c>
      <c r="P275">
        <v>0.70920000000000005</v>
      </c>
      <c r="Q275">
        <v>7.4999999999999997E-3</v>
      </c>
      <c r="R275">
        <v>1</v>
      </c>
      <c r="S275">
        <v>0</v>
      </c>
      <c r="T275">
        <v>0.92900000000000005</v>
      </c>
      <c r="U275">
        <v>4.6999999999999999E-4</v>
      </c>
      <c r="V275">
        <v>0</v>
      </c>
      <c r="W275">
        <v>5.9999999999999995E-4</v>
      </c>
      <c r="X275">
        <v>15108.4</v>
      </c>
      <c r="Y275">
        <v>2.1</v>
      </c>
      <c r="Z275">
        <v>3.1</v>
      </c>
      <c r="AA275">
        <v>7949.942</v>
      </c>
      <c r="AB275">
        <v>3.8069999999999999</v>
      </c>
      <c r="AC275">
        <v>10767.921</v>
      </c>
      <c r="AD275">
        <v>5.0999999999999997E-2</v>
      </c>
      <c r="AE275">
        <v>4.4999999999999998E-2</v>
      </c>
      <c r="AF275">
        <v>11.217000000000001</v>
      </c>
      <c r="AG275">
        <v>6289.7280000000001</v>
      </c>
      <c r="AH275">
        <v>1.845</v>
      </c>
      <c r="AI275">
        <v>3.6890000000000001</v>
      </c>
      <c r="AJ275">
        <v>43.134999999999998</v>
      </c>
      <c r="AK275">
        <v>1.042</v>
      </c>
      <c r="AL275">
        <v>3.31</v>
      </c>
      <c r="AM275">
        <v>0.65600000000000003</v>
      </c>
      <c r="AN275">
        <v>1.4119999999999999</v>
      </c>
      <c r="AO275">
        <v>3.6569999999999998E-2</v>
      </c>
      <c r="AP275">
        <v>9.3999999999999997E-4</v>
      </c>
      <c r="AQ275">
        <v>1.0189999999999999</v>
      </c>
      <c r="AR275">
        <v>1.0249999999999999</v>
      </c>
      <c r="AS275">
        <v>1.0880000000000001</v>
      </c>
      <c r="AT275">
        <v>1.0469999999999999</v>
      </c>
      <c r="AU275">
        <v>1.1559999999999999</v>
      </c>
      <c r="AV275">
        <v>1.0229999999999999</v>
      </c>
      <c r="AW275">
        <v>1</v>
      </c>
      <c r="AX275">
        <v>0.98399999999999999</v>
      </c>
      <c r="AY275">
        <v>0.998</v>
      </c>
      <c r="AZ275">
        <v>0.80400000000000005</v>
      </c>
      <c r="BA275">
        <v>1.0069999999999999</v>
      </c>
      <c r="BB275">
        <v>1.0049999999999999</v>
      </c>
      <c r="BC275">
        <v>0.98099999999999998</v>
      </c>
      <c r="BD275">
        <v>1.024</v>
      </c>
      <c r="BE275">
        <v>0.95599999999999996</v>
      </c>
      <c r="BF275">
        <v>0.96799999999999997</v>
      </c>
      <c r="BG275">
        <v>1.0900000000000001</v>
      </c>
      <c r="BH275">
        <v>1.0549999999999999</v>
      </c>
      <c r="BI275">
        <v>1.0680000000000001</v>
      </c>
      <c r="BJ275">
        <v>0.88</v>
      </c>
      <c r="BK275">
        <v>0.96399999999999997</v>
      </c>
      <c r="BL275">
        <v>1.097</v>
      </c>
      <c r="BM275">
        <v>1.034</v>
      </c>
      <c r="BN275">
        <v>1.042</v>
      </c>
      <c r="BO275">
        <v>1.492</v>
      </c>
      <c r="BP275">
        <v>1.0980000000000001</v>
      </c>
      <c r="BQ275">
        <v>1.02</v>
      </c>
      <c r="BS275">
        <v>95.899999999999991</v>
      </c>
    </row>
    <row r="276" spans="1:71">
      <c r="A276">
        <v>28805</v>
      </c>
      <c r="B276">
        <v>4608.6589999999997</v>
      </c>
      <c r="C276">
        <v>-2.008</v>
      </c>
      <c r="D276">
        <v>6.1820000000000004</v>
      </c>
      <c r="E276">
        <v>7.4900000000000001E-3</v>
      </c>
      <c r="F276">
        <v>114.9</v>
      </c>
      <c r="G276">
        <v>4471.3</v>
      </c>
      <c r="H276">
        <v>12668.2</v>
      </c>
      <c r="I276">
        <v>114.887</v>
      </c>
      <c r="J276">
        <v>1.107</v>
      </c>
      <c r="K276">
        <v>2.5000000000000001E-2</v>
      </c>
      <c r="L276">
        <v>0.82799999999999996</v>
      </c>
      <c r="M276">
        <v>1.468</v>
      </c>
      <c r="N276">
        <v>3646</v>
      </c>
      <c r="O276">
        <v>0.28260000000000002</v>
      </c>
      <c r="P276">
        <v>0.70120000000000005</v>
      </c>
      <c r="Q276">
        <v>6.7000000000000002E-3</v>
      </c>
      <c r="R276">
        <v>1</v>
      </c>
      <c r="S276">
        <v>0</v>
      </c>
      <c r="T276">
        <v>1.2929999999999999</v>
      </c>
      <c r="U276">
        <v>4.8000000000000001E-4</v>
      </c>
      <c r="V276">
        <v>0</v>
      </c>
      <c r="W276">
        <v>6.9999999999999999E-4</v>
      </c>
      <c r="X276">
        <v>12480.4</v>
      </c>
      <c r="Y276">
        <v>2.1</v>
      </c>
      <c r="Z276">
        <v>3.3</v>
      </c>
      <c r="AA276">
        <v>7604.5749999999998</v>
      </c>
      <c r="AB276">
        <v>3.6880000000000002</v>
      </c>
      <c r="AC276">
        <v>11503.775</v>
      </c>
      <c r="AD276">
        <v>4.7E-2</v>
      </c>
      <c r="AE276">
        <v>4.8000000000000001E-2</v>
      </c>
      <c r="AF276">
        <v>9.1910000000000007</v>
      </c>
      <c r="AG276">
        <v>5953.9520000000002</v>
      </c>
      <c r="AH276">
        <v>2.2949999999999999</v>
      </c>
      <c r="AI276">
        <v>3.8490000000000002</v>
      </c>
      <c r="AJ276">
        <v>42.731999999999999</v>
      </c>
      <c r="AK276">
        <v>0.997</v>
      </c>
      <c r="AL276">
        <v>3.9020000000000001</v>
      </c>
      <c r="AM276">
        <v>0.61199999999999999</v>
      </c>
      <c r="AN276">
        <v>1.234</v>
      </c>
      <c r="AO276">
        <v>3.3439999999999998E-2</v>
      </c>
      <c r="AP276">
        <v>9.3999999999999997E-4</v>
      </c>
      <c r="AQ276">
        <v>1.0580000000000001</v>
      </c>
      <c r="AR276">
        <v>1.173</v>
      </c>
      <c r="AS276">
        <v>1.1000000000000001</v>
      </c>
      <c r="AT276">
        <v>1.0329999999999999</v>
      </c>
      <c r="AU276">
        <v>0.64200000000000002</v>
      </c>
      <c r="AV276">
        <v>0.98</v>
      </c>
      <c r="AW276">
        <v>1</v>
      </c>
      <c r="AX276">
        <v>1.077</v>
      </c>
      <c r="AY276">
        <v>1.115</v>
      </c>
      <c r="AZ276">
        <v>1.0629999999999999</v>
      </c>
      <c r="BA276">
        <v>0.98299999999999998</v>
      </c>
      <c r="BB276">
        <v>1.018</v>
      </c>
      <c r="BC276">
        <v>0.98799999999999999</v>
      </c>
      <c r="BD276">
        <v>0.995</v>
      </c>
      <c r="BE276">
        <v>1.1240000000000001</v>
      </c>
      <c r="BF276">
        <v>1.1719999999999999</v>
      </c>
      <c r="BG276">
        <v>1.08</v>
      </c>
      <c r="BH276">
        <v>0.89200000000000002</v>
      </c>
      <c r="BI276">
        <v>1.0589999999999999</v>
      </c>
      <c r="BJ276">
        <v>0.9</v>
      </c>
      <c r="BK276">
        <v>0.97199999999999998</v>
      </c>
      <c r="BL276">
        <v>0.98799999999999999</v>
      </c>
      <c r="BM276">
        <v>1.0529999999999999</v>
      </c>
      <c r="BN276">
        <v>0.89500000000000002</v>
      </c>
      <c r="BO276">
        <v>0.65500000000000003</v>
      </c>
      <c r="BP276">
        <v>0.93799999999999994</v>
      </c>
      <c r="BQ276">
        <v>0.99399999999999999</v>
      </c>
      <c r="BS276">
        <v>37.099999999999994</v>
      </c>
    </row>
    <row r="277" spans="1:71">
      <c r="A277">
        <v>28805</v>
      </c>
      <c r="B277">
        <v>4570.2020000000002</v>
      </c>
      <c r="C277">
        <v>-1.9079999999999999</v>
      </c>
      <c r="D277">
        <v>5.4809999999999999</v>
      </c>
      <c r="E277">
        <v>6.9540000000000001E-3</v>
      </c>
      <c r="F277">
        <v>94.3</v>
      </c>
      <c r="G277">
        <v>4488.3999999999996</v>
      </c>
      <c r="H277">
        <v>11812.2</v>
      </c>
      <c r="I277">
        <v>94.341999999999999</v>
      </c>
      <c r="J277">
        <v>0.61</v>
      </c>
      <c r="K277">
        <v>2.1000000000000001E-2</v>
      </c>
      <c r="L277">
        <v>0.84199999999999997</v>
      </c>
      <c r="M277">
        <v>1.256</v>
      </c>
      <c r="N277">
        <v>3700</v>
      </c>
      <c r="O277">
        <v>0.27689999999999998</v>
      </c>
      <c r="P277">
        <v>0.7137</v>
      </c>
      <c r="Q277">
        <v>6.6E-3</v>
      </c>
      <c r="R277">
        <v>1</v>
      </c>
      <c r="S277">
        <v>0</v>
      </c>
      <c r="T277">
        <v>0.81899999999999995</v>
      </c>
      <c r="U277">
        <v>4.8999999999999998E-4</v>
      </c>
      <c r="V277">
        <v>0</v>
      </c>
      <c r="W277">
        <v>6.7000000000000002E-4</v>
      </c>
      <c r="X277">
        <v>11284.5</v>
      </c>
      <c r="Y277">
        <v>1.9</v>
      </c>
      <c r="Z277">
        <v>3.2</v>
      </c>
      <c r="AA277">
        <v>7978.9790000000003</v>
      </c>
      <c r="AB277">
        <v>3.6080000000000001</v>
      </c>
      <c r="AC277">
        <v>11017.135</v>
      </c>
      <c r="AD277">
        <v>5.2999999999999999E-2</v>
      </c>
      <c r="AE277">
        <v>4.2000000000000003E-2</v>
      </c>
      <c r="AF277">
        <v>11.305999999999999</v>
      </c>
      <c r="AG277">
        <v>5993.63</v>
      </c>
      <c r="AH277">
        <v>2.0019999999999998</v>
      </c>
      <c r="AI277">
        <v>3.6890000000000001</v>
      </c>
      <c r="AJ277">
        <v>38.463999999999999</v>
      </c>
      <c r="AK277">
        <v>1.046</v>
      </c>
      <c r="AL277">
        <v>3.4460000000000002</v>
      </c>
      <c r="AM277">
        <v>0.49099999999999999</v>
      </c>
      <c r="AN277">
        <v>1.115</v>
      </c>
      <c r="AO277">
        <v>3.286E-2</v>
      </c>
      <c r="AP277">
        <v>9.3000000000000005E-4</v>
      </c>
      <c r="AQ277">
        <v>1.069</v>
      </c>
      <c r="AR277">
        <v>1.085</v>
      </c>
      <c r="AS277">
        <v>0.95</v>
      </c>
      <c r="AT277">
        <v>0.96299999999999997</v>
      </c>
      <c r="AU277">
        <v>1.02</v>
      </c>
      <c r="AV277">
        <v>0.999</v>
      </c>
      <c r="AW277">
        <v>1</v>
      </c>
      <c r="AX277">
        <v>0.95899999999999996</v>
      </c>
      <c r="AY277">
        <v>0.92200000000000004</v>
      </c>
      <c r="AZ277">
        <v>0.98199999999999998</v>
      </c>
      <c r="BA277">
        <v>0.998</v>
      </c>
      <c r="BB277">
        <v>0.995</v>
      </c>
      <c r="BC277">
        <v>0.98199999999999998</v>
      </c>
      <c r="BD277">
        <v>0.99199999999999999</v>
      </c>
      <c r="BE277">
        <v>1.0489999999999999</v>
      </c>
      <c r="BF277">
        <v>1.038</v>
      </c>
      <c r="BG277">
        <v>1.0329999999999999</v>
      </c>
      <c r="BH277">
        <v>1.0780000000000001</v>
      </c>
      <c r="BI277">
        <v>1.109</v>
      </c>
      <c r="BJ277">
        <v>0.95399999999999996</v>
      </c>
      <c r="BK277">
        <v>1.194</v>
      </c>
      <c r="BL277">
        <v>0.98799999999999999</v>
      </c>
      <c r="BM277">
        <v>1.0089999999999999</v>
      </c>
      <c r="BN277">
        <v>1.145</v>
      </c>
      <c r="BO277">
        <v>0.69299999999999995</v>
      </c>
      <c r="BP277">
        <v>0.99399999999999999</v>
      </c>
      <c r="BQ277">
        <v>1.0229999999999999</v>
      </c>
      <c r="BS277">
        <v>31.100000000000009</v>
      </c>
    </row>
    <row r="278" spans="1:71">
      <c r="A278">
        <v>28805</v>
      </c>
      <c r="B278">
        <v>4016.8440000000001</v>
      </c>
      <c r="C278">
        <v>-2.5169999999999999</v>
      </c>
      <c r="D278">
        <v>4.9290000000000003</v>
      </c>
      <c r="E278">
        <v>8.6979999999999991E-3</v>
      </c>
      <c r="F278">
        <v>109</v>
      </c>
      <c r="G278">
        <v>4018.9</v>
      </c>
      <c r="H278">
        <v>11269.9</v>
      </c>
      <c r="I278">
        <v>108.983</v>
      </c>
      <c r="J278">
        <v>0.92900000000000005</v>
      </c>
      <c r="K278">
        <v>2.7E-2</v>
      </c>
      <c r="L278">
        <v>0.57799999999999996</v>
      </c>
      <c r="M278">
        <v>1.522</v>
      </c>
      <c r="N278">
        <v>3452</v>
      </c>
      <c r="O278">
        <v>0.27779999999999999</v>
      </c>
      <c r="P278">
        <v>0.70569999999999999</v>
      </c>
      <c r="Q278">
        <v>7.7000000000000002E-3</v>
      </c>
      <c r="R278">
        <v>1</v>
      </c>
      <c r="S278">
        <v>0</v>
      </c>
      <c r="T278">
        <v>1.1830000000000001</v>
      </c>
      <c r="U278">
        <v>4.4000000000000002E-4</v>
      </c>
      <c r="V278">
        <v>0</v>
      </c>
      <c r="W278">
        <v>7.6999999999999996E-4</v>
      </c>
      <c r="X278">
        <v>14332.1</v>
      </c>
      <c r="Y278">
        <v>2.1</v>
      </c>
      <c r="Z278">
        <v>3</v>
      </c>
      <c r="AA278">
        <v>7853.5950000000003</v>
      </c>
      <c r="AB278">
        <v>3.7010000000000001</v>
      </c>
      <c r="AC278">
        <v>11128.017</v>
      </c>
      <c r="AD278">
        <v>4.9000000000000002E-2</v>
      </c>
      <c r="AE278">
        <v>4.4999999999999998E-2</v>
      </c>
      <c r="AF278">
        <v>10.785</v>
      </c>
      <c r="AG278">
        <v>5657.8540000000003</v>
      </c>
      <c r="AH278">
        <v>2.1589999999999998</v>
      </c>
      <c r="AI278">
        <v>3.85</v>
      </c>
      <c r="AJ278">
        <v>46.387999999999998</v>
      </c>
      <c r="AK278">
        <v>0.93100000000000005</v>
      </c>
      <c r="AL278">
        <v>3.7829999999999999</v>
      </c>
      <c r="AM278">
        <v>0.44700000000000001</v>
      </c>
      <c r="AN278">
        <v>1.2669999999999999</v>
      </c>
      <c r="AO278">
        <v>3.3450000000000001E-2</v>
      </c>
      <c r="AP278">
        <v>9.3999999999999997E-4</v>
      </c>
      <c r="AQ278">
        <v>0.93200000000000005</v>
      </c>
      <c r="AR278">
        <v>1.036</v>
      </c>
      <c r="AS278">
        <v>1.125</v>
      </c>
      <c r="AT278">
        <v>1.26</v>
      </c>
      <c r="AU278">
        <v>1.143</v>
      </c>
      <c r="AV278">
        <v>1.0329999999999999</v>
      </c>
      <c r="AW278">
        <v>1</v>
      </c>
      <c r="AX278">
        <v>0.78300000000000003</v>
      </c>
      <c r="AY278">
        <v>1.071</v>
      </c>
      <c r="AZ278">
        <v>0.98399999999999999</v>
      </c>
      <c r="BA278">
        <v>1.069</v>
      </c>
      <c r="BB278">
        <v>1.004</v>
      </c>
      <c r="BC278">
        <v>1.0029999999999999</v>
      </c>
      <c r="BD278">
        <v>1.022</v>
      </c>
      <c r="BE278">
        <v>0.97699999999999998</v>
      </c>
      <c r="BF278">
        <v>0.97699999999999998</v>
      </c>
      <c r="BG278">
        <v>0.94499999999999995</v>
      </c>
      <c r="BH278">
        <v>1.091</v>
      </c>
      <c r="BI278">
        <v>0.98599999999999999</v>
      </c>
      <c r="BJ278">
        <v>1.177</v>
      </c>
      <c r="BK278">
        <v>1.0189999999999999</v>
      </c>
      <c r="BL278">
        <v>0.95399999999999996</v>
      </c>
      <c r="BM278">
        <v>1.0189999999999999</v>
      </c>
      <c r="BN278">
        <v>0.64400000000000002</v>
      </c>
      <c r="BO278">
        <v>1.23</v>
      </c>
      <c r="BP278">
        <v>0.88800000000000001</v>
      </c>
      <c r="BQ278">
        <v>1.008</v>
      </c>
      <c r="BS278">
        <v>80.2</v>
      </c>
    </row>
    <row r="279" spans="1:71">
      <c r="A279">
        <v>28805</v>
      </c>
      <c r="B279">
        <v>4871.4390000000003</v>
      </c>
      <c r="C279">
        <v>-1.3879999999999999</v>
      </c>
      <c r="D279">
        <v>6.4059999999999997</v>
      </c>
      <c r="E279">
        <v>5.4450000000000002E-3</v>
      </c>
      <c r="F279">
        <v>97.9</v>
      </c>
      <c r="G279">
        <v>4628.2</v>
      </c>
      <c r="H279">
        <v>12490.8</v>
      </c>
      <c r="I279">
        <v>97.855999999999995</v>
      </c>
      <c r="J279">
        <v>1.0489999999999999</v>
      </c>
      <c r="K279">
        <v>0.02</v>
      </c>
      <c r="L279">
        <v>1.149</v>
      </c>
      <c r="M279">
        <v>0.80300000000000005</v>
      </c>
      <c r="N279">
        <v>3452</v>
      </c>
      <c r="O279">
        <v>0.27860000000000001</v>
      </c>
      <c r="P279">
        <v>0.69769999999999999</v>
      </c>
      <c r="Q279">
        <v>5.8999999999999999E-3</v>
      </c>
      <c r="R279">
        <v>1</v>
      </c>
      <c r="S279">
        <v>0</v>
      </c>
      <c r="T279">
        <v>1.123</v>
      </c>
      <c r="U279">
        <v>4.8000000000000001E-4</v>
      </c>
      <c r="V279">
        <v>0</v>
      </c>
      <c r="W279">
        <v>7.6999999999999996E-4</v>
      </c>
      <c r="X279">
        <v>13596</v>
      </c>
      <c r="Y279">
        <v>1.8</v>
      </c>
      <c r="Z279">
        <v>3.3</v>
      </c>
      <c r="AA279">
        <v>7728.2120000000004</v>
      </c>
      <c r="AB279">
        <v>3.7949999999999999</v>
      </c>
      <c r="AC279">
        <v>11238.9</v>
      </c>
      <c r="AD279">
        <v>4.8000000000000001E-2</v>
      </c>
      <c r="AE279">
        <v>4.8000000000000001E-2</v>
      </c>
      <c r="AF279">
        <v>8.7590000000000003</v>
      </c>
      <c r="AG279">
        <v>5322.0780000000004</v>
      </c>
      <c r="AH279">
        <v>2.024</v>
      </c>
      <c r="AI279">
        <v>4.0110000000000001</v>
      </c>
      <c r="AJ279">
        <v>37.655999999999999</v>
      </c>
      <c r="AK279">
        <v>1.0289999999999999</v>
      </c>
      <c r="AL279">
        <v>3.8650000000000002</v>
      </c>
      <c r="AM279">
        <v>0.51600000000000001</v>
      </c>
      <c r="AN279">
        <v>0.75800000000000001</v>
      </c>
      <c r="AO279">
        <v>3.4029999999999998E-2</v>
      </c>
      <c r="AP279">
        <v>9.3999999999999997E-4</v>
      </c>
      <c r="AQ279">
        <v>0.998</v>
      </c>
      <c r="AR279">
        <v>0.97699999999999998</v>
      </c>
      <c r="AS279">
        <v>1.0189999999999999</v>
      </c>
      <c r="AT279">
        <v>0.96899999999999997</v>
      </c>
      <c r="AU279">
        <v>1.1679999999999999</v>
      </c>
      <c r="AV279">
        <v>1.0289999999999999</v>
      </c>
      <c r="AW279">
        <v>1</v>
      </c>
      <c r="AX279">
        <v>1.0469999999999999</v>
      </c>
      <c r="AY279">
        <v>0.88400000000000001</v>
      </c>
      <c r="AZ279">
        <v>1.0269999999999999</v>
      </c>
      <c r="BA279">
        <v>1.026</v>
      </c>
      <c r="BB279">
        <v>0.98</v>
      </c>
      <c r="BC279">
        <v>1.0049999999999999</v>
      </c>
      <c r="BD279">
        <v>1.03</v>
      </c>
      <c r="BE279">
        <v>1.04</v>
      </c>
      <c r="BF279">
        <v>1.004</v>
      </c>
      <c r="BG279">
        <v>0.89900000000000002</v>
      </c>
      <c r="BH279">
        <v>0.96399999999999997</v>
      </c>
      <c r="BI279">
        <v>0.95099999999999996</v>
      </c>
      <c r="BJ279">
        <v>1.1970000000000001</v>
      </c>
      <c r="BK279">
        <v>1.0669999999999999</v>
      </c>
      <c r="BL279">
        <v>0.98099999999999998</v>
      </c>
      <c r="BM279">
        <v>0.98399999999999999</v>
      </c>
      <c r="BN279">
        <v>0.99099999999999999</v>
      </c>
      <c r="BO279">
        <v>1.036</v>
      </c>
      <c r="BP279">
        <v>1.085</v>
      </c>
      <c r="BQ279">
        <v>0.98799999999999999</v>
      </c>
      <c r="BS279">
        <v>9.2000000000000028</v>
      </c>
    </row>
    <row r="280" spans="1:71">
      <c r="A280">
        <v>28805</v>
      </c>
      <c r="B280">
        <v>4850.9009999999998</v>
      </c>
      <c r="C280">
        <v>-2.339</v>
      </c>
      <c r="D280">
        <v>5.0940000000000003</v>
      </c>
      <c r="E280">
        <v>7.1219999999999999E-3</v>
      </c>
      <c r="F280">
        <v>93</v>
      </c>
      <c r="G280">
        <v>4166.5</v>
      </c>
      <c r="H280">
        <v>11631.3</v>
      </c>
      <c r="I280">
        <v>93.004999999999995</v>
      </c>
      <c r="J280">
        <v>0.42</v>
      </c>
      <c r="K280">
        <v>1.9E-2</v>
      </c>
      <c r="L280">
        <v>0.58699999999999997</v>
      </c>
      <c r="M280">
        <v>1.5569999999999999</v>
      </c>
      <c r="N280">
        <v>3451</v>
      </c>
      <c r="O280">
        <v>0.27950000000000003</v>
      </c>
      <c r="P280">
        <v>0.74070000000000003</v>
      </c>
      <c r="Q280">
        <v>6.1000000000000004E-3</v>
      </c>
      <c r="R280">
        <v>1</v>
      </c>
      <c r="S280">
        <v>0</v>
      </c>
      <c r="T280">
        <v>0.63800000000000001</v>
      </c>
      <c r="U280">
        <v>5.0000000000000001E-4</v>
      </c>
      <c r="V280">
        <v>0</v>
      </c>
      <c r="W280">
        <v>5.6999999999999998E-4</v>
      </c>
      <c r="X280">
        <v>14751.7</v>
      </c>
      <c r="Y280">
        <v>2</v>
      </c>
      <c r="Z280">
        <v>3.3</v>
      </c>
      <c r="AA280">
        <v>7602.8280000000004</v>
      </c>
      <c r="AB280">
        <v>3.6760000000000002</v>
      </c>
      <c r="AC280">
        <v>11037.297</v>
      </c>
      <c r="AD280">
        <v>0.05</v>
      </c>
      <c r="AE280">
        <v>4.3999999999999997E-2</v>
      </c>
      <c r="AF280">
        <v>11.250999999999999</v>
      </c>
      <c r="AG280">
        <v>6545.5010000000002</v>
      </c>
      <c r="AH280">
        <v>2.181</v>
      </c>
      <c r="AI280">
        <v>3.6349999999999998</v>
      </c>
      <c r="AJ280">
        <v>45.58</v>
      </c>
      <c r="AK280">
        <v>0.98399999999999999</v>
      </c>
      <c r="AL280">
        <v>3.4369999999999998</v>
      </c>
      <c r="AM280">
        <v>0.47199999999999998</v>
      </c>
      <c r="AN280">
        <v>1.24</v>
      </c>
      <c r="AO280">
        <v>3.09E-2</v>
      </c>
      <c r="AP280">
        <v>9.3000000000000005E-4</v>
      </c>
      <c r="AQ280">
        <v>1.0669999999999999</v>
      </c>
      <c r="AR280">
        <v>0.96099999999999997</v>
      </c>
      <c r="AS280">
        <v>0.96099999999999997</v>
      </c>
      <c r="AT280">
        <v>0.88900000000000001</v>
      </c>
      <c r="AU280">
        <v>1.012</v>
      </c>
      <c r="AV280">
        <v>1.054</v>
      </c>
      <c r="AW280">
        <v>1</v>
      </c>
      <c r="AX280">
        <v>1.048</v>
      </c>
      <c r="AY280">
        <v>1.0369999999999999</v>
      </c>
      <c r="AZ280">
        <v>1.034</v>
      </c>
      <c r="BA280">
        <v>0.98299999999999998</v>
      </c>
      <c r="BB280">
        <v>1.0009999999999999</v>
      </c>
      <c r="BC280">
        <v>1.0089999999999999</v>
      </c>
      <c r="BD280">
        <v>1.0109999999999999</v>
      </c>
      <c r="BE280">
        <v>1.0329999999999999</v>
      </c>
      <c r="BF280">
        <v>0.99</v>
      </c>
      <c r="BG280">
        <v>0.997</v>
      </c>
      <c r="BH280">
        <v>1.149</v>
      </c>
      <c r="BI280">
        <v>1.117</v>
      </c>
      <c r="BJ280">
        <v>0.90400000000000003</v>
      </c>
      <c r="BK280">
        <v>1.1619999999999999</v>
      </c>
      <c r="BL280">
        <v>1.0649999999999999</v>
      </c>
      <c r="BM280">
        <v>1.0569999999999999</v>
      </c>
      <c r="BN280">
        <v>0.85299999999999998</v>
      </c>
      <c r="BO280">
        <v>1.024</v>
      </c>
      <c r="BP280">
        <v>0.95699999999999996</v>
      </c>
      <c r="BQ280">
        <v>0.98399999999999999</v>
      </c>
      <c r="BS280">
        <v>44.7</v>
      </c>
    </row>
    <row r="281" spans="1:71">
      <c r="A281">
        <v>28805</v>
      </c>
      <c r="B281">
        <v>3937.5329999999999</v>
      </c>
      <c r="C281">
        <v>-2.4790000000000001</v>
      </c>
      <c r="D281">
        <v>3.8279999999999998</v>
      </c>
      <c r="E281">
        <v>5.7580000000000001E-3</v>
      </c>
      <c r="F281">
        <v>84</v>
      </c>
      <c r="G281">
        <v>4363.3</v>
      </c>
      <c r="H281">
        <v>11997.6</v>
      </c>
      <c r="I281">
        <v>84.028000000000006</v>
      </c>
      <c r="J281">
        <v>0.17599999999999999</v>
      </c>
      <c r="K281">
        <v>2.1000000000000001E-2</v>
      </c>
      <c r="L281">
        <v>0.70599999999999996</v>
      </c>
      <c r="M281">
        <v>1.204</v>
      </c>
      <c r="N281">
        <v>3698</v>
      </c>
      <c r="O281">
        <v>0.2843</v>
      </c>
      <c r="P281">
        <v>0.7581</v>
      </c>
      <c r="Q281">
        <v>5.1999999999999998E-3</v>
      </c>
      <c r="R281">
        <v>1</v>
      </c>
      <c r="S281">
        <v>0</v>
      </c>
      <c r="T281">
        <v>0.153</v>
      </c>
      <c r="U281">
        <v>4.4999999999999999E-4</v>
      </c>
      <c r="V281">
        <v>0</v>
      </c>
      <c r="W281">
        <v>5.6999999999999998E-4</v>
      </c>
      <c r="X281">
        <v>14015.6</v>
      </c>
      <c r="Y281">
        <v>1.7</v>
      </c>
      <c r="Z281">
        <v>3.1</v>
      </c>
      <c r="AA281">
        <v>7697.4279999999999</v>
      </c>
      <c r="AB281">
        <v>3.6629999999999998</v>
      </c>
      <c r="AC281">
        <v>11148.18</v>
      </c>
      <c r="AD281">
        <v>5.2999999999999999E-2</v>
      </c>
      <c r="AE281">
        <v>4.7E-2</v>
      </c>
      <c r="AF281">
        <v>7.718</v>
      </c>
      <c r="AG281">
        <v>5430.125</v>
      </c>
      <c r="AH281">
        <v>1.754</v>
      </c>
      <c r="AI281">
        <v>4.3319999999999999</v>
      </c>
      <c r="AJ281">
        <v>45.177</v>
      </c>
      <c r="AK281">
        <v>1.0820000000000001</v>
      </c>
      <c r="AL281">
        <v>3.7730000000000001</v>
      </c>
      <c r="AM281">
        <v>0.42799999999999999</v>
      </c>
      <c r="AN281">
        <v>1.0609999999999999</v>
      </c>
      <c r="AO281">
        <v>3.1489999999999997E-2</v>
      </c>
      <c r="AP281">
        <v>9.2000000000000003E-4</v>
      </c>
      <c r="AQ281">
        <v>0.98799999999999999</v>
      </c>
      <c r="AR281">
        <v>1.0760000000000001</v>
      </c>
      <c r="AS281">
        <v>1.1539999999999999</v>
      </c>
      <c r="AT281">
        <v>1.224</v>
      </c>
      <c r="AU281">
        <v>0.78100000000000003</v>
      </c>
      <c r="AV281">
        <v>0.86899999999999999</v>
      </c>
      <c r="AW281">
        <v>1</v>
      </c>
      <c r="AX281">
        <v>0.96899999999999997</v>
      </c>
      <c r="AY281">
        <v>0.94799999999999995</v>
      </c>
      <c r="AZ281">
        <v>0.90900000000000003</v>
      </c>
      <c r="BA281">
        <v>1.0189999999999999</v>
      </c>
      <c r="BB281">
        <v>1.026</v>
      </c>
      <c r="BC281">
        <v>0.97699999999999998</v>
      </c>
      <c r="BD281">
        <v>1.014</v>
      </c>
      <c r="BE281">
        <v>0.91200000000000003</v>
      </c>
      <c r="BF281">
        <v>0.95599999999999996</v>
      </c>
      <c r="BG281">
        <v>1.18</v>
      </c>
      <c r="BH281">
        <v>1.151</v>
      </c>
      <c r="BI281">
        <v>0.93200000000000005</v>
      </c>
      <c r="BJ281">
        <v>0.91100000000000003</v>
      </c>
      <c r="BK281">
        <v>1.083</v>
      </c>
      <c r="BL281">
        <v>0.998</v>
      </c>
      <c r="BM281">
        <v>0.93</v>
      </c>
      <c r="BN281">
        <v>0.95899999999999996</v>
      </c>
      <c r="BO281">
        <v>1.2789999999999999</v>
      </c>
      <c r="BP281">
        <v>1.075</v>
      </c>
      <c r="BQ281">
        <v>1.0029999999999999</v>
      </c>
      <c r="BS281">
        <v>25.400000000000006</v>
      </c>
    </row>
    <row r="282" spans="1:71">
      <c r="A282">
        <v>28805</v>
      </c>
      <c r="B282">
        <v>4889.3959999999997</v>
      </c>
      <c r="C282">
        <v>-1.8879999999999999</v>
      </c>
      <c r="D282">
        <v>6.0170000000000003</v>
      </c>
      <c r="E282">
        <v>8.2760000000000004E-3</v>
      </c>
      <c r="F282">
        <v>102.1</v>
      </c>
      <c r="G282">
        <v>4177.3999999999996</v>
      </c>
      <c r="H282">
        <v>11688.9</v>
      </c>
      <c r="I282">
        <v>102.134</v>
      </c>
      <c r="J282">
        <v>0.82199999999999995</v>
      </c>
      <c r="K282">
        <v>2.1000000000000001E-2</v>
      </c>
      <c r="L282">
        <v>0.8</v>
      </c>
      <c r="M282">
        <v>1.401</v>
      </c>
      <c r="N282">
        <v>3450</v>
      </c>
      <c r="O282">
        <v>0.28510000000000002</v>
      </c>
      <c r="P282">
        <v>0.72470000000000001</v>
      </c>
      <c r="Q282">
        <v>7.4000000000000003E-3</v>
      </c>
      <c r="R282">
        <v>1</v>
      </c>
      <c r="S282">
        <v>0</v>
      </c>
      <c r="T282">
        <v>0.94199999999999995</v>
      </c>
      <c r="U282">
        <v>4.8999999999999998E-4</v>
      </c>
      <c r="V282">
        <v>0</v>
      </c>
      <c r="W282">
        <v>7.6999999999999996E-4</v>
      </c>
      <c r="X282">
        <v>13279.5</v>
      </c>
      <c r="Y282">
        <v>1.6</v>
      </c>
      <c r="Z282">
        <v>3.4</v>
      </c>
      <c r="AA282">
        <v>7792.0280000000002</v>
      </c>
      <c r="AB282">
        <v>3.8620000000000001</v>
      </c>
      <c r="AC282">
        <v>11259.063</v>
      </c>
      <c r="AD282">
        <v>5.1999999999999998E-2</v>
      </c>
      <c r="AE282">
        <v>4.9000000000000002E-2</v>
      </c>
      <c r="AF282">
        <v>11.715999999999999</v>
      </c>
      <c r="AG282">
        <v>6653.549</v>
      </c>
      <c r="AH282">
        <v>2.2040000000000002</v>
      </c>
      <c r="AI282">
        <v>3.4209999999999998</v>
      </c>
      <c r="AJ282">
        <v>44.773000000000003</v>
      </c>
      <c r="AK282">
        <v>1.1080000000000001</v>
      </c>
      <c r="AL282">
        <v>3.3450000000000002</v>
      </c>
      <c r="AM282">
        <v>0.497</v>
      </c>
      <c r="AN282">
        <v>1.2130000000000001</v>
      </c>
      <c r="AO282">
        <v>3.2070000000000001E-2</v>
      </c>
      <c r="AP282">
        <v>9.3999999999999997E-4</v>
      </c>
      <c r="AQ282">
        <v>0.98699999999999999</v>
      </c>
      <c r="AR282">
        <v>0.91800000000000004</v>
      </c>
      <c r="AS282">
        <v>1.278</v>
      </c>
      <c r="AT282">
        <v>0.995</v>
      </c>
      <c r="AU282">
        <v>1.2130000000000001</v>
      </c>
      <c r="AV282">
        <v>0.97099999999999997</v>
      </c>
      <c r="AW282">
        <v>1</v>
      </c>
      <c r="AX282">
        <v>1.0669999999999999</v>
      </c>
      <c r="AY282">
        <v>1.04</v>
      </c>
      <c r="AZ282">
        <v>0.76400000000000001</v>
      </c>
      <c r="BA282">
        <v>0.99299999999999999</v>
      </c>
      <c r="BB282">
        <v>0.97799999999999998</v>
      </c>
      <c r="BC282">
        <v>0.94299999999999995</v>
      </c>
      <c r="BD282">
        <v>0.97499999999999998</v>
      </c>
      <c r="BE282">
        <v>1.0569999999999999</v>
      </c>
      <c r="BF282">
        <v>0.98299999999999998</v>
      </c>
      <c r="BG282">
        <v>0.97599999999999998</v>
      </c>
      <c r="BH282">
        <v>1.177</v>
      </c>
      <c r="BI282">
        <v>0.77300000000000002</v>
      </c>
      <c r="BJ282">
        <v>0.75600000000000001</v>
      </c>
      <c r="BK282">
        <v>0.67100000000000004</v>
      </c>
      <c r="BL282">
        <v>0.95699999999999996</v>
      </c>
      <c r="BM282">
        <v>0.94699999999999995</v>
      </c>
      <c r="BN282">
        <v>0.69499999999999995</v>
      </c>
      <c r="BO282">
        <v>0.82699999999999996</v>
      </c>
      <c r="BP282">
        <v>1.014</v>
      </c>
      <c r="BQ282">
        <v>0.99399999999999999</v>
      </c>
      <c r="BS282">
        <v>49.099999999999994</v>
      </c>
    </row>
    <row r="283" spans="1:71">
      <c r="A283">
        <v>28805</v>
      </c>
      <c r="B283">
        <v>4744.0330000000004</v>
      </c>
      <c r="C283">
        <v>-2.492</v>
      </c>
      <c r="D283">
        <v>5.8280000000000003</v>
      </c>
      <c r="E283">
        <v>7.835E-3</v>
      </c>
      <c r="F283">
        <v>104.4</v>
      </c>
      <c r="G283">
        <v>4193.7</v>
      </c>
      <c r="H283">
        <v>11762.8</v>
      </c>
      <c r="I283">
        <v>104.44499999999999</v>
      </c>
      <c r="J283">
        <v>0.99399999999999999</v>
      </c>
      <c r="K283">
        <v>2.1999999999999999E-2</v>
      </c>
      <c r="L283">
        <v>0.47799999999999998</v>
      </c>
      <c r="M283">
        <v>1.157</v>
      </c>
      <c r="N283">
        <v>3450</v>
      </c>
      <c r="O283">
        <v>0.27810000000000001</v>
      </c>
      <c r="P283">
        <v>0.7167</v>
      </c>
      <c r="Q283">
        <v>7.4999999999999997E-3</v>
      </c>
      <c r="R283">
        <v>1</v>
      </c>
      <c r="S283">
        <v>0</v>
      </c>
      <c r="T283">
        <v>1.306</v>
      </c>
      <c r="U283">
        <v>5.1000000000000004E-4</v>
      </c>
      <c r="V283">
        <v>0</v>
      </c>
      <c r="W283">
        <v>7.6999999999999996E-4</v>
      </c>
      <c r="X283">
        <v>14435.2</v>
      </c>
      <c r="Y283">
        <v>1.6</v>
      </c>
      <c r="Z283">
        <v>3.2</v>
      </c>
      <c r="AA283">
        <v>7886.6279999999997</v>
      </c>
      <c r="AB283">
        <v>3.7440000000000002</v>
      </c>
      <c r="AC283">
        <v>11369.945</v>
      </c>
      <c r="AD283">
        <v>4.7E-2</v>
      </c>
      <c r="AE283">
        <v>4.5999999999999999E-2</v>
      </c>
      <c r="AF283">
        <v>11.195</v>
      </c>
      <c r="AG283">
        <v>6317.7730000000001</v>
      </c>
      <c r="AH283">
        <v>1.484</v>
      </c>
      <c r="AI283">
        <v>3.5819999999999999</v>
      </c>
      <c r="AJ283">
        <v>44.369</v>
      </c>
      <c r="AK283">
        <v>0.99299999999999999</v>
      </c>
      <c r="AL283">
        <v>3.427</v>
      </c>
      <c r="AM283">
        <v>0.45300000000000001</v>
      </c>
      <c r="AN283">
        <v>0.70499999999999996</v>
      </c>
      <c r="AO283">
        <v>3.637E-2</v>
      </c>
      <c r="AP283">
        <v>9.5E-4</v>
      </c>
      <c r="AQ283">
        <v>1.0860000000000001</v>
      </c>
      <c r="AR283">
        <v>1.01</v>
      </c>
      <c r="AS283">
        <v>0.99299999999999999</v>
      </c>
      <c r="AT283">
        <v>1.141</v>
      </c>
      <c r="AU283">
        <v>0.68799999999999994</v>
      </c>
      <c r="AV283">
        <v>0.97899999999999998</v>
      </c>
      <c r="AW283">
        <v>1</v>
      </c>
      <c r="AX283">
        <v>1.091</v>
      </c>
      <c r="AY283">
        <v>0.93300000000000005</v>
      </c>
      <c r="AZ283">
        <v>0.98299999999999998</v>
      </c>
      <c r="BA283">
        <v>1</v>
      </c>
      <c r="BB283">
        <v>1.04</v>
      </c>
      <c r="BC283">
        <v>0.99</v>
      </c>
      <c r="BD283">
        <v>0.97699999999999998</v>
      </c>
      <c r="BE283">
        <v>0.96899999999999997</v>
      </c>
      <c r="BF283">
        <v>1.1399999999999999</v>
      </c>
      <c r="BG283">
        <v>0.90600000000000003</v>
      </c>
      <c r="BH283">
        <v>1.099</v>
      </c>
      <c r="BI283">
        <v>0.94</v>
      </c>
      <c r="BJ283">
        <v>0.88</v>
      </c>
      <c r="BK283">
        <v>0.95799999999999996</v>
      </c>
      <c r="BL283">
        <v>0.96799999999999997</v>
      </c>
      <c r="BM283">
        <v>1.0960000000000001</v>
      </c>
      <c r="BN283">
        <v>0.99099999999999999</v>
      </c>
      <c r="BO283">
        <v>0.94899999999999995</v>
      </c>
      <c r="BP283">
        <v>1.101</v>
      </c>
      <c r="BQ283">
        <v>1.01</v>
      </c>
      <c r="BS283">
        <v>50.2</v>
      </c>
    </row>
    <row r="284" spans="1:71">
      <c r="A284">
        <v>28805</v>
      </c>
      <c r="B284">
        <v>4629.5609999999997</v>
      </c>
      <c r="C284">
        <v>-0.84299999999999997</v>
      </c>
      <c r="D284">
        <v>6.5650000000000004</v>
      </c>
      <c r="E284">
        <v>6.5950000000000002E-3</v>
      </c>
      <c r="F284">
        <v>84</v>
      </c>
      <c r="G284">
        <v>4197.3999999999996</v>
      </c>
      <c r="H284">
        <v>11870</v>
      </c>
      <c r="I284">
        <v>83.965999999999994</v>
      </c>
      <c r="J284">
        <v>0.20899999999999999</v>
      </c>
      <c r="K284">
        <v>1.7999999999999999E-2</v>
      </c>
      <c r="L284">
        <v>1.2110000000000001</v>
      </c>
      <c r="M284">
        <v>0.873</v>
      </c>
      <c r="N284">
        <v>3202</v>
      </c>
      <c r="O284">
        <v>0.28289999999999998</v>
      </c>
      <c r="P284">
        <v>0.73419999999999996</v>
      </c>
      <c r="Q284">
        <v>6.7000000000000002E-3</v>
      </c>
      <c r="R284">
        <v>1</v>
      </c>
      <c r="S284">
        <v>0</v>
      </c>
      <c r="T284">
        <v>0.82099999999999995</v>
      </c>
      <c r="U284">
        <v>4.8999999999999998E-4</v>
      </c>
      <c r="V284">
        <v>0</v>
      </c>
      <c r="W284">
        <v>6.7000000000000002E-4</v>
      </c>
      <c r="X284">
        <v>13699.1</v>
      </c>
      <c r="Y284">
        <v>1.8</v>
      </c>
      <c r="Z284">
        <v>3.7</v>
      </c>
      <c r="AA284">
        <v>7541.2610000000004</v>
      </c>
      <c r="AB284">
        <v>3.7309999999999999</v>
      </c>
      <c r="AC284">
        <v>11168.342000000001</v>
      </c>
      <c r="AD284">
        <v>4.5999999999999999E-2</v>
      </c>
      <c r="AE284">
        <v>4.2000000000000003E-2</v>
      </c>
      <c r="AF284">
        <v>9.1690000000000005</v>
      </c>
      <c r="AG284">
        <v>5202.3969999999999</v>
      </c>
      <c r="AH284">
        <v>2.226</v>
      </c>
      <c r="AI284">
        <v>3.742</v>
      </c>
      <c r="AJ284">
        <v>27.31</v>
      </c>
      <c r="AK284">
        <v>1.02</v>
      </c>
      <c r="AL284">
        <v>3.7639999999999998</v>
      </c>
      <c r="AM284">
        <v>0.40899999999999997</v>
      </c>
      <c r="AN284">
        <v>0.85599999999999998</v>
      </c>
      <c r="AO284">
        <v>3.696E-2</v>
      </c>
      <c r="AP284">
        <v>9.2000000000000003E-4</v>
      </c>
      <c r="AQ284">
        <v>0.98399999999999999</v>
      </c>
      <c r="AR284">
        <v>1.071</v>
      </c>
      <c r="AS284">
        <v>1.075</v>
      </c>
      <c r="AT284">
        <v>0.90400000000000003</v>
      </c>
      <c r="AU284">
        <v>1.5740000000000001</v>
      </c>
      <c r="AV284">
        <v>0.95</v>
      </c>
      <c r="AW284">
        <v>1</v>
      </c>
      <c r="AX284">
        <v>0.86299999999999999</v>
      </c>
      <c r="AY284">
        <v>1.0880000000000001</v>
      </c>
      <c r="AZ284">
        <v>1.0349999999999999</v>
      </c>
      <c r="BA284">
        <v>1.006</v>
      </c>
      <c r="BB284">
        <v>1.0029999999999999</v>
      </c>
      <c r="BC284">
        <v>1.0009999999999999</v>
      </c>
      <c r="BD284">
        <v>1.028</v>
      </c>
      <c r="BE284">
        <v>0.96799999999999997</v>
      </c>
      <c r="BF284">
        <v>1.143</v>
      </c>
      <c r="BG284">
        <v>1.0169999999999999</v>
      </c>
      <c r="BH284">
        <v>1.0549999999999999</v>
      </c>
      <c r="BI284">
        <v>0.88300000000000001</v>
      </c>
      <c r="BJ284">
        <v>0.97299999999999998</v>
      </c>
      <c r="BK284">
        <v>1.0680000000000001</v>
      </c>
      <c r="BL284">
        <v>1.042</v>
      </c>
      <c r="BM284">
        <v>0.92300000000000004</v>
      </c>
      <c r="BN284">
        <v>1.026</v>
      </c>
      <c r="BO284">
        <v>0.748</v>
      </c>
      <c r="BP284">
        <v>0.92900000000000005</v>
      </c>
      <c r="BQ284">
        <v>0.995</v>
      </c>
      <c r="BS284">
        <v>17.800000000000011</v>
      </c>
    </row>
    <row r="285" spans="1:71">
      <c r="A285">
        <v>28805</v>
      </c>
      <c r="B285">
        <v>3736.9340000000002</v>
      </c>
      <c r="C285">
        <v>-2.31</v>
      </c>
      <c r="D285">
        <v>4.2519999999999998</v>
      </c>
      <c r="E285">
        <v>6.9629999999999996E-3</v>
      </c>
      <c r="F285">
        <v>95.1</v>
      </c>
      <c r="G285">
        <v>4362</v>
      </c>
      <c r="H285">
        <v>11629</v>
      </c>
      <c r="I285">
        <v>95.103999999999999</v>
      </c>
      <c r="J285">
        <v>0.65500000000000003</v>
      </c>
      <c r="K285">
        <v>2.5000000000000001E-2</v>
      </c>
      <c r="L285">
        <v>1.0649999999999999</v>
      </c>
      <c r="M285">
        <v>1.131</v>
      </c>
      <c r="N285">
        <v>3751</v>
      </c>
      <c r="O285">
        <v>0.2772</v>
      </c>
      <c r="P285">
        <v>0.74670000000000003</v>
      </c>
      <c r="Q285">
        <v>6.6E-3</v>
      </c>
      <c r="R285">
        <v>1</v>
      </c>
      <c r="S285">
        <v>0</v>
      </c>
      <c r="T285">
        <v>0.77100000000000002</v>
      </c>
      <c r="U285">
        <v>4.6000000000000001E-4</v>
      </c>
      <c r="V285">
        <v>0</v>
      </c>
      <c r="W285">
        <v>5.4000000000000001E-4</v>
      </c>
      <c r="X285">
        <v>12503.1</v>
      </c>
      <c r="Y285">
        <v>1.9</v>
      </c>
      <c r="Z285">
        <v>3.1</v>
      </c>
      <c r="AA285">
        <v>7915.665</v>
      </c>
      <c r="AB285">
        <v>3.6520000000000001</v>
      </c>
      <c r="AC285">
        <v>10994.188</v>
      </c>
      <c r="AD285">
        <v>4.9000000000000002E-2</v>
      </c>
      <c r="AE285">
        <v>3.6999999999999998E-2</v>
      </c>
      <c r="AF285">
        <v>11.284000000000001</v>
      </c>
      <c r="AG285">
        <v>4462.4750000000004</v>
      </c>
      <c r="AH285">
        <v>2.2250000000000001</v>
      </c>
      <c r="AI285">
        <v>4.1180000000000003</v>
      </c>
      <c r="AJ285">
        <v>39.698</v>
      </c>
      <c r="AK285">
        <v>1.069</v>
      </c>
      <c r="AL285">
        <v>3.8180000000000001</v>
      </c>
      <c r="AM285">
        <v>0.51500000000000001</v>
      </c>
      <c r="AN285">
        <v>1.0669999999999999</v>
      </c>
      <c r="AO285">
        <v>3.2669999999999998E-2</v>
      </c>
      <c r="AP285">
        <v>9.2000000000000003E-4</v>
      </c>
      <c r="AQ285">
        <v>0.97299999999999998</v>
      </c>
      <c r="AR285">
        <v>1.0389999999999999</v>
      </c>
      <c r="AS285">
        <v>1.2130000000000001</v>
      </c>
      <c r="AT285">
        <v>0.90900000000000003</v>
      </c>
      <c r="AU285">
        <v>1.0940000000000001</v>
      </c>
      <c r="AV285">
        <v>1.048</v>
      </c>
      <c r="AW285">
        <v>1</v>
      </c>
      <c r="AX285">
        <v>0.77</v>
      </c>
      <c r="AY285">
        <v>0.96499999999999997</v>
      </c>
      <c r="AZ285">
        <v>0.99099999999999999</v>
      </c>
      <c r="BA285">
        <v>0.97099999999999997</v>
      </c>
      <c r="BB285">
        <v>0.97499999999999998</v>
      </c>
      <c r="BC285">
        <v>0.99399999999999999</v>
      </c>
      <c r="BD285">
        <v>1.0109999999999999</v>
      </c>
      <c r="BE285">
        <v>1.0920000000000001</v>
      </c>
      <c r="BF285">
        <v>1.0509999999999999</v>
      </c>
      <c r="BG285">
        <v>1.085</v>
      </c>
      <c r="BH285">
        <v>1.1870000000000001</v>
      </c>
      <c r="BI285">
        <v>1.1279999999999999</v>
      </c>
      <c r="BJ285">
        <v>0.97399999999999998</v>
      </c>
      <c r="BK285">
        <v>1.1160000000000001</v>
      </c>
      <c r="BL285">
        <v>0.92300000000000004</v>
      </c>
      <c r="BM285">
        <v>0.99399999999999999</v>
      </c>
      <c r="BN285">
        <v>1.429</v>
      </c>
      <c r="BO285">
        <v>0.77300000000000002</v>
      </c>
      <c r="BP285">
        <v>0.91900000000000004</v>
      </c>
      <c r="BQ285">
        <v>1.026</v>
      </c>
      <c r="BS285">
        <v>48.5</v>
      </c>
    </row>
    <row r="286" spans="1:71">
      <c r="A286">
        <v>28805</v>
      </c>
      <c r="B286">
        <v>4463.8789999999999</v>
      </c>
      <c r="C286">
        <v>-1.113</v>
      </c>
      <c r="D286">
        <v>6.2910000000000004</v>
      </c>
      <c r="E286">
        <v>5.8310000000000002E-3</v>
      </c>
      <c r="F286">
        <v>89</v>
      </c>
      <c r="G286">
        <v>4582.2</v>
      </c>
      <c r="H286">
        <v>12558</v>
      </c>
      <c r="I286">
        <v>89.003</v>
      </c>
      <c r="J286">
        <v>0.44</v>
      </c>
      <c r="K286">
        <v>0.02</v>
      </c>
      <c r="L286">
        <v>1.2989999999999999</v>
      </c>
      <c r="M286">
        <v>0.98599999999999999</v>
      </c>
      <c r="N286">
        <v>3503</v>
      </c>
      <c r="O286">
        <v>0.28210000000000002</v>
      </c>
      <c r="P286">
        <v>0.73870000000000002</v>
      </c>
      <c r="Q286">
        <v>5.7000000000000002E-3</v>
      </c>
      <c r="R286">
        <v>1</v>
      </c>
      <c r="S286">
        <v>0</v>
      </c>
      <c r="T286">
        <v>0.71099999999999997</v>
      </c>
      <c r="U286">
        <v>5.1000000000000004E-4</v>
      </c>
      <c r="V286">
        <v>0</v>
      </c>
      <c r="W286">
        <v>7.3999999999999999E-4</v>
      </c>
      <c r="X286">
        <v>13658.9</v>
      </c>
      <c r="Y286">
        <v>1.9</v>
      </c>
      <c r="Z286">
        <v>3.4</v>
      </c>
      <c r="AA286">
        <v>7790.2809999999999</v>
      </c>
      <c r="AB286">
        <v>3.7450000000000001</v>
      </c>
      <c r="AC286">
        <v>11417.556</v>
      </c>
      <c r="AD286">
        <v>4.8000000000000001E-2</v>
      </c>
      <c r="AE286">
        <v>0.04</v>
      </c>
      <c r="AF286">
        <v>9.2569999999999997</v>
      </c>
      <c r="AG286">
        <v>4906.299</v>
      </c>
      <c r="AH286">
        <v>2.09</v>
      </c>
      <c r="AI286">
        <v>3.7429999999999999</v>
      </c>
      <c r="AJ286">
        <v>30.966000000000001</v>
      </c>
      <c r="AK286">
        <v>1.024</v>
      </c>
      <c r="AL286">
        <v>3.6440000000000001</v>
      </c>
      <c r="AM286">
        <v>0.69799999999999995</v>
      </c>
      <c r="AN286">
        <v>0.88900000000000001</v>
      </c>
      <c r="AO286">
        <v>3.6970000000000003E-2</v>
      </c>
      <c r="AP286">
        <v>9.3000000000000005E-4</v>
      </c>
      <c r="AQ286">
        <v>0.95399999999999996</v>
      </c>
      <c r="AR286">
        <v>0.88600000000000001</v>
      </c>
      <c r="AS286">
        <v>1.0649999999999999</v>
      </c>
      <c r="AT286">
        <v>1.034</v>
      </c>
      <c r="AU286">
        <v>1.4930000000000001</v>
      </c>
      <c r="AV286">
        <v>0.98599999999999999</v>
      </c>
      <c r="AW286">
        <v>1</v>
      </c>
      <c r="AX286">
        <v>0.98499999999999999</v>
      </c>
      <c r="AY286">
        <v>1.19</v>
      </c>
      <c r="AZ286">
        <v>0.91700000000000004</v>
      </c>
      <c r="BA286">
        <v>0.99099999999999999</v>
      </c>
      <c r="BB286">
        <v>1.002</v>
      </c>
      <c r="BC286">
        <v>1.022</v>
      </c>
      <c r="BD286">
        <v>0.98899999999999999</v>
      </c>
      <c r="BE286">
        <v>0.93700000000000006</v>
      </c>
      <c r="BF286">
        <v>1.0149999999999999</v>
      </c>
      <c r="BG286">
        <v>1.0589999999999999</v>
      </c>
      <c r="BH286">
        <v>0.96699999999999997</v>
      </c>
      <c r="BI286">
        <v>1.004</v>
      </c>
      <c r="BJ286">
        <v>1.139</v>
      </c>
      <c r="BK286">
        <v>0.86899999999999999</v>
      </c>
      <c r="BL286">
        <v>0.995</v>
      </c>
      <c r="BM286">
        <v>0.94099999999999995</v>
      </c>
      <c r="BN286">
        <v>1.202</v>
      </c>
      <c r="BO286">
        <v>0.52400000000000002</v>
      </c>
      <c r="BP286">
        <v>0.97</v>
      </c>
      <c r="BQ286">
        <v>1.0209999999999999</v>
      </c>
      <c r="BS286">
        <v>12.100000000000009</v>
      </c>
    </row>
    <row r="287" spans="1:71">
      <c r="A287">
        <v>28805</v>
      </c>
      <c r="B287">
        <v>3719.739</v>
      </c>
      <c r="C287">
        <v>-2.597</v>
      </c>
      <c r="D287">
        <v>4.7549999999999999</v>
      </c>
      <c r="E287">
        <v>7.267E-3</v>
      </c>
      <c r="F287">
        <v>102.3</v>
      </c>
      <c r="G287">
        <v>3909.5</v>
      </c>
      <c r="H287">
        <v>11164.3</v>
      </c>
      <c r="I287">
        <v>102.345</v>
      </c>
      <c r="J287">
        <v>1.0589999999999999</v>
      </c>
      <c r="K287">
        <v>2.8000000000000001E-2</v>
      </c>
      <c r="L287">
        <v>1.139</v>
      </c>
      <c r="M287">
        <v>1.145</v>
      </c>
      <c r="N287">
        <v>3255</v>
      </c>
      <c r="O287">
        <v>0.28289999999999998</v>
      </c>
      <c r="P287">
        <v>0.73070000000000002</v>
      </c>
      <c r="Q287">
        <v>6.8999999999999999E-3</v>
      </c>
      <c r="R287">
        <v>1</v>
      </c>
      <c r="S287">
        <v>0</v>
      </c>
      <c r="T287">
        <v>1.075</v>
      </c>
      <c r="U287">
        <v>4.6000000000000001E-4</v>
      </c>
      <c r="V287">
        <v>0</v>
      </c>
      <c r="W287">
        <v>8.4000000000000003E-4</v>
      </c>
      <c r="X287">
        <v>16706.5</v>
      </c>
      <c r="Y287">
        <v>1.8</v>
      </c>
      <c r="Z287">
        <v>3.4</v>
      </c>
      <c r="AA287">
        <v>7884.8810000000003</v>
      </c>
      <c r="AB287">
        <v>3.6259999999999999</v>
      </c>
      <c r="AC287">
        <v>11215.953</v>
      </c>
      <c r="AD287">
        <v>5.3999999999999999E-2</v>
      </c>
      <c r="AE287">
        <v>4.2000000000000003E-2</v>
      </c>
      <c r="AF287">
        <v>10.243</v>
      </c>
      <c r="AG287">
        <v>5350.1229999999996</v>
      </c>
      <c r="AH287">
        <v>2.2469999999999999</v>
      </c>
      <c r="AI287">
        <v>3.9039999999999999</v>
      </c>
      <c r="AJ287">
        <v>38.89</v>
      </c>
      <c r="AK287">
        <v>1.0509999999999999</v>
      </c>
      <c r="AL287">
        <v>3.9809999999999999</v>
      </c>
      <c r="AM287">
        <v>0.65400000000000003</v>
      </c>
      <c r="AN287">
        <v>1.0409999999999999</v>
      </c>
      <c r="AO287">
        <v>3.755E-2</v>
      </c>
      <c r="AP287">
        <v>9.3000000000000005E-4</v>
      </c>
      <c r="AQ287">
        <v>0.97799999999999998</v>
      </c>
      <c r="AR287">
        <v>0.94</v>
      </c>
      <c r="AS287">
        <v>1.1359999999999999</v>
      </c>
      <c r="AT287">
        <v>1.004</v>
      </c>
      <c r="AU287">
        <v>0.79700000000000004</v>
      </c>
      <c r="AV287">
        <v>0.99099999999999999</v>
      </c>
      <c r="AW287">
        <v>1</v>
      </c>
      <c r="AX287">
        <v>1.17</v>
      </c>
      <c r="AY287">
        <v>0.95499999999999996</v>
      </c>
      <c r="AZ287">
        <v>1.137</v>
      </c>
      <c r="BA287">
        <v>1.0349999999999999</v>
      </c>
      <c r="BB287">
        <v>0.98399999999999999</v>
      </c>
      <c r="BC287">
        <v>1.012</v>
      </c>
      <c r="BD287">
        <v>0.99</v>
      </c>
      <c r="BE287">
        <v>1.032</v>
      </c>
      <c r="BF287">
        <v>0.98599999999999999</v>
      </c>
      <c r="BG287">
        <v>1.01</v>
      </c>
      <c r="BH287">
        <v>1.145</v>
      </c>
      <c r="BI287">
        <v>0.97799999999999998</v>
      </c>
      <c r="BJ287">
        <v>0.86599999999999999</v>
      </c>
      <c r="BK287">
        <v>0.96499999999999997</v>
      </c>
      <c r="BL287">
        <v>0.98</v>
      </c>
      <c r="BM287">
        <v>1.02</v>
      </c>
      <c r="BN287">
        <v>0.95899999999999996</v>
      </c>
      <c r="BO287">
        <v>0.94799999999999995</v>
      </c>
      <c r="BP287">
        <v>0.99199999999999999</v>
      </c>
      <c r="BQ287">
        <v>0.98799999999999999</v>
      </c>
      <c r="BS287">
        <v>53.3</v>
      </c>
    </row>
    <row r="288" spans="1:71">
      <c r="A288">
        <v>28805</v>
      </c>
      <c r="B288">
        <v>4860.9669999999996</v>
      </c>
      <c r="C288">
        <v>-1.1259999999999999</v>
      </c>
      <c r="D288">
        <v>7.016</v>
      </c>
      <c r="E288">
        <v>6.7739999999999996E-3</v>
      </c>
      <c r="F288">
        <v>95.2</v>
      </c>
      <c r="G288">
        <v>4290.6000000000004</v>
      </c>
      <c r="H288">
        <v>11844.9</v>
      </c>
      <c r="I288">
        <v>95.195999999999998</v>
      </c>
      <c r="J288">
        <v>1.139</v>
      </c>
      <c r="K288">
        <v>0.02</v>
      </c>
      <c r="L288">
        <v>0.876</v>
      </c>
      <c r="M288">
        <v>0.76600000000000001</v>
      </c>
      <c r="N288">
        <v>3255</v>
      </c>
      <c r="O288">
        <v>0.27979999999999999</v>
      </c>
      <c r="P288">
        <v>0.74819999999999998</v>
      </c>
      <c r="Q288">
        <v>7.1000000000000004E-3</v>
      </c>
      <c r="R288">
        <v>1</v>
      </c>
      <c r="S288">
        <v>0</v>
      </c>
      <c r="T288">
        <v>1.0149999999999999</v>
      </c>
      <c r="U288">
        <v>4.4000000000000002E-4</v>
      </c>
      <c r="V288">
        <v>0</v>
      </c>
      <c r="W288">
        <v>7.3999999999999999E-4</v>
      </c>
      <c r="X288">
        <v>14078.5</v>
      </c>
      <c r="Y288">
        <v>2</v>
      </c>
      <c r="Z288">
        <v>3.5</v>
      </c>
      <c r="AA288">
        <v>7539.5140000000001</v>
      </c>
      <c r="AB288">
        <v>3.8250000000000002</v>
      </c>
      <c r="AC288">
        <v>11014.35</v>
      </c>
      <c r="AD288">
        <v>5.7000000000000002E-2</v>
      </c>
      <c r="AE288">
        <v>3.9E-2</v>
      </c>
      <c r="AF288">
        <v>11.228999999999999</v>
      </c>
      <c r="AG288">
        <v>5793.9470000000001</v>
      </c>
      <c r="AH288">
        <v>1.5269999999999999</v>
      </c>
      <c r="AI288">
        <v>4.0640000000000001</v>
      </c>
      <c r="AJ288">
        <v>38.485999999999997</v>
      </c>
      <c r="AK288">
        <v>1.0069999999999999</v>
      </c>
      <c r="AL288">
        <v>3.298</v>
      </c>
      <c r="AM288">
        <v>0.61</v>
      </c>
      <c r="AN288">
        <v>0.53200000000000003</v>
      </c>
      <c r="AO288">
        <v>3.814E-2</v>
      </c>
      <c r="AP288">
        <v>9.1E-4</v>
      </c>
      <c r="AQ288">
        <v>0.97899999999999998</v>
      </c>
      <c r="AR288">
        <v>0.89600000000000002</v>
      </c>
      <c r="AS288">
        <v>1.0509999999999999</v>
      </c>
      <c r="AT288">
        <v>0.96</v>
      </c>
      <c r="AU288">
        <v>0.94099999999999995</v>
      </c>
      <c r="AV288">
        <v>0.97099999999999997</v>
      </c>
      <c r="AW288">
        <v>1</v>
      </c>
      <c r="AX288">
        <v>1.0229999999999999</v>
      </c>
      <c r="AY288">
        <v>1.008</v>
      </c>
      <c r="AZ288">
        <v>1.1080000000000001</v>
      </c>
      <c r="BA288">
        <v>1.1499999999999999</v>
      </c>
      <c r="BB288">
        <v>0.998</v>
      </c>
      <c r="BC288">
        <v>1</v>
      </c>
      <c r="BD288">
        <v>1.0209999999999999</v>
      </c>
      <c r="BE288">
        <v>0.93600000000000005</v>
      </c>
      <c r="BF288">
        <v>1.153</v>
      </c>
      <c r="BG288">
        <v>1.18</v>
      </c>
      <c r="BH288">
        <v>1.05</v>
      </c>
      <c r="BI288">
        <v>1.1020000000000001</v>
      </c>
      <c r="BJ288">
        <v>1.0469999999999999</v>
      </c>
      <c r="BK288">
        <v>0.96599999999999997</v>
      </c>
      <c r="BL288">
        <v>1.0109999999999999</v>
      </c>
      <c r="BM288">
        <v>0.97499999999999998</v>
      </c>
      <c r="BN288">
        <v>0.94899999999999995</v>
      </c>
      <c r="BO288">
        <v>1.071</v>
      </c>
      <c r="BP288">
        <v>0.98299999999999998</v>
      </c>
      <c r="BQ288">
        <v>1.01</v>
      </c>
      <c r="BS288">
        <v>11.700000000000003</v>
      </c>
    </row>
    <row r="289" spans="1:71">
      <c r="A289">
        <v>28805</v>
      </c>
      <c r="B289">
        <v>4252.8370000000004</v>
      </c>
      <c r="C289">
        <v>-2.2370000000000001</v>
      </c>
      <c r="D289">
        <v>5.67</v>
      </c>
      <c r="E289">
        <v>6.4380000000000001E-3</v>
      </c>
      <c r="F289">
        <v>101.3</v>
      </c>
      <c r="G289">
        <v>4382.6000000000004</v>
      </c>
      <c r="H289">
        <v>11826.5</v>
      </c>
      <c r="I289">
        <v>101.252</v>
      </c>
      <c r="J289">
        <v>0.97699999999999998</v>
      </c>
      <c r="K289">
        <v>2.4E-2</v>
      </c>
      <c r="L289">
        <v>0.754</v>
      </c>
      <c r="M289">
        <v>1.1439999999999999</v>
      </c>
      <c r="N289">
        <v>3502</v>
      </c>
      <c r="O289">
        <v>0.28060000000000002</v>
      </c>
      <c r="P289">
        <v>0.7147</v>
      </c>
      <c r="Q289">
        <v>6.1999999999999998E-3</v>
      </c>
      <c r="R289">
        <v>1</v>
      </c>
      <c r="S289">
        <v>0</v>
      </c>
      <c r="T289">
        <v>0.95399999999999996</v>
      </c>
      <c r="U289">
        <v>4.4999999999999999E-4</v>
      </c>
      <c r="V289">
        <v>0</v>
      </c>
      <c r="W289">
        <v>7.3999999999999999E-4</v>
      </c>
      <c r="X289">
        <v>13342.4</v>
      </c>
      <c r="Y289">
        <v>1.7</v>
      </c>
      <c r="Z289">
        <v>3.3</v>
      </c>
      <c r="AA289">
        <v>7854.098</v>
      </c>
      <c r="AB289">
        <v>3.8119999999999998</v>
      </c>
      <c r="AC289">
        <v>11125.233</v>
      </c>
      <c r="AD289">
        <v>5.1999999999999998E-2</v>
      </c>
      <c r="AE289">
        <v>4.1000000000000002E-2</v>
      </c>
      <c r="AF289">
        <v>9.202</v>
      </c>
      <c r="AG289">
        <v>5458.1710000000003</v>
      </c>
      <c r="AH289">
        <v>1.9770000000000001</v>
      </c>
      <c r="AI289">
        <v>3.6890000000000001</v>
      </c>
      <c r="AJ289">
        <v>46.41</v>
      </c>
      <c r="AK289">
        <v>0.96199999999999997</v>
      </c>
      <c r="AL289">
        <v>3.6349999999999998</v>
      </c>
      <c r="AM289">
        <v>0.45300000000000001</v>
      </c>
      <c r="AN289">
        <v>1.014</v>
      </c>
      <c r="AO289">
        <v>3.8730000000000001E-2</v>
      </c>
      <c r="AP289">
        <v>9.2000000000000003E-4</v>
      </c>
      <c r="AQ289">
        <v>0.93100000000000005</v>
      </c>
      <c r="AR289">
        <v>1.034</v>
      </c>
      <c r="AS289">
        <v>0.84099999999999997</v>
      </c>
      <c r="AT289">
        <v>1.0980000000000001</v>
      </c>
      <c r="AU289">
        <v>1.3640000000000001</v>
      </c>
      <c r="AV289">
        <v>0.93200000000000005</v>
      </c>
      <c r="AW289">
        <v>1</v>
      </c>
      <c r="AX289">
        <v>0.85499999999999998</v>
      </c>
      <c r="AY289">
        <v>0.76600000000000001</v>
      </c>
      <c r="AZ289">
        <v>0.92</v>
      </c>
      <c r="BA289">
        <v>0.90200000000000002</v>
      </c>
      <c r="BB289">
        <v>1.0129999999999999</v>
      </c>
      <c r="BC289">
        <v>1.0289999999999999</v>
      </c>
      <c r="BD289">
        <v>1.0129999999999999</v>
      </c>
      <c r="BE289">
        <v>1.0760000000000001</v>
      </c>
      <c r="BF289">
        <v>1.093</v>
      </c>
      <c r="BG289">
        <v>0.96799999999999997</v>
      </c>
      <c r="BH289">
        <v>1.0489999999999999</v>
      </c>
      <c r="BI289">
        <v>0.99</v>
      </c>
      <c r="BJ289">
        <v>0.998</v>
      </c>
      <c r="BK289">
        <v>1.2629999999999999</v>
      </c>
      <c r="BL289">
        <v>1.0469999999999999</v>
      </c>
      <c r="BM289">
        <v>0.98299999999999998</v>
      </c>
      <c r="BN289">
        <v>0.94299999999999995</v>
      </c>
      <c r="BO289">
        <v>1.3520000000000001</v>
      </c>
      <c r="BP289">
        <v>0.99299999999999999</v>
      </c>
      <c r="BQ289">
        <v>1.01</v>
      </c>
      <c r="BS289">
        <v>30.599999999999994</v>
      </c>
    </row>
    <row r="290" spans="1:71">
      <c r="A290">
        <v>28805</v>
      </c>
      <c r="B290">
        <v>4520.3190000000004</v>
      </c>
      <c r="C290">
        <v>-2.0310000000000001</v>
      </c>
      <c r="D290">
        <v>5.9610000000000003</v>
      </c>
      <c r="E290">
        <v>7.2119999999999997E-3</v>
      </c>
      <c r="F290">
        <v>110</v>
      </c>
      <c r="G290">
        <v>4368.3</v>
      </c>
      <c r="H290">
        <v>11282.7</v>
      </c>
      <c r="I290">
        <v>110.014</v>
      </c>
      <c r="J290">
        <v>1.0569999999999999</v>
      </c>
      <c r="K290">
        <v>2.4E-2</v>
      </c>
      <c r="L290">
        <v>0.83599999999999997</v>
      </c>
      <c r="M290">
        <v>1.45</v>
      </c>
      <c r="N290">
        <v>3542</v>
      </c>
      <c r="O290">
        <v>0.27939999999999998</v>
      </c>
      <c r="P290">
        <v>0.73950000000000005</v>
      </c>
      <c r="Q290">
        <v>6.3E-3</v>
      </c>
      <c r="R290">
        <v>1</v>
      </c>
      <c r="S290">
        <v>0</v>
      </c>
      <c r="T290">
        <v>1.2589999999999999</v>
      </c>
      <c r="U290">
        <v>4.2999999999999999E-4</v>
      </c>
      <c r="V290">
        <v>0</v>
      </c>
      <c r="W290">
        <v>6.4000000000000005E-4</v>
      </c>
      <c r="X290">
        <v>11360.8</v>
      </c>
      <c r="Y290">
        <v>1.7</v>
      </c>
      <c r="Z290">
        <v>3.3</v>
      </c>
      <c r="AA290">
        <v>7904.3180000000002</v>
      </c>
      <c r="AB290">
        <v>3.7480000000000002</v>
      </c>
      <c r="AC290">
        <v>10663.861000000001</v>
      </c>
      <c r="AD290">
        <v>5.0999999999999997E-2</v>
      </c>
      <c r="AE290">
        <v>4.2000000000000003E-2</v>
      </c>
      <c r="AF290">
        <v>9.9019999999999992</v>
      </c>
      <c r="AG290">
        <v>6085.59</v>
      </c>
      <c r="AH290">
        <v>2.0659999999999998</v>
      </c>
      <c r="AI290">
        <v>4.0679999999999996</v>
      </c>
      <c r="AJ290">
        <v>39.357999999999997</v>
      </c>
      <c r="AK290">
        <v>1.022</v>
      </c>
      <c r="AL290">
        <v>3.2080000000000002</v>
      </c>
      <c r="AM290">
        <v>0.53900000000000003</v>
      </c>
      <c r="AN290">
        <v>1.2490000000000001</v>
      </c>
      <c r="AO290">
        <v>3.4000000000000002E-2</v>
      </c>
      <c r="AP290">
        <v>9.3000000000000005E-4</v>
      </c>
      <c r="AQ290">
        <v>0.93200000000000005</v>
      </c>
      <c r="AR290">
        <v>1.002</v>
      </c>
      <c r="AS290">
        <v>1.0029999999999999</v>
      </c>
      <c r="AT290">
        <v>1.014</v>
      </c>
      <c r="AU290">
        <v>0.80500000000000005</v>
      </c>
      <c r="AV290">
        <v>1.0780000000000001</v>
      </c>
      <c r="AW290">
        <v>1</v>
      </c>
      <c r="AX290">
        <v>1.0740000000000001</v>
      </c>
      <c r="AY290">
        <v>0.98099999999999998</v>
      </c>
      <c r="AZ290">
        <v>0.97099999999999997</v>
      </c>
      <c r="BA290">
        <v>1.0269999999999999</v>
      </c>
      <c r="BB290">
        <v>0.98799999999999999</v>
      </c>
      <c r="BC290">
        <v>0.95899999999999996</v>
      </c>
      <c r="BD290">
        <v>1.004</v>
      </c>
      <c r="BE290">
        <v>0.996</v>
      </c>
      <c r="BF290">
        <v>1.0089999999999999</v>
      </c>
      <c r="BG290">
        <v>0.91</v>
      </c>
      <c r="BH290">
        <v>0.90700000000000003</v>
      </c>
      <c r="BI290">
        <v>0.998</v>
      </c>
      <c r="BJ290">
        <v>1.028</v>
      </c>
      <c r="BK290">
        <v>1.0980000000000001</v>
      </c>
      <c r="BL290">
        <v>0.97</v>
      </c>
      <c r="BM290">
        <v>0.94799999999999995</v>
      </c>
      <c r="BN290">
        <v>0.74199999999999999</v>
      </c>
      <c r="BO290">
        <v>0.46</v>
      </c>
      <c r="BP290">
        <v>0.92900000000000005</v>
      </c>
      <c r="BQ290">
        <v>0.98799999999999999</v>
      </c>
      <c r="BS290">
        <v>46</v>
      </c>
    </row>
    <row r="291" spans="1:71">
      <c r="A291">
        <v>28805</v>
      </c>
      <c r="B291">
        <v>3689.3310000000001</v>
      </c>
      <c r="C291">
        <v>-1.591</v>
      </c>
      <c r="D291">
        <v>4.9509999999999996</v>
      </c>
      <c r="E291">
        <v>6.9389999999999999E-3</v>
      </c>
      <c r="F291">
        <v>86.2</v>
      </c>
      <c r="G291">
        <v>4168.5</v>
      </c>
      <c r="H291">
        <v>11380.5</v>
      </c>
      <c r="I291">
        <v>86.201999999999998</v>
      </c>
      <c r="J291">
        <v>0.35699999999999998</v>
      </c>
      <c r="K291">
        <v>2.3E-2</v>
      </c>
      <c r="L291">
        <v>0.91200000000000003</v>
      </c>
      <c r="M291">
        <v>0.88</v>
      </c>
      <c r="N291">
        <v>3455</v>
      </c>
      <c r="O291">
        <v>0.28360000000000002</v>
      </c>
      <c r="P291">
        <v>0.73519999999999996</v>
      </c>
      <c r="Q291">
        <v>7.1000000000000004E-3</v>
      </c>
      <c r="R291">
        <v>1</v>
      </c>
      <c r="S291">
        <v>0</v>
      </c>
      <c r="T291">
        <v>0.53700000000000003</v>
      </c>
      <c r="U291">
        <v>4.8000000000000001E-4</v>
      </c>
      <c r="V291">
        <v>0</v>
      </c>
      <c r="W291">
        <v>8.1999999999999998E-4</v>
      </c>
      <c r="X291">
        <v>15102</v>
      </c>
      <c r="Y291">
        <v>2.1</v>
      </c>
      <c r="Z291">
        <v>3.4</v>
      </c>
      <c r="AA291">
        <v>7821.4</v>
      </c>
      <c r="AB291">
        <v>3.738</v>
      </c>
      <c r="AC291">
        <v>10985.611000000001</v>
      </c>
      <c r="AD291">
        <v>0.05</v>
      </c>
      <c r="AE291">
        <v>4.2000000000000003E-2</v>
      </c>
      <c r="AF291">
        <v>9.7449999999999992</v>
      </c>
      <c r="AG291">
        <v>4924.9960000000001</v>
      </c>
      <c r="AH291">
        <v>1.9470000000000001</v>
      </c>
      <c r="AI291">
        <v>3.4929999999999999</v>
      </c>
      <c r="AJ291">
        <v>37.340000000000003</v>
      </c>
      <c r="AK291">
        <v>0.96799999999999997</v>
      </c>
      <c r="AL291">
        <v>3.8069999999999999</v>
      </c>
      <c r="AM291">
        <v>0.56299999999999994</v>
      </c>
      <c r="AN291">
        <v>0.747</v>
      </c>
      <c r="AO291">
        <v>3.56E-2</v>
      </c>
      <c r="AP291">
        <v>9.3000000000000005E-4</v>
      </c>
      <c r="AQ291">
        <v>1.109</v>
      </c>
      <c r="AR291">
        <v>1.3109999999999999</v>
      </c>
      <c r="AS291">
        <v>0.95699999999999996</v>
      </c>
      <c r="AT291">
        <v>0.86099999999999999</v>
      </c>
      <c r="AU291">
        <v>0.69199999999999995</v>
      </c>
      <c r="AV291">
        <v>1.0449999999999999</v>
      </c>
      <c r="AW291">
        <v>1</v>
      </c>
      <c r="AX291">
        <v>1.0649999999999999</v>
      </c>
      <c r="AY291">
        <v>0.90900000000000003</v>
      </c>
      <c r="AZ291">
        <v>1.113</v>
      </c>
      <c r="BA291">
        <v>1.0189999999999999</v>
      </c>
      <c r="BB291">
        <v>1</v>
      </c>
      <c r="BC291">
        <v>0.99099999999999999</v>
      </c>
      <c r="BD291">
        <v>0.97599999999999998</v>
      </c>
      <c r="BE291">
        <v>1.0580000000000001</v>
      </c>
      <c r="BF291">
        <v>1.2509999999999999</v>
      </c>
      <c r="BG291">
        <v>1.0660000000000001</v>
      </c>
      <c r="BH291">
        <v>1.103</v>
      </c>
      <c r="BI291">
        <v>0.92100000000000004</v>
      </c>
      <c r="BJ291">
        <v>0.90100000000000002</v>
      </c>
      <c r="BK291">
        <v>1.327</v>
      </c>
      <c r="BL291">
        <v>0.96599999999999997</v>
      </c>
      <c r="BM291">
        <v>1.0449999999999999</v>
      </c>
      <c r="BN291">
        <v>0.94199999999999995</v>
      </c>
      <c r="BO291">
        <v>1.1160000000000001</v>
      </c>
      <c r="BP291">
        <v>0.98299999999999998</v>
      </c>
      <c r="BQ291">
        <v>1.008</v>
      </c>
      <c r="BS291">
        <v>35.099999999999994</v>
      </c>
    </row>
    <row r="292" spans="1:71">
      <c r="A292">
        <v>28805</v>
      </c>
      <c r="B292">
        <v>4077.23</v>
      </c>
      <c r="C292">
        <v>-1.8089999999999999</v>
      </c>
      <c r="D292">
        <v>4.7530000000000001</v>
      </c>
      <c r="E292">
        <v>7.0439999999999999E-3</v>
      </c>
      <c r="F292">
        <v>95.9</v>
      </c>
      <c r="G292">
        <v>3780.7</v>
      </c>
      <c r="H292">
        <v>10808.5</v>
      </c>
      <c r="I292">
        <v>95.884</v>
      </c>
      <c r="J292">
        <v>0.82799999999999996</v>
      </c>
      <c r="K292">
        <v>2.4E-2</v>
      </c>
      <c r="L292">
        <v>0.95499999999999996</v>
      </c>
      <c r="M292">
        <v>0.99099999999999999</v>
      </c>
      <c r="N292">
        <v>3106</v>
      </c>
      <c r="O292">
        <v>0.28029999999999999</v>
      </c>
      <c r="P292">
        <v>0.7177</v>
      </c>
      <c r="Q292">
        <v>7.1000000000000004E-3</v>
      </c>
      <c r="R292">
        <v>1</v>
      </c>
      <c r="S292">
        <v>0</v>
      </c>
      <c r="T292">
        <v>1.0189999999999999</v>
      </c>
      <c r="U292">
        <v>5.0000000000000001E-4</v>
      </c>
      <c r="V292">
        <v>0</v>
      </c>
      <c r="W292">
        <v>7.2999999999999996E-4</v>
      </c>
      <c r="X292">
        <v>12381.9</v>
      </c>
      <c r="Y292">
        <v>1.9</v>
      </c>
      <c r="Z292">
        <v>3.2</v>
      </c>
      <c r="AA292">
        <v>7854.2650000000003</v>
      </c>
      <c r="AB292">
        <v>3.8490000000000002</v>
      </c>
      <c r="AC292">
        <v>11020.143</v>
      </c>
      <c r="AD292">
        <v>5.1999999999999998E-2</v>
      </c>
      <c r="AE292">
        <v>4.8000000000000001E-2</v>
      </c>
      <c r="AF292">
        <v>12.691000000000001</v>
      </c>
      <c r="AG292">
        <v>5131.7430000000004</v>
      </c>
      <c r="AH292">
        <v>2.2090000000000001</v>
      </c>
      <c r="AI292">
        <v>3.4569999999999999</v>
      </c>
      <c r="AJ292">
        <v>40.866</v>
      </c>
      <c r="AK292">
        <v>0.996</v>
      </c>
      <c r="AL292">
        <v>3.67</v>
      </c>
      <c r="AM292">
        <v>0.45400000000000001</v>
      </c>
      <c r="AN292">
        <v>0.92900000000000005</v>
      </c>
      <c r="AO292">
        <v>2.9340000000000001E-2</v>
      </c>
      <c r="AP292">
        <v>9.2000000000000003E-4</v>
      </c>
      <c r="AQ292">
        <v>1.0569999999999999</v>
      </c>
      <c r="AR292">
        <v>1.0649999999999999</v>
      </c>
      <c r="AS292">
        <v>0.85699999999999998</v>
      </c>
      <c r="AT292">
        <v>1.0920000000000001</v>
      </c>
      <c r="AU292">
        <v>1.3089999999999999</v>
      </c>
      <c r="AV292">
        <v>1.1120000000000001</v>
      </c>
      <c r="AW292">
        <v>1</v>
      </c>
      <c r="AX292">
        <v>0.93200000000000005</v>
      </c>
      <c r="AY292">
        <v>1.02</v>
      </c>
      <c r="AZ292">
        <v>0.98099999999999998</v>
      </c>
      <c r="BA292">
        <v>0.93899999999999995</v>
      </c>
      <c r="BB292">
        <v>0.99099999999999999</v>
      </c>
      <c r="BC292">
        <v>1.0109999999999999</v>
      </c>
      <c r="BD292">
        <v>0.997</v>
      </c>
      <c r="BE292">
        <v>0.92400000000000004</v>
      </c>
      <c r="BF292">
        <v>0.93400000000000005</v>
      </c>
      <c r="BG292">
        <v>1.0629999999999999</v>
      </c>
      <c r="BH292">
        <v>1.0369999999999999</v>
      </c>
      <c r="BI292">
        <v>1.1000000000000001</v>
      </c>
      <c r="BJ292">
        <v>0.93899999999999995</v>
      </c>
      <c r="BK292">
        <v>0.67900000000000005</v>
      </c>
      <c r="BL292">
        <v>1.056</v>
      </c>
      <c r="BM292">
        <v>0.97599999999999998</v>
      </c>
      <c r="BN292">
        <v>0.78600000000000003</v>
      </c>
      <c r="BO292">
        <v>0.81200000000000006</v>
      </c>
      <c r="BP292">
        <v>0.92200000000000004</v>
      </c>
      <c r="BQ292">
        <v>0.98199999999999998</v>
      </c>
      <c r="BS292">
        <v>50.2</v>
      </c>
    </row>
    <row r="293" spans="1:71">
      <c r="A293">
        <v>28805</v>
      </c>
      <c r="B293">
        <v>4310.585</v>
      </c>
      <c r="C293">
        <v>-2.2599999999999998</v>
      </c>
      <c r="D293">
        <v>4.96</v>
      </c>
      <c r="E293">
        <v>6.7939999999999997E-3</v>
      </c>
      <c r="F293">
        <v>85.4</v>
      </c>
      <c r="G293">
        <v>4037</v>
      </c>
      <c r="H293">
        <v>11348.2</v>
      </c>
      <c r="I293">
        <v>85.441999999999993</v>
      </c>
      <c r="J293">
        <v>0.27300000000000002</v>
      </c>
      <c r="K293">
        <v>0.02</v>
      </c>
      <c r="L293">
        <v>1.1639999999999999</v>
      </c>
      <c r="M293">
        <v>1.012</v>
      </c>
      <c r="N293">
        <v>3307</v>
      </c>
      <c r="O293">
        <v>0.28239999999999998</v>
      </c>
      <c r="P293">
        <v>0.7208</v>
      </c>
      <c r="Q293">
        <v>6.7000000000000002E-3</v>
      </c>
      <c r="R293">
        <v>1</v>
      </c>
      <c r="S293">
        <v>0</v>
      </c>
      <c r="T293">
        <v>0.23799999999999999</v>
      </c>
      <c r="U293">
        <v>4.4999999999999999E-4</v>
      </c>
      <c r="V293">
        <v>0</v>
      </c>
      <c r="W293">
        <v>6.0999999999999997E-4</v>
      </c>
      <c r="X293">
        <v>14877.6</v>
      </c>
      <c r="Y293">
        <v>1.6</v>
      </c>
      <c r="Z293">
        <v>3.1</v>
      </c>
      <c r="AA293">
        <v>7726.9669999999996</v>
      </c>
      <c r="AB293">
        <v>3.7879999999999998</v>
      </c>
      <c r="AC293">
        <v>11082.123</v>
      </c>
      <c r="AD293">
        <v>5.0999999999999997E-2</v>
      </c>
      <c r="AE293">
        <v>0.04</v>
      </c>
      <c r="AF293">
        <v>10.741</v>
      </c>
      <c r="AG293">
        <v>5713.9449999999997</v>
      </c>
      <c r="AH293">
        <v>2.3130000000000002</v>
      </c>
      <c r="AI293">
        <v>3.6360000000000001</v>
      </c>
      <c r="AJ293">
        <v>40.527999999999999</v>
      </c>
      <c r="AK293">
        <v>0.97599999999999998</v>
      </c>
      <c r="AL293">
        <v>3.2509999999999999</v>
      </c>
      <c r="AM293">
        <v>0.72299999999999998</v>
      </c>
      <c r="AN293">
        <v>0.84099999999999997</v>
      </c>
      <c r="AO293">
        <v>3.678E-2</v>
      </c>
      <c r="AP293">
        <v>9.3999999999999997E-4</v>
      </c>
      <c r="AQ293">
        <v>1.0249999999999999</v>
      </c>
      <c r="AR293">
        <v>0.86699999999999999</v>
      </c>
      <c r="AS293">
        <v>0.873</v>
      </c>
      <c r="AT293">
        <v>1.137</v>
      </c>
      <c r="AU293">
        <v>0.76800000000000002</v>
      </c>
      <c r="AV293">
        <v>0.96499999999999997</v>
      </c>
      <c r="AW293">
        <v>1</v>
      </c>
      <c r="AX293">
        <v>0.996</v>
      </c>
      <c r="AY293">
        <v>1.0900000000000001</v>
      </c>
      <c r="AZ293">
        <v>0.90900000000000003</v>
      </c>
      <c r="BA293">
        <v>0.88500000000000001</v>
      </c>
      <c r="BB293">
        <v>1.006</v>
      </c>
      <c r="BC293">
        <v>0.995</v>
      </c>
      <c r="BD293">
        <v>0.99199999999999999</v>
      </c>
      <c r="BE293">
        <v>0.997</v>
      </c>
      <c r="BF293">
        <v>1.1870000000000001</v>
      </c>
      <c r="BG293">
        <v>1.0409999999999999</v>
      </c>
      <c r="BH293">
        <v>0.98599999999999999</v>
      </c>
      <c r="BI293">
        <v>0.91400000000000003</v>
      </c>
      <c r="BJ293">
        <v>1.048</v>
      </c>
      <c r="BK293">
        <v>1.25</v>
      </c>
      <c r="BL293">
        <v>1.012</v>
      </c>
      <c r="BM293">
        <v>0.97899999999999998</v>
      </c>
      <c r="BN293">
        <v>1.1419999999999999</v>
      </c>
      <c r="BO293">
        <v>0.89200000000000002</v>
      </c>
      <c r="BP293">
        <v>0.86</v>
      </c>
      <c r="BQ293">
        <v>1.0089999999999999</v>
      </c>
      <c r="BS293">
        <v>33.900000000000006</v>
      </c>
    </row>
    <row r="294" spans="1:71">
      <c r="A294">
        <v>28805</v>
      </c>
      <c r="B294">
        <v>3522.7579999999998</v>
      </c>
      <c r="C294">
        <v>-2.488</v>
      </c>
      <c r="D294">
        <v>3.5739999999999998</v>
      </c>
      <c r="E294">
        <v>7.8440000000000003E-3</v>
      </c>
      <c r="F294">
        <v>91.3</v>
      </c>
      <c r="G294">
        <v>3908.7</v>
      </c>
      <c r="H294">
        <v>10846.5</v>
      </c>
      <c r="I294">
        <v>91.311000000000007</v>
      </c>
      <c r="J294">
        <v>0.50800000000000001</v>
      </c>
      <c r="K294">
        <v>2.5999999999999999E-2</v>
      </c>
      <c r="L294">
        <v>1.004</v>
      </c>
      <c r="M294">
        <v>1.0980000000000001</v>
      </c>
      <c r="N294">
        <v>3453</v>
      </c>
      <c r="O294">
        <v>0.28299999999999997</v>
      </c>
      <c r="P294">
        <v>0.70330000000000004</v>
      </c>
      <c r="Q294">
        <v>7.7000000000000002E-3</v>
      </c>
      <c r="R294">
        <v>1</v>
      </c>
      <c r="S294">
        <v>0</v>
      </c>
      <c r="T294">
        <v>0.72</v>
      </c>
      <c r="U294">
        <v>4.6999999999999999E-4</v>
      </c>
      <c r="V294">
        <v>0</v>
      </c>
      <c r="W294">
        <v>6.2E-4</v>
      </c>
      <c r="X294">
        <v>14049.4</v>
      </c>
      <c r="Y294">
        <v>1.9</v>
      </c>
      <c r="Z294">
        <v>3.1</v>
      </c>
      <c r="AA294">
        <v>7759.8329999999996</v>
      </c>
      <c r="AB294">
        <v>3.7930000000000001</v>
      </c>
      <c r="AC294">
        <v>10804.17</v>
      </c>
      <c r="AD294">
        <v>0.05</v>
      </c>
      <c r="AE294">
        <v>4.7E-2</v>
      </c>
      <c r="AF294">
        <v>9.1690000000000005</v>
      </c>
      <c r="AG294">
        <v>5141.0919999999996</v>
      </c>
      <c r="AH294">
        <v>1.9910000000000001</v>
      </c>
      <c r="AI294">
        <v>3.6</v>
      </c>
      <c r="AJ294">
        <v>35.725999999999999</v>
      </c>
      <c r="AK294">
        <v>1.004</v>
      </c>
      <c r="AL294">
        <v>3.6240000000000001</v>
      </c>
      <c r="AM294">
        <v>0.5</v>
      </c>
      <c r="AN294">
        <v>1.0229999999999999</v>
      </c>
      <c r="AO294">
        <v>3.0519999999999999E-2</v>
      </c>
      <c r="AP294">
        <v>9.3000000000000005E-4</v>
      </c>
      <c r="AQ294">
        <v>0.997</v>
      </c>
      <c r="AR294">
        <v>0.92500000000000004</v>
      </c>
      <c r="AS294">
        <v>0.99399999999999999</v>
      </c>
      <c r="AT294">
        <v>0.96</v>
      </c>
      <c r="AU294">
        <v>1.3089999999999999</v>
      </c>
      <c r="AV294">
        <v>1.0169999999999999</v>
      </c>
      <c r="AW294">
        <v>1</v>
      </c>
      <c r="AX294">
        <v>0.93500000000000005</v>
      </c>
      <c r="AY294">
        <v>0.97899999999999998</v>
      </c>
      <c r="AZ294">
        <v>1.2390000000000001</v>
      </c>
      <c r="BA294">
        <v>0.99199999999999999</v>
      </c>
      <c r="BB294">
        <v>0.997</v>
      </c>
      <c r="BC294">
        <v>1.004</v>
      </c>
      <c r="BD294">
        <v>1.014</v>
      </c>
      <c r="BE294">
        <v>1.0069999999999999</v>
      </c>
      <c r="BF294">
        <v>0.996</v>
      </c>
      <c r="BG294">
        <v>1.149</v>
      </c>
      <c r="BH294">
        <v>0.83</v>
      </c>
      <c r="BI294">
        <v>1.105</v>
      </c>
      <c r="BJ294">
        <v>0.90200000000000002</v>
      </c>
      <c r="BK294">
        <v>1.1539999999999999</v>
      </c>
      <c r="BL294">
        <v>0.97299999999999998</v>
      </c>
      <c r="BM294">
        <v>0.96099999999999997</v>
      </c>
      <c r="BN294">
        <v>0.85099999999999998</v>
      </c>
      <c r="BO294">
        <v>1.1259999999999999</v>
      </c>
      <c r="BP294">
        <v>1.056</v>
      </c>
      <c r="BQ294">
        <v>0.98</v>
      </c>
      <c r="BS294">
        <v>76.900000000000006</v>
      </c>
    </row>
    <row r="295" spans="1:71">
      <c r="A295">
        <v>28805</v>
      </c>
      <c r="B295">
        <v>4426.7709999999997</v>
      </c>
      <c r="C295">
        <v>-1.099</v>
      </c>
      <c r="D295">
        <v>6.5679999999999996</v>
      </c>
      <c r="E295">
        <v>8.5190000000000005E-3</v>
      </c>
      <c r="F295">
        <v>92.5</v>
      </c>
      <c r="G295">
        <v>4177.3999999999996</v>
      </c>
      <c r="H295">
        <v>11384.3</v>
      </c>
      <c r="I295">
        <v>92.463999999999999</v>
      </c>
      <c r="J295">
        <v>0.626</v>
      </c>
      <c r="K295">
        <v>2.1000000000000001E-2</v>
      </c>
      <c r="L295">
        <v>0.99299999999999999</v>
      </c>
      <c r="M295">
        <v>1.0289999999999999</v>
      </c>
      <c r="N295">
        <v>3406</v>
      </c>
      <c r="O295">
        <v>0.2732</v>
      </c>
      <c r="P295">
        <v>0.73180000000000001</v>
      </c>
      <c r="Q295">
        <v>8.3999999999999995E-3</v>
      </c>
      <c r="R295">
        <v>1</v>
      </c>
      <c r="S295">
        <v>0</v>
      </c>
      <c r="T295">
        <v>0.78800000000000003</v>
      </c>
      <c r="U295">
        <v>4.4999999999999999E-4</v>
      </c>
      <c r="V295">
        <v>0</v>
      </c>
      <c r="W295">
        <v>6.9999999999999999E-4</v>
      </c>
      <c r="X295">
        <v>10869.5</v>
      </c>
      <c r="Y295">
        <v>2.1</v>
      </c>
      <c r="Z295">
        <v>3.4</v>
      </c>
      <c r="AA295">
        <v>8072.5020000000004</v>
      </c>
      <c r="AB295">
        <v>3.8370000000000002</v>
      </c>
      <c r="AC295">
        <v>11178.636</v>
      </c>
      <c r="AD295">
        <v>5.1999999999999998E-2</v>
      </c>
      <c r="AE295">
        <v>5.0999999999999997E-2</v>
      </c>
      <c r="AF295">
        <v>11.738</v>
      </c>
      <c r="AG295">
        <v>5723.2929999999997</v>
      </c>
      <c r="AH295">
        <v>1.8029999999999999</v>
      </c>
      <c r="AI295">
        <v>3.2429999999999999</v>
      </c>
      <c r="AJ295">
        <v>35.387</v>
      </c>
      <c r="AK295">
        <v>0.98299999999999998</v>
      </c>
      <c r="AL295">
        <v>3.7149999999999999</v>
      </c>
      <c r="AM295">
        <v>0.54200000000000004</v>
      </c>
      <c r="AN295">
        <v>0.93500000000000005</v>
      </c>
      <c r="AO295">
        <v>3.7949999999999998E-2</v>
      </c>
      <c r="AP295">
        <v>9.3999999999999997E-4</v>
      </c>
      <c r="AQ295">
        <v>0.997</v>
      </c>
      <c r="AR295">
        <v>0.93400000000000005</v>
      </c>
      <c r="AS295">
        <v>0.96</v>
      </c>
      <c r="AT295">
        <v>0.996</v>
      </c>
      <c r="AU295">
        <v>0.86</v>
      </c>
      <c r="AV295">
        <v>1.079</v>
      </c>
      <c r="AW295">
        <v>1</v>
      </c>
      <c r="AX295">
        <v>1.113</v>
      </c>
      <c r="AY295">
        <v>1.099</v>
      </c>
      <c r="AZ295">
        <v>0.90600000000000003</v>
      </c>
      <c r="BA295">
        <v>1.048</v>
      </c>
      <c r="BB295">
        <v>1.06</v>
      </c>
      <c r="BC295">
        <v>0.99299999999999999</v>
      </c>
      <c r="BD295">
        <v>0.95</v>
      </c>
      <c r="BE295">
        <v>0.98099999999999998</v>
      </c>
      <c r="BF295">
        <v>0.86699999999999999</v>
      </c>
      <c r="BG295">
        <v>0.90600000000000003</v>
      </c>
      <c r="BH295">
        <v>0.99399999999999999</v>
      </c>
      <c r="BI295">
        <v>0.91600000000000004</v>
      </c>
      <c r="BJ295">
        <v>1.0089999999999999</v>
      </c>
      <c r="BK295">
        <v>0.98099999999999998</v>
      </c>
      <c r="BL295">
        <v>0.996</v>
      </c>
      <c r="BM295">
        <v>0.97399999999999998</v>
      </c>
      <c r="BN295">
        <v>0.88500000000000001</v>
      </c>
      <c r="BO295">
        <v>1.3140000000000001</v>
      </c>
      <c r="BP295">
        <v>1.004</v>
      </c>
      <c r="BQ295">
        <v>0.998</v>
      </c>
      <c r="BS295">
        <v>47.1</v>
      </c>
    </row>
    <row r="296" spans="1:71">
      <c r="A296">
        <v>28805</v>
      </c>
      <c r="B296">
        <v>3702.6819999999998</v>
      </c>
      <c r="C296">
        <v>-2.125</v>
      </c>
      <c r="D296">
        <v>4.8170000000000002</v>
      </c>
      <c r="E296">
        <v>7.6769999999999998E-3</v>
      </c>
      <c r="F296">
        <v>99.2</v>
      </c>
      <c r="G296">
        <v>4180.2</v>
      </c>
      <c r="H296">
        <v>11756.5</v>
      </c>
      <c r="I296">
        <v>99.165999999999997</v>
      </c>
      <c r="J296">
        <v>0.72699999999999998</v>
      </c>
      <c r="K296">
        <v>2.7E-2</v>
      </c>
      <c r="L296">
        <v>0.94199999999999995</v>
      </c>
      <c r="M296">
        <v>1.2290000000000001</v>
      </c>
      <c r="N296">
        <v>3553</v>
      </c>
      <c r="O296">
        <v>0.28179999999999999</v>
      </c>
      <c r="P296">
        <v>0.68879999999999997</v>
      </c>
      <c r="Q296">
        <v>7.4000000000000003E-3</v>
      </c>
      <c r="R296">
        <v>1</v>
      </c>
      <c r="S296">
        <v>0</v>
      </c>
      <c r="T296">
        <v>0.84599999999999997</v>
      </c>
      <c r="U296">
        <v>4.6999999999999999E-4</v>
      </c>
      <c r="V296">
        <v>0</v>
      </c>
      <c r="W296">
        <v>7.1000000000000002E-4</v>
      </c>
      <c r="X296">
        <v>11933.1</v>
      </c>
      <c r="Y296">
        <v>1.9</v>
      </c>
      <c r="Z296">
        <v>3.3</v>
      </c>
      <c r="AA296">
        <v>7665.4</v>
      </c>
      <c r="AB296">
        <v>3.843</v>
      </c>
      <c r="AC296">
        <v>11213.169</v>
      </c>
      <c r="AD296">
        <v>4.7E-2</v>
      </c>
      <c r="AE296">
        <v>4.4999999999999998E-2</v>
      </c>
      <c r="AF296">
        <v>10.166</v>
      </c>
      <c r="AG296">
        <v>5150.4399999999996</v>
      </c>
      <c r="AH296">
        <v>2.0659999999999998</v>
      </c>
      <c r="AI296">
        <v>3.7429999999999999</v>
      </c>
      <c r="AJ296">
        <v>38.912999999999997</v>
      </c>
      <c r="AK296">
        <v>1.0109999999999999</v>
      </c>
      <c r="AL296">
        <v>3.8330000000000002</v>
      </c>
      <c r="AM296">
        <v>0.54600000000000004</v>
      </c>
      <c r="AN296">
        <v>1.117</v>
      </c>
      <c r="AO296">
        <v>3.5409999999999997E-2</v>
      </c>
      <c r="AP296">
        <v>9.3000000000000005E-4</v>
      </c>
      <c r="AQ296">
        <v>1.0029999999999999</v>
      </c>
      <c r="AR296">
        <v>1.117</v>
      </c>
      <c r="AS296">
        <v>1.1719999999999999</v>
      </c>
      <c r="AT296">
        <v>1.036</v>
      </c>
      <c r="AU296">
        <v>1.1839999999999999</v>
      </c>
      <c r="AV296">
        <v>0.93</v>
      </c>
      <c r="AW296">
        <v>1</v>
      </c>
      <c r="AX296">
        <v>1.008</v>
      </c>
      <c r="AY296">
        <v>1.008</v>
      </c>
      <c r="AZ296">
        <v>1.0089999999999999</v>
      </c>
      <c r="BA296">
        <v>1.0209999999999999</v>
      </c>
      <c r="BB296">
        <v>0.99099999999999999</v>
      </c>
      <c r="BC296">
        <v>0.98599999999999999</v>
      </c>
      <c r="BD296">
        <v>1.02</v>
      </c>
      <c r="BE296">
        <v>0.94799999999999995</v>
      </c>
      <c r="BF296">
        <v>0.83399999999999996</v>
      </c>
      <c r="BG296">
        <v>1.0940000000000001</v>
      </c>
      <c r="BH296">
        <v>0.91100000000000003</v>
      </c>
      <c r="BI296">
        <v>1.0469999999999999</v>
      </c>
      <c r="BJ296">
        <v>0.998</v>
      </c>
      <c r="BK296">
        <v>1.107</v>
      </c>
      <c r="BL296">
        <v>1.0609999999999999</v>
      </c>
      <c r="BM296">
        <v>0.93200000000000005</v>
      </c>
      <c r="BN296">
        <v>0.98399999999999999</v>
      </c>
      <c r="BO296">
        <v>1.37</v>
      </c>
      <c r="BP296">
        <v>1.018</v>
      </c>
      <c r="BQ296">
        <v>1.0169999999999999</v>
      </c>
      <c r="BS296">
        <v>55.400000000000006</v>
      </c>
    </row>
    <row r="297" spans="1:71">
      <c r="A297">
        <v>28805</v>
      </c>
      <c r="B297">
        <v>3547.0920000000001</v>
      </c>
      <c r="C297">
        <v>-2.5</v>
      </c>
      <c r="D297">
        <v>3.9849999999999999</v>
      </c>
      <c r="E297">
        <v>7.2309999999999996E-3</v>
      </c>
      <c r="F297">
        <v>99.7</v>
      </c>
      <c r="G297">
        <v>4304.8</v>
      </c>
      <c r="H297">
        <v>11971.9</v>
      </c>
      <c r="I297">
        <v>99.68</v>
      </c>
      <c r="J297">
        <v>0.89500000000000002</v>
      </c>
      <c r="K297">
        <v>2.8000000000000001E-2</v>
      </c>
      <c r="L297">
        <v>1.258</v>
      </c>
      <c r="M297">
        <v>1.087</v>
      </c>
      <c r="N297">
        <v>3754</v>
      </c>
      <c r="O297">
        <v>0.27989999999999998</v>
      </c>
      <c r="P297">
        <v>0.71730000000000005</v>
      </c>
      <c r="Q297">
        <v>7.1000000000000004E-3</v>
      </c>
      <c r="R297">
        <v>1</v>
      </c>
      <c r="S297">
        <v>0</v>
      </c>
      <c r="T297">
        <v>0.91400000000000003</v>
      </c>
      <c r="U297">
        <v>4.8999999999999998E-4</v>
      </c>
      <c r="V297">
        <v>0</v>
      </c>
      <c r="W297">
        <v>6.8999999999999997E-4</v>
      </c>
      <c r="X297">
        <v>16320.6</v>
      </c>
      <c r="Y297">
        <v>1.8</v>
      </c>
      <c r="Z297">
        <v>3.3</v>
      </c>
      <c r="AA297">
        <v>7758.0860000000002</v>
      </c>
      <c r="AB297">
        <v>3.6760000000000002</v>
      </c>
      <c r="AC297">
        <v>11275.148999999999</v>
      </c>
      <c r="AD297">
        <v>0.05</v>
      </c>
      <c r="AE297">
        <v>4.2999999999999997E-2</v>
      </c>
      <c r="AF297">
        <v>11.228999999999999</v>
      </c>
      <c r="AG297">
        <v>4953.0420000000004</v>
      </c>
      <c r="AH297">
        <v>2.4620000000000002</v>
      </c>
      <c r="AI297">
        <v>4.4580000000000002</v>
      </c>
      <c r="AJ297">
        <v>38.573999999999998</v>
      </c>
      <c r="AK297">
        <v>0.99099999999999999</v>
      </c>
      <c r="AL297">
        <v>3.6680000000000001</v>
      </c>
      <c r="AM297">
        <v>0.58799999999999997</v>
      </c>
      <c r="AN297">
        <v>1.0289999999999999</v>
      </c>
      <c r="AO297">
        <v>3.1699999999999999E-2</v>
      </c>
      <c r="AP297">
        <v>9.3999999999999997E-4</v>
      </c>
      <c r="AQ297">
        <v>1.0629999999999999</v>
      </c>
      <c r="AR297">
        <v>0.98599999999999999</v>
      </c>
      <c r="AS297">
        <v>0.98399999999999999</v>
      </c>
      <c r="AT297">
        <v>0.99299999999999999</v>
      </c>
      <c r="AU297">
        <v>0.66700000000000004</v>
      </c>
      <c r="AV297">
        <v>1.0009999999999999</v>
      </c>
      <c r="AW297">
        <v>1</v>
      </c>
      <c r="AX297">
        <v>1.0429999999999999</v>
      </c>
      <c r="AY297">
        <v>0.90700000000000003</v>
      </c>
      <c r="AZ297">
        <v>0.95099999999999996</v>
      </c>
      <c r="BA297">
        <v>0.98899999999999999</v>
      </c>
      <c r="BB297">
        <v>0.98099999999999998</v>
      </c>
      <c r="BC297">
        <v>0.98699999999999999</v>
      </c>
      <c r="BD297">
        <v>1.012</v>
      </c>
      <c r="BE297">
        <v>1.046</v>
      </c>
      <c r="BF297">
        <v>1.0289999999999999</v>
      </c>
      <c r="BG297">
        <v>0.84599999999999997</v>
      </c>
      <c r="BH297">
        <v>0.871</v>
      </c>
      <c r="BI297">
        <v>0.96</v>
      </c>
      <c r="BJ297">
        <v>1.012</v>
      </c>
      <c r="BK297">
        <v>1.345</v>
      </c>
      <c r="BL297">
        <v>1.006</v>
      </c>
      <c r="BM297">
        <v>1.0529999999999999</v>
      </c>
      <c r="BN297">
        <v>0.65600000000000003</v>
      </c>
      <c r="BO297">
        <v>0.82899999999999996</v>
      </c>
      <c r="BP297">
        <v>0.91200000000000003</v>
      </c>
      <c r="BQ297">
        <v>1.01</v>
      </c>
      <c r="BS297">
        <v>53.7</v>
      </c>
    </row>
    <row r="298" spans="1:71">
      <c r="A298">
        <v>28805</v>
      </c>
      <c r="B298">
        <v>3581.45</v>
      </c>
      <c r="C298">
        <v>-2.2450000000000001</v>
      </c>
      <c r="D298">
        <v>4.7469999999999999</v>
      </c>
      <c r="E298">
        <v>6.679E-3</v>
      </c>
      <c r="F298">
        <v>100.3</v>
      </c>
      <c r="G298">
        <v>4610.6000000000004</v>
      </c>
      <c r="H298">
        <v>12510.3</v>
      </c>
      <c r="I298">
        <v>100.306</v>
      </c>
      <c r="J298">
        <v>0.77400000000000002</v>
      </c>
      <c r="K298">
        <v>2.8000000000000001E-2</v>
      </c>
      <c r="L298">
        <v>0.71</v>
      </c>
      <c r="M298">
        <v>1.258</v>
      </c>
      <c r="N298">
        <v>3900</v>
      </c>
      <c r="O298">
        <v>0.27660000000000001</v>
      </c>
      <c r="P298">
        <v>0.75070000000000003</v>
      </c>
      <c r="Q298">
        <v>6.1000000000000004E-3</v>
      </c>
      <c r="R298">
        <v>1</v>
      </c>
      <c r="S298">
        <v>0</v>
      </c>
      <c r="T298">
        <v>0.97099999999999997</v>
      </c>
      <c r="U298">
        <v>4.8000000000000001E-4</v>
      </c>
      <c r="V298">
        <v>0</v>
      </c>
      <c r="W298">
        <v>6.9999999999999999E-4</v>
      </c>
      <c r="X298">
        <v>13600.6</v>
      </c>
      <c r="Y298">
        <v>1.9</v>
      </c>
      <c r="Z298">
        <v>3.4</v>
      </c>
      <c r="AA298">
        <v>7790.951</v>
      </c>
      <c r="AB298">
        <v>3.681</v>
      </c>
      <c r="AC298">
        <v>11309.682000000001</v>
      </c>
      <c r="AD298">
        <v>4.8000000000000001E-2</v>
      </c>
      <c r="AE298">
        <v>4.2999999999999997E-2</v>
      </c>
      <c r="AF298">
        <v>9.6560000000000006</v>
      </c>
      <c r="AG298">
        <v>4380.1890000000003</v>
      </c>
      <c r="AH298">
        <v>1.8480000000000001</v>
      </c>
      <c r="AI298">
        <v>3.8860000000000001</v>
      </c>
      <c r="AJ298">
        <v>42.1</v>
      </c>
      <c r="AK298">
        <v>1.0900000000000001</v>
      </c>
      <c r="AL298">
        <v>3.532</v>
      </c>
      <c r="AM298">
        <v>0.59199999999999997</v>
      </c>
      <c r="AN298">
        <v>0.88100000000000001</v>
      </c>
      <c r="AO298">
        <v>3.6580000000000001E-2</v>
      </c>
      <c r="AP298">
        <v>9.2000000000000003E-4</v>
      </c>
      <c r="AQ298">
        <v>0.95099999999999996</v>
      </c>
      <c r="AR298">
        <v>0.93899999999999995</v>
      </c>
      <c r="AS298">
        <v>0.95599999999999996</v>
      </c>
      <c r="AT298">
        <v>0.995</v>
      </c>
      <c r="AU298">
        <v>1.1870000000000001</v>
      </c>
      <c r="AV298">
        <v>1.02</v>
      </c>
      <c r="AW298">
        <v>1</v>
      </c>
      <c r="AX298">
        <v>0.878</v>
      </c>
      <c r="AY298">
        <v>1.0309999999999999</v>
      </c>
      <c r="AZ298">
        <v>1.0569999999999999</v>
      </c>
      <c r="BA298">
        <v>0.90900000000000003</v>
      </c>
      <c r="BB298">
        <v>1.004</v>
      </c>
      <c r="BC298">
        <v>1.012</v>
      </c>
      <c r="BD298">
        <v>0.98299999999999998</v>
      </c>
      <c r="BE298">
        <v>1.07</v>
      </c>
      <c r="BF298">
        <v>0.98399999999999999</v>
      </c>
      <c r="BG298">
        <v>1.0780000000000001</v>
      </c>
      <c r="BH298">
        <v>1.079</v>
      </c>
      <c r="BI298">
        <v>1.121</v>
      </c>
      <c r="BJ298">
        <v>1.038</v>
      </c>
      <c r="BK298">
        <v>0.84399999999999997</v>
      </c>
      <c r="BL298">
        <v>0.96599999999999997</v>
      </c>
      <c r="BM298">
        <v>1.0249999999999999</v>
      </c>
      <c r="BN298">
        <v>1.0289999999999999</v>
      </c>
      <c r="BO298">
        <v>1.0940000000000001</v>
      </c>
      <c r="BP298">
        <v>0.92300000000000004</v>
      </c>
      <c r="BQ298">
        <v>1.0029999999999999</v>
      </c>
      <c r="BS298">
        <v>39.5</v>
      </c>
    </row>
    <row r="299" spans="1:71">
      <c r="A299">
        <v>28805</v>
      </c>
      <c r="B299">
        <v>4703.299</v>
      </c>
      <c r="C299">
        <v>-2.052</v>
      </c>
      <c r="D299">
        <v>6.3360000000000003</v>
      </c>
      <c r="E299">
        <v>7.4219999999999998E-3</v>
      </c>
      <c r="F299">
        <v>120.8</v>
      </c>
      <c r="G299">
        <v>4459.3</v>
      </c>
      <c r="H299">
        <v>11848.5</v>
      </c>
      <c r="I299">
        <v>120.848</v>
      </c>
      <c r="J299">
        <v>1.4490000000000001</v>
      </c>
      <c r="K299">
        <v>2.5999999999999999E-2</v>
      </c>
      <c r="L299">
        <v>0.63500000000000001</v>
      </c>
      <c r="M299">
        <v>1.427</v>
      </c>
      <c r="N299">
        <v>3606</v>
      </c>
      <c r="O299">
        <v>0.2787</v>
      </c>
      <c r="P299">
        <v>0.70279999999999998</v>
      </c>
      <c r="Q299">
        <v>6.7000000000000002E-3</v>
      </c>
      <c r="R299">
        <v>1</v>
      </c>
      <c r="S299">
        <v>0</v>
      </c>
      <c r="T299">
        <v>1.464</v>
      </c>
      <c r="U299">
        <v>4.8999999999999998E-4</v>
      </c>
      <c r="V299">
        <v>0</v>
      </c>
      <c r="W299">
        <v>6.8000000000000005E-4</v>
      </c>
      <c r="X299">
        <v>12312.5</v>
      </c>
      <c r="Y299">
        <v>1.8</v>
      </c>
      <c r="Z299">
        <v>3.5</v>
      </c>
      <c r="AA299">
        <v>7883.6369999999997</v>
      </c>
      <c r="AB299">
        <v>3.831</v>
      </c>
      <c r="AC299">
        <v>11059.177</v>
      </c>
      <c r="AD299">
        <v>5.0999999999999997E-2</v>
      </c>
      <c r="AE299">
        <v>5.3999999999999999E-2</v>
      </c>
      <c r="AF299">
        <v>12.226000000000001</v>
      </c>
      <c r="AG299">
        <v>6521.59</v>
      </c>
      <c r="AH299">
        <v>2.2440000000000002</v>
      </c>
      <c r="AI299">
        <v>4.0650000000000004</v>
      </c>
      <c r="AJ299">
        <v>50.088999999999999</v>
      </c>
      <c r="AK299">
        <v>0.92700000000000005</v>
      </c>
      <c r="AL299">
        <v>3.6219999999999999</v>
      </c>
      <c r="AM299">
        <v>0.52</v>
      </c>
      <c r="AN299">
        <v>1.123</v>
      </c>
      <c r="AO299">
        <v>3.2870000000000003E-2</v>
      </c>
      <c r="AP299">
        <v>9.3000000000000005E-4</v>
      </c>
      <c r="AQ299">
        <v>0.95199999999999996</v>
      </c>
      <c r="AR299">
        <v>0.84399999999999997</v>
      </c>
      <c r="AS299">
        <v>0.97</v>
      </c>
      <c r="AT299">
        <v>0.92600000000000005</v>
      </c>
      <c r="AU299">
        <v>1.4650000000000001</v>
      </c>
      <c r="AV299">
        <v>0.92900000000000005</v>
      </c>
      <c r="AW299">
        <v>1</v>
      </c>
      <c r="AX299">
        <v>0.95699999999999996</v>
      </c>
      <c r="AY299">
        <v>0.97099999999999997</v>
      </c>
      <c r="AZ299">
        <v>0.89600000000000002</v>
      </c>
      <c r="BA299">
        <v>1.0149999999999999</v>
      </c>
      <c r="BB299">
        <v>0.96299999999999997</v>
      </c>
      <c r="BC299">
        <v>0.99</v>
      </c>
      <c r="BD299">
        <v>1.0189999999999999</v>
      </c>
      <c r="BE299">
        <v>0.96299999999999997</v>
      </c>
      <c r="BF299">
        <v>0.877</v>
      </c>
      <c r="BG299">
        <v>1.1819999999999999</v>
      </c>
      <c r="BH299">
        <v>1.0760000000000001</v>
      </c>
      <c r="BI299">
        <v>0.93200000000000005</v>
      </c>
      <c r="BJ299">
        <v>1.1000000000000001</v>
      </c>
      <c r="BK299">
        <v>1.2929999999999999</v>
      </c>
      <c r="BL299">
        <v>1.0249999999999999</v>
      </c>
      <c r="BM299">
        <v>0.92200000000000004</v>
      </c>
      <c r="BN299">
        <v>1.0449999999999999</v>
      </c>
      <c r="BO299">
        <v>0.89100000000000001</v>
      </c>
      <c r="BP299">
        <v>1.042</v>
      </c>
      <c r="BQ299">
        <v>1</v>
      </c>
      <c r="BS299">
        <v>51.899999999999991</v>
      </c>
    </row>
    <row r="300" spans="1:71">
      <c r="A300">
        <v>28805</v>
      </c>
      <c r="B300">
        <v>3682.5189999999998</v>
      </c>
      <c r="C300">
        <v>-2.0499999999999998</v>
      </c>
      <c r="D300">
        <v>4.3310000000000004</v>
      </c>
      <c r="E300">
        <v>6.888E-3</v>
      </c>
      <c r="F300">
        <v>84.8</v>
      </c>
      <c r="G300">
        <v>3885.5</v>
      </c>
      <c r="H300">
        <v>10987.9</v>
      </c>
      <c r="I300">
        <v>84.834000000000003</v>
      </c>
      <c r="J300">
        <v>0.22800000000000001</v>
      </c>
      <c r="K300">
        <v>2.3E-2</v>
      </c>
      <c r="L300">
        <v>1.077</v>
      </c>
      <c r="M300">
        <v>1.1180000000000001</v>
      </c>
      <c r="N300">
        <v>3257</v>
      </c>
      <c r="O300">
        <v>0.27939999999999998</v>
      </c>
      <c r="P300">
        <v>0.71079999999999999</v>
      </c>
      <c r="Q300">
        <v>6.7000000000000002E-3</v>
      </c>
      <c r="R300">
        <v>1</v>
      </c>
      <c r="S300">
        <v>0</v>
      </c>
      <c r="T300">
        <v>0.248</v>
      </c>
      <c r="U300">
        <v>4.4000000000000002E-4</v>
      </c>
      <c r="V300">
        <v>0</v>
      </c>
      <c r="W300">
        <v>6.8999999999999997E-4</v>
      </c>
      <c r="X300">
        <v>13376.2</v>
      </c>
      <c r="Y300">
        <v>1.9</v>
      </c>
      <c r="Z300">
        <v>3.3</v>
      </c>
      <c r="AA300">
        <v>7916.5029999999997</v>
      </c>
      <c r="AB300">
        <v>3.8359999999999999</v>
      </c>
      <c r="AC300">
        <v>11093.709000000001</v>
      </c>
      <c r="AD300">
        <v>5.1999999999999998E-2</v>
      </c>
      <c r="AE300">
        <v>4.1000000000000002E-2</v>
      </c>
      <c r="AF300">
        <v>10.653</v>
      </c>
      <c r="AG300">
        <v>5169.1369999999997</v>
      </c>
      <c r="AH300">
        <v>1.9219999999999999</v>
      </c>
      <c r="AI300">
        <v>4.0289999999999999</v>
      </c>
      <c r="AJ300">
        <v>36.96</v>
      </c>
      <c r="AK300">
        <v>1.026</v>
      </c>
      <c r="AL300">
        <v>3.4849999999999999</v>
      </c>
      <c r="AM300">
        <v>0.63800000000000001</v>
      </c>
      <c r="AN300">
        <v>0.97499999999999998</v>
      </c>
      <c r="AO300">
        <v>3.4040000000000001E-2</v>
      </c>
      <c r="AP300">
        <v>9.3999999999999997E-4</v>
      </c>
      <c r="AQ300">
        <v>0.90300000000000002</v>
      </c>
      <c r="AR300">
        <v>1.014</v>
      </c>
      <c r="AS300">
        <v>0.97</v>
      </c>
      <c r="AT300">
        <v>0.996</v>
      </c>
      <c r="AU300">
        <v>1.008</v>
      </c>
      <c r="AV300">
        <v>0.872</v>
      </c>
      <c r="AW300">
        <v>1</v>
      </c>
      <c r="AX300">
        <v>0.85399999999999998</v>
      </c>
      <c r="AY300">
        <v>1.022</v>
      </c>
      <c r="AZ300">
        <v>1.107</v>
      </c>
      <c r="BA300">
        <v>0.997</v>
      </c>
      <c r="BB300">
        <v>1.0029999999999999</v>
      </c>
      <c r="BC300">
        <v>0.99</v>
      </c>
      <c r="BD300">
        <v>0.97599999999999998</v>
      </c>
      <c r="BE300">
        <v>1.0149999999999999</v>
      </c>
      <c r="BF300">
        <v>0.88200000000000001</v>
      </c>
      <c r="BG300">
        <v>0.97399999999999998</v>
      </c>
      <c r="BH300">
        <v>0.89</v>
      </c>
      <c r="BI300">
        <v>1.2350000000000001</v>
      </c>
      <c r="BJ300">
        <v>0.94099999999999995</v>
      </c>
      <c r="BK300">
        <v>0.879</v>
      </c>
      <c r="BL300">
        <v>0.97599999999999998</v>
      </c>
      <c r="BM300">
        <v>1.1000000000000001</v>
      </c>
      <c r="BN300">
        <v>0.82299999999999995</v>
      </c>
      <c r="BO300">
        <v>0.98499999999999999</v>
      </c>
      <c r="BP300">
        <v>1.0009999999999999</v>
      </c>
      <c r="BQ300">
        <v>1.0009999999999999</v>
      </c>
      <c r="BS300">
        <v>49.8</v>
      </c>
    </row>
    <row r="301" spans="1:71">
      <c r="A301">
        <v>28805</v>
      </c>
      <c r="B301">
        <v>4116.8530000000001</v>
      </c>
      <c r="C301">
        <v>-1.883</v>
      </c>
      <c r="D301">
        <v>5.2569999999999997</v>
      </c>
      <c r="E301">
        <v>7.8279999999999999E-3</v>
      </c>
      <c r="F301">
        <v>93.8</v>
      </c>
      <c r="G301">
        <v>4175.3999999999996</v>
      </c>
      <c r="H301">
        <v>11958.8</v>
      </c>
      <c r="I301">
        <v>93.84</v>
      </c>
      <c r="J301">
        <v>0.75900000000000001</v>
      </c>
      <c r="K301">
        <v>2.3E-2</v>
      </c>
      <c r="L301">
        <v>0.94899999999999995</v>
      </c>
      <c r="M301">
        <v>0.93700000000000006</v>
      </c>
      <c r="N301">
        <v>3504</v>
      </c>
      <c r="O301">
        <v>0.2802</v>
      </c>
      <c r="P301">
        <v>0.72829999999999995</v>
      </c>
      <c r="Q301">
        <v>7.9000000000000008E-3</v>
      </c>
      <c r="R301">
        <v>1</v>
      </c>
      <c r="S301">
        <v>0</v>
      </c>
      <c r="T301">
        <v>0.61199999999999999</v>
      </c>
      <c r="U301">
        <v>4.6000000000000001E-4</v>
      </c>
      <c r="V301">
        <v>0</v>
      </c>
      <c r="W301">
        <v>6.8999999999999997E-4</v>
      </c>
      <c r="X301">
        <v>14531.9</v>
      </c>
      <c r="Y301">
        <v>2.1</v>
      </c>
      <c r="Z301">
        <v>2.9</v>
      </c>
      <c r="AA301">
        <v>7791.1189999999997</v>
      </c>
      <c r="AB301">
        <v>3.8239999999999998</v>
      </c>
      <c r="AC301">
        <v>11517.076999999999</v>
      </c>
      <c r="AD301">
        <v>5.0999999999999997E-2</v>
      </c>
      <c r="AE301">
        <v>4.3999999999999997E-2</v>
      </c>
      <c r="AF301">
        <v>11.638999999999999</v>
      </c>
      <c r="AG301">
        <v>5612.9610000000002</v>
      </c>
      <c r="AH301">
        <v>2.0790000000000002</v>
      </c>
      <c r="AI301">
        <v>3.653</v>
      </c>
      <c r="AJ301">
        <v>44.884</v>
      </c>
      <c r="AK301">
        <v>0.98199999999999998</v>
      </c>
      <c r="AL301">
        <v>3.8220000000000001</v>
      </c>
      <c r="AM301">
        <v>0.59399999999999997</v>
      </c>
      <c r="AN301">
        <v>0.79700000000000004</v>
      </c>
      <c r="AO301">
        <v>3.4619999999999998E-2</v>
      </c>
      <c r="AP301">
        <v>9.3000000000000005E-4</v>
      </c>
      <c r="AQ301">
        <v>0.96499999999999997</v>
      </c>
      <c r="AR301">
        <v>0.98099999999999998</v>
      </c>
      <c r="AS301">
        <v>0.95899999999999996</v>
      </c>
      <c r="AT301">
        <v>0.96099999999999997</v>
      </c>
      <c r="AU301">
        <v>0.70799999999999996</v>
      </c>
      <c r="AV301">
        <v>1.079</v>
      </c>
      <c r="AW301">
        <v>1</v>
      </c>
      <c r="AX301">
        <v>1.0109999999999999</v>
      </c>
      <c r="AY301">
        <v>0.92400000000000004</v>
      </c>
      <c r="AZ301">
        <v>0.98699999999999999</v>
      </c>
      <c r="BA301">
        <v>0.90800000000000003</v>
      </c>
      <c r="BB301">
        <v>0.98899999999999999</v>
      </c>
      <c r="BC301">
        <v>1.0089999999999999</v>
      </c>
      <c r="BD301">
        <v>1.016</v>
      </c>
      <c r="BE301">
        <v>1.046</v>
      </c>
      <c r="BF301">
        <v>1.056</v>
      </c>
      <c r="BG301">
        <v>0.92500000000000004</v>
      </c>
      <c r="BH301">
        <v>0.96099999999999997</v>
      </c>
      <c r="BI301">
        <v>0.95499999999999996</v>
      </c>
      <c r="BJ301">
        <v>1.1970000000000001</v>
      </c>
      <c r="BK301">
        <v>0.80500000000000005</v>
      </c>
      <c r="BL301">
        <v>0.997</v>
      </c>
      <c r="BM301">
        <v>0.94699999999999995</v>
      </c>
      <c r="BN301">
        <v>0.77300000000000002</v>
      </c>
      <c r="BO301">
        <v>0.94399999999999995</v>
      </c>
      <c r="BP301">
        <v>0.98599999999999999</v>
      </c>
      <c r="BQ301">
        <v>1.0129999999999999</v>
      </c>
      <c r="BS301">
        <v>44.9</v>
      </c>
    </row>
    <row r="303" spans="1:71">
      <c r="B303">
        <f>AVERAGE(B1:B301)</f>
        <v>4407.7372633333316</v>
      </c>
    </row>
    <row r="304" spans="1:71">
      <c r="B304">
        <f>STDEV(B1:B301)</f>
        <v>650.94084225047936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"/>
  <dimension ref="A1:BS303"/>
  <sheetViews>
    <sheetView topLeftCell="A289" workbookViewId="0">
      <selection activeCell="B304" sqref="B304"/>
    </sheetView>
  </sheetViews>
  <sheetFormatPr defaultRowHeight="15"/>
  <sheetData>
    <row r="1" spans="1:71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</row>
    <row r="2" spans="1:71">
      <c r="A2">
        <v>28810</v>
      </c>
      <c r="B2">
        <v>2932.8159999999998</v>
      </c>
      <c r="C2">
        <v>-2.6139999999999999</v>
      </c>
      <c r="D2">
        <v>2.9729999999999999</v>
      </c>
      <c r="E2">
        <v>8.0169999999999998E-3</v>
      </c>
      <c r="F2">
        <v>85.5</v>
      </c>
      <c r="G2">
        <v>3752.8</v>
      </c>
      <c r="H2">
        <v>10917.3</v>
      </c>
      <c r="I2">
        <v>85.463999999999999</v>
      </c>
      <c r="J2">
        <v>0.24199999999999999</v>
      </c>
      <c r="K2">
        <v>2.9000000000000001E-2</v>
      </c>
      <c r="L2">
        <v>0.67700000000000005</v>
      </c>
      <c r="M2">
        <v>1.103</v>
      </c>
      <c r="N2">
        <v>3382</v>
      </c>
      <c r="O2">
        <v>0.27879999999999999</v>
      </c>
      <c r="P2">
        <v>0.72370000000000001</v>
      </c>
      <c r="Q2">
        <v>7.7999999999999996E-3</v>
      </c>
      <c r="R2">
        <v>1</v>
      </c>
      <c r="S2">
        <v>0</v>
      </c>
      <c r="T2">
        <v>0.54800000000000004</v>
      </c>
      <c r="U2">
        <v>4.6999999999999999E-4</v>
      </c>
      <c r="V2">
        <v>0</v>
      </c>
      <c r="W2">
        <v>6.4000000000000005E-4</v>
      </c>
      <c r="X2">
        <v>14302.2</v>
      </c>
      <c r="Y2">
        <v>2</v>
      </c>
      <c r="Z2">
        <v>3.2</v>
      </c>
      <c r="AA2">
        <v>7732.5150000000003</v>
      </c>
      <c r="AB2">
        <v>3.75</v>
      </c>
      <c r="AC2">
        <v>11089.529</v>
      </c>
      <c r="AD2">
        <v>4.9000000000000002E-2</v>
      </c>
      <c r="AE2">
        <v>5.0999999999999997E-2</v>
      </c>
      <c r="AF2">
        <v>11.234</v>
      </c>
      <c r="AG2">
        <v>5383.683</v>
      </c>
      <c r="AH2">
        <v>2.1240000000000001</v>
      </c>
      <c r="AI2">
        <v>3.58</v>
      </c>
      <c r="AJ2">
        <v>44.076999999999998</v>
      </c>
      <c r="AK2">
        <v>1.0209999999999999</v>
      </c>
      <c r="AL2">
        <v>3.6669999999999998</v>
      </c>
      <c r="AM2">
        <v>0.47099999999999997</v>
      </c>
      <c r="AN2">
        <v>0.88800000000000001</v>
      </c>
      <c r="AO2">
        <v>3.3079999999999998E-2</v>
      </c>
      <c r="AP2">
        <v>9.3999999999999997E-4</v>
      </c>
      <c r="AQ2">
        <v>0.99099999999999999</v>
      </c>
      <c r="AR2">
        <v>1.0629999999999999</v>
      </c>
      <c r="AS2">
        <v>0.93700000000000006</v>
      </c>
      <c r="AT2">
        <v>1.0109999999999999</v>
      </c>
      <c r="AU2">
        <v>0.71299999999999997</v>
      </c>
      <c r="AV2">
        <v>0.98099999999999998</v>
      </c>
      <c r="AW2">
        <v>1</v>
      </c>
      <c r="AX2">
        <v>0.98099999999999998</v>
      </c>
      <c r="AY2">
        <v>0.89700000000000002</v>
      </c>
      <c r="AZ2">
        <v>1.073</v>
      </c>
      <c r="BA2">
        <v>1.004</v>
      </c>
      <c r="BB2">
        <v>1</v>
      </c>
      <c r="BC2">
        <v>1.002</v>
      </c>
      <c r="BD2">
        <v>1.002</v>
      </c>
      <c r="BE2">
        <v>1.06</v>
      </c>
      <c r="BF2">
        <v>1.0720000000000001</v>
      </c>
      <c r="BG2">
        <v>1.01</v>
      </c>
      <c r="BH2">
        <v>0.745</v>
      </c>
      <c r="BI2">
        <v>1.1020000000000001</v>
      </c>
      <c r="BJ2">
        <v>1.081</v>
      </c>
      <c r="BK2">
        <v>1.2</v>
      </c>
      <c r="BL2">
        <v>0.96199999999999997</v>
      </c>
      <c r="BM2">
        <v>0.93500000000000005</v>
      </c>
      <c r="BN2">
        <v>1.0900000000000001</v>
      </c>
      <c r="BO2">
        <v>1.1000000000000001</v>
      </c>
      <c r="BP2">
        <v>0.97</v>
      </c>
      <c r="BQ2">
        <v>0.996</v>
      </c>
      <c r="BS2">
        <v>53.300000000000004</v>
      </c>
    </row>
    <row r="3" spans="1:71">
      <c r="A3">
        <v>28810</v>
      </c>
      <c r="B3">
        <v>4081.279</v>
      </c>
      <c r="C3">
        <v>-1.7529999999999999</v>
      </c>
      <c r="D3">
        <v>5.1509999999999998</v>
      </c>
      <c r="E3">
        <v>7.2849999999999998E-3</v>
      </c>
      <c r="F3">
        <v>90.9</v>
      </c>
      <c r="G3">
        <v>4583.8</v>
      </c>
      <c r="H3">
        <v>11976.2</v>
      </c>
      <c r="I3">
        <v>90.936999999999998</v>
      </c>
      <c r="J3">
        <v>0.69099999999999995</v>
      </c>
      <c r="K3">
        <v>2.1999999999999999E-2</v>
      </c>
      <c r="L3">
        <v>0.77400000000000002</v>
      </c>
      <c r="M3">
        <v>0.81200000000000006</v>
      </c>
      <c r="N3">
        <v>3877</v>
      </c>
      <c r="O3">
        <v>0.27960000000000002</v>
      </c>
      <c r="P3">
        <v>0.69020000000000004</v>
      </c>
      <c r="Q3">
        <v>7.9000000000000008E-3</v>
      </c>
      <c r="R3">
        <v>1</v>
      </c>
      <c r="S3">
        <v>0</v>
      </c>
      <c r="T3">
        <v>0.91200000000000003</v>
      </c>
      <c r="U3">
        <v>4.4999999999999999E-4</v>
      </c>
      <c r="V3">
        <v>0</v>
      </c>
      <c r="W3">
        <v>7.2999999999999996E-4</v>
      </c>
      <c r="X3">
        <v>13566.1</v>
      </c>
      <c r="Y3">
        <v>1.9</v>
      </c>
      <c r="Z3">
        <v>3.2</v>
      </c>
      <c r="AA3">
        <v>7827.116</v>
      </c>
      <c r="AB3">
        <v>3.6309999999999998</v>
      </c>
      <c r="AC3">
        <v>10887.925999999999</v>
      </c>
      <c r="AD3">
        <v>5.0999999999999997E-2</v>
      </c>
      <c r="AE3">
        <v>4.8000000000000001E-2</v>
      </c>
      <c r="AF3">
        <v>10.714</v>
      </c>
      <c r="AG3">
        <v>5827.5069999999996</v>
      </c>
      <c r="AH3">
        <v>2.2810000000000001</v>
      </c>
      <c r="AI3">
        <v>4.2759999999999998</v>
      </c>
      <c r="AJ3">
        <v>43.673000000000002</v>
      </c>
      <c r="AK3">
        <v>1.048</v>
      </c>
      <c r="AL3">
        <v>3.7480000000000002</v>
      </c>
      <c r="AM3">
        <v>0.42699999999999999</v>
      </c>
      <c r="AN3">
        <v>0.71</v>
      </c>
      <c r="AO3">
        <v>3.3660000000000002E-2</v>
      </c>
      <c r="AP3">
        <v>9.3000000000000005E-4</v>
      </c>
      <c r="AQ3">
        <v>0.999</v>
      </c>
      <c r="AR3">
        <v>1.089</v>
      </c>
      <c r="AS3">
        <v>0.99099999999999999</v>
      </c>
      <c r="AT3">
        <v>0.998</v>
      </c>
      <c r="AU3">
        <v>0.95399999999999996</v>
      </c>
      <c r="AV3">
        <v>0.99099999999999999</v>
      </c>
      <c r="AW3">
        <v>1</v>
      </c>
      <c r="AX3">
        <v>0.85499999999999998</v>
      </c>
      <c r="AY3">
        <v>0.93100000000000005</v>
      </c>
      <c r="AZ3">
        <v>0.93100000000000005</v>
      </c>
      <c r="BA3">
        <v>1.07</v>
      </c>
      <c r="BB3">
        <v>0.99099999999999999</v>
      </c>
      <c r="BC3">
        <v>0.98</v>
      </c>
      <c r="BD3">
        <v>0.99099999999999999</v>
      </c>
      <c r="BE3">
        <v>1.0409999999999999</v>
      </c>
      <c r="BF3">
        <v>0.93799999999999994</v>
      </c>
      <c r="BG3">
        <v>0.94899999999999995</v>
      </c>
      <c r="BH3">
        <v>0.85199999999999998</v>
      </c>
      <c r="BI3">
        <v>1.1120000000000001</v>
      </c>
      <c r="BJ3">
        <v>0.84599999999999997</v>
      </c>
      <c r="BK3">
        <v>1.016</v>
      </c>
      <c r="BL3">
        <v>0.99399999999999999</v>
      </c>
      <c r="BM3">
        <v>1.0880000000000001</v>
      </c>
      <c r="BN3">
        <v>0.93100000000000005</v>
      </c>
      <c r="BO3">
        <v>1.069</v>
      </c>
      <c r="BP3">
        <v>1.042</v>
      </c>
      <c r="BQ3">
        <v>1.002</v>
      </c>
      <c r="BS3">
        <v>11.200000000000003</v>
      </c>
    </row>
    <row r="4" spans="1:71">
      <c r="A4">
        <v>28810</v>
      </c>
      <c r="B4">
        <v>3360.4189999999999</v>
      </c>
      <c r="C4">
        <v>-2.1459999999999999</v>
      </c>
      <c r="D4">
        <v>4.1470000000000002</v>
      </c>
      <c r="E4">
        <v>7.62E-3</v>
      </c>
      <c r="F4">
        <v>91.2</v>
      </c>
      <c r="G4">
        <v>4173</v>
      </c>
      <c r="H4">
        <v>11832.2</v>
      </c>
      <c r="I4">
        <v>91.167000000000002</v>
      </c>
      <c r="J4">
        <v>0.60199999999999998</v>
      </c>
      <c r="K4">
        <v>2.7E-2</v>
      </c>
      <c r="L4">
        <v>1.0529999999999999</v>
      </c>
      <c r="M4">
        <v>0.92600000000000005</v>
      </c>
      <c r="N4">
        <v>3629</v>
      </c>
      <c r="O4">
        <v>0.27650000000000002</v>
      </c>
      <c r="P4">
        <v>0.68220000000000003</v>
      </c>
      <c r="Q4">
        <v>8.0999999999999996E-3</v>
      </c>
      <c r="R4">
        <v>1</v>
      </c>
      <c r="S4">
        <v>0</v>
      </c>
      <c r="T4">
        <v>1.276</v>
      </c>
      <c r="U4">
        <v>5.0000000000000001E-4</v>
      </c>
      <c r="V4">
        <v>0</v>
      </c>
      <c r="W4">
        <v>6.4000000000000005E-4</v>
      </c>
      <c r="X4">
        <v>14721.9</v>
      </c>
      <c r="Y4">
        <v>2.2000000000000002</v>
      </c>
      <c r="Z4">
        <v>3.3</v>
      </c>
      <c r="AA4">
        <v>7701.732</v>
      </c>
      <c r="AB4">
        <v>3.7250000000000001</v>
      </c>
      <c r="AC4">
        <v>11311.295</v>
      </c>
      <c r="AD4">
        <v>0.05</v>
      </c>
      <c r="AE4">
        <v>0.05</v>
      </c>
      <c r="AF4">
        <v>10.193</v>
      </c>
      <c r="AG4">
        <v>5491.7309999999998</v>
      </c>
      <c r="AH4">
        <v>1.8540000000000001</v>
      </c>
      <c r="AI4">
        <v>3.3650000000000002</v>
      </c>
      <c r="AJ4">
        <v>26.614000000000001</v>
      </c>
      <c r="AK4">
        <v>1.004</v>
      </c>
      <c r="AL4">
        <v>3.5750000000000002</v>
      </c>
      <c r="AM4">
        <v>0.497</v>
      </c>
      <c r="AN4">
        <v>0.86199999999999999</v>
      </c>
      <c r="AO4">
        <v>3.4250000000000003E-2</v>
      </c>
      <c r="AP4">
        <v>9.3999999999999997E-4</v>
      </c>
      <c r="AQ4">
        <v>0.94799999999999995</v>
      </c>
      <c r="AR4">
        <v>0.94699999999999995</v>
      </c>
      <c r="AS4">
        <v>1.109</v>
      </c>
      <c r="AT4">
        <v>1.026</v>
      </c>
      <c r="AU4">
        <v>1.286</v>
      </c>
      <c r="AV4">
        <v>0.96399999999999997</v>
      </c>
      <c r="AW4">
        <v>1</v>
      </c>
      <c r="AX4">
        <v>1.113</v>
      </c>
      <c r="AY4">
        <v>1.1559999999999999</v>
      </c>
      <c r="AZ4">
        <v>1.1890000000000001</v>
      </c>
      <c r="BA4">
        <v>1.0009999999999999</v>
      </c>
      <c r="BB4">
        <v>1.044</v>
      </c>
      <c r="BC4">
        <v>1.012</v>
      </c>
      <c r="BD4">
        <v>0.99199999999999999</v>
      </c>
      <c r="BE4">
        <v>0.91300000000000003</v>
      </c>
      <c r="BF4">
        <v>0.90800000000000003</v>
      </c>
      <c r="BG4">
        <v>1.1080000000000001</v>
      </c>
      <c r="BH4">
        <v>1.069</v>
      </c>
      <c r="BI4">
        <v>1.1439999999999999</v>
      </c>
      <c r="BJ4">
        <v>1.0209999999999999</v>
      </c>
      <c r="BK4">
        <v>0.96899999999999997</v>
      </c>
      <c r="BL4">
        <v>0.96599999999999997</v>
      </c>
      <c r="BM4">
        <v>0.90700000000000003</v>
      </c>
      <c r="BN4">
        <v>1.1379999999999999</v>
      </c>
      <c r="BO4">
        <v>0.92300000000000004</v>
      </c>
      <c r="BP4">
        <v>1.1040000000000001</v>
      </c>
      <c r="BQ4">
        <v>0.99399999999999999</v>
      </c>
      <c r="BS4">
        <v>28.5</v>
      </c>
    </row>
    <row r="5" spans="1:71">
      <c r="A5">
        <v>28810</v>
      </c>
      <c r="B5">
        <v>4577.5190000000002</v>
      </c>
      <c r="C5">
        <v>-0.63</v>
      </c>
      <c r="D5">
        <v>6.6130000000000004</v>
      </c>
      <c r="E5">
        <v>7.9319999999999998E-3</v>
      </c>
      <c r="F5">
        <v>84.8</v>
      </c>
      <c r="G5">
        <v>4462.1000000000004</v>
      </c>
      <c r="H5">
        <v>11833.1</v>
      </c>
      <c r="I5">
        <v>84.846000000000004</v>
      </c>
      <c r="J5">
        <v>0.308</v>
      </c>
      <c r="K5">
        <v>1.9E-2</v>
      </c>
      <c r="L5">
        <v>0.96899999999999997</v>
      </c>
      <c r="M5">
        <v>0.83599999999999997</v>
      </c>
      <c r="N5">
        <v>3628</v>
      </c>
      <c r="O5">
        <v>0.28129999999999999</v>
      </c>
      <c r="P5">
        <v>0.72519999999999996</v>
      </c>
      <c r="Q5">
        <v>8.3000000000000001E-3</v>
      </c>
      <c r="R5">
        <v>1</v>
      </c>
      <c r="S5">
        <v>0</v>
      </c>
      <c r="T5">
        <v>0.79200000000000004</v>
      </c>
      <c r="U5">
        <v>4.8000000000000001E-4</v>
      </c>
      <c r="V5">
        <v>0</v>
      </c>
      <c r="W5">
        <v>7.2999999999999996E-4</v>
      </c>
      <c r="X5">
        <v>12093.9</v>
      </c>
      <c r="Y5">
        <v>2.1</v>
      </c>
      <c r="Z5">
        <v>3.3</v>
      </c>
      <c r="AA5">
        <v>8016.3159999999998</v>
      </c>
      <c r="AB5">
        <v>3.6059999999999999</v>
      </c>
      <c r="AC5">
        <v>11109.691999999999</v>
      </c>
      <c r="AD5">
        <v>5.2999999999999999E-2</v>
      </c>
      <c r="AE5">
        <v>4.7E-2</v>
      </c>
      <c r="AF5">
        <v>9.673</v>
      </c>
      <c r="AG5">
        <v>5935.5550000000003</v>
      </c>
      <c r="AH5">
        <v>2.0110000000000001</v>
      </c>
      <c r="AI5">
        <v>4.5970000000000004</v>
      </c>
      <c r="AJ5">
        <v>34.537999999999997</v>
      </c>
      <c r="AK5">
        <v>1.101</v>
      </c>
      <c r="AL5">
        <v>3.4020000000000001</v>
      </c>
      <c r="AM5">
        <v>0.56599999999999995</v>
      </c>
      <c r="AN5">
        <v>0.68300000000000005</v>
      </c>
      <c r="AO5">
        <v>3.4840000000000003E-2</v>
      </c>
      <c r="AP5">
        <v>9.2000000000000003E-4</v>
      </c>
      <c r="AQ5">
        <v>0.89500000000000002</v>
      </c>
      <c r="AR5">
        <v>0.90900000000000003</v>
      </c>
      <c r="AS5">
        <v>0.92900000000000005</v>
      </c>
      <c r="AT5">
        <v>0.88800000000000001</v>
      </c>
      <c r="AU5">
        <v>1.7509999999999999</v>
      </c>
      <c r="AV5">
        <v>1.085</v>
      </c>
      <c r="AW5">
        <v>1</v>
      </c>
      <c r="AX5">
        <v>1.1160000000000001</v>
      </c>
      <c r="AY5">
        <v>0.99299999999999999</v>
      </c>
      <c r="AZ5">
        <v>1.079</v>
      </c>
      <c r="BA5">
        <v>1.0089999999999999</v>
      </c>
      <c r="BB5">
        <v>0.98599999999999999</v>
      </c>
      <c r="BC5">
        <v>0.97899999999999998</v>
      </c>
      <c r="BD5">
        <v>0.98199999999999998</v>
      </c>
      <c r="BE5">
        <v>0.96199999999999997</v>
      </c>
      <c r="BF5">
        <v>1.071</v>
      </c>
      <c r="BG5">
        <v>0.93100000000000005</v>
      </c>
      <c r="BH5">
        <v>0.81299999999999994</v>
      </c>
      <c r="BI5">
        <v>0.89300000000000002</v>
      </c>
      <c r="BJ5">
        <v>1.254</v>
      </c>
      <c r="BK5">
        <v>0.72299999999999998</v>
      </c>
      <c r="BL5">
        <v>0.97599999999999998</v>
      </c>
      <c r="BM5">
        <v>0.91700000000000004</v>
      </c>
      <c r="BN5">
        <v>1.1870000000000001</v>
      </c>
      <c r="BO5">
        <v>0.94699999999999995</v>
      </c>
      <c r="BP5">
        <v>0.91800000000000004</v>
      </c>
      <c r="BQ5">
        <v>1.002</v>
      </c>
      <c r="BS5">
        <v>8.5999999999999943</v>
      </c>
    </row>
    <row r="6" spans="1:71">
      <c r="A6">
        <v>28810</v>
      </c>
      <c r="B6">
        <v>3843.2640000000001</v>
      </c>
      <c r="C6">
        <v>-2.0249999999999999</v>
      </c>
      <c r="D6">
        <v>4.202</v>
      </c>
      <c r="E6">
        <v>6.2989999999999999E-3</v>
      </c>
      <c r="F6">
        <v>83.6</v>
      </c>
      <c r="G6">
        <v>4295</v>
      </c>
      <c r="H6">
        <v>11444.7</v>
      </c>
      <c r="I6">
        <v>83.561999999999998</v>
      </c>
      <c r="J6">
        <v>0.17799999999999999</v>
      </c>
      <c r="K6">
        <v>2.1999999999999999E-2</v>
      </c>
      <c r="L6">
        <v>0.91600000000000004</v>
      </c>
      <c r="M6">
        <v>1.0349999999999999</v>
      </c>
      <c r="N6">
        <v>3628</v>
      </c>
      <c r="O6">
        <v>0.2742</v>
      </c>
      <c r="P6">
        <v>0.69169999999999998</v>
      </c>
      <c r="Q6">
        <v>6.4999999999999997E-3</v>
      </c>
      <c r="R6">
        <v>1</v>
      </c>
      <c r="S6">
        <v>0</v>
      </c>
      <c r="T6">
        <v>0.73099999999999998</v>
      </c>
      <c r="U6">
        <v>5.0000000000000001E-4</v>
      </c>
      <c r="V6">
        <v>0</v>
      </c>
      <c r="W6">
        <v>7.2999999999999996E-4</v>
      </c>
      <c r="X6">
        <v>13249.6</v>
      </c>
      <c r="Y6">
        <v>2</v>
      </c>
      <c r="Z6">
        <v>3.1</v>
      </c>
      <c r="AA6">
        <v>7890.9319999999998</v>
      </c>
      <c r="AB6">
        <v>3.6989999999999998</v>
      </c>
      <c r="AC6">
        <v>10908.089</v>
      </c>
      <c r="AD6">
        <v>5.1999999999999998E-2</v>
      </c>
      <c r="AE6">
        <v>4.9000000000000002E-2</v>
      </c>
      <c r="AF6">
        <v>10.659000000000001</v>
      </c>
      <c r="AG6">
        <v>5599.7790000000005</v>
      </c>
      <c r="AH6">
        <v>2.1680000000000001</v>
      </c>
      <c r="AI6">
        <v>3.15</v>
      </c>
      <c r="AJ6">
        <v>34.134</v>
      </c>
      <c r="AK6">
        <v>0.98599999999999999</v>
      </c>
      <c r="AL6">
        <v>3.7389999999999999</v>
      </c>
      <c r="AM6">
        <v>0.63600000000000001</v>
      </c>
      <c r="AN6">
        <v>0.83499999999999996</v>
      </c>
      <c r="AO6">
        <v>3.1710000000000002E-2</v>
      </c>
      <c r="AP6">
        <v>9.2000000000000003E-4</v>
      </c>
      <c r="AQ6">
        <v>0.97399999999999998</v>
      </c>
      <c r="AR6">
        <v>1.034</v>
      </c>
      <c r="AS6">
        <v>1.089</v>
      </c>
      <c r="AT6">
        <v>0.93899999999999995</v>
      </c>
      <c r="AU6">
        <v>0.97899999999999998</v>
      </c>
      <c r="AV6">
        <v>0.92300000000000004</v>
      </c>
      <c r="AW6">
        <v>1</v>
      </c>
      <c r="AX6">
        <v>1.0249999999999999</v>
      </c>
      <c r="AY6">
        <v>0.84299999999999997</v>
      </c>
      <c r="AZ6">
        <v>0.96299999999999997</v>
      </c>
      <c r="BA6">
        <v>0.95499999999999996</v>
      </c>
      <c r="BB6">
        <v>0.97599999999999998</v>
      </c>
      <c r="BC6">
        <v>1.0189999999999999</v>
      </c>
      <c r="BD6">
        <v>1.0009999999999999</v>
      </c>
      <c r="BE6">
        <v>0.97799999999999998</v>
      </c>
      <c r="BF6">
        <v>1.1000000000000001</v>
      </c>
      <c r="BG6">
        <v>0.88500000000000001</v>
      </c>
      <c r="BH6">
        <v>0.95599999999999996</v>
      </c>
      <c r="BI6">
        <v>1.0549999999999999</v>
      </c>
      <c r="BJ6">
        <v>0.93</v>
      </c>
      <c r="BK6">
        <v>0.86199999999999999</v>
      </c>
      <c r="BL6">
        <v>0.95099999999999996</v>
      </c>
      <c r="BM6">
        <v>1.07</v>
      </c>
      <c r="BN6">
        <v>1.002</v>
      </c>
      <c r="BO6">
        <v>0.84</v>
      </c>
      <c r="BP6">
        <v>1.022</v>
      </c>
      <c r="BQ6">
        <v>1.0069999999999999</v>
      </c>
      <c r="BS6">
        <v>15.099999999999994</v>
      </c>
    </row>
    <row r="7" spans="1:71">
      <c r="A7">
        <v>28810</v>
      </c>
      <c r="B7">
        <v>3025.6979999999999</v>
      </c>
      <c r="C7">
        <v>-2.992</v>
      </c>
      <c r="D7">
        <v>2.7149999999999999</v>
      </c>
      <c r="E7">
        <v>8.0330000000000002E-3</v>
      </c>
      <c r="F7">
        <v>82.7</v>
      </c>
      <c r="G7">
        <v>3772.4</v>
      </c>
      <c r="H7">
        <v>11136.1</v>
      </c>
      <c r="I7">
        <v>82.715000000000003</v>
      </c>
      <c r="J7">
        <v>6.9000000000000006E-2</v>
      </c>
      <c r="K7">
        <v>2.7E-2</v>
      </c>
      <c r="L7">
        <v>0.161</v>
      </c>
      <c r="M7">
        <v>2.0019999999999998</v>
      </c>
      <c r="N7">
        <v>3434</v>
      </c>
      <c r="O7">
        <v>0.28439999999999999</v>
      </c>
      <c r="P7">
        <v>0.70420000000000005</v>
      </c>
      <c r="Q7">
        <v>6.3E-3</v>
      </c>
      <c r="R7">
        <v>1</v>
      </c>
      <c r="S7">
        <v>0</v>
      </c>
      <c r="T7">
        <v>0.68200000000000005</v>
      </c>
      <c r="U7">
        <v>4.6999999999999999E-4</v>
      </c>
      <c r="V7">
        <v>0</v>
      </c>
      <c r="W7">
        <v>6.0999999999999997E-4</v>
      </c>
      <c r="X7">
        <v>13945.5</v>
      </c>
      <c r="Y7">
        <v>1.9</v>
      </c>
      <c r="Z7">
        <v>3.2</v>
      </c>
      <c r="AA7">
        <v>7825.3689999999997</v>
      </c>
      <c r="AB7">
        <v>3.6190000000000002</v>
      </c>
      <c r="AC7">
        <v>11358.906000000001</v>
      </c>
      <c r="AD7">
        <v>5.0999999999999997E-2</v>
      </c>
      <c r="AE7">
        <v>5.0999999999999997E-2</v>
      </c>
      <c r="AF7">
        <v>11.266999999999999</v>
      </c>
      <c r="AG7">
        <v>4859.857</v>
      </c>
      <c r="AH7">
        <v>2.1680000000000001</v>
      </c>
      <c r="AI7">
        <v>4.0620000000000003</v>
      </c>
      <c r="AJ7">
        <v>46.521999999999998</v>
      </c>
      <c r="AK7">
        <v>0.96399999999999997</v>
      </c>
      <c r="AL7">
        <v>3.5379999999999998</v>
      </c>
      <c r="AM7">
        <v>0.628</v>
      </c>
      <c r="AN7">
        <v>1.046</v>
      </c>
      <c r="AO7">
        <v>3.4840000000000003E-2</v>
      </c>
      <c r="AP7">
        <v>9.3000000000000005E-4</v>
      </c>
      <c r="AQ7">
        <v>0.98499999999999999</v>
      </c>
      <c r="AR7">
        <v>0.998</v>
      </c>
      <c r="AS7">
        <v>1.1419999999999999</v>
      </c>
      <c r="AT7">
        <v>0.94299999999999995</v>
      </c>
      <c r="AU7">
        <v>0.63400000000000001</v>
      </c>
      <c r="AV7">
        <v>1.08</v>
      </c>
      <c r="AW7">
        <v>1</v>
      </c>
      <c r="AX7">
        <v>1.103</v>
      </c>
      <c r="AY7">
        <v>1.083</v>
      </c>
      <c r="AZ7">
        <v>0.84199999999999997</v>
      </c>
      <c r="BA7">
        <v>1.06</v>
      </c>
      <c r="BB7">
        <v>0.999</v>
      </c>
      <c r="BC7">
        <v>0.98799999999999999</v>
      </c>
      <c r="BD7">
        <v>1.02</v>
      </c>
      <c r="BE7">
        <v>0.99099999999999999</v>
      </c>
      <c r="BF7">
        <v>1.0249999999999999</v>
      </c>
      <c r="BG7">
        <v>0.96599999999999997</v>
      </c>
      <c r="BH7">
        <v>0.94199999999999995</v>
      </c>
      <c r="BI7">
        <v>1.1200000000000001</v>
      </c>
      <c r="BJ7">
        <v>1.0469999999999999</v>
      </c>
      <c r="BK7">
        <v>0.78400000000000003</v>
      </c>
      <c r="BL7">
        <v>1.03</v>
      </c>
      <c r="BM7">
        <v>0.95499999999999996</v>
      </c>
      <c r="BN7">
        <v>1.0669999999999999</v>
      </c>
      <c r="BO7">
        <v>1.018</v>
      </c>
      <c r="BP7">
        <v>0.98099999999999998</v>
      </c>
      <c r="BQ7">
        <v>1.0029999999999999</v>
      </c>
      <c r="BS7">
        <v>63.7</v>
      </c>
    </row>
    <row r="8" spans="1:71">
      <c r="A8">
        <v>28810</v>
      </c>
      <c r="B8">
        <v>5462.3159999999998</v>
      </c>
      <c r="C8">
        <v>-0.46899999999999997</v>
      </c>
      <c r="D8">
        <v>8.3510000000000009</v>
      </c>
      <c r="E8">
        <v>6.1000000000000004E-3</v>
      </c>
      <c r="F8">
        <v>94.8</v>
      </c>
      <c r="G8">
        <v>5050.6000000000004</v>
      </c>
      <c r="H8">
        <v>13211.2</v>
      </c>
      <c r="I8">
        <v>94.83</v>
      </c>
      <c r="J8">
        <v>0.84799999999999998</v>
      </c>
      <c r="K8">
        <v>1.7000000000000001E-2</v>
      </c>
      <c r="L8">
        <v>0.68899999999999995</v>
      </c>
      <c r="M8">
        <v>0.88</v>
      </c>
      <c r="N8">
        <v>3682</v>
      </c>
      <c r="O8">
        <v>0.28129999999999999</v>
      </c>
      <c r="P8">
        <v>0.69620000000000004</v>
      </c>
      <c r="Q8">
        <v>6.4999999999999997E-3</v>
      </c>
      <c r="R8">
        <v>1</v>
      </c>
      <c r="S8">
        <v>0</v>
      </c>
      <c r="T8">
        <v>1.046</v>
      </c>
      <c r="U8">
        <v>4.8000000000000001E-4</v>
      </c>
      <c r="V8">
        <v>0</v>
      </c>
      <c r="W8">
        <v>7.1000000000000002E-4</v>
      </c>
      <c r="X8">
        <v>11317.6</v>
      </c>
      <c r="Y8">
        <v>2.1</v>
      </c>
      <c r="Z8">
        <v>3.2</v>
      </c>
      <c r="AA8">
        <v>7699.9849999999997</v>
      </c>
      <c r="AB8">
        <v>3.8180000000000001</v>
      </c>
      <c r="AC8">
        <v>11157.303</v>
      </c>
      <c r="AD8">
        <v>0.05</v>
      </c>
      <c r="AE8">
        <v>4.1000000000000002E-2</v>
      </c>
      <c r="AF8">
        <v>9.2409999999999997</v>
      </c>
      <c r="AG8">
        <v>6083.2809999999999</v>
      </c>
      <c r="AH8">
        <v>2.0329999999999999</v>
      </c>
      <c r="AI8">
        <v>3.6869999999999998</v>
      </c>
      <c r="AJ8">
        <v>46.118000000000002</v>
      </c>
      <c r="AK8">
        <v>0.99</v>
      </c>
      <c r="AL8">
        <v>3.875</v>
      </c>
      <c r="AM8">
        <v>0.58399999999999996</v>
      </c>
      <c r="AN8">
        <v>0.53700000000000003</v>
      </c>
      <c r="AO8">
        <v>3.9140000000000001E-2</v>
      </c>
      <c r="AP8">
        <v>9.3999999999999997E-4</v>
      </c>
      <c r="AQ8">
        <v>1.0129999999999999</v>
      </c>
      <c r="AR8">
        <v>0.83199999999999996</v>
      </c>
      <c r="AS8">
        <v>0.998</v>
      </c>
      <c r="AT8">
        <v>0.93899999999999995</v>
      </c>
      <c r="AU8">
        <v>0.94099999999999995</v>
      </c>
      <c r="AV8">
        <v>0.89700000000000002</v>
      </c>
      <c r="AW8">
        <v>1</v>
      </c>
      <c r="AX8">
        <v>0.91300000000000003</v>
      </c>
      <c r="AY8">
        <v>0.80300000000000005</v>
      </c>
      <c r="AZ8">
        <v>1.099</v>
      </c>
      <c r="BA8">
        <v>1.0109999999999999</v>
      </c>
      <c r="BB8">
        <v>1.022</v>
      </c>
      <c r="BC8">
        <v>0.97799999999999998</v>
      </c>
      <c r="BD8">
        <v>1.02</v>
      </c>
      <c r="BE8">
        <v>1.0109999999999999</v>
      </c>
      <c r="BF8">
        <v>1.081</v>
      </c>
      <c r="BG8">
        <v>0.92200000000000004</v>
      </c>
      <c r="BH8">
        <v>0.99099999999999999</v>
      </c>
      <c r="BI8">
        <v>0.97699999999999998</v>
      </c>
      <c r="BJ8">
        <v>0.99299999999999999</v>
      </c>
      <c r="BK8">
        <v>0.86599999999999999</v>
      </c>
      <c r="BL8">
        <v>1.032</v>
      </c>
      <c r="BM8">
        <v>0.93600000000000005</v>
      </c>
      <c r="BN8">
        <v>1.3580000000000001</v>
      </c>
      <c r="BO8">
        <v>0.98799999999999999</v>
      </c>
      <c r="BP8">
        <v>1.044</v>
      </c>
      <c r="BQ8">
        <v>1.008</v>
      </c>
      <c r="BS8">
        <v>4.8999999999999915</v>
      </c>
    </row>
    <row r="9" spans="1:71">
      <c r="A9">
        <v>28810</v>
      </c>
      <c r="B9">
        <v>4763.3280000000004</v>
      </c>
      <c r="C9">
        <v>-0.82799999999999996</v>
      </c>
      <c r="D9">
        <v>6.915</v>
      </c>
      <c r="E9">
        <v>7.1640000000000002E-3</v>
      </c>
      <c r="F9">
        <v>91.2</v>
      </c>
      <c r="G9">
        <v>4646.3999999999996</v>
      </c>
      <c r="H9">
        <v>12518.3</v>
      </c>
      <c r="I9">
        <v>91.204999999999998</v>
      </c>
      <c r="J9">
        <v>0.67800000000000005</v>
      </c>
      <c r="K9">
        <v>1.9E-2</v>
      </c>
      <c r="L9">
        <v>0.94099999999999995</v>
      </c>
      <c r="M9">
        <v>0.82</v>
      </c>
      <c r="N9">
        <v>3681</v>
      </c>
      <c r="O9">
        <v>0.2782</v>
      </c>
      <c r="P9">
        <v>0.7137</v>
      </c>
      <c r="Q9">
        <v>7.6E-3</v>
      </c>
      <c r="R9">
        <v>1</v>
      </c>
      <c r="S9">
        <v>0</v>
      </c>
      <c r="T9">
        <v>0.98499999999999999</v>
      </c>
      <c r="U9">
        <v>5.0000000000000001E-4</v>
      </c>
      <c r="V9">
        <v>0</v>
      </c>
      <c r="W9">
        <v>8.0999999999999996E-4</v>
      </c>
      <c r="X9">
        <v>12473.3</v>
      </c>
      <c r="Y9">
        <v>1.8</v>
      </c>
      <c r="Z9">
        <v>3.3</v>
      </c>
      <c r="AA9">
        <v>7794.585</v>
      </c>
      <c r="AB9">
        <v>3.7</v>
      </c>
      <c r="AC9">
        <v>11268.184999999999</v>
      </c>
      <c r="AD9">
        <v>4.9000000000000002E-2</v>
      </c>
      <c r="AE9">
        <v>3.6999999999999998E-2</v>
      </c>
      <c r="AF9">
        <v>10.227</v>
      </c>
      <c r="AG9">
        <v>5747.5050000000001</v>
      </c>
      <c r="AH9">
        <v>2.19</v>
      </c>
      <c r="AI9">
        <v>3.8479999999999999</v>
      </c>
      <c r="AJ9">
        <v>37.387</v>
      </c>
      <c r="AK9">
        <v>1.0169999999999999</v>
      </c>
      <c r="AL9">
        <v>3.4460000000000002</v>
      </c>
      <c r="AM9">
        <v>0.54</v>
      </c>
      <c r="AN9">
        <v>0.68899999999999995</v>
      </c>
      <c r="AO9">
        <v>3.6020000000000003E-2</v>
      </c>
      <c r="AP9">
        <v>9.2000000000000003E-4</v>
      </c>
      <c r="AQ9">
        <v>1.006</v>
      </c>
      <c r="AR9">
        <v>0.99399999999999999</v>
      </c>
      <c r="AS9">
        <v>0.99399999999999999</v>
      </c>
      <c r="AT9">
        <v>1.034</v>
      </c>
      <c r="AU9">
        <v>0.88300000000000001</v>
      </c>
      <c r="AV9">
        <v>1.014</v>
      </c>
      <c r="AW9">
        <v>1</v>
      </c>
      <c r="AX9">
        <v>1.034</v>
      </c>
      <c r="AY9">
        <v>1.0229999999999999</v>
      </c>
      <c r="AZ9">
        <v>1.016</v>
      </c>
      <c r="BA9">
        <v>0.98799999999999999</v>
      </c>
      <c r="BB9">
        <v>1.0049999999999999</v>
      </c>
      <c r="BC9">
        <v>1.006</v>
      </c>
      <c r="BD9">
        <v>1.024</v>
      </c>
      <c r="BE9">
        <v>1.0149999999999999</v>
      </c>
      <c r="BF9">
        <v>1.0860000000000001</v>
      </c>
      <c r="BG9">
        <v>0.96099999999999997</v>
      </c>
      <c r="BH9">
        <v>1.0640000000000001</v>
      </c>
      <c r="BI9">
        <v>0.85799999999999998</v>
      </c>
      <c r="BJ9">
        <v>1.1000000000000001</v>
      </c>
      <c r="BK9">
        <v>1.0609999999999999</v>
      </c>
      <c r="BL9">
        <v>1.0269999999999999</v>
      </c>
      <c r="BM9">
        <v>1.04</v>
      </c>
      <c r="BN9">
        <v>0.94699999999999995</v>
      </c>
      <c r="BO9">
        <v>1.1779999999999999</v>
      </c>
      <c r="BP9">
        <v>0.95799999999999996</v>
      </c>
      <c r="BQ9">
        <v>1.0009999999999999</v>
      </c>
      <c r="BS9">
        <v>7.6999999999999886</v>
      </c>
    </row>
    <row r="10" spans="1:71">
      <c r="A10">
        <v>28810</v>
      </c>
      <c r="B10">
        <v>3507.8789999999999</v>
      </c>
      <c r="C10">
        <v>-2.7450000000000001</v>
      </c>
      <c r="D10">
        <v>3.3530000000000002</v>
      </c>
      <c r="E10">
        <v>9.9749999999999995E-3</v>
      </c>
      <c r="F10">
        <v>84.7</v>
      </c>
      <c r="G10">
        <v>4017</v>
      </c>
      <c r="H10">
        <v>11035.3</v>
      </c>
      <c r="I10">
        <v>84.739000000000004</v>
      </c>
      <c r="J10">
        <v>0.15</v>
      </c>
      <c r="K10">
        <v>2.4E-2</v>
      </c>
      <c r="L10">
        <v>0.17100000000000001</v>
      </c>
      <c r="M10">
        <v>1.53</v>
      </c>
      <c r="N10">
        <v>3681</v>
      </c>
      <c r="O10">
        <v>0.28299999999999997</v>
      </c>
      <c r="P10">
        <v>0.70569999999999999</v>
      </c>
      <c r="Q10">
        <v>8.8000000000000005E-3</v>
      </c>
      <c r="R10">
        <v>1</v>
      </c>
      <c r="S10">
        <v>0</v>
      </c>
      <c r="T10">
        <v>0.92500000000000004</v>
      </c>
      <c r="U10">
        <v>5.1000000000000004E-4</v>
      </c>
      <c r="V10">
        <v>0</v>
      </c>
      <c r="W10">
        <v>7.1000000000000002E-4</v>
      </c>
      <c r="X10">
        <v>13629.1</v>
      </c>
      <c r="Y10">
        <v>1.7</v>
      </c>
      <c r="Z10">
        <v>3.3</v>
      </c>
      <c r="AA10">
        <v>7669.201</v>
      </c>
      <c r="AB10">
        <v>3.6869999999999998</v>
      </c>
      <c r="AC10">
        <v>10754.097</v>
      </c>
      <c r="AD10">
        <v>4.8000000000000001E-2</v>
      </c>
      <c r="AE10">
        <v>0.04</v>
      </c>
      <c r="AF10">
        <v>11.212</v>
      </c>
      <c r="AG10">
        <v>5411.7290000000003</v>
      </c>
      <c r="AH10">
        <v>2.0550000000000002</v>
      </c>
      <c r="AI10">
        <v>3.4729999999999999</v>
      </c>
      <c r="AJ10">
        <v>53.637999999999998</v>
      </c>
      <c r="AK10">
        <v>1.044</v>
      </c>
      <c r="AL10">
        <v>3.528</v>
      </c>
      <c r="AM10">
        <v>0.496</v>
      </c>
      <c r="AN10">
        <v>0.51100000000000001</v>
      </c>
      <c r="AO10">
        <v>3.2890000000000003E-2</v>
      </c>
      <c r="AP10">
        <v>9.3000000000000005E-4</v>
      </c>
      <c r="AQ10">
        <v>1.0309999999999999</v>
      </c>
      <c r="AR10">
        <v>0.878</v>
      </c>
      <c r="AS10">
        <v>0.97699999999999998</v>
      </c>
      <c r="AT10">
        <v>0.86599999999999999</v>
      </c>
      <c r="AU10">
        <v>0.89400000000000002</v>
      </c>
      <c r="AV10">
        <v>1.038</v>
      </c>
      <c r="AW10">
        <v>1</v>
      </c>
      <c r="AX10">
        <v>0.84899999999999998</v>
      </c>
      <c r="AY10">
        <v>0.99</v>
      </c>
      <c r="AZ10">
        <v>0.91700000000000004</v>
      </c>
      <c r="BA10">
        <v>1.0289999999999999</v>
      </c>
      <c r="BB10">
        <v>0.98299999999999998</v>
      </c>
      <c r="BC10">
        <v>1.0029999999999999</v>
      </c>
      <c r="BD10">
        <v>1.042</v>
      </c>
      <c r="BE10">
        <v>1.01</v>
      </c>
      <c r="BF10">
        <v>1.044</v>
      </c>
      <c r="BG10">
        <v>0.79300000000000004</v>
      </c>
      <c r="BH10">
        <v>0.95</v>
      </c>
      <c r="BI10">
        <v>0.91300000000000003</v>
      </c>
      <c r="BJ10">
        <v>1.0680000000000001</v>
      </c>
      <c r="BK10">
        <v>0.96499999999999997</v>
      </c>
      <c r="BL10">
        <v>0.99399999999999999</v>
      </c>
      <c r="BM10">
        <v>1.05</v>
      </c>
      <c r="BN10">
        <v>0.98199999999999998</v>
      </c>
      <c r="BO10">
        <v>1.1639999999999999</v>
      </c>
      <c r="BP10">
        <v>1.0429999999999999</v>
      </c>
      <c r="BQ10">
        <v>1.0049999999999999</v>
      </c>
      <c r="BS10">
        <v>62.300000000000004</v>
      </c>
    </row>
    <row r="11" spans="1:71">
      <c r="A11">
        <v>28810</v>
      </c>
      <c r="B11">
        <v>4444.9390000000003</v>
      </c>
      <c r="C11">
        <v>-1.5880000000000001</v>
      </c>
      <c r="D11">
        <v>5.4420000000000002</v>
      </c>
      <c r="E11">
        <v>6.7869999999999996E-3</v>
      </c>
      <c r="F11">
        <v>95.8</v>
      </c>
      <c r="G11">
        <v>4482.2</v>
      </c>
      <c r="H11">
        <v>12111.2</v>
      </c>
      <c r="I11">
        <v>95.846999999999994</v>
      </c>
      <c r="J11">
        <v>0.89300000000000002</v>
      </c>
      <c r="K11">
        <v>2.1999999999999999E-2</v>
      </c>
      <c r="L11">
        <v>0.93799999999999994</v>
      </c>
      <c r="M11">
        <v>0.89900000000000002</v>
      </c>
      <c r="N11">
        <v>3680</v>
      </c>
      <c r="O11">
        <v>0.27989999999999998</v>
      </c>
      <c r="P11">
        <v>0.72319999999999995</v>
      </c>
      <c r="Q11">
        <v>7.0000000000000001E-3</v>
      </c>
      <c r="R11">
        <v>1</v>
      </c>
      <c r="S11">
        <v>0</v>
      </c>
      <c r="T11">
        <v>1.2889999999999999</v>
      </c>
      <c r="U11">
        <v>4.2000000000000002E-4</v>
      </c>
      <c r="V11">
        <v>0</v>
      </c>
      <c r="W11">
        <v>7.1000000000000002E-4</v>
      </c>
      <c r="X11">
        <v>14784.8</v>
      </c>
      <c r="Y11">
        <v>1.9</v>
      </c>
      <c r="Z11">
        <v>3.2</v>
      </c>
      <c r="AA11">
        <v>7763.8019999999997</v>
      </c>
      <c r="AB11">
        <v>3.8860000000000001</v>
      </c>
      <c r="AC11">
        <v>11177.465</v>
      </c>
      <c r="AD11">
        <v>5.0999999999999997E-2</v>
      </c>
      <c r="AE11">
        <v>4.2000000000000003E-2</v>
      </c>
      <c r="AF11">
        <v>9.1859999999999999</v>
      </c>
      <c r="AG11">
        <v>5855.5529999999999</v>
      </c>
      <c r="AH11">
        <v>1.92</v>
      </c>
      <c r="AI11">
        <v>4.1689999999999996</v>
      </c>
      <c r="AJ11">
        <v>36.579000000000001</v>
      </c>
      <c r="AK11">
        <v>0.999</v>
      </c>
      <c r="AL11">
        <v>3.61</v>
      </c>
      <c r="AM11">
        <v>0.67900000000000005</v>
      </c>
      <c r="AN11">
        <v>0.66200000000000003</v>
      </c>
      <c r="AO11">
        <v>2.9760000000000002E-2</v>
      </c>
      <c r="AP11">
        <v>9.3000000000000005E-4</v>
      </c>
      <c r="AQ11">
        <v>1.036</v>
      </c>
      <c r="AR11">
        <v>0.96699999999999997</v>
      </c>
      <c r="AS11">
        <v>0.93300000000000005</v>
      </c>
      <c r="AT11">
        <v>0.77800000000000002</v>
      </c>
      <c r="AU11">
        <v>1.0860000000000001</v>
      </c>
      <c r="AV11">
        <v>0.97099999999999997</v>
      </c>
      <c r="AW11">
        <v>1</v>
      </c>
      <c r="AX11">
        <v>1.0089999999999999</v>
      </c>
      <c r="AY11">
        <v>0.85899999999999999</v>
      </c>
      <c r="AZ11">
        <v>0.95399999999999996</v>
      </c>
      <c r="BA11">
        <v>1.0569999999999999</v>
      </c>
      <c r="BB11">
        <v>1.0209999999999999</v>
      </c>
      <c r="BC11">
        <v>1.01</v>
      </c>
      <c r="BD11">
        <v>0.98499999999999999</v>
      </c>
      <c r="BE11">
        <v>1.089</v>
      </c>
      <c r="BF11">
        <v>0.79200000000000004</v>
      </c>
      <c r="BG11">
        <v>1.1120000000000001</v>
      </c>
      <c r="BH11">
        <v>0.98899999999999999</v>
      </c>
      <c r="BI11">
        <v>1.0569999999999999</v>
      </c>
      <c r="BJ11">
        <v>0.94</v>
      </c>
      <c r="BK11">
        <v>1.1220000000000001</v>
      </c>
      <c r="BL11">
        <v>1.024</v>
      </c>
      <c r="BM11">
        <v>1.0649999999999999</v>
      </c>
      <c r="BN11">
        <v>1.07</v>
      </c>
      <c r="BO11">
        <v>1.042</v>
      </c>
      <c r="BP11">
        <v>1.1180000000000001</v>
      </c>
      <c r="BQ11">
        <v>1.0069999999999999</v>
      </c>
      <c r="BS11">
        <v>10.299999999999997</v>
      </c>
    </row>
    <row r="12" spans="1:71">
      <c r="A12">
        <v>28810</v>
      </c>
      <c r="B12">
        <v>2636.6260000000002</v>
      </c>
      <c r="C12">
        <v>-3.073</v>
      </c>
      <c r="D12">
        <v>1.974</v>
      </c>
      <c r="E12">
        <v>9.5729999999999999E-3</v>
      </c>
      <c r="F12">
        <v>84.9</v>
      </c>
      <c r="G12">
        <v>3638.5</v>
      </c>
      <c r="H12">
        <v>11008.2</v>
      </c>
      <c r="I12">
        <v>84.891000000000005</v>
      </c>
      <c r="J12">
        <v>0.121</v>
      </c>
      <c r="K12">
        <v>3.2000000000000001E-2</v>
      </c>
      <c r="L12">
        <v>0.17100000000000001</v>
      </c>
      <c r="M12">
        <v>2.1480000000000001</v>
      </c>
      <c r="N12">
        <v>3432</v>
      </c>
      <c r="O12">
        <v>0.28079999999999999</v>
      </c>
      <c r="P12">
        <v>0.74070000000000003</v>
      </c>
      <c r="Q12">
        <v>7.1000000000000004E-3</v>
      </c>
      <c r="R12">
        <v>1</v>
      </c>
      <c r="S12">
        <v>0</v>
      </c>
      <c r="T12">
        <v>0.80400000000000005</v>
      </c>
      <c r="U12">
        <v>4.6999999999999999E-4</v>
      </c>
      <c r="V12">
        <v>0</v>
      </c>
      <c r="W12">
        <v>7.1000000000000002E-4</v>
      </c>
      <c r="X12">
        <v>12156.8</v>
      </c>
      <c r="Y12">
        <v>1.9</v>
      </c>
      <c r="Z12">
        <v>3</v>
      </c>
      <c r="AA12">
        <v>7638.4179999999997</v>
      </c>
      <c r="AB12">
        <v>3.7679999999999998</v>
      </c>
      <c r="AC12">
        <v>11288.348</v>
      </c>
      <c r="AD12">
        <v>5.2999999999999999E-2</v>
      </c>
      <c r="AE12">
        <v>4.4999999999999998E-2</v>
      </c>
      <c r="AF12">
        <v>11.678000000000001</v>
      </c>
      <c r="AG12">
        <v>4740.1769999999997</v>
      </c>
      <c r="AH12">
        <v>2.077</v>
      </c>
      <c r="AI12">
        <v>4.33</v>
      </c>
      <c r="AJ12">
        <v>44.503</v>
      </c>
      <c r="AK12">
        <v>1.026</v>
      </c>
      <c r="AL12">
        <v>3.4369999999999998</v>
      </c>
      <c r="AM12">
        <v>0.52100000000000002</v>
      </c>
      <c r="AN12">
        <v>1.1439999999999999</v>
      </c>
      <c r="AO12">
        <v>3.0339999999999999E-2</v>
      </c>
      <c r="AP12">
        <v>9.2000000000000003E-4</v>
      </c>
      <c r="AQ12">
        <v>0.98699999999999999</v>
      </c>
      <c r="AR12">
        <v>1</v>
      </c>
      <c r="AS12">
        <v>0.98599999999999999</v>
      </c>
      <c r="AT12">
        <v>1.1000000000000001</v>
      </c>
      <c r="AU12">
        <v>1.42</v>
      </c>
      <c r="AV12">
        <v>1.0249999999999999</v>
      </c>
      <c r="AW12">
        <v>1</v>
      </c>
      <c r="AX12">
        <v>0.94099999999999995</v>
      </c>
      <c r="AY12">
        <v>1.1259999999999999</v>
      </c>
      <c r="AZ12">
        <v>0.97399999999999998</v>
      </c>
      <c r="BA12">
        <v>1.0449999999999999</v>
      </c>
      <c r="BB12">
        <v>0.99299999999999999</v>
      </c>
      <c r="BC12">
        <v>1.006</v>
      </c>
      <c r="BD12">
        <v>0.98199999999999998</v>
      </c>
      <c r="BE12">
        <v>0.96</v>
      </c>
      <c r="BF12">
        <v>1.022</v>
      </c>
      <c r="BG12">
        <v>0.99399999999999999</v>
      </c>
      <c r="BH12">
        <v>1.0980000000000001</v>
      </c>
      <c r="BI12">
        <v>1.0880000000000001</v>
      </c>
      <c r="BJ12">
        <v>1.181</v>
      </c>
      <c r="BK12">
        <v>1.3620000000000001</v>
      </c>
      <c r="BL12">
        <v>0.92300000000000004</v>
      </c>
      <c r="BM12">
        <v>1.0389999999999999</v>
      </c>
      <c r="BN12">
        <v>1.0640000000000001</v>
      </c>
      <c r="BO12">
        <v>1.0149999999999999</v>
      </c>
      <c r="BP12">
        <v>0.93300000000000005</v>
      </c>
      <c r="BQ12">
        <v>1.0149999999999999</v>
      </c>
      <c r="BS12">
        <v>79.7</v>
      </c>
    </row>
    <row r="13" spans="1:71">
      <c r="A13">
        <v>28810</v>
      </c>
      <c r="B13">
        <v>4597.4269999999997</v>
      </c>
      <c r="C13">
        <v>-1.6779999999999999</v>
      </c>
      <c r="D13">
        <v>5.9580000000000002</v>
      </c>
      <c r="E13">
        <v>7.3870000000000003E-3</v>
      </c>
      <c r="F13">
        <v>95.8</v>
      </c>
      <c r="G13">
        <v>4238.5</v>
      </c>
      <c r="H13">
        <v>11688.9</v>
      </c>
      <c r="I13">
        <v>95.796000000000006</v>
      </c>
      <c r="J13">
        <v>0.70699999999999996</v>
      </c>
      <c r="K13">
        <v>2.1000000000000001E-2</v>
      </c>
      <c r="L13">
        <v>0.79</v>
      </c>
      <c r="M13">
        <v>1.093</v>
      </c>
      <c r="N13">
        <v>3432</v>
      </c>
      <c r="O13">
        <v>0.28160000000000002</v>
      </c>
      <c r="P13">
        <v>0.70720000000000005</v>
      </c>
      <c r="Q13">
        <v>7.3000000000000001E-3</v>
      </c>
      <c r="R13">
        <v>1</v>
      </c>
      <c r="S13">
        <v>0</v>
      </c>
      <c r="T13">
        <v>1.1679999999999999</v>
      </c>
      <c r="U13">
        <v>4.8999999999999998E-4</v>
      </c>
      <c r="V13">
        <v>0</v>
      </c>
      <c r="W13">
        <v>6.0999999999999997E-4</v>
      </c>
      <c r="X13">
        <v>13312.6</v>
      </c>
      <c r="Y13">
        <v>2.1</v>
      </c>
      <c r="Z13">
        <v>3.3</v>
      </c>
      <c r="AA13">
        <v>7733.018</v>
      </c>
      <c r="AB13">
        <v>3.649</v>
      </c>
      <c r="AC13">
        <v>11086.745000000001</v>
      </c>
      <c r="AD13">
        <v>4.9000000000000002E-2</v>
      </c>
      <c r="AE13">
        <v>4.8000000000000001E-2</v>
      </c>
      <c r="AF13">
        <v>9.6509999999999998</v>
      </c>
      <c r="AG13">
        <v>6743.2</v>
      </c>
      <c r="AH13">
        <v>1.9419999999999999</v>
      </c>
      <c r="AI13">
        <v>3.419</v>
      </c>
      <c r="AJ13">
        <v>35.771999999999998</v>
      </c>
      <c r="AK13">
        <v>0.98099999999999998</v>
      </c>
      <c r="AL13">
        <v>3.7730000000000001</v>
      </c>
      <c r="AM13">
        <v>0.47699999999999998</v>
      </c>
      <c r="AN13">
        <v>0.96499999999999997</v>
      </c>
      <c r="AO13">
        <v>3.4639999999999997E-2</v>
      </c>
      <c r="AP13">
        <v>9.3000000000000005E-4</v>
      </c>
      <c r="AQ13">
        <v>1.0449999999999999</v>
      </c>
      <c r="AR13">
        <v>1.0669999999999999</v>
      </c>
      <c r="AS13">
        <v>0.878</v>
      </c>
      <c r="AT13">
        <v>1.101</v>
      </c>
      <c r="AU13">
        <v>1.149</v>
      </c>
      <c r="AV13">
        <v>0.92400000000000004</v>
      </c>
      <c r="AW13">
        <v>1</v>
      </c>
      <c r="AX13">
        <v>1.0109999999999999</v>
      </c>
      <c r="AY13">
        <v>1.1759999999999999</v>
      </c>
      <c r="AZ13">
        <v>1.022</v>
      </c>
      <c r="BA13">
        <v>0.99099999999999999</v>
      </c>
      <c r="BB13">
        <v>0.995</v>
      </c>
      <c r="BC13">
        <v>1</v>
      </c>
      <c r="BD13">
        <v>0.996</v>
      </c>
      <c r="BE13">
        <v>1.05</v>
      </c>
      <c r="BF13">
        <v>0.79600000000000004</v>
      </c>
      <c r="BG13">
        <v>0.90300000000000002</v>
      </c>
      <c r="BH13">
        <v>0.96099999999999997</v>
      </c>
      <c r="BI13">
        <v>1.022</v>
      </c>
      <c r="BJ13">
        <v>0.92700000000000005</v>
      </c>
      <c r="BK13">
        <v>1.1339999999999999</v>
      </c>
      <c r="BL13">
        <v>1.0669999999999999</v>
      </c>
      <c r="BM13">
        <v>0.91400000000000003</v>
      </c>
      <c r="BN13">
        <v>1</v>
      </c>
      <c r="BO13">
        <v>0.628</v>
      </c>
      <c r="BP13">
        <v>0.93899999999999995</v>
      </c>
      <c r="BQ13">
        <v>0.98799999999999999</v>
      </c>
      <c r="BS13">
        <v>14.899999999999991</v>
      </c>
    </row>
    <row r="14" spans="1:71">
      <c r="A14">
        <v>28810</v>
      </c>
      <c r="B14">
        <v>4154.4059999999999</v>
      </c>
      <c r="C14">
        <v>-2.004</v>
      </c>
      <c r="D14">
        <v>4.9710000000000001</v>
      </c>
      <c r="E14">
        <v>6.9080000000000001E-3</v>
      </c>
      <c r="F14">
        <v>90</v>
      </c>
      <c r="G14">
        <v>4151.1000000000004</v>
      </c>
      <c r="H14">
        <v>11388.7</v>
      </c>
      <c r="I14">
        <v>89.991</v>
      </c>
      <c r="J14">
        <v>0.39100000000000001</v>
      </c>
      <c r="K14">
        <v>2.1999999999999999E-2</v>
      </c>
      <c r="L14">
        <v>0.83799999999999997</v>
      </c>
      <c r="M14">
        <v>1.208</v>
      </c>
      <c r="N14">
        <v>3431</v>
      </c>
      <c r="O14">
        <v>0.28249999999999997</v>
      </c>
      <c r="P14">
        <v>0.72470000000000001</v>
      </c>
      <c r="Q14">
        <v>6.4999999999999997E-3</v>
      </c>
      <c r="R14">
        <v>1</v>
      </c>
      <c r="S14">
        <v>0</v>
      </c>
      <c r="T14">
        <v>0.68300000000000005</v>
      </c>
      <c r="U14">
        <v>4.6999999999999999E-4</v>
      </c>
      <c r="V14">
        <v>0</v>
      </c>
      <c r="W14">
        <v>6.9999999999999999E-4</v>
      </c>
      <c r="X14">
        <v>12576.5</v>
      </c>
      <c r="Y14">
        <v>2</v>
      </c>
      <c r="Z14">
        <v>3.1</v>
      </c>
      <c r="AA14">
        <v>8047.6019999999999</v>
      </c>
      <c r="AB14">
        <v>3.742</v>
      </c>
      <c r="AC14">
        <v>11197.628000000001</v>
      </c>
      <c r="AD14">
        <v>4.8000000000000001E-2</v>
      </c>
      <c r="AE14">
        <v>4.3999999999999997E-2</v>
      </c>
      <c r="AF14">
        <v>12.143000000000001</v>
      </c>
      <c r="AG14">
        <v>6407.424</v>
      </c>
      <c r="AH14">
        <v>1.8069999999999999</v>
      </c>
      <c r="AI14">
        <v>4.6509999999999998</v>
      </c>
      <c r="AJ14">
        <v>35.368000000000002</v>
      </c>
      <c r="AK14">
        <v>1.079</v>
      </c>
      <c r="AL14">
        <v>3.6</v>
      </c>
      <c r="AM14">
        <v>0.433</v>
      </c>
      <c r="AN14">
        <v>1.117</v>
      </c>
      <c r="AO14">
        <v>3.5229999999999997E-2</v>
      </c>
      <c r="AP14">
        <v>9.2000000000000003E-4</v>
      </c>
      <c r="AQ14">
        <v>0.89600000000000002</v>
      </c>
      <c r="AR14">
        <v>0.93700000000000006</v>
      </c>
      <c r="AS14">
        <v>1.0609999999999999</v>
      </c>
      <c r="AT14">
        <v>1.0109999999999999</v>
      </c>
      <c r="AU14">
        <v>1.383</v>
      </c>
      <c r="AV14">
        <v>0.91500000000000004</v>
      </c>
      <c r="AW14">
        <v>1</v>
      </c>
      <c r="AX14">
        <v>0.91700000000000004</v>
      </c>
      <c r="AY14">
        <v>1.0960000000000001</v>
      </c>
      <c r="AZ14">
        <v>1.1040000000000001</v>
      </c>
      <c r="BA14">
        <v>1.0209999999999999</v>
      </c>
      <c r="BB14">
        <v>1.0069999999999999</v>
      </c>
      <c r="BC14">
        <v>1.006</v>
      </c>
      <c r="BD14">
        <v>1.0049999999999999</v>
      </c>
      <c r="BE14">
        <v>1.048</v>
      </c>
      <c r="BF14">
        <v>0.84099999999999997</v>
      </c>
      <c r="BG14">
        <v>0.879</v>
      </c>
      <c r="BH14">
        <v>0.88300000000000001</v>
      </c>
      <c r="BI14">
        <v>0.96799999999999997</v>
      </c>
      <c r="BJ14">
        <v>1.008</v>
      </c>
      <c r="BK14">
        <v>0.91400000000000003</v>
      </c>
      <c r="BL14">
        <v>1.048</v>
      </c>
      <c r="BM14">
        <v>1.0149999999999999</v>
      </c>
      <c r="BN14">
        <v>1.0780000000000001</v>
      </c>
      <c r="BO14">
        <v>0.94099999999999995</v>
      </c>
      <c r="BP14">
        <v>0.95899999999999996</v>
      </c>
      <c r="BQ14">
        <v>0.998</v>
      </c>
      <c r="BS14">
        <v>20.400000000000006</v>
      </c>
    </row>
    <row r="15" spans="1:71">
      <c r="A15">
        <v>28810</v>
      </c>
      <c r="B15">
        <v>3292.7060000000001</v>
      </c>
      <c r="C15">
        <v>-2.2829999999999999</v>
      </c>
      <c r="D15">
        <v>3.9260000000000002</v>
      </c>
      <c r="E15">
        <v>8.1119999999999994E-3</v>
      </c>
      <c r="F15">
        <v>89.2</v>
      </c>
      <c r="G15">
        <v>3969.7</v>
      </c>
      <c r="H15">
        <v>11158</v>
      </c>
      <c r="I15">
        <v>89.24</v>
      </c>
      <c r="J15">
        <v>0.42</v>
      </c>
      <c r="K15">
        <v>2.7E-2</v>
      </c>
      <c r="L15">
        <v>0.63900000000000001</v>
      </c>
      <c r="M15">
        <v>1.038</v>
      </c>
      <c r="N15">
        <v>3486</v>
      </c>
      <c r="O15">
        <v>0.28079999999999999</v>
      </c>
      <c r="P15">
        <v>0.68630000000000002</v>
      </c>
      <c r="Q15">
        <v>8.3000000000000001E-3</v>
      </c>
      <c r="R15">
        <v>1</v>
      </c>
      <c r="S15">
        <v>0</v>
      </c>
      <c r="T15">
        <v>1.0580000000000001</v>
      </c>
      <c r="U15">
        <v>4.6999999999999999E-4</v>
      </c>
      <c r="V15">
        <v>0</v>
      </c>
      <c r="W15">
        <v>6.8000000000000005E-4</v>
      </c>
      <c r="X15">
        <v>13272.4</v>
      </c>
      <c r="Y15">
        <v>1.9</v>
      </c>
      <c r="Z15">
        <v>3.1</v>
      </c>
      <c r="AA15">
        <v>7762.0550000000003</v>
      </c>
      <c r="AB15">
        <v>3.7679999999999998</v>
      </c>
      <c r="AC15">
        <v>11023.473</v>
      </c>
      <c r="AD15">
        <v>4.7E-2</v>
      </c>
      <c r="AE15">
        <v>4.4999999999999998E-2</v>
      </c>
      <c r="AF15">
        <v>11.246</v>
      </c>
      <c r="AG15">
        <v>4887.9030000000002</v>
      </c>
      <c r="AH15">
        <v>2.0990000000000002</v>
      </c>
      <c r="AI15">
        <v>3.9550000000000001</v>
      </c>
      <c r="AJ15">
        <v>39.427999999999997</v>
      </c>
      <c r="AK15">
        <v>1.0569999999999999</v>
      </c>
      <c r="AL15">
        <v>3.6539999999999999</v>
      </c>
      <c r="AM15">
        <v>0.53900000000000003</v>
      </c>
      <c r="AN15">
        <v>0.66800000000000004</v>
      </c>
      <c r="AO15">
        <v>3.465E-2</v>
      </c>
      <c r="AP15">
        <v>9.3000000000000005E-4</v>
      </c>
      <c r="AQ15">
        <v>1.036</v>
      </c>
      <c r="AR15">
        <v>0.91800000000000004</v>
      </c>
      <c r="AS15">
        <v>0.84399999999999997</v>
      </c>
      <c r="AT15">
        <v>0.98</v>
      </c>
      <c r="AU15">
        <v>0.73</v>
      </c>
      <c r="AV15">
        <v>0.99199999999999999</v>
      </c>
      <c r="AW15">
        <v>1</v>
      </c>
      <c r="AX15">
        <v>1.0309999999999999</v>
      </c>
      <c r="AY15">
        <v>1.0609999999999999</v>
      </c>
      <c r="AZ15">
        <v>1.107</v>
      </c>
      <c r="BA15">
        <v>1.0469999999999999</v>
      </c>
      <c r="BB15">
        <v>1.0249999999999999</v>
      </c>
      <c r="BC15">
        <v>1.0229999999999999</v>
      </c>
      <c r="BD15">
        <v>1.034</v>
      </c>
      <c r="BE15">
        <v>1.0660000000000001</v>
      </c>
      <c r="BF15">
        <v>0.85199999999999998</v>
      </c>
      <c r="BG15">
        <v>0.89500000000000002</v>
      </c>
      <c r="BH15">
        <v>0.99099999999999999</v>
      </c>
      <c r="BI15">
        <v>1.1859999999999999</v>
      </c>
      <c r="BJ15">
        <v>0.84699999999999998</v>
      </c>
      <c r="BK15">
        <v>1.1160000000000001</v>
      </c>
      <c r="BL15">
        <v>0.91900000000000004</v>
      </c>
      <c r="BM15">
        <v>0.95099999999999996</v>
      </c>
      <c r="BN15">
        <v>0.79600000000000004</v>
      </c>
      <c r="BO15">
        <v>1.3420000000000001</v>
      </c>
      <c r="BP15">
        <v>1.056</v>
      </c>
      <c r="BQ15">
        <v>1</v>
      </c>
      <c r="BS15">
        <v>36.6</v>
      </c>
    </row>
    <row r="16" spans="1:71">
      <c r="A16">
        <v>28810</v>
      </c>
      <c r="B16">
        <v>2332.7440000000001</v>
      </c>
      <c r="C16">
        <v>-2.8610000000000002</v>
      </c>
      <c r="D16">
        <v>2.3159999999999998</v>
      </c>
      <c r="E16">
        <v>8.267E-3</v>
      </c>
      <c r="F16">
        <v>84.3</v>
      </c>
      <c r="G16">
        <v>4013</v>
      </c>
      <c r="H16">
        <v>11441</v>
      </c>
      <c r="I16">
        <v>84.325000000000003</v>
      </c>
      <c r="J16">
        <v>0.114</v>
      </c>
      <c r="K16">
        <v>3.5999999999999997E-2</v>
      </c>
      <c r="L16">
        <v>0.46100000000000002</v>
      </c>
      <c r="M16">
        <v>1.883</v>
      </c>
      <c r="N16">
        <v>3733</v>
      </c>
      <c r="O16">
        <v>0.2777</v>
      </c>
      <c r="P16">
        <v>0.75470000000000004</v>
      </c>
      <c r="Q16">
        <v>6.4999999999999997E-3</v>
      </c>
      <c r="R16">
        <v>1</v>
      </c>
      <c r="S16">
        <v>0</v>
      </c>
      <c r="T16">
        <v>0.57299999999999995</v>
      </c>
      <c r="U16">
        <v>4.8999999999999998E-4</v>
      </c>
      <c r="V16">
        <v>0</v>
      </c>
      <c r="W16">
        <v>7.7999999999999999E-4</v>
      </c>
      <c r="X16">
        <v>12536.3</v>
      </c>
      <c r="Y16">
        <v>2.1</v>
      </c>
      <c r="Z16">
        <v>3.4</v>
      </c>
      <c r="AA16">
        <v>7636.6710000000003</v>
      </c>
      <c r="AB16">
        <v>3.7559999999999998</v>
      </c>
      <c r="AC16">
        <v>11134.356</v>
      </c>
      <c r="AD16">
        <v>0.05</v>
      </c>
      <c r="AE16">
        <v>4.8000000000000001E-2</v>
      </c>
      <c r="AF16">
        <v>10.725</v>
      </c>
      <c r="AG16">
        <v>4552.1270000000004</v>
      </c>
      <c r="AH16">
        <v>1.9630000000000001</v>
      </c>
      <c r="AI16">
        <v>3.58</v>
      </c>
      <c r="AJ16">
        <v>39.024000000000001</v>
      </c>
      <c r="AK16">
        <v>1.0129999999999999</v>
      </c>
      <c r="AL16">
        <v>3.4809999999999999</v>
      </c>
      <c r="AM16">
        <v>0.60899999999999999</v>
      </c>
      <c r="AN16">
        <v>1.1499999999999999</v>
      </c>
      <c r="AO16">
        <v>3.524E-2</v>
      </c>
      <c r="AP16">
        <v>9.3000000000000005E-4</v>
      </c>
      <c r="AQ16">
        <v>1.0820000000000001</v>
      </c>
      <c r="AR16">
        <v>1.0529999999999999</v>
      </c>
      <c r="AS16">
        <v>1.1060000000000001</v>
      </c>
      <c r="AT16">
        <v>0.96099999999999997</v>
      </c>
      <c r="AU16">
        <v>0.57399999999999995</v>
      </c>
      <c r="AV16">
        <v>1</v>
      </c>
      <c r="AW16">
        <v>1</v>
      </c>
      <c r="AX16">
        <v>1.1020000000000001</v>
      </c>
      <c r="AY16">
        <v>0.995</v>
      </c>
      <c r="AZ16">
        <v>0.92</v>
      </c>
      <c r="BA16">
        <v>0.97699999999999998</v>
      </c>
      <c r="BB16">
        <v>1.026</v>
      </c>
      <c r="BC16">
        <v>0.997</v>
      </c>
      <c r="BD16">
        <v>0.98199999999999998</v>
      </c>
      <c r="BE16">
        <v>0.96299999999999997</v>
      </c>
      <c r="BF16">
        <v>1.052</v>
      </c>
      <c r="BG16">
        <v>0.93600000000000005</v>
      </c>
      <c r="BH16">
        <v>1.07</v>
      </c>
      <c r="BI16">
        <v>0.873</v>
      </c>
      <c r="BJ16">
        <v>0.93100000000000005</v>
      </c>
      <c r="BK16">
        <v>1.1459999999999999</v>
      </c>
      <c r="BL16">
        <v>0.94599999999999995</v>
      </c>
      <c r="BM16">
        <v>0.97799999999999998</v>
      </c>
      <c r="BN16">
        <v>1.206</v>
      </c>
      <c r="BO16">
        <v>0.86</v>
      </c>
      <c r="BP16">
        <v>1.087</v>
      </c>
      <c r="BQ16">
        <v>0.99299999999999999</v>
      </c>
      <c r="BS16">
        <v>63.2</v>
      </c>
    </row>
    <row r="17" spans="1:71">
      <c r="A17">
        <v>28810</v>
      </c>
      <c r="B17">
        <v>2606.5880000000002</v>
      </c>
      <c r="C17">
        <v>-2.92</v>
      </c>
      <c r="D17">
        <v>2.9260000000000002</v>
      </c>
      <c r="E17">
        <v>9.6030000000000004E-3</v>
      </c>
      <c r="F17">
        <v>105.3</v>
      </c>
      <c r="G17">
        <v>3789.5</v>
      </c>
      <c r="H17">
        <v>10818.2</v>
      </c>
      <c r="I17">
        <v>105.267</v>
      </c>
      <c r="J17">
        <v>0.64700000000000002</v>
      </c>
      <c r="K17">
        <v>0.04</v>
      </c>
      <c r="L17">
        <v>0.51600000000000001</v>
      </c>
      <c r="M17">
        <v>1.9039999999999999</v>
      </c>
      <c r="N17">
        <v>3485</v>
      </c>
      <c r="O17">
        <v>0.28249999999999997</v>
      </c>
      <c r="P17">
        <v>0.72119999999999995</v>
      </c>
      <c r="Q17">
        <v>7.6E-3</v>
      </c>
      <c r="R17">
        <v>1</v>
      </c>
      <c r="S17">
        <v>0</v>
      </c>
      <c r="T17">
        <v>1.3620000000000001</v>
      </c>
      <c r="U17">
        <v>4.6999999999999999E-4</v>
      </c>
      <c r="V17">
        <v>0</v>
      </c>
      <c r="W17">
        <v>7.7999999999999999E-4</v>
      </c>
      <c r="X17">
        <v>13692</v>
      </c>
      <c r="Y17">
        <v>2</v>
      </c>
      <c r="Z17">
        <v>3</v>
      </c>
      <c r="AA17">
        <v>7731.2709999999997</v>
      </c>
      <c r="AB17">
        <v>3.7429999999999999</v>
      </c>
      <c r="AC17">
        <v>10932.753000000001</v>
      </c>
      <c r="AD17">
        <v>4.9000000000000002E-2</v>
      </c>
      <c r="AE17">
        <v>5.0999999999999997E-2</v>
      </c>
      <c r="AF17">
        <v>10.205</v>
      </c>
      <c r="AG17">
        <v>4995.951</v>
      </c>
      <c r="AH17">
        <v>2.4129999999999998</v>
      </c>
      <c r="AI17">
        <v>4.2770000000000001</v>
      </c>
      <c r="AJ17">
        <v>38.619999999999997</v>
      </c>
      <c r="AK17">
        <v>1.0389999999999999</v>
      </c>
      <c r="AL17">
        <v>3.5630000000000002</v>
      </c>
      <c r="AM17">
        <v>0.56499999999999995</v>
      </c>
      <c r="AN17">
        <v>1.3009999999999999</v>
      </c>
      <c r="AO17">
        <v>3.211E-2</v>
      </c>
      <c r="AP17">
        <v>9.3999999999999997E-4</v>
      </c>
      <c r="AQ17">
        <v>0.98099999999999998</v>
      </c>
      <c r="AR17">
        <v>1.0720000000000001</v>
      </c>
      <c r="AS17">
        <v>0.99</v>
      </c>
      <c r="AT17">
        <v>0.94799999999999995</v>
      </c>
      <c r="AU17">
        <v>1.1659999999999999</v>
      </c>
      <c r="AV17">
        <v>0.996</v>
      </c>
      <c r="AW17">
        <v>1</v>
      </c>
      <c r="AX17">
        <v>0.98799999999999999</v>
      </c>
      <c r="AY17">
        <v>1.0029999999999999</v>
      </c>
      <c r="AZ17">
        <v>0.9</v>
      </c>
      <c r="BA17">
        <v>0.96</v>
      </c>
      <c r="BB17">
        <v>0.998</v>
      </c>
      <c r="BC17">
        <v>1.026</v>
      </c>
      <c r="BD17">
        <v>0.98199999999999998</v>
      </c>
      <c r="BE17">
        <v>0.96299999999999997</v>
      </c>
      <c r="BF17">
        <v>1.0229999999999999</v>
      </c>
      <c r="BG17">
        <v>1.03</v>
      </c>
      <c r="BH17">
        <v>0.91600000000000004</v>
      </c>
      <c r="BI17">
        <v>1.008</v>
      </c>
      <c r="BJ17">
        <v>0.92100000000000004</v>
      </c>
      <c r="BK17">
        <v>0.81499999999999995</v>
      </c>
      <c r="BL17">
        <v>1.0620000000000001</v>
      </c>
      <c r="BM17">
        <v>0.98799999999999999</v>
      </c>
      <c r="BN17">
        <v>0.94799999999999995</v>
      </c>
      <c r="BO17">
        <v>0.86899999999999999</v>
      </c>
      <c r="BP17">
        <v>1.103</v>
      </c>
      <c r="BQ17">
        <v>0.99399999999999999</v>
      </c>
      <c r="BS17">
        <v>86.5</v>
      </c>
    </row>
    <row r="18" spans="1:71">
      <c r="A18">
        <v>28810</v>
      </c>
      <c r="B18">
        <v>3045.665</v>
      </c>
      <c r="C18">
        <v>-2.8359999999999999</v>
      </c>
      <c r="D18">
        <v>3.7360000000000002</v>
      </c>
      <c r="E18">
        <v>8.9060000000000007E-3</v>
      </c>
      <c r="F18">
        <v>92.4</v>
      </c>
      <c r="G18">
        <v>3903.9</v>
      </c>
      <c r="H18">
        <v>10885</v>
      </c>
      <c r="I18">
        <v>92.388000000000005</v>
      </c>
      <c r="J18">
        <v>0.40699999999999997</v>
      </c>
      <c r="K18">
        <v>0.03</v>
      </c>
      <c r="L18">
        <v>0.68700000000000006</v>
      </c>
      <c r="M18">
        <v>1.5529999999999999</v>
      </c>
      <c r="N18">
        <v>3484</v>
      </c>
      <c r="O18">
        <v>0.27539999999999998</v>
      </c>
      <c r="P18">
        <v>0.71330000000000005</v>
      </c>
      <c r="Q18">
        <v>7.7999999999999996E-3</v>
      </c>
      <c r="R18">
        <v>1</v>
      </c>
      <c r="S18">
        <v>0</v>
      </c>
      <c r="T18">
        <v>0.877</v>
      </c>
      <c r="U18">
        <v>4.4999999999999999E-4</v>
      </c>
      <c r="V18">
        <v>0</v>
      </c>
      <c r="W18">
        <v>5.8E-4</v>
      </c>
      <c r="X18">
        <v>14847.7</v>
      </c>
      <c r="Y18">
        <v>1.7</v>
      </c>
      <c r="Z18">
        <v>3.5</v>
      </c>
      <c r="AA18">
        <v>7605.8869999999997</v>
      </c>
      <c r="AB18">
        <v>3.73</v>
      </c>
      <c r="AC18">
        <v>10731.15</v>
      </c>
      <c r="AD18">
        <v>5.0999999999999997E-2</v>
      </c>
      <c r="AE18">
        <v>4.7E-2</v>
      </c>
      <c r="AF18">
        <v>9.6839999999999993</v>
      </c>
      <c r="AG18">
        <v>5439.7740000000003</v>
      </c>
      <c r="AH18">
        <v>1.986</v>
      </c>
      <c r="AI18">
        <v>3.3660000000000001</v>
      </c>
      <c r="AJ18">
        <v>38.216999999999999</v>
      </c>
      <c r="AK18">
        <v>0.995</v>
      </c>
      <c r="AL18">
        <v>3.3889999999999998</v>
      </c>
      <c r="AM18">
        <v>0.63400000000000001</v>
      </c>
      <c r="AN18">
        <v>1.123</v>
      </c>
      <c r="AO18">
        <v>4.0120000000000003E-2</v>
      </c>
      <c r="AP18">
        <v>9.2000000000000003E-4</v>
      </c>
      <c r="AQ18">
        <v>1.044</v>
      </c>
      <c r="AR18">
        <v>1.0489999999999999</v>
      </c>
      <c r="AS18">
        <v>0.78300000000000003</v>
      </c>
      <c r="AT18">
        <v>1.198</v>
      </c>
      <c r="AU18">
        <v>1.151</v>
      </c>
      <c r="AV18">
        <v>0.99299999999999999</v>
      </c>
      <c r="AW18">
        <v>1</v>
      </c>
      <c r="AX18">
        <v>0.90800000000000003</v>
      </c>
      <c r="AY18">
        <v>1.129</v>
      </c>
      <c r="AZ18">
        <v>0.72</v>
      </c>
      <c r="BA18">
        <v>1.0269999999999999</v>
      </c>
      <c r="BB18">
        <v>1.0129999999999999</v>
      </c>
      <c r="BC18">
        <v>1.0149999999999999</v>
      </c>
      <c r="BD18">
        <v>0.98799999999999999</v>
      </c>
      <c r="BE18">
        <v>1.0389999999999999</v>
      </c>
      <c r="BF18">
        <v>1.002</v>
      </c>
      <c r="BG18">
        <v>1.0980000000000001</v>
      </c>
      <c r="BH18">
        <v>0.89100000000000001</v>
      </c>
      <c r="BI18">
        <v>1.046</v>
      </c>
      <c r="BJ18">
        <v>0.96199999999999997</v>
      </c>
      <c r="BK18">
        <v>1.1120000000000001</v>
      </c>
      <c r="BL18">
        <v>0.95199999999999996</v>
      </c>
      <c r="BM18">
        <v>1.0169999999999999</v>
      </c>
      <c r="BN18">
        <v>0.81699999999999995</v>
      </c>
      <c r="BO18">
        <v>1.0529999999999999</v>
      </c>
      <c r="BP18">
        <v>0.98799999999999999</v>
      </c>
      <c r="BQ18">
        <v>1.008</v>
      </c>
      <c r="BS18">
        <v>59.300000000000004</v>
      </c>
    </row>
    <row r="19" spans="1:71">
      <c r="A19">
        <v>28810</v>
      </c>
      <c r="B19">
        <v>3206.7919999999999</v>
      </c>
      <c r="C19">
        <v>-3.0670000000000002</v>
      </c>
      <c r="D19">
        <v>3.15</v>
      </c>
      <c r="E19">
        <v>9.2350000000000002E-3</v>
      </c>
      <c r="F19">
        <v>88</v>
      </c>
      <c r="G19">
        <v>3577.4</v>
      </c>
      <c r="H19">
        <v>10899.9</v>
      </c>
      <c r="I19">
        <v>87.963999999999999</v>
      </c>
      <c r="J19">
        <v>0.20200000000000001</v>
      </c>
      <c r="K19">
        <v>2.7E-2</v>
      </c>
      <c r="L19">
        <v>0.38100000000000001</v>
      </c>
      <c r="M19">
        <v>2.1280000000000001</v>
      </c>
      <c r="N19">
        <v>3236</v>
      </c>
      <c r="O19">
        <v>0.2802</v>
      </c>
      <c r="P19">
        <v>0.73070000000000002</v>
      </c>
      <c r="Q19">
        <v>7.0000000000000001E-3</v>
      </c>
      <c r="R19">
        <v>1</v>
      </c>
      <c r="S19">
        <v>0</v>
      </c>
      <c r="T19">
        <v>0.81599999999999995</v>
      </c>
      <c r="U19">
        <v>5.2999999999999998E-4</v>
      </c>
      <c r="V19">
        <v>0</v>
      </c>
      <c r="W19">
        <v>7.7999999999999999E-4</v>
      </c>
      <c r="X19">
        <v>16003.5</v>
      </c>
      <c r="Y19">
        <v>1.7</v>
      </c>
      <c r="Z19">
        <v>3.6</v>
      </c>
      <c r="AA19">
        <v>7920.4709999999995</v>
      </c>
      <c r="AB19">
        <v>3.8239999999999998</v>
      </c>
      <c r="AC19">
        <v>11467.004000000001</v>
      </c>
      <c r="AD19">
        <v>5.3999999999999999E-2</v>
      </c>
      <c r="AE19">
        <v>4.2999999999999997E-2</v>
      </c>
      <c r="AF19">
        <v>10.67</v>
      </c>
      <c r="AG19">
        <v>5883.598</v>
      </c>
      <c r="AH19">
        <v>1.851</v>
      </c>
      <c r="AI19">
        <v>3.5259999999999998</v>
      </c>
      <c r="AJ19">
        <v>37.813000000000002</v>
      </c>
      <c r="AK19">
        <v>1.022</v>
      </c>
      <c r="AL19">
        <v>3.726</v>
      </c>
      <c r="AM19">
        <v>0.59</v>
      </c>
      <c r="AN19">
        <v>1.274</v>
      </c>
      <c r="AO19">
        <v>3.6990000000000002E-2</v>
      </c>
      <c r="AP19">
        <v>9.3000000000000005E-4</v>
      </c>
      <c r="AQ19">
        <v>0.98799999999999999</v>
      </c>
      <c r="AR19">
        <v>0.86599999999999999</v>
      </c>
      <c r="AS19">
        <v>1.0780000000000001</v>
      </c>
      <c r="AT19">
        <v>0.93300000000000005</v>
      </c>
      <c r="AU19">
        <v>1.0580000000000001</v>
      </c>
      <c r="AV19">
        <v>0.95599999999999996</v>
      </c>
      <c r="AW19">
        <v>1</v>
      </c>
      <c r="AX19">
        <v>0.92500000000000004</v>
      </c>
      <c r="AY19">
        <v>1.194</v>
      </c>
      <c r="AZ19">
        <v>0.98599999999999999</v>
      </c>
      <c r="BA19">
        <v>0.96599999999999997</v>
      </c>
      <c r="BB19">
        <v>0.98499999999999999</v>
      </c>
      <c r="BC19">
        <v>1.008</v>
      </c>
      <c r="BD19">
        <v>0.99299999999999999</v>
      </c>
      <c r="BE19">
        <v>1.0309999999999999</v>
      </c>
      <c r="BF19">
        <v>0.91800000000000004</v>
      </c>
      <c r="BG19">
        <v>1.002</v>
      </c>
      <c r="BH19">
        <v>1.0449999999999999</v>
      </c>
      <c r="BI19">
        <v>0.93799999999999994</v>
      </c>
      <c r="BJ19">
        <v>0.93</v>
      </c>
      <c r="BK19">
        <v>1.2210000000000001</v>
      </c>
      <c r="BL19">
        <v>0.95799999999999996</v>
      </c>
      <c r="BM19">
        <v>1.0089999999999999</v>
      </c>
      <c r="BN19">
        <v>0.99399999999999999</v>
      </c>
      <c r="BO19">
        <v>1.1499999999999999</v>
      </c>
      <c r="BP19">
        <v>1.1140000000000001</v>
      </c>
      <c r="BQ19">
        <v>1.0009999999999999</v>
      </c>
      <c r="BS19">
        <v>67.099999999999994</v>
      </c>
    </row>
    <row r="20" spans="1:71">
      <c r="A20">
        <v>28810</v>
      </c>
      <c r="B20">
        <v>3654.4569999999999</v>
      </c>
      <c r="C20">
        <v>-2.448</v>
      </c>
      <c r="D20">
        <v>4.3899999999999997</v>
      </c>
      <c r="E20">
        <v>7.8009999999999998E-3</v>
      </c>
      <c r="F20">
        <v>90</v>
      </c>
      <c r="G20">
        <v>4046.2</v>
      </c>
      <c r="H20">
        <v>11689.1</v>
      </c>
      <c r="I20">
        <v>90.018000000000001</v>
      </c>
      <c r="J20">
        <v>0.34899999999999998</v>
      </c>
      <c r="K20">
        <v>2.5000000000000001E-2</v>
      </c>
      <c r="L20">
        <v>0.69499999999999995</v>
      </c>
      <c r="M20">
        <v>1.4079999999999999</v>
      </c>
      <c r="N20">
        <v>3483</v>
      </c>
      <c r="O20">
        <v>0.28110000000000002</v>
      </c>
      <c r="P20">
        <v>0.69730000000000003</v>
      </c>
      <c r="Q20">
        <v>7.1000000000000004E-3</v>
      </c>
      <c r="R20">
        <v>1</v>
      </c>
      <c r="S20">
        <v>0</v>
      </c>
      <c r="T20">
        <v>0.75600000000000001</v>
      </c>
      <c r="U20">
        <v>5.1000000000000004E-4</v>
      </c>
      <c r="V20">
        <v>0</v>
      </c>
      <c r="W20">
        <v>7.6999999999999996E-4</v>
      </c>
      <c r="X20">
        <v>11483.7</v>
      </c>
      <c r="Y20">
        <v>1.6</v>
      </c>
      <c r="Z20">
        <v>3.1</v>
      </c>
      <c r="AA20">
        <v>7575.1040000000003</v>
      </c>
      <c r="AB20">
        <v>3.7050000000000001</v>
      </c>
      <c r="AC20">
        <v>11265.401</v>
      </c>
      <c r="AD20">
        <v>4.9000000000000002E-2</v>
      </c>
      <c r="AE20">
        <v>3.9E-2</v>
      </c>
      <c r="AF20">
        <v>10.148999999999999</v>
      </c>
      <c r="AG20">
        <v>5547.8220000000001</v>
      </c>
      <c r="AH20">
        <v>2.008</v>
      </c>
      <c r="AI20">
        <v>3.6869999999999998</v>
      </c>
      <c r="AJ20">
        <v>37.408999999999999</v>
      </c>
      <c r="AK20">
        <v>1.048</v>
      </c>
      <c r="AL20">
        <v>3.5529999999999999</v>
      </c>
      <c r="AM20">
        <v>0.54600000000000004</v>
      </c>
      <c r="AN20">
        <v>1.0960000000000001</v>
      </c>
      <c r="AO20">
        <v>3.7580000000000002E-2</v>
      </c>
      <c r="AP20">
        <v>9.3000000000000005E-4</v>
      </c>
      <c r="AQ20">
        <v>0.96699999999999997</v>
      </c>
      <c r="AR20">
        <v>0.98399999999999999</v>
      </c>
      <c r="AS20">
        <v>1.0580000000000001</v>
      </c>
      <c r="AT20">
        <v>1.157</v>
      </c>
      <c r="AU20">
        <v>1.4810000000000001</v>
      </c>
      <c r="AV20">
        <v>0.995</v>
      </c>
      <c r="AW20">
        <v>1</v>
      </c>
      <c r="AX20">
        <v>0.98199999999999998</v>
      </c>
      <c r="AY20">
        <v>0.85499999999999998</v>
      </c>
      <c r="AZ20">
        <v>1.016</v>
      </c>
      <c r="BA20">
        <v>1.022</v>
      </c>
      <c r="BB20">
        <v>1.0009999999999999</v>
      </c>
      <c r="BC20">
        <v>0.996</v>
      </c>
      <c r="BD20">
        <v>1.016</v>
      </c>
      <c r="BE20">
        <v>0.97499999999999998</v>
      </c>
      <c r="BF20">
        <v>1.046</v>
      </c>
      <c r="BG20">
        <v>1.008</v>
      </c>
      <c r="BH20">
        <v>1.0489999999999999</v>
      </c>
      <c r="BI20">
        <v>1.2330000000000001</v>
      </c>
      <c r="BJ20">
        <v>1.028</v>
      </c>
      <c r="BK20">
        <v>0.81899999999999995</v>
      </c>
      <c r="BL20">
        <v>0.96</v>
      </c>
      <c r="BM20">
        <v>0.97299999999999998</v>
      </c>
      <c r="BN20">
        <v>0.85199999999999998</v>
      </c>
      <c r="BO20">
        <v>1.038</v>
      </c>
      <c r="BP20">
        <v>0.96899999999999997</v>
      </c>
      <c r="BQ20">
        <v>0.997</v>
      </c>
      <c r="BS20">
        <v>28.700000000000003</v>
      </c>
    </row>
    <row r="21" spans="1:71">
      <c r="A21">
        <v>28810</v>
      </c>
      <c r="B21">
        <v>2629.393</v>
      </c>
      <c r="C21">
        <v>-2.859</v>
      </c>
      <c r="D21">
        <v>2.92</v>
      </c>
      <c r="E21">
        <v>8.3330000000000001E-3</v>
      </c>
      <c r="F21">
        <v>96.2</v>
      </c>
      <c r="G21">
        <v>3585.8</v>
      </c>
      <c r="H21">
        <v>10558.5</v>
      </c>
      <c r="I21">
        <v>96.195999999999998</v>
      </c>
      <c r="J21">
        <v>0.55200000000000005</v>
      </c>
      <c r="K21">
        <v>3.6999999999999998E-2</v>
      </c>
      <c r="L21">
        <v>0.66500000000000004</v>
      </c>
      <c r="M21">
        <v>1.5129999999999999</v>
      </c>
      <c r="N21">
        <v>3235</v>
      </c>
      <c r="O21">
        <v>0.28189999999999998</v>
      </c>
      <c r="P21">
        <v>0.7147</v>
      </c>
      <c r="Q21">
        <v>7.3000000000000001E-3</v>
      </c>
      <c r="R21">
        <v>1</v>
      </c>
      <c r="S21">
        <v>0</v>
      </c>
      <c r="T21">
        <v>1.1200000000000001</v>
      </c>
      <c r="U21">
        <v>4.6000000000000001E-4</v>
      </c>
      <c r="V21">
        <v>0</v>
      </c>
      <c r="W21">
        <v>5.8E-4</v>
      </c>
      <c r="X21">
        <v>12639.4</v>
      </c>
      <c r="Y21">
        <v>1.8</v>
      </c>
      <c r="Z21">
        <v>3.2</v>
      </c>
      <c r="AA21">
        <v>7889.6880000000001</v>
      </c>
      <c r="AB21">
        <v>3.9039999999999999</v>
      </c>
      <c r="AC21">
        <v>11063.798000000001</v>
      </c>
      <c r="AD21">
        <v>5.1999999999999998E-2</v>
      </c>
      <c r="AE21">
        <v>3.5999999999999997E-2</v>
      </c>
      <c r="AF21">
        <v>9.6289999999999996</v>
      </c>
      <c r="AG21">
        <v>5212.0460000000003</v>
      </c>
      <c r="AH21">
        <v>2.4580000000000002</v>
      </c>
      <c r="AI21">
        <v>3.847</v>
      </c>
      <c r="AJ21">
        <v>37.006</v>
      </c>
      <c r="AK21">
        <v>1.004</v>
      </c>
      <c r="AL21">
        <v>3.6349999999999998</v>
      </c>
      <c r="AM21">
        <v>0.502</v>
      </c>
      <c r="AN21">
        <v>1.2470000000000001</v>
      </c>
      <c r="AO21">
        <v>3.4450000000000001E-2</v>
      </c>
      <c r="AP21">
        <v>9.3000000000000005E-4</v>
      </c>
      <c r="AQ21">
        <v>0.996</v>
      </c>
      <c r="AR21">
        <v>1.071</v>
      </c>
      <c r="AS21">
        <v>1.0069999999999999</v>
      </c>
      <c r="AT21">
        <v>1.202</v>
      </c>
      <c r="AU21">
        <v>1.367</v>
      </c>
      <c r="AV21">
        <v>0.98599999999999999</v>
      </c>
      <c r="AW21">
        <v>1</v>
      </c>
      <c r="AX21">
        <v>1.087</v>
      </c>
      <c r="AY21">
        <v>1.109</v>
      </c>
      <c r="AZ21">
        <v>1.121</v>
      </c>
      <c r="BA21">
        <v>1.014</v>
      </c>
      <c r="BB21">
        <v>1.0089999999999999</v>
      </c>
      <c r="BC21">
        <v>0.98299999999999998</v>
      </c>
      <c r="BD21">
        <v>1.0029999999999999</v>
      </c>
      <c r="BE21">
        <v>1.0329999999999999</v>
      </c>
      <c r="BF21">
        <v>1.002</v>
      </c>
      <c r="BG21">
        <v>1.0740000000000001</v>
      </c>
      <c r="BH21">
        <v>0.89700000000000002</v>
      </c>
      <c r="BI21">
        <v>0.88</v>
      </c>
      <c r="BJ21">
        <v>0.98699999999999999</v>
      </c>
      <c r="BK21">
        <v>1.0229999999999999</v>
      </c>
      <c r="BL21">
        <v>0.98299999999999998</v>
      </c>
      <c r="BM21">
        <v>1.073</v>
      </c>
      <c r="BN21">
        <v>1.1919999999999999</v>
      </c>
      <c r="BO21">
        <v>0.98199999999999998</v>
      </c>
      <c r="BP21">
        <v>1.0720000000000001</v>
      </c>
      <c r="BQ21">
        <v>1.0049999999999999</v>
      </c>
      <c r="BS21">
        <v>76.900000000000006</v>
      </c>
    </row>
    <row r="22" spans="1:71">
      <c r="A22">
        <v>28810</v>
      </c>
      <c r="B22">
        <v>3955.96</v>
      </c>
      <c r="C22">
        <v>-2.8730000000000002</v>
      </c>
      <c r="D22">
        <v>4.915</v>
      </c>
      <c r="E22">
        <v>1.0441000000000001E-2</v>
      </c>
      <c r="F22">
        <v>105.1</v>
      </c>
      <c r="G22">
        <v>4201</v>
      </c>
      <c r="H22">
        <v>11686</v>
      </c>
      <c r="I22">
        <v>105.1</v>
      </c>
      <c r="J22">
        <v>0.71699999999999997</v>
      </c>
      <c r="K22">
        <v>2.7E-2</v>
      </c>
      <c r="L22">
        <v>0.30399999999999999</v>
      </c>
      <c r="M22">
        <v>1.899</v>
      </c>
      <c r="N22">
        <v>3730</v>
      </c>
      <c r="O22">
        <v>0.27879999999999999</v>
      </c>
      <c r="P22">
        <v>0.70669999999999999</v>
      </c>
      <c r="Q22">
        <v>8.5000000000000006E-3</v>
      </c>
      <c r="R22">
        <v>1</v>
      </c>
      <c r="S22">
        <v>0</v>
      </c>
      <c r="T22">
        <v>1.484</v>
      </c>
      <c r="U22">
        <v>4.8000000000000001E-4</v>
      </c>
      <c r="V22">
        <v>0</v>
      </c>
      <c r="W22">
        <v>5.8E-4</v>
      </c>
      <c r="X22">
        <v>15687</v>
      </c>
      <c r="Y22">
        <v>1.8</v>
      </c>
      <c r="Z22">
        <v>3.2</v>
      </c>
      <c r="AA22">
        <v>7764.3040000000001</v>
      </c>
      <c r="AB22">
        <v>3.68</v>
      </c>
      <c r="AC22">
        <v>11174.681</v>
      </c>
      <c r="AD22">
        <v>5.3999999999999999E-2</v>
      </c>
      <c r="AE22">
        <v>3.7999999999999999E-2</v>
      </c>
      <c r="AF22">
        <v>10.615</v>
      </c>
      <c r="AG22">
        <v>5655.87</v>
      </c>
      <c r="AH22">
        <v>1.738</v>
      </c>
      <c r="AI22">
        <v>4.008</v>
      </c>
      <c r="AJ22">
        <v>44.93</v>
      </c>
      <c r="AK22">
        <v>1.03</v>
      </c>
      <c r="AL22">
        <v>3.4609999999999999</v>
      </c>
      <c r="AM22">
        <v>0.45800000000000002</v>
      </c>
      <c r="AN22">
        <v>1.069</v>
      </c>
      <c r="AO22">
        <v>3.875E-2</v>
      </c>
      <c r="AP22">
        <v>9.2000000000000003E-4</v>
      </c>
      <c r="AQ22">
        <v>0.96099999999999997</v>
      </c>
      <c r="AR22">
        <v>1.1359999999999999</v>
      </c>
      <c r="AS22">
        <v>1.0980000000000001</v>
      </c>
      <c r="AT22">
        <v>0.96899999999999997</v>
      </c>
      <c r="AU22">
        <v>0.53200000000000003</v>
      </c>
      <c r="AV22">
        <v>0.95099999999999996</v>
      </c>
      <c r="AW22">
        <v>1</v>
      </c>
      <c r="AX22">
        <v>1.1870000000000001</v>
      </c>
      <c r="AY22">
        <v>1.0369999999999999</v>
      </c>
      <c r="AZ22">
        <v>1.002</v>
      </c>
      <c r="BA22">
        <v>0.94199999999999995</v>
      </c>
      <c r="BB22">
        <v>1.0069999999999999</v>
      </c>
      <c r="BC22">
        <v>1.0449999999999999</v>
      </c>
      <c r="BD22">
        <v>0.99099999999999999</v>
      </c>
      <c r="BE22">
        <v>0.95899999999999996</v>
      </c>
      <c r="BF22">
        <v>0.91600000000000004</v>
      </c>
      <c r="BG22">
        <v>1.077</v>
      </c>
      <c r="BH22">
        <v>0.92</v>
      </c>
      <c r="BI22">
        <v>1.081</v>
      </c>
      <c r="BJ22">
        <v>1.0109999999999999</v>
      </c>
      <c r="BK22">
        <v>1.1990000000000001</v>
      </c>
      <c r="BL22">
        <v>1.028</v>
      </c>
      <c r="BM22">
        <v>0.95799999999999996</v>
      </c>
      <c r="BN22">
        <v>0.74199999999999999</v>
      </c>
      <c r="BO22">
        <v>1.1319999999999999</v>
      </c>
      <c r="BP22">
        <v>0.93100000000000005</v>
      </c>
      <c r="BQ22">
        <v>0.997</v>
      </c>
      <c r="BS22">
        <v>57.599999999999994</v>
      </c>
    </row>
    <row r="23" spans="1:71">
      <c r="A23">
        <v>28810</v>
      </c>
      <c r="B23">
        <v>1897.923</v>
      </c>
      <c r="C23">
        <v>-3.2839999999999998</v>
      </c>
      <c r="D23">
        <v>1.4770000000000001</v>
      </c>
      <c r="E23">
        <v>1.1591000000000001E-2</v>
      </c>
      <c r="F23">
        <v>77.3</v>
      </c>
      <c r="G23">
        <v>3664.3</v>
      </c>
      <c r="H23">
        <v>10577.9</v>
      </c>
      <c r="I23">
        <v>77.319999999999993</v>
      </c>
      <c r="J23">
        <v>0</v>
      </c>
      <c r="K23">
        <v>4.1000000000000002E-2</v>
      </c>
      <c r="L23">
        <v>3.1E-2</v>
      </c>
      <c r="M23">
        <v>2.2890000000000001</v>
      </c>
      <c r="N23">
        <v>3537</v>
      </c>
      <c r="O23">
        <v>0.28510000000000002</v>
      </c>
      <c r="P23">
        <v>0.74480000000000002</v>
      </c>
      <c r="Q23">
        <v>8.3000000000000001E-3</v>
      </c>
      <c r="R23">
        <v>1</v>
      </c>
      <c r="S23">
        <v>0</v>
      </c>
      <c r="T23">
        <v>1.01</v>
      </c>
      <c r="U23">
        <v>5.1999999999999995E-4</v>
      </c>
      <c r="V23">
        <v>0</v>
      </c>
      <c r="W23">
        <v>6.4999999999999997E-4</v>
      </c>
      <c r="X23">
        <v>16382.9</v>
      </c>
      <c r="Y23">
        <v>2.1</v>
      </c>
      <c r="Z23">
        <v>3</v>
      </c>
      <c r="AA23">
        <v>7918.7240000000002</v>
      </c>
      <c r="AB23">
        <v>3.8119999999999998</v>
      </c>
      <c r="AC23">
        <v>11000.526</v>
      </c>
      <c r="AD23">
        <v>0.05</v>
      </c>
      <c r="AE23">
        <v>4.5999999999999999E-2</v>
      </c>
      <c r="AF23">
        <v>8.2110000000000003</v>
      </c>
      <c r="AG23">
        <v>4915.9480000000003</v>
      </c>
      <c r="AH23">
        <v>2.6139999999999999</v>
      </c>
      <c r="AI23">
        <v>3.8479999999999999</v>
      </c>
      <c r="AJ23">
        <v>32.334000000000003</v>
      </c>
      <c r="AK23">
        <v>1.0089999999999999</v>
      </c>
      <c r="AL23">
        <v>3.5150000000000001</v>
      </c>
      <c r="AM23">
        <v>0.56399999999999995</v>
      </c>
      <c r="AN23">
        <v>1.28</v>
      </c>
      <c r="AO23">
        <v>3.8170000000000003E-2</v>
      </c>
      <c r="AP23">
        <v>9.3999999999999997E-4</v>
      </c>
      <c r="AQ23">
        <v>1.0049999999999999</v>
      </c>
      <c r="AR23">
        <v>1.147</v>
      </c>
      <c r="AS23">
        <v>1.1020000000000001</v>
      </c>
      <c r="AT23">
        <v>0.89600000000000002</v>
      </c>
      <c r="AU23">
        <v>1.5589999999999999</v>
      </c>
      <c r="AV23">
        <v>1.02</v>
      </c>
      <c r="AW23">
        <v>1</v>
      </c>
      <c r="AX23">
        <v>1.075</v>
      </c>
      <c r="AY23">
        <v>0.83799999999999997</v>
      </c>
      <c r="AZ23">
        <v>1.0389999999999999</v>
      </c>
      <c r="BA23">
        <v>0.98799999999999999</v>
      </c>
      <c r="BB23">
        <v>0.96599999999999997</v>
      </c>
      <c r="BC23">
        <v>0.99399999999999999</v>
      </c>
      <c r="BD23">
        <v>0.99299999999999999</v>
      </c>
      <c r="BE23">
        <v>1.0049999999999999</v>
      </c>
      <c r="BF23">
        <v>0.93899999999999995</v>
      </c>
      <c r="BG23">
        <v>0.84599999999999997</v>
      </c>
      <c r="BH23">
        <v>1.0489999999999999</v>
      </c>
      <c r="BI23">
        <v>1.08</v>
      </c>
      <c r="BJ23">
        <v>1.1479999999999999</v>
      </c>
      <c r="BK23">
        <v>1.17</v>
      </c>
      <c r="BL23">
        <v>0.91500000000000004</v>
      </c>
      <c r="BM23">
        <v>0.98399999999999999</v>
      </c>
      <c r="BN23">
        <v>1.081</v>
      </c>
      <c r="BO23">
        <v>0.78200000000000003</v>
      </c>
      <c r="BP23">
        <v>0.88100000000000001</v>
      </c>
      <c r="BQ23">
        <v>1.024</v>
      </c>
      <c r="BS23">
        <v>102.6</v>
      </c>
    </row>
    <row r="24" spans="1:71">
      <c r="A24">
        <v>28810</v>
      </c>
      <c r="B24">
        <v>4318.8069999999998</v>
      </c>
      <c r="C24">
        <v>-1.1160000000000001</v>
      </c>
      <c r="D24">
        <v>5.6520000000000001</v>
      </c>
      <c r="E24">
        <v>8.1650000000000004E-3</v>
      </c>
      <c r="F24">
        <v>85.8</v>
      </c>
      <c r="G24">
        <v>4228.6000000000004</v>
      </c>
      <c r="H24">
        <v>11653.2</v>
      </c>
      <c r="I24">
        <v>85.843000000000004</v>
      </c>
      <c r="J24">
        <v>0.29299999999999998</v>
      </c>
      <c r="K24">
        <v>0.02</v>
      </c>
      <c r="L24">
        <v>0.89500000000000002</v>
      </c>
      <c r="M24">
        <v>0.91600000000000004</v>
      </c>
      <c r="N24">
        <v>3536</v>
      </c>
      <c r="O24">
        <v>0.27800000000000002</v>
      </c>
      <c r="P24">
        <v>0.71130000000000004</v>
      </c>
      <c r="Q24">
        <v>8.5000000000000006E-3</v>
      </c>
      <c r="R24">
        <v>1</v>
      </c>
      <c r="S24">
        <v>0</v>
      </c>
      <c r="T24">
        <v>0.52500000000000002</v>
      </c>
      <c r="U24">
        <v>4.6000000000000001E-4</v>
      </c>
      <c r="V24">
        <v>0</v>
      </c>
      <c r="W24">
        <v>7.5000000000000002E-4</v>
      </c>
      <c r="X24">
        <v>13754.9</v>
      </c>
      <c r="Y24">
        <v>1.8</v>
      </c>
      <c r="Z24">
        <v>3.6</v>
      </c>
      <c r="AA24">
        <v>7793.3410000000003</v>
      </c>
      <c r="AB24">
        <v>3.5870000000000002</v>
      </c>
      <c r="AC24">
        <v>11111.409</v>
      </c>
      <c r="AD24">
        <v>4.5999999999999999E-2</v>
      </c>
      <c r="AE24">
        <v>4.9000000000000002E-2</v>
      </c>
      <c r="AF24">
        <v>10.702999999999999</v>
      </c>
      <c r="AG24">
        <v>6139.3720000000003</v>
      </c>
      <c r="AH24">
        <v>2.1869999999999998</v>
      </c>
      <c r="AI24">
        <v>3.4729999999999999</v>
      </c>
      <c r="AJ24">
        <v>40.258000000000003</v>
      </c>
      <c r="AK24">
        <v>1.0349999999999999</v>
      </c>
      <c r="AL24">
        <v>3.3420000000000001</v>
      </c>
      <c r="AM24">
        <v>0.52</v>
      </c>
      <c r="AN24">
        <v>0.77200000000000002</v>
      </c>
      <c r="AO24">
        <v>3.1329999999999997E-2</v>
      </c>
      <c r="AP24">
        <v>9.3999999999999997E-4</v>
      </c>
      <c r="AQ24">
        <v>1.0489999999999999</v>
      </c>
      <c r="AR24">
        <v>1.1479999999999999</v>
      </c>
      <c r="AS24">
        <v>1.0289999999999999</v>
      </c>
      <c r="AT24">
        <v>0.96399999999999997</v>
      </c>
      <c r="AU24">
        <v>0.78900000000000003</v>
      </c>
      <c r="AV24">
        <v>0.93700000000000006</v>
      </c>
      <c r="AW24">
        <v>1</v>
      </c>
      <c r="AX24">
        <v>0.93500000000000005</v>
      </c>
      <c r="AY24">
        <v>0.92400000000000004</v>
      </c>
      <c r="AZ24">
        <v>1.046</v>
      </c>
      <c r="BA24">
        <v>1.014</v>
      </c>
      <c r="BB24">
        <v>0.98199999999999998</v>
      </c>
      <c r="BC24">
        <v>0.96</v>
      </c>
      <c r="BD24">
        <v>0.97199999999999998</v>
      </c>
      <c r="BE24">
        <v>1.008</v>
      </c>
      <c r="BF24">
        <v>0.94399999999999995</v>
      </c>
      <c r="BG24">
        <v>1.03</v>
      </c>
      <c r="BH24">
        <v>0.96699999999999997</v>
      </c>
      <c r="BI24">
        <v>1.1819999999999999</v>
      </c>
      <c r="BJ24">
        <v>0.93500000000000005</v>
      </c>
      <c r="BK24">
        <v>1.0469999999999999</v>
      </c>
      <c r="BL24">
        <v>0.96799999999999997</v>
      </c>
      <c r="BM24">
        <v>0.89100000000000001</v>
      </c>
      <c r="BN24">
        <v>1.173</v>
      </c>
      <c r="BO24">
        <v>0.54500000000000004</v>
      </c>
      <c r="BP24">
        <v>1.0029999999999999</v>
      </c>
      <c r="BQ24">
        <v>0.99099999999999999</v>
      </c>
      <c r="BS24">
        <v>12.899999999999991</v>
      </c>
    </row>
    <row r="25" spans="1:71">
      <c r="A25">
        <v>28810</v>
      </c>
      <c r="B25">
        <v>3808.9960000000001</v>
      </c>
      <c r="C25">
        <v>-2.3319999999999999</v>
      </c>
      <c r="D25">
        <v>4.9349999999999996</v>
      </c>
      <c r="E25">
        <v>8.4440000000000001E-3</v>
      </c>
      <c r="F25">
        <v>101.5</v>
      </c>
      <c r="G25">
        <v>3872.8</v>
      </c>
      <c r="H25">
        <v>10803.4</v>
      </c>
      <c r="I25">
        <v>101.464</v>
      </c>
      <c r="J25">
        <v>0.79100000000000004</v>
      </c>
      <c r="K25">
        <v>2.7E-2</v>
      </c>
      <c r="L25">
        <v>0.6</v>
      </c>
      <c r="M25">
        <v>1.403</v>
      </c>
      <c r="N25">
        <v>3288</v>
      </c>
      <c r="O25">
        <v>0.2868</v>
      </c>
      <c r="P25">
        <v>0.70330000000000004</v>
      </c>
      <c r="Q25">
        <v>7.6E-3</v>
      </c>
      <c r="R25">
        <v>1</v>
      </c>
      <c r="S25">
        <v>0</v>
      </c>
      <c r="T25">
        <v>1.3140000000000001</v>
      </c>
      <c r="U25">
        <v>4.4000000000000002E-4</v>
      </c>
      <c r="V25">
        <v>0</v>
      </c>
      <c r="W25">
        <v>7.5000000000000002E-4</v>
      </c>
      <c r="X25">
        <v>14910.7</v>
      </c>
      <c r="Y25">
        <v>1.8</v>
      </c>
      <c r="Z25">
        <v>3.4</v>
      </c>
      <c r="AA25">
        <v>7887.9409999999998</v>
      </c>
      <c r="AB25">
        <v>3.68</v>
      </c>
      <c r="AC25">
        <v>10909.806</v>
      </c>
      <c r="AD25">
        <v>5.1999999999999998E-2</v>
      </c>
      <c r="AE25">
        <v>5.0999999999999997E-2</v>
      </c>
      <c r="AF25">
        <v>10.183</v>
      </c>
      <c r="AG25">
        <v>5803.5959999999995</v>
      </c>
      <c r="AH25">
        <v>1.7589999999999999</v>
      </c>
      <c r="AI25">
        <v>4.17</v>
      </c>
      <c r="AJ25">
        <v>39.853999999999999</v>
      </c>
      <c r="AK25">
        <v>0.99099999999999999</v>
      </c>
      <c r="AL25">
        <v>3.4239999999999999</v>
      </c>
      <c r="AM25">
        <v>0.58899999999999997</v>
      </c>
      <c r="AN25">
        <v>0.92300000000000004</v>
      </c>
      <c r="AO25">
        <v>3.5630000000000002E-2</v>
      </c>
      <c r="AP25">
        <v>9.5E-4</v>
      </c>
      <c r="AQ25">
        <v>1.006</v>
      </c>
      <c r="AR25">
        <v>1.077</v>
      </c>
      <c r="AS25">
        <v>1.0369999999999999</v>
      </c>
      <c r="AT25">
        <v>0.95399999999999996</v>
      </c>
      <c r="AU25">
        <v>1.18</v>
      </c>
      <c r="AV25">
        <v>0.997</v>
      </c>
      <c r="AW25">
        <v>1</v>
      </c>
      <c r="AX25">
        <v>1.1000000000000001</v>
      </c>
      <c r="AY25">
        <v>1.0760000000000001</v>
      </c>
      <c r="AZ25">
        <v>1.02</v>
      </c>
      <c r="BA25">
        <v>1.0189999999999999</v>
      </c>
      <c r="BB25">
        <v>1.0149999999999999</v>
      </c>
      <c r="BC25">
        <v>0.97899999999999998</v>
      </c>
      <c r="BD25">
        <v>0.97899999999999998</v>
      </c>
      <c r="BE25">
        <v>1.008</v>
      </c>
      <c r="BF25">
        <v>0.97399999999999998</v>
      </c>
      <c r="BG25">
        <v>1.0489999999999999</v>
      </c>
      <c r="BH25">
        <v>0.94399999999999995</v>
      </c>
      <c r="BI25">
        <v>1.0640000000000001</v>
      </c>
      <c r="BJ25">
        <v>1.028</v>
      </c>
      <c r="BK25">
        <v>0.89600000000000002</v>
      </c>
      <c r="BL25">
        <v>0.94</v>
      </c>
      <c r="BM25">
        <v>0.98399999999999999</v>
      </c>
      <c r="BN25">
        <v>1.1639999999999999</v>
      </c>
      <c r="BO25">
        <v>1.08</v>
      </c>
      <c r="BP25">
        <v>0.94</v>
      </c>
      <c r="BQ25">
        <v>1.0069999999999999</v>
      </c>
      <c r="BS25">
        <v>42.7</v>
      </c>
    </row>
    <row r="26" spans="1:71">
      <c r="A26">
        <v>28810</v>
      </c>
      <c r="B26">
        <v>3558.9270000000001</v>
      </c>
      <c r="C26">
        <v>-2.0099999999999998</v>
      </c>
      <c r="D26">
        <v>4.0389999999999997</v>
      </c>
      <c r="E26">
        <v>6.4790000000000004E-3</v>
      </c>
      <c r="F26">
        <v>83.3</v>
      </c>
      <c r="G26">
        <v>4158.8999999999996</v>
      </c>
      <c r="H26">
        <v>11276.2</v>
      </c>
      <c r="I26">
        <v>83.334999999999994</v>
      </c>
      <c r="J26">
        <v>0.20499999999999999</v>
      </c>
      <c r="K26">
        <v>2.3E-2</v>
      </c>
      <c r="L26">
        <v>1.0669999999999999</v>
      </c>
      <c r="M26">
        <v>0.83299999999999996</v>
      </c>
      <c r="N26">
        <v>3536</v>
      </c>
      <c r="O26">
        <v>0.2797</v>
      </c>
      <c r="P26">
        <v>0.7208</v>
      </c>
      <c r="Q26">
        <v>6.7999999999999996E-3</v>
      </c>
      <c r="R26">
        <v>1</v>
      </c>
      <c r="S26">
        <v>0</v>
      </c>
      <c r="T26">
        <v>0.82899999999999996</v>
      </c>
      <c r="U26">
        <v>4.8999999999999998E-4</v>
      </c>
      <c r="V26">
        <v>0</v>
      </c>
      <c r="W26">
        <v>6.4999999999999997E-4</v>
      </c>
      <c r="X26">
        <v>16066.4</v>
      </c>
      <c r="Y26">
        <v>2</v>
      </c>
      <c r="Z26">
        <v>3.4</v>
      </c>
      <c r="AA26">
        <v>7982.5410000000002</v>
      </c>
      <c r="AB26">
        <v>3.6680000000000001</v>
      </c>
      <c r="AC26">
        <v>11020.689</v>
      </c>
      <c r="AD26">
        <v>5.0999999999999997E-2</v>
      </c>
      <c r="AE26">
        <v>4.8000000000000001E-2</v>
      </c>
      <c r="AF26">
        <v>11.167999999999999</v>
      </c>
      <c r="AG26">
        <v>5467.82</v>
      </c>
      <c r="AH26">
        <v>2.2090000000000001</v>
      </c>
      <c r="AI26">
        <v>3.794</v>
      </c>
      <c r="AJ26">
        <v>31.123000000000001</v>
      </c>
      <c r="AK26">
        <v>1.0169999999999999</v>
      </c>
      <c r="AL26">
        <v>3.5059999999999998</v>
      </c>
      <c r="AM26">
        <v>0.54500000000000004</v>
      </c>
      <c r="AN26">
        <v>0.745</v>
      </c>
      <c r="AO26">
        <v>3.2500000000000001E-2</v>
      </c>
      <c r="AP26">
        <v>9.2000000000000003E-4</v>
      </c>
      <c r="AQ26">
        <v>0.99399999999999999</v>
      </c>
      <c r="AR26">
        <v>0.96899999999999997</v>
      </c>
      <c r="AS26">
        <v>0.89200000000000002</v>
      </c>
      <c r="AT26">
        <v>0.96699999999999997</v>
      </c>
      <c r="AU26">
        <v>0.504</v>
      </c>
      <c r="AV26">
        <v>0.97</v>
      </c>
      <c r="AW26">
        <v>1</v>
      </c>
      <c r="AX26">
        <v>1.012</v>
      </c>
      <c r="AY26">
        <v>1.03</v>
      </c>
      <c r="AZ26">
        <v>0.81200000000000006</v>
      </c>
      <c r="BA26">
        <v>0.95699999999999996</v>
      </c>
      <c r="BB26">
        <v>1.0369999999999999</v>
      </c>
      <c r="BC26">
        <v>1.0169999999999999</v>
      </c>
      <c r="BD26">
        <v>0.995</v>
      </c>
      <c r="BE26">
        <v>1.0029999999999999</v>
      </c>
      <c r="BF26">
        <v>0.94399999999999995</v>
      </c>
      <c r="BG26">
        <v>1.002</v>
      </c>
      <c r="BH26">
        <v>1.0649999999999999</v>
      </c>
      <c r="BI26">
        <v>0.97</v>
      </c>
      <c r="BJ26">
        <v>1.089</v>
      </c>
      <c r="BK26">
        <v>1.21</v>
      </c>
      <c r="BL26">
        <v>0.97599999999999998</v>
      </c>
      <c r="BM26">
        <v>1.0249999999999999</v>
      </c>
      <c r="BN26">
        <v>0.91600000000000004</v>
      </c>
      <c r="BO26">
        <v>1.113</v>
      </c>
      <c r="BP26">
        <v>0.97599999999999998</v>
      </c>
      <c r="BQ26">
        <v>1</v>
      </c>
      <c r="BS26">
        <v>17.400000000000006</v>
      </c>
    </row>
    <row r="27" spans="1:71">
      <c r="A27">
        <v>28810</v>
      </c>
      <c r="B27">
        <v>3381.7869999999998</v>
      </c>
      <c r="C27">
        <v>-2.5950000000000002</v>
      </c>
      <c r="D27">
        <v>4.2210000000000001</v>
      </c>
      <c r="E27">
        <v>9.8320000000000005E-3</v>
      </c>
      <c r="F27">
        <v>88.2</v>
      </c>
      <c r="G27">
        <v>3716.8</v>
      </c>
      <c r="H27">
        <v>10825.1</v>
      </c>
      <c r="I27">
        <v>88.197999999999993</v>
      </c>
      <c r="J27">
        <v>0.19700000000000001</v>
      </c>
      <c r="K27">
        <v>2.5999999999999999E-2</v>
      </c>
      <c r="L27">
        <v>0.18099999999999999</v>
      </c>
      <c r="M27">
        <v>1.9279999999999999</v>
      </c>
      <c r="N27">
        <v>3287</v>
      </c>
      <c r="O27">
        <v>0.28449999999999998</v>
      </c>
      <c r="P27">
        <v>0.68730000000000002</v>
      </c>
      <c r="Q27">
        <v>8.0000000000000002E-3</v>
      </c>
      <c r="R27">
        <v>1</v>
      </c>
      <c r="S27">
        <v>0</v>
      </c>
      <c r="T27">
        <v>0.76800000000000002</v>
      </c>
      <c r="U27">
        <v>4.4000000000000002E-4</v>
      </c>
      <c r="V27">
        <v>0</v>
      </c>
      <c r="W27">
        <v>6.4999999999999997E-4</v>
      </c>
      <c r="X27">
        <v>13438.4</v>
      </c>
      <c r="Y27">
        <v>1.9</v>
      </c>
      <c r="Z27">
        <v>3.5</v>
      </c>
      <c r="AA27">
        <v>7857.1570000000002</v>
      </c>
      <c r="AB27">
        <v>3.867</v>
      </c>
      <c r="AC27">
        <v>11131.571</v>
      </c>
      <c r="AD27">
        <v>4.5999999999999999E-2</v>
      </c>
      <c r="AE27">
        <v>4.3999999999999997E-2</v>
      </c>
      <c r="AF27">
        <v>10.648</v>
      </c>
      <c r="AG27">
        <v>5911.6440000000002</v>
      </c>
      <c r="AH27">
        <v>2.0739999999999998</v>
      </c>
      <c r="AI27">
        <v>3.9550000000000001</v>
      </c>
      <c r="AJ27">
        <v>47.374000000000002</v>
      </c>
      <c r="AK27">
        <v>1.044</v>
      </c>
      <c r="AL27">
        <v>3.5870000000000002</v>
      </c>
      <c r="AM27">
        <v>0.61399999999999999</v>
      </c>
      <c r="AN27">
        <v>0.89600000000000002</v>
      </c>
      <c r="AO27">
        <v>4.052E-2</v>
      </c>
      <c r="AP27">
        <v>9.3999999999999997E-4</v>
      </c>
      <c r="AQ27">
        <v>0.92</v>
      </c>
      <c r="AR27">
        <v>1.109</v>
      </c>
      <c r="AS27">
        <v>0.92100000000000004</v>
      </c>
      <c r="AT27">
        <v>0.86199999999999999</v>
      </c>
      <c r="AU27">
        <v>1.087</v>
      </c>
      <c r="AV27">
        <v>0.97499999999999998</v>
      </c>
      <c r="AW27">
        <v>1</v>
      </c>
      <c r="AX27">
        <v>1.0740000000000001</v>
      </c>
      <c r="AY27">
        <v>0.877</v>
      </c>
      <c r="AZ27">
        <v>1.151</v>
      </c>
      <c r="BA27">
        <v>1.077</v>
      </c>
      <c r="BB27">
        <v>1.02</v>
      </c>
      <c r="BC27">
        <v>1.0409999999999999</v>
      </c>
      <c r="BD27">
        <v>1.01</v>
      </c>
      <c r="BE27">
        <v>0.98</v>
      </c>
      <c r="BF27">
        <v>1.1479999999999999</v>
      </c>
      <c r="BG27">
        <v>1.0089999999999999</v>
      </c>
      <c r="BH27">
        <v>0.98599999999999999</v>
      </c>
      <c r="BI27">
        <v>1.0009999999999999</v>
      </c>
      <c r="BJ27">
        <v>1.089</v>
      </c>
      <c r="BK27">
        <v>0.94099999999999995</v>
      </c>
      <c r="BL27">
        <v>1.022</v>
      </c>
      <c r="BM27">
        <v>1.0940000000000001</v>
      </c>
      <c r="BN27">
        <v>1.034</v>
      </c>
      <c r="BO27">
        <v>0.628</v>
      </c>
      <c r="BP27">
        <v>0.95899999999999996</v>
      </c>
      <c r="BQ27">
        <v>1.0129999999999999</v>
      </c>
      <c r="BS27">
        <v>68</v>
      </c>
    </row>
    <row r="28" spans="1:71">
      <c r="A28">
        <v>28810</v>
      </c>
      <c r="B28">
        <v>3955.4749999999999</v>
      </c>
      <c r="C28">
        <v>-2.7360000000000002</v>
      </c>
      <c r="D28">
        <v>4.0750000000000002</v>
      </c>
      <c r="E28">
        <v>8.0800000000000004E-3</v>
      </c>
      <c r="F28">
        <v>93.5</v>
      </c>
      <c r="G28">
        <v>4039</v>
      </c>
      <c r="H28">
        <v>11514.5</v>
      </c>
      <c r="I28">
        <v>93.525999999999996</v>
      </c>
      <c r="J28">
        <v>0.30399999999999999</v>
      </c>
      <c r="K28">
        <v>2.4E-2</v>
      </c>
      <c r="L28">
        <v>0.317</v>
      </c>
      <c r="M28">
        <v>2.1549999999999998</v>
      </c>
      <c r="N28">
        <v>3535</v>
      </c>
      <c r="O28">
        <v>0.28139999999999998</v>
      </c>
      <c r="P28">
        <v>0.70479999999999998</v>
      </c>
      <c r="Q28">
        <v>6.1999999999999998E-3</v>
      </c>
      <c r="R28">
        <v>1</v>
      </c>
      <c r="S28">
        <v>0</v>
      </c>
      <c r="T28">
        <v>0.70799999999999996</v>
      </c>
      <c r="U28">
        <v>4.4999999999999999E-4</v>
      </c>
      <c r="V28">
        <v>0</v>
      </c>
      <c r="W28">
        <v>6.4999999999999997E-4</v>
      </c>
      <c r="X28">
        <v>12702.3</v>
      </c>
      <c r="Y28">
        <v>1.9</v>
      </c>
      <c r="Z28">
        <v>3.5</v>
      </c>
      <c r="AA28">
        <v>7731.7740000000003</v>
      </c>
      <c r="AB28">
        <v>3.7480000000000002</v>
      </c>
      <c r="AC28">
        <v>11242.454</v>
      </c>
      <c r="AD28">
        <v>4.9000000000000002E-2</v>
      </c>
      <c r="AE28">
        <v>0.04</v>
      </c>
      <c r="AF28">
        <v>10.128</v>
      </c>
      <c r="AG28">
        <v>6355.4679999999998</v>
      </c>
      <c r="AH28">
        <v>1.9390000000000001</v>
      </c>
      <c r="AI28">
        <v>3.58</v>
      </c>
      <c r="AJ28">
        <v>46.970999999999997</v>
      </c>
      <c r="AK28">
        <v>0.999</v>
      </c>
      <c r="AL28">
        <v>3.4140000000000001</v>
      </c>
      <c r="AM28">
        <v>0.45700000000000002</v>
      </c>
      <c r="AN28">
        <v>1.3779999999999999</v>
      </c>
      <c r="AO28">
        <v>3.3669999999999999E-2</v>
      </c>
      <c r="AP28">
        <v>9.2000000000000003E-4</v>
      </c>
      <c r="AQ28">
        <v>0.92</v>
      </c>
      <c r="AR28">
        <v>0.86399999999999999</v>
      </c>
      <c r="AS28">
        <v>0.90400000000000003</v>
      </c>
      <c r="AT28">
        <v>0.95299999999999996</v>
      </c>
      <c r="AU28">
        <v>1.173</v>
      </c>
      <c r="AV28">
        <v>0.95399999999999996</v>
      </c>
      <c r="AW28">
        <v>1</v>
      </c>
      <c r="AX28">
        <v>1.0960000000000001</v>
      </c>
      <c r="AY28">
        <v>1.0169999999999999</v>
      </c>
      <c r="AZ28">
        <v>1.119</v>
      </c>
      <c r="BA28">
        <v>1.024</v>
      </c>
      <c r="BB28">
        <v>1.012</v>
      </c>
      <c r="BC28">
        <v>0.98299999999999998</v>
      </c>
      <c r="BD28">
        <v>0.98</v>
      </c>
      <c r="BE28">
        <v>0.97799999999999998</v>
      </c>
      <c r="BF28">
        <v>1.0309999999999999</v>
      </c>
      <c r="BG28">
        <v>1.1279999999999999</v>
      </c>
      <c r="BH28">
        <v>1.071</v>
      </c>
      <c r="BI28">
        <v>0.99299999999999999</v>
      </c>
      <c r="BJ28">
        <v>1.1559999999999999</v>
      </c>
      <c r="BK28">
        <v>0.95299999999999996</v>
      </c>
      <c r="BL28">
        <v>0.97099999999999997</v>
      </c>
      <c r="BM28">
        <v>1.052</v>
      </c>
      <c r="BN28">
        <v>1.083</v>
      </c>
      <c r="BO28">
        <v>1.415</v>
      </c>
      <c r="BP28">
        <v>0.98199999999999998</v>
      </c>
      <c r="BQ28">
        <v>0.99299999999999999</v>
      </c>
      <c r="BS28">
        <v>50.300000000000004</v>
      </c>
    </row>
    <row r="29" spans="1:71">
      <c r="A29">
        <v>28810</v>
      </c>
      <c r="B29">
        <v>3647.018</v>
      </c>
      <c r="C29">
        <v>-2.8170000000000002</v>
      </c>
      <c r="D29">
        <v>3.9689999999999999</v>
      </c>
      <c r="E29">
        <v>7.4720000000000003E-3</v>
      </c>
      <c r="F29">
        <v>98.4</v>
      </c>
      <c r="G29">
        <v>4065.4</v>
      </c>
      <c r="H29">
        <v>10954.3</v>
      </c>
      <c r="I29">
        <v>98.424999999999997</v>
      </c>
      <c r="J29">
        <v>0.47599999999999998</v>
      </c>
      <c r="K29">
        <v>2.7E-2</v>
      </c>
      <c r="L29">
        <v>0.35699999999999998</v>
      </c>
      <c r="M29">
        <v>1.84</v>
      </c>
      <c r="N29">
        <v>3534</v>
      </c>
      <c r="O29">
        <v>0.27829999999999999</v>
      </c>
      <c r="P29">
        <v>0.67130000000000001</v>
      </c>
      <c r="Q29">
        <v>6.3E-3</v>
      </c>
      <c r="R29">
        <v>1</v>
      </c>
      <c r="S29">
        <v>0</v>
      </c>
      <c r="T29">
        <v>1.0720000000000001</v>
      </c>
      <c r="U29">
        <v>4.6999999999999999E-4</v>
      </c>
      <c r="V29">
        <v>0</v>
      </c>
      <c r="W29">
        <v>6.4999999999999997E-4</v>
      </c>
      <c r="X29">
        <v>13858.1</v>
      </c>
      <c r="Y29">
        <v>1.8</v>
      </c>
      <c r="Z29">
        <v>3.4</v>
      </c>
      <c r="AA29">
        <v>7826.3739999999998</v>
      </c>
      <c r="AB29">
        <v>3.7360000000000002</v>
      </c>
      <c r="AC29">
        <v>10728.365</v>
      </c>
      <c r="AD29">
        <v>4.7E-2</v>
      </c>
      <c r="AE29">
        <v>4.2999999999999997E-2</v>
      </c>
      <c r="AF29">
        <v>9.6069999999999993</v>
      </c>
      <c r="AG29">
        <v>5240.0919999999996</v>
      </c>
      <c r="AH29">
        <v>2.0960000000000001</v>
      </c>
      <c r="AI29">
        <v>3.74</v>
      </c>
      <c r="AJ29">
        <v>46.567</v>
      </c>
      <c r="AK29">
        <v>1.097</v>
      </c>
      <c r="AL29">
        <v>3.496</v>
      </c>
      <c r="AM29">
        <v>0.64</v>
      </c>
      <c r="AN29">
        <v>0.87</v>
      </c>
      <c r="AO29">
        <v>3.4259999999999999E-2</v>
      </c>
      <c r="AP29">
        <v>9.2000000000000003E-4</v>
      </c>
      <c r="AQ29">
        <v>1.0529999999999999</v>
      </c>
      <c r="AR29">
        <v>0.98299999999999998</v>
      </c>
      <c r="AS29">
        <v>0.82199999999999995</v>
      </c>
      <c r="AT29">
        <v>0.95199999999999996</v>
      </c>
      <c r="AU29">
        <v>1.335</v>
      </c>
      <c r="AV29">
        <v>1.0509999999999999</v>
      </c>
      <c r="AW29">
        <v>1</v>
      </c>
      <c r="AX29">
        <v>0.998</v>
      </c>
      <c r="AY29">
        <v>0.98899999999999999</v>
      </c>
      <c r="AZ29">
        <v>0.94</v>
      </c>
      <c r="BA29">
        <v>1.034</v>
      </c>
      <c r="BB29">
        <v>0.99199999999999999</v>
      </c>
      <c r="BC29">
        <v>0.98399999999999999</v>
      </c>
      <c r="BD29">
        <v>0.997</v>
      </c>
      <c r="BE29">
        <v>1.0309999999999999</v>
      </c>
      <c r="BF29">
        <v>1.004</v>
      </c>
      <c r="BG29">
        <v>0.879</v>
      </c>
      <c r="BH29">
        <v>0.96499999999999997</v>
      </c>
      <c r="BI29">
        <v>0.74199999999999999</v>
      </c>
      <c r="BJ29">
        <v>0.96899999999999997</v>
      </c>
      <c r="BK29">
        <v>0.83899999999999997</v>
      </c>
      <c r="BL29">
        <v>0.98299999999999998</v>
      </c>
      <c r="BM29">
        <v>0.92600000000000005</v>
      </c>
      <c r="BN29">
        <v>1.208</v>
      </c>
      <c r="BO29">
        <v>0.93600000000000005</v>
      </c>
      <c r="BP29">
        <v>0.95899999999999996</v>
      </c>
      <c r="BQ29">
        <v>1.014</v>
      </c>
      <c r="BS29">
        <v>46.900000000000006</v>
      </c>
    </row>
    <row r="30" spans="1:71">
      <c r="A30">
        <v>28810</v>
      </c>
      <c r="B30">
        <v>3278.7779999999998</v>
      </c>
      <c r="C30">
        <v>-2.1019999999999999</v>
      </c>
      <c r="D30">
        <v>3.9289999999999998</v>
      </c>
      <c r="E30">
        <v>6.9150000000000001E-3</v>
      </c>
      <c r="F30">
        <v>93.6</v>
      </c>
      <c r="G30">
        <v>4102</v>
      </c>
      <c r="H30">
        <v>11550.5</v>
      </c>
      <c r="I30">
        <v>93.600999999999999</v>
      </c>
      <c r="J30">
        <v>0.622</v>
      </c>
      <c r="K30">
        <v>2.9000000000000001E-2</v>
      </c>
      <c r="L30">
        <v>0.93400000000000005</v>
      </c>
      <c r="M30">
        <v>1.17</v>
      </c>
      <c r="N30">
        <v>3534</v>
      </c>
      <c r="O30">
        <v>0.27910000000000001</v>
      </c>
      <c r="P30">
        <v>0.73970000000000002</v>
      </c>
      <c r="Q30">
        <v>6.4999999999999997E-3</v>
      </c>
      <c r="R30">
        <v>1</v>
      </c>
      <c r="S30">
        <v>0</v>
      </c>
      <c r="T30">
        <v>1.012</v>
      </c>
      <c r="U30">
        <v>5.1999999999999995E-4</v>
      </c>
      <c r="V30">
        <v>0</v>
      </c>
      <c r="W30">
        <v>7.3999999999999999E-4</v>
      </c>
      <c r="X30">
        <v>13122</v>
      </c>
      <c r="Y30">
        <v>2</v>
      </c>
      <c r="Z30">
        <v>3.4</v>
      </c>
      <c r="AA30">
        <v>7700.99</v>
      </c>
      <c r="AB30">
        <v>3.7229999999999999</v>
      </c>
      <c r="AC30">
        <v>11151.734</v>
      </c>
      <c r="AD30">
        <v>5.2999999999999999E-2</v>
      </c>
      <c r="AE30">
        <v>3.9E-2</v>
      </c>
      <c r="AF30">
        <v>10.593</v>
      </c>
      <c r="AG30">
        <v>4904.3159999999998</v>
      </c>
      <c r="AH30">
        <v>2.254</v>
      </c>
      <c r="AI30">
        <v>3.3650000000000002</v>
      </c>
      <c r="AJ30">
        <v>37.835999999999999</v>
      </c>
      <c r="AK30">
        <v>0.98199999999999998</v>
      </c>
      <c r="AL30">
        <v>3.8330000000000002</v>
      </c>
      <c r="AM30">
        <v>0.59599999999999997</v>
      </c>
      <c r="AN30">
        <v>1.0209999999999999</v>
      </c>
      <c r="AO30">
        <v>3.1130000000000001E-2</v>
      </c>
      <c r="AP30">
        <v>9.3999999999999997E-4</v>
      </c>
      <c r="AQ30">
        <v>1.071</v>
      </c>
      <c r="AR30">
        <v>0.872</v>
      </c>
      <c r="AS30">
        <v>0.999</v>
      </c>
      <c r="AT30">
        <v>0.90300000000000002</v>
      </c>
      <c r="AU30">
        <v>1.2529999999999999</v>
      </c>
      <c r="AV30">
        <v>1.07</v>
      </c>
      <c r="AW30">
        <v>1</v>
      </c>
      <c r="AX30">
        <v>0.98099999999999998</v>
      </c>
      <c r="AY30">
        <v>0.86199999999999999</v>
      </c>
      <c r="AZ30">
        <v>0.873</v>
      </c>
      <c r="BA30">
        <v>0.93899999999999995</v>
      </c>
      <c r="BB30">
        <v>1</v>
      </c>
      <c r="BC30">
        <v>1.0189999999999999</v>
      </c>
      <c r="BD30">
        <v>0.998</v>
      </c>
      <c r="BE30">
        <v>0.98499999999999999</v>
      </c>
      <c r="BF30">
        <v>0.89600000000000002</v>
      </c>
      <c r="BG30">
        <v>0.85299999999999998</v>
      </c>
      <c r="BH30">
        <v>0.78800000000000003</v>
      </c>
      <c r="BI30">
        <v>1.0049999999999999</v>
      </c>
      <c r="BJ30">
        <v>1.107</v>
      </c>
      <c r="BK30">
        <v>0.68899999999999995</v>
      </c>
      <c r="BL30">
        <v>0.98799999999999999</v>
      </c>
      <c r="BM30">
        <v>1.0569999999999999</v>
      </c>
      <c r="BN30">
        <v>0.83099999999999996</v>
      </c>
      <c r="BO30">
        <v>1.399</v>
      </c>
      <c r="BP30">
        <v>1.036</v>
      </c>
      <c r="BQ30">
        <v>1.0029999999999999</v>
      </c>
      <c r="BS30">
        <v>29.700000000000003</v>
      </c>
    </row>
    <row r="31" spans="1:71">
      <c r="A31">
        <v>28810</v>
      </c>
      <c r="B31">
        <v>5165.6970000000001</v>
      </c>
      <c r="C31">
        <v>-5.8999999999999997E-2</v>
      </c>
      <c r="D31">
        <v>7.79</v>
      </c>
      <c r="E31">
        <v>6.3839999999999999E-3</v>
      </c>
      <c r="F31">
        <v>79.3</v>
      </c>
      <c r="G31">
        <v>4808.3999999999996</v>
      </c>
      <c r="H31">
        <v>13008.4</v>
      </c>
      <c r="I31">
        <v>79.343999999999994</v>
      </c>
      <c r="J31">
        <v>0</v>
      </c>
      <c r="K31">
        <v>1.4999999999999999E-2</v>
      </c>
      <c r="L31">
        <v>1.327</v>
      </c>
      <c r="M31">
        <v>0.60299999999999998</v>
      </c>
      <c r="N31">
        <v>3588</v>
      </c>
      <c r="O31">
        <v>0.28139999999999998</v>
      </c>
      <c r="P31">
        <v>0.70140000000000002</v>
      </c>
      <c r="Q31">
        <v>7.3000000000000001E-3</v>
      </c>
      <c r="R31">
        <v>1</v>
      </c>
      <c r="S31">
        <v>0</v>
      </c>
      <c r="T31">
        <v>0.53800000000000003</v>
      </c>
      <c r="U31">
        <v>4.4999999999999999E-4</v>
      </c>
      <c r="V31">
        <v>0</v>
      </c>
      <c r="W31">
        <v>7.2000000000000005E-4</v>
      </c>
      <c r="X31">
        <v>13817.9</v>
      </c>
      <c r="Y31">
        <v>1.9</v>
      </c>
      <c r="Z31">
        <v>3.4</v>
      </c>
      <c r="AA31">
        <v>7635.4269999999997</v>
      </c>
      <c r="AB31">
        <v>3.7490000000000001</v>
      </c>
      <c r="AC31">
        <v>11290.065000000001</v>
      </c>
      <c r="AD31">
        <v>0.05</v>
      </c>
      <c r="AE31">
        <v>4.7E-2</v>
      </c>
      <c r="AF31">
        <v>11.202</v>
      </c>
      <c r="AG31">
        <v>5723.5940000000001</v>
      </c>
      <c r="AH31">
        <v>2.5449999999999999</v>
      </c>
      <c r="AI31">
        <v>3.7410000000000001</v>
      </c>
      <c r="AJ31">
        <v>33.567999999999998</v>
      </c>
      <c r="AK31">
        <v>1.0309999999999999</v>
      </c>
      <c r="AL31">
        <v>3.3769999999999998</v>
      </c>
      <c r="AM31">
        <v>0.47499999999999998</v>
      </c>
      <c r="AN31">
        <v>0.57199999999999995</v>
      </c>
      <c r="AO31">
        <v>3.798E-2</v>
      </c>
      <c r="AP31">
        <v>9.3999999999999997E-4</v>
      </c>
      <c r="AQ31">
        <v>0.95099999999999996</v>
      </c>
      <c r="AR31">
        <v>1.0069999999999999</v>
      </c>
      <c r="AS31">
        <v>0.83299999999999996</v>
      </c>
      <c r="AT31">
        <v>1.01</v>
      </c>
      <c r="AU31">
        <v>0.92700000000000005</v>
      </c>
      <c r="AV31">
        <v>1.032</v>
      </c>
      <c r="AW31">
        <v>1</v>
      </c>
      <c r="AX31">
        <v>0.81699999999999995</v>
      </c>
      <c r="AY31">
        <v>1.002</v>
      </c>
      <c r="AZ31">
        <v>0.996</v>
      </c>
      <c r="BA31">
        <v>1.0609999999999999</v>
      </c>
      <c r="BB31">
        <v>0.997</v>
      </c>
      <c r="BC31">
        <v>1.0149999999999999</v>
      </c>
      <c r="BD31">
        <v>0.98299999999999998</v>
      </c>
      <c r="BE31">
        <v>1.0189999999999999</v>
      </c>
      <c r="BF31">
        <v>0.9</v>
      </c>
      <c r="BG31">
        <v>1.0429999999999999</v>
      </c>
      <c r="BH31">
        <v>1.1459999999999999</v>
      </c>
      <c r="BI31">
        <v>1.069</v>
      </c>
      <c r="BJ31">
        <v>1.1000000000000001</v>
      </c>
      <c r="BK31">
        <v>0.68100000000000005</v>
      </c>
      <c r="BL31">
        <v>0.96399999999999997</v>
      </c>
      <c r="BM31">
        <v>0.997</v>
      </c>
      <c r="BN31">
        <v>0.81100000000000005</v>
      </c>
      <c r="BO31">
        <v>1.018</v>
      </c>
      <c r="BP31">
        <v>1.0489999999999999</v>
      </c>
      <c r="BQ31">
        <v>0.98699999999999999</v>
      </c>
      <c r="BS31">
        <v>11.5</v>
      </c>
    </row>
    <row r="32" spans="1:71">
      <c r="A32">
        <v>28810</v>
      </c>
      <c r="B32">
        <v>4804.5860000000002</v>
      </c>
      <c r="C32">
        <v>-1.2430000000000001</v>
      </c>
      <c r="D32">
        <v>7.1349999999999998</v>
      </c>
      <c r="E32">
        <v>6.94E-3</v>
      </c>
      <c r="F32">
        <v>90.5</v>
      </c>
      <c r="G32">
        <v>4368</v>
      </c>
      <c r="H32">
        <v>12141.8</v>
      </c>
      <c r="I32">
        <v>90.495000000000005</v>
      </c>
      <c r="J32">
        <v>0.65</v>
      </c>
      <c r="K32">
        <v>1.9E-2</v>
      </c>
      <c r="L32">
        <v>0.93200000000000005</v>
      </c>
      <c r="M32">
        <v>0.84199999999999997</v>
      </c>
      <c r="N32">
        <v>3340</v>
      </c>
      <c r="O32">
        <v>0.27829999999999999</v>
      </c>
      <c r="P32">
        <v>0.69340000000000002</v>
      </c>
      <c r="Q32">
        <v>7.4999999999999997E-3</v>
      </c>
      <c r="R32">
        <v>1</v>
      </c>
      <c r="S32">
        <v>0</v>
      </c>
      <c r="T32">
        <v>1.3260000000000001</v>
      </c>
      <c r="U32">
        <v>5.0000000000000001E-4</v>
      </c>
      <c r="V32">
        <v>0</v>
      </c>
      <c r="W32">
        <v>6.2E-4</v>
      </c>
      <c r="X32">
        <v>13081.8</v>
      </c>
      <c r="Y32">
        <v>2.1</v>
      </c>
      <c r="Z32">
        <v>3.3</v>
      </c>
      <c r="AA32">
        <v>7510.0429999999997</v>
      </c>
      <c r="AB32">
        <v>3.6309999999999998</v>
      </c>
      <c r="AC32">
        <v>11088.462</v>
      </c>
      <c r="AD32">
        <v>5.1999999999999998E-2</v>
      </c>
      <c r="AE32">
        <v>0.05</v>
      </c>
      <c r="AF32">
        <v>10.680999999999999</v>
      </c>
      <c r="AG32">
        <v>6167.4170000000004</v>
      </c>
      <c r="AH32">
        <v>2.1179999999999999</v>
      </c>
      <c r="AI32">
        <v>3.9020000000000001</v>
      </c>
      <c r="AJ32">
        <v>33.164000000000001</v>
      </c>
      <c r="AK32">
        <v>0.98599999999999999</v>
      </c>
      <c r="AL32">
        <v>3.714</v>
      </c>
      <c r="AM32">
        <v>0.54400000000000004</v>
      </c>
      <c r="AN32">
        <v>0.72399999999999998</v>
      </c>
      <c r="AO32">
        <v>4.2279999999999998E-2</v>
      </c>
      <c r="AP32">
        <v>9.3000000000000005E-4</v>
      </c>
      <c r="AQ32">
        <v>1.026</v>
      </c>
      <c r="AR32">
        <v>1.028</v>
      </c>
      <c r="AS32">
        <v>0.83699999999999997</v>
      </c>
      <c r="AT32">
        <v>1.2450000000000001</v>
      </c>
      <c r="AU32">
        <v>0.61699999999999999</v>
      </c>
      <c r="AV32">
        <v>1.0129999999999999</v>
      </c>
      <c r="AW32">
        <v>1</v>
      </c>
      <c r="AX32">
        <v>1.0049999999999999</v>
      </c>
      <c r="AY32">
        <v>0.999</v>
      </c>
      <c r="AZ32">
        <v>1.0069999999999999</v>
      </c>
      <c r="BA32">
        <v>1.016</v>
      </c>
      <c r="BB32">
        <v>0.98799999999999999</v>
      </c>
      <c r="BC32">
        <v>1.008</v>
      </c>
      <c r="BD32">
        <v>1.0309999999999999</v>
      </c>
      <c r="BE32">
        <v>0.98499999999999999</v>
      </c>
      <c r="BF32">
        <v>1.135</v>
      </c>
      <c r="BG32">
        <v>0.95099999999999996</v>
      </c>
      <c r="BH32">
        <v>0.99</v>
      </c>
      <c r="BI32">
        <v>0.89200000000000002</v>
      </c>
      <c r="BJ32">
        <v>0.89700000000000002</v>
      </c>
      <c r="BK32">
        <v>0.90900000000000003</v>
      </c>
      <c r="BL32">
        <v>1.01</v>
      </c>
      <c r="BM32">
        <v>1.0640000000000001</v>
      </c>
      <c r="BN32">
        <v>0.94799999999999995</v>
      </c>
      <c r="BO32">
        <v>1.282</v>
      </c>
      <c r="BP32">
        <v>1.04</v>
      </c>
      <c r="BQ32">
        <v>1.0029999999999999</v>
      </c>
      <c r="BS32">
        <v>8</v>
      </c>
    </row>
    <row r="33" spans="1:71">
      <c r="A33">
        <v>28810</v>
      </c>
      <c r="B33">
        <v>3676.991</v>
      </c>
      <c r="C33">
        <v>-2.6459999999999999</v>
      </c>
      <c r="D33">
        <v>3.468</v>
      </c>
      <c r="E33">
        <v>7.8539999999999999E-3</v>
      </c>
      <c r="F33">
        <v>85.7</v>
      </c>
      <c r="G33">
        <v>4028.7</v>
      </c>
      <c r="H33">
        <v>11521.3</v>
      </c>
      <c r="I33">
        <v>85.667000000000002</v>
      </c>
      <c r="J33">
        <v>0.26200000000000001</v>
      </c>
      <c r="K33">
        <v>2.3E-2</v>
      </c>
      <c r="L33">
        <v>0.77500000000000002</v>
      </c>
      <c r="M33">
        <v>1.0369999999999999</v>
      </c>
      <c r="N33">
        <v>3587</v>
      </c>
      <c r="O33">
        <v>0.28310000000000002</v>
      </c>
      <c r="P33">
        <v>0.73629999999999995</v>
      </c>
      <c r="Q33">
        <v>7.6E-3</v>
      </c>
      <c r="R33">
        <v>1</v>
      </c>
      <c r="S33">
        <v>0</v>
      </c>
      <c r="T33">
        <v>0.84099999999999997</v>
      </c>
      <c r="U33">
        <v>5.5000000000000003E-4</v>
      </c>
      <c r="V33">
        <v>0</v>
      </c>
      <c r="W33">
        <v>7.2000000000000005E-4</v>
      </c>
      <c r="X33">
        <v>16129.3</v>
      </c>
      <c r="Y33">
        <v>1.8</v>
      </c>
      <c r="Z33">
        <v>3.1</v>
      </c>
      <c r="AA33">
        <v>8044.6109999999999</v>
      </c>
      <c r="AB33">
        <v>3.8290000000000002</v>
      </c>
      <c r="AC33">
        <v>11511.83</v>
      </c>
      <c r="AD33">
        <v>4.8000000000000001E-2</v>
      </c>
      <c r="AE33">
        <v>4.5999999999999999E-2</v>
      </c>
      <c r="AF33">
        <v>10.161</v>
      </c>
      <c r="AG33">
        <v>6611.241</v>
      </c>
      <c r="AH33">
        <v>1.9830000000000001</v>
      </c>
      <c r="AI33">
        <v>3.5270000000000001</v>
      </c>
      <c r="AJ33">
        <v>32.76</v>
      </c>
      <c r="AK33">
        <v>1.0129999999999999</v>
      </c>
      <c r="AL33">
        <v>3.7949999999999999</v>
      </c>
      <c r="AM33">
        <v>0.5</v>
      </c>
      <c r="AN33">
        <v>0.875</v>
      </c>
      <c r="AO33">
        <v>3.1730000000000001E-2</v>
      </c>
      <c r="AP33">
        <v>9.2000000000000003E-4</v>
      </c>
      <c r="AQ33">
        <v>1.042</v>
      </c>
      <c r="AR33">
        <v>1.0349999999999999</v>
      </c>
      <c r="AS33">
        <v>0.98399999999999999</v>
      </c>
      <c r="AT33">
        <v>0.83699999999999997</v>
      </c>
      <c r="AU33">
        <v>0.79100000000000004</v>
      </c>
      <c r="AV33">
        <v>0.97899999999999998</v>
      </c>
      <c r="AW33">
        <v>1</v>
      </c>
      <c r="AX33">
        <v>0.68700000000000006</v>
      </c>
      <c r="AY33">
        <v>1.012</v>
      </c>
      <c r="AZ33">
        <v>0.94199999999999995</v>
      </c>
      <c r="BA33">
        <v>0.98399999999999999</v>
      </c>
      <c r="BB33">
        <v>0.98799999999999999</v>
      </c>
      <c r="BC33">
        <v>0.98799999999999999</v>
      </c>
      <c r="BD33">
        <v>0.97099999999999997</v>
      </c>
      <c r="BE33">
        <v>1.0129999999999999</v>
      </c>
      <c r="BF33">
        <v>1.0269999999999999</v>
      </c>
      <c r="BG33">
        <v>1.002</v>
      </c>
      <c r="BH33">
        <v>0.90100000000000002</v>
      </c>
      <c r="BI33">
        <v>0.78900000000000003</v>
      </c>
      <c r="BJ33">
        <v>1.1319999999999999</v>
      </c>
      <c r="BK33">
        <v>0.89900000000000002</v>
      </c>
      <c r="BL33">
        <v>0.92</v>
      </c>
      <c r="BM33">
        <v>0.98299999999999998</v>
      </c>
      <c r="BN33">
        <v>0.93400000000000005</v>
      </c>
      <c r="BO33">
        <v>1.137</v>
      </c>
      <c r="BP33">
        <v>1.0309999999999999</v>
      </c>
      <c r="BQ33">
        <v>0.99399999999999999</v>
      </c>
      <c r="BS33">
        <v>42</v>
      </c>
    </row>
    <row r="34" spans="1:71">
      <c r="A34">
        <v>28810</v>
      </c>
      <c r="B34">
        <v>4179.3860000000004</v>
      </c>
      <c r="C34">
        <v>-1.417</v>
      </c>
      <c r="D34">
        <v>5.5490000000000004</v>
      </c>
      <c r="E34">
        <v>6.2069999999999998E-3</v>
      </c>
      <c r="F34">
        <v>84.3</v>
      </c>
      <c r="G34">
        <v>4233.1000000000004</v>
      </c>
      <c r="H34">
        <v>11557.9</v>
      </c>
      <c r="I34">
        <v>84.307000000000002</v>
      </c>
      <c r="J34">
        <v>0.29199999999999998</v>
      </c>
      <c r="K34">
        <v>0.02</v>
      </c>
      <c r="L34">
        <v>1.075</v>
      </c>
      <c r="M34">
        <v>0.73499999999999999</v>
      </c>
      <c r="N34">
        <v>3339</v>
      </c>
      <c r="O34">
        <v>0.28000000000000003</v>
      </c>
      <c r="P34">
        <v>0.70279999999999998</v>
      </c>
      <c r="Q34">
        <v>6.7999999999999996E-3</v>
      </c>
      <c r="R34">
        <v>1</v>
      </c>
      <c r="S34">
        <v>0</v>
      </c>
      <c r="T34">
        <v>0.78100000000000003</v>
      </c>
      <c r="U34">
        <v>5.0000000000000001E-4</v>
      </c>
      <c r="V34">
        <v>0</v>
      </c>
      <c r="W34">
        <v>8.1999999999999998E-4</v>
      </c>
      <c r="X34">
        <v>13501.4</v>
      </c>
      <c r="Y34">
        <v>2</v>
      </c>
      <c r="Z34">
        <v>3.4</v>
      </c>
      <c r="AA34">
        <v>8139.2110000000002</v>
      </c>
      <c r="AB34">
        <v>3.7109999999999999</v>
      </c>
      <c r="AC34">
        <v>11310.227000000001</v>
      </c>
      <c r="AD34">
        <v>0.05</v>
      </c>
      <c r="AE34">
        <v>4.9000000000000002E-2</v>
      </c>
      <c r="AF34">
        <v>11.147</v>
      </c>
      <c r="AG34">
        <v>5495.8649999999998</v>
      </c>
      <c r="AH34">
        <v>1.8480000000000001</v>
      </c>
      <c r="AI34">
        <v>4.7590000000000003</v>
      </c>
      <c r="AJ34">
        <v>32.356999999999999</v>
      </c>
      <c r="AK34">
        <v>1.111</v>
      </c>
      <c r="AL34">
        <v>3.8769999999999998</v>
      </c>
      <c r="AM34">
        <v>0.45600000000000002</v>
      </c>
      <c r="AN34">
        <v>0.69699999999999995</v>
      </c>
      <c r="AO34">
        <v>3.603E-2</v>
      </c>
      <c r="AP34">
        <v>9.3999999999999997E-4</v>
      </c>
      <c r="AQ34">
        <v>1.018</v>
      </c>
      <c r="AR34">
        <v>0.88700000000000001</v>
      </c>
      <c r="AS34">
        <v>1.163</v>
      </c>
      <c r="AT34">
        <v>1.1950000000000001</v>
      </c>
      <c r="AU34">
        <v>0.89400000000000002</v>
      </c>
      <c r="AV34">
        <v>1.0049999999999999</v>
      </c>
      <c r="AW34">
        <v>1</v>
      </c>
      <c r="AX34">
        <v>0.97799999999999998</v>
      </c>
      <c r="AY34">
        <v>0.90400000000000003</v>
      </c>
      <c r="AZ34">
        <v>1.113</v>
      </c>
      <c r="BA34">
        <v>0.97599999999999998</v>
      </c>
      <c r="BB34">
        <v>0.98299999999999998</v>
      </c>
      <c r="BC34">
        <v>1.0289999999999999</v>
      </c>
      <c r="BD34">
        <v>0.97</v>
      </c>
      <c r="BE34">
        <v>0.95299999999999996</v>
      </c>
      <c r="BF34">
        <v>1.1040000000000001</v>
      </c>
      <c r="BG34">
        <v>0.99399999999999999</v>
      </c>
      <c r="BH34">
        <v>1.196</v>
      </c>
      <c r="BI34">
        <v>0.95699999999999996</v>
      </c>
      <c r="BJ34">
        <v>1.0660000000000001</v>
      </c>
      <c r="BK34">
        <v>1.08</v>
      </c>
      <c r="BL34">
        <v>1.012</v>
      </c>
      <c r="BM34">
        <v>0.91700000000000004</v>
      </c>
      <c r="BN34">
        <v>1.204</v>
      </c>
      <c r="BO34">
        <v>0.871</v>
      </c>
      <c r="BP34">
        <v>0.995</v>
      </c>
      <c r="BQ34">
        <v>1.006</v>
      </c>
      <c r="BS34">
        <v>15.199999999999989</v>
      </c>
    </row>
    <row r="35" spans="1:71">
      <c r="A35">
        <v>28810</v>
      </c>
      <c r="B35">
        <v>3365.087</v>
      </c>
      <c r="C35">
        <v>-2.3450000000000002</v>
      </c>
      <c r="D35">
        <v>3.6230000000000002</v>
      </c>
      <c r="E35">
        <v>7.7120000000000001E-3</v>
      </c>
      <c r="F35">
        <v>86.6</v>
      </c>
      <c r="G35">
        <v>4056.1</v>
      </c>
      <c r="H35">
        <v>11180.6</v>
      </c>
      <c r="I35">
        <v>86.561999999999998</v>
      </c>
      <c r="J35">
        <v>0.23400000000000001</v>
      </c>
      <c r="K35">
        <v>2.5999999999999999E-2</v>
      </c>
      <c r="L35">
        <v>0.52700000000000002</v>
      </c>
      <c r="M35">
        <v>1.476</v>
      </c>
      <c r="N35">
        <v>3586</v>
      </c>
      <c r="O35">
        <v>0.27689999999999998</v>
      </c>
      <c r="P35">
        <v>0.69479999999999997</v>
      </c>
      <c r="Q35">
        <v>7.0000000000000001E-3</v>
      </c>
      <c r="R35">
        <v>1</v>
      </c>
      <c r="S35">
        <v>0</v>
      </c>
      <c r="T35">
        <v>0.72</v>
      </c>
      <c r="U35">
        <v>5.1000000000000004E-4</v>
      </c>
      <c r="V35">
        <v>0</v>
      </c>
      <c r="W35">
        <v>7.2000000000000005E-4</v>
      </c>
      <c r="X35">
        <v>12765.3</v>
      </c>
      <c r="Y35">
        <v>1.9</v>
      </c>
      <c r="Z35">
        <v>3.2</v>
      </c>
      <c r="AA35">
        <v>8013.8270000000002</v>
      </c>
      <c r="AB35">
        <v>3.8039999999999998</v>
      </c>
      <c r="AC35">
        <v>11108.624</v>
      </c>
      <c r="AD35">
        <v>5.2999999999999999E-2</v>
      </c>
      <c r="AE35">
        <v>5.0999999999999997E-2</v>
      </c>
      <c r="AF35">
        <v>9.1199999999999992</v>
      </c>
      <c r="AG35">
        <v>5939.6890000000003</v>
      </c>
      <c r="AH35">
        <v>2.2970000000000002</v>
      </c>
      <c r="AI35">
        <v>3.8479999999999999</v>
      </c>
      <c r="AJ35">
        <v>40.280999999999999</v>
      </c>
      <c r="AK35">
        <v>0.995</v>
      </c>
      <c r="AL35">
        <v>3.4489999999999998</v>
      </c>
      <c r="AM35">
        <v>0.41199999999999998</v>
      </c>
      <c r="AN35">
        <v>1.179</v>
      </c>
      <c r="AO35">
        <v>3.2899999999999999E-2</v>
      </c>
      <c r="AP35">
        <v>9.2000000000000003E-4</v>
      </c>
      <c r="AQ35">
        <v>0.97</v>
      </c>
      <c r="AR35">
        <v>0.94299999999999995</v>
      </c>
      <c r="AS35">
        <v>1.054</v>
      </c>
      <c r="AT35">
        <v>0.94499999999999995</v>
      </c>
      <c r="AU35">
        <v>1.3380000000000001</v>
      </c>
      <c r="AV35">
        <v>1.0609999999999999</v>
      </c>
      <c r="AW35">
        <v>1</v>
      </c>
      <c r="AX35">
        <v>1.1890000000000001</v>
      </c>
      <c r="AY35">
        <v>1.0349999999999999</v>
      </c>
      <c r="AZ35">
        <v>1.2729999999999999</v>
      </c>
      <c r="BA35">
        <v>0.97099999999999997</v>
      </c>
      <c r="BB35">
        <v>0.98699999999999999</v>
      </c>
      <c r="BC35">
        <v>0.98299999999999998</v>
      </c>
      <c r="BD35">
        <v>0.96499999999999997</v>
      </c>
      <c r="BE35">
        <v>1.08</v>
      </c>
      <c r="BF35">
        <v>0.84</v>
      </c>
      <c r="BG35">
        <v>1.024</v>
      </c>
      <c r="BH35">
        <v>0.87</v>
      </c>
      <c r="BI35">
        <v>0.85299999999999998</v>
      </c>
      <c r="BJ35">
        <v>0.998</v>
      </c>
      <c r="BK35">
        <v>1.2310000000000001</v>
      </c>
      <c r="BL35">
        <v>0.97599999999999998</v>
      </c>
      <c r="BM35">
        <v>1</v>
      </c>
      <c r="BN35">
        <v>0.875</v>
      </c>
      <c r="BO35">
        <v>1.397</v>
      </c>
      <c r="BP35">
        <v>1.0189999999999999</v>
      </c>
      <c r="BQ35">
        <v>0.999</v>
      </c>
      <c r="BS35">
        <v>44.7</v>
      </c>
    </row>
    <row r="36" spans="1:71">
      <c r="A36">
        <v>28810</v>
      </c>
      <c r="B36">
        <v>4131.6610000000001</v>
      </c>
      <c r="C36">
        <v>-1.4179999999999999</v>
      </c>
      <c r="D36">
        <v>5.4550000000000001</v>
      </c>
      <c r="E36">
        <v>7.6400000000000001E-3</v>
      </c>
      <c r="F36">
        <v>88.9</v>
      </c>
      <c r="G36">
        <v>4299.8999999999996</v>
      </c>
      <c r="H36">
        <v>11783.8</v>
      </c>
      <c r="I36">
        <v>88.872</v>
      </c>
      <c r="J36">
        <v>0.56200000000000006</v>
      </c>
      <c r="K36">
        <v>2.1999999999999999E-2</v>
      </c>
      <c r="L36">
        <v>0.80700000000000005</v>
      </c>
      <c r="M36">
        <v>0.81200000000000006</v>
      </c>
      <c r="N36">
        <v>3586</v>
      </c>
      <c r="O36">
        <v>0.2777</v>
      </c>
      <c r="P36">
        <v>0.71230000000000004</v>
      </c>
      <c r="Q36">
        <v>8.0999999999999996E-3</v>
      </c>
      <c r="R36">
        <v>1</v>
      </c>
      <c r="S36">
        <v>0</v>
      </c>
      <c r="T36">
        <v>1.085</v>
      </c>
      <c r="U36">
        <v>4.6000000000000001E-4</v>
      </c>
      <c r="V36">
        <v>0</v>
      </c>
      <c r="W36">
        <v>7.2000000000000005E-4</v>
      </c>
      <c r="X36">
        <v>13921</v>
      </c>
      <c r="Y36">
        <v>2.1</v>
      </c>
      <c r="Z36">
        <v>3.5</v>
      </c>
      <c r="AA36">
        <v>7888.4430000000002</v>
      </c>
      <c r="AB36">
        <v>3.6859999999999999</v>
      </c>
      <c r="AC36">
        <v>11219.507</v>
      </c>
      <c r="AD36">
        <v>5.0999999999999997E-2</v>
      </c>
      <c r="AE36">
        <v>5.3999999999999999E-2</v>
      </c>
      <c r="AF36">
        <v>11.612</v>
      </c>
      <c r="AG36">
        <v>5603.9129999999996</v>
      </c>
      <c r="AH36">
        <v>2.1619999999999999</v>
      </c>
      <c r="AI36">
        <v>4.0090000000000003</v>
      </c>
      <c r="AJ36">
        <v>39.877000000000002</v>
      </c>
      <c r="AK36">
        <v>1.022</v>
      </c>
      <c r="AL36">
        <v>3.5310000000000001</v>
      </c>
      <c r="AM36">
        <v>0.48099999999999998</v>
      </c>
      <c r="AN36">
        <v>0.67</v>
      </c>
      <c r="AO36">
        <v>3.3480000000000003E-2</v>
      </c>
      <c r="AP36">
        <v>9.3000000000000005E-4</v>
      </c>
      <c r="AQ36">
        <v>0.97899999999999998</v>
      </c>
      <c r="AR36">
        <v>1.08</v>
      </c>
      <c r="AS36">
        <v>0.85599999999999998</v>
      </c>
      <c r="AT36">
        <v>1.1220000000000001</v>
      </c>
      <c r="AU36">
        <v>0.875</v>
      </c>
      <c r="AV36">
        <v>1.048</v>
      </c>
      <c r="AW36">
        <v>1</v>
      </c>
      <c r="AX36">
        <v>1.079</v>
      </c>
      <c r="AY36">
        <v>0.86399999999999999</v>
      </c>
      <c r="AZ36">
        <v>0.93500000000000005</v>
      </c>
      <c r="BA36">
        <v>1.0029999999999999</v>
      </c>
      <c r="BB36">
        <v>1</v>
      </c>
      <c r="BC36">
        <v>1.002</v>
      </c>
      <c r="BD36">
        <v>0.98399999999999999</v>
      </c>
      <c r="BE36">
        <v>0.96799999999999997</v>
      </c>
      <c r="BF36">
        <v>0.94399999999999995</v>
      </c>
      <c r="BG36">
        <v>0.877</v>
      </c>
      <c r="BH36">
        <v>1.1220000000000001</v>
      </c>
      <c r="BI36">
        <v>1.028</v>
      </c>
      <c r="BJ36">
        <v>1.0900000000000001</v>
      </c>
      <c r="BK36">
        <v>0.91700000000000004</v>
      </c>
      <c r="BL36">
        <v>0.99</v>
      </c>
      <c r="BM36">
        <v>0.97399999999999998</v>
      </c>
      <c r="BN36">
        <v>0.92</v>
      </c>
      <c r="BO36">
        <v>0.98799999999999999</v>
      </c>
      <c r="BP36">
        <v>1.0009999999999999</v>
      </c>
      <c r="BQ36">
        <v>1.0149999999999999</v>
      </c>
      <c r="BS36">
        <v>13.400000000000006</v>
      </c>
    </row>
    <row r="37" spans="1:71">
      <c r="A37">
        <v>28810</v>
      </c>
      <c r="B37">
        <v>3753.971</v>
      </c>
      <c r="C37">
        <v>-2.3759999999999999</v>
      </c>
      <c r="D37">
        <v>4.7430000000000003</v>
      </c>
      <c r="E37">
        <v>7.012E-3</v>
      </c>
      <c r="F37">
        <v>96.8</v>
      </c>
      <c r="G37">
        <v>4509.3999999999996</v>
      </c>
      <c r="H37">
        <v>12011.8</v>
      </c>
      <c r="I37">
        <v>96.814999999999998</v>
      </c>
      <c r="J37">
        <v>0.70599999999999996</v>
      </c>
      <c r="K37">
        <v>2.5999999999999999E-2</v>
      </c>
      <c r="L37">
        <v>0.746</v>
      </c>
      <c r="M37">
        <v>1.284</v>
      </c>
      <c r="N37">
        <v>3833</v>
      </c>
      <c r="O37">
        <v>0.27460000000000001</v>
      </c>
      <c r="P37">
        <v>0.75529999999999997</v>
      </c>
      <c r="Q37">
        <v>6.3E-3</v>
      </c>
      <c r="R37">
        <v>1</v>
      </c>
      <c r="S37">
        <v>0</v>
      </c>
      <c r="T37">
        <v>1.024</v>
      </c>
      <c r="U37">
        <v>4.4000000000000002E-4</v>
      </c>
      <c r="V37">
        <v>0</v>
      </c>
      <c r="W37">
        <v>6.2E-4</v>
      </c>
      <c r="X37">
        <v>13184.9</v>
      </c>
      <c r="Y37">
        <v>1.8</v>
      </c>
      <c r="Z37">
        <v>3.3</v>
      </c>
      <c r="AA37">
        <v>7763.06</v>
      </c>
      <c r="AB37">
        <v>3.7789999999999999</v>
      </c>
      <c r="AC37">
        <v>11017.904</v>
      </c>
      <c r="AD37">
        <v>5.3999999999999999E-2</v>
      </c>
      <c r="AE37">
        <v>5.7000000000000002E-2</v>
      </c>
      <c r="AF37">
        <v>9.5850000000000009</v>
      </c>
      <c r="AG37">
        <v>6047.7370000000001</v>
      </c>
      <c r="AH37">
        <v>2.0270000000000001</v>
      </c>
      <c r="AI37">
        <v>4.1689999999999996</v>
      </c>
      <c r="AJ37">
        <v>39.472999999999999</v>
      </c>
      <c r="AK37">
        <v>1.048</v>
      </c>
      <c r="AL37">
        <v>3.6120000000000001</v>
      </c>
      <c r="AM37">
        <v>0.437</v>
      </c>
      <c r="AN37">
        <v>1.1519999999999999</v>
      </c>
      <c r="AO37">
        <v>3.7780000000000001E-2</v>
      </c>
      <c r="AP37">
        <v>9.2000000000000003E-4</v>
      </c>
      <c r="AQ37">
        <v>1.0660000000000001</v>
      </c>
      <c r="AR37">
        <v>1.014</v>
      </c>
      <c r="AS37">
        <v>0.89300000000000002</v>
      </c>
      <c r="AT37">
        <v>1.038</v>
      </c>
      <c r="AU37">
        <v>0.86099999999999999</v>
      </c>
      <c r="AV37">
        <v>0.96699999999999997</v>
      </c>
      <c r="AW37">
        <v>1</v>
      </c>
      <c r="AX37">
        <v>0.98399999999999999</v>
      </c>
      <c r="AY37">
        <v>1.0489999999999999</v>
      </c>
      <c r="AZ37">
        <v>1.137</v>
      </c>
      <c r="BA37">
        <v>0.95699999999999996</v>
      </c>
      <c r="BB37">
        <v>0.999</v>
      </c>
      <c r="BC37">
        <v>0.98199999999999998</v>
      </c>
      <c r="BD37">
        <v>1.0069999999999999</v>
      </c>
      <c r="BE37">
        <v>0.95899999999999996</v>
      </c>
      <c r="BF37">
        <v>0.878</v>
      </c>
      <c r="BG37">
        <v>1.1539999999999999</v>
      </c>
      <c r="BH37">
        <v>0.90500000000000003</v>
      </c>
      <c r="BI37">
        <v>0.98099999999999998</v>
      </c>
      <c r="BJ37">
        <v>0.99099999999999999</v>
      </c>
      <c r="BK37">
        <v>0.90200000000000002</v>
      </c>
      <c r="BL37">
        <v>0.96</v>
      </c>
      <c r="BM37">
        <v>1.0549999999999999</v>
      </c>
      <c r="BN37">
        <v>1.083</v>
      </c>
      <c r="BO37">
        <v>1.3620000000000001</v>
      </c>
      <c r="BP37">
        <v>0.99399999999999999</v>
      </c>
      <c r="BQ37">
        <v>1.004</v>
      </c>
      <c r="BS37">
        <v>22</v>
      </c>
    </row>
    <row r="38" spans="1:71">
      <c r="A38">
        <v>28810</v>
      </c>
      <c r="B38">
        <v>3060.5810000000001</v>
      </c>
      <c r="C38">
        <v>-2.5510000000000002</v>
      </c>
      <c r="D38">
        <v>3.2240000000000002</v>
      </c>
      <c r="E38">
        <v>7.8309999999999994E-3</v>
      </c>
      <c r="F38">
        <v>83.6</v>
      </c>
      <c r="G38">
        <v>3996.7</v>
      </c>
      <c r="H38">
        <v>11399.9</v>
      </c>
      <c r="I38">
        <v>83.626999999999995</v>
      </c>
      <c r="J38">
        <v>0.17</v>
      </c>
      <c r="K38">
        <v>2.7E-2</v>
      </c>
      <c r="L38">
        <v>0.74099999999999999</v>
      </c>
      <c r="M38">
        <v>1.054</v>
      </c>
      <c r="N38">
        <v>3585</v>
      </c>
      <c r="O38">
        <v>0.28339999999999999</v>
      </c>
      <c r="P38">
        <v>0.74729999999999996</v>
      </c>
      <c r="Q38">
        <v>7.4999999999999997E-3</v>
      </c>
      <c r="R38">
        <v>1</v>
      </c>
      <c r="S38">
        <v>0</v>
      </c>
      <c r="T38">
        <v>0.53900000000000003</v>
      </c>
      <c r="U38">
        <v>4.4999999999999999E-4</v>
      </c>
      <c r="V38">
        <v>0</v>
      </c>
      <c r="W38">
        <v>7.2000000000000005E-4</v>
      </c>
      <c r="X38">
        <v>12448.8</v>
      </c>
      <c r="Y38">
        <v>1.8</v>
      </c>
      <c r="Z38">
        <v>3.1</v>
      </c>
      <c r="AA38">
        <v>7637.6760000000004</v>
      </c>
      <c r="AB38">
        <v>3.8719999999999999</v>
      </c>
      <c r="AC38">
        <v>11128.787</v>
      </c>
      <c r="AD38">
        <v>4.9000000000000002E-2</v>
      </c>
      <c r="AE38">
        <v>5.2999999999999999E-2</v>
      </c>
      <c r="AF38">
        <v>10.571</v>
      </c>
      <c r="AG38">
        <v>5711.9610000000002</v>
      </c>
      <c r="AH38">
        <v>2.1850000000000001</v>
      </c>
      <c r="AI38">
        <v>3.794</v>
      </c>
      <c r="AJ38">
        <v>39.07</v>
      </c>
      <c r="AK38">
        <v>1.075</v>
      </c>
      <c r="AL38">
        <v>3.9489999999999998</v>
      </c>
      <c r="AM38">
        <v>0.39300000000000002</v>
      </c>
      <c r="AN38">
        <v>0.97299999999999998</v>
      </c>
      <c r="AO38">
        <v>3.465E-2</v>
      </c>
      <c r="AP38">
        <v>9.2000000000000003E-4</v>
      </c>
      <c r="AQ38">
        <v>1.0409999999999999</v>
      </c>
      <c r="AR38">
        <v>1.111</v>
      </c>
      <c r="AS38">
        <v>0.86899999999999999</v>
      </c>
      <c r="AT38">
        <v>1.1870000000000001</v>
      </c>
      <c r="AU38">
        <v>0.97299999999999998</v>
      </c>
      <c r="AV38">
        <v>0.94599999999999995</v>
      </c>
      <c r="AW38">
        <v>1</v>
      </c>
      <c r="AX38">
        <v>0.97199999999999998</v>
      </c>
      <c r="AY38">
        <v>1.145</v>
      </c>
      <c r="AZ38">
        <v>1.0429999999999999</v>
      </c>
      <c r="BA38">
        <v>0.95799999999999996</v>
      </c>
      <c r="BB38">
        <v>1.0249999999999999</v>
      </c>
      <c r="BC38">
        <v>1.0169999999999999</v>
      </c>
      <c r="BD38">
        <v>1.0069999999999999</v>
      </c>
      <c r="BE38">
        <v>1.1100000000000001</v>
      </c>
      <c r="BF38">
        <v>0.89700000000000002</v>
      </c>
      <c r="BG38">
        <v>1.113</v>
      </c>
      <c r="BH38">
        <v>1.0249999999999999</v>
      </c>
      <c r="BI38">
        <v>1.1080000000000001</v>
      </c>
      <c r="BJ38">
        <v>0.93400000000000005</v>
      </c>
      <c r="BK38">
        <v>1.048</v>
      </c>
      <c r="BL38">
        <v>1.0089999999999999</v>
      </c>
      <c r="BM38">
        <v>1.0349999999999999</v>
      </c>
      <c r="BN38">
        <v>0.94899999999999995</v>
      </c>
      <c r="BO38">
        <v>0.497</v>
      </c>
      <c r="BP38">
        <v>0.98499999999999999</v>
      </c>
      <c r="BQ38">
        <v>0.97899999999999998</v>
      </c>
      <c r="BS38">
        <v>44.6</v>
      </c>
    </row>
    <row r="39" spans="1:71">
      <c r="A39">
        <v>28810</v>
      </c>
      <c r="B39">
        <v>3655.0790000000002</v>
      </c>
      <c r="C39">
        <v>-2.4470000000000001</v>
      </c>
      <c r="D39">
        <v>4.298</v>
      </c>
      <c r="E39">
        <v>7.2560000000000003E-3</v>
      </c>
      <c r="F39">
        <v>94.4</v>
      </c>
      <c r="G39">
        <v>4231.6000000000004</v>
      </c>
      <c r="H39">
        <v>11992</v>
      </c>
      <c r="I39">
        <v>94.433000000000007</v>
      </c>
      <c r="J39">
        <v>0.497</v>
      </c>
      <c r="K39">
        <v>2.5999999999999999E-2</v>
      </c>
      <c r="L39">
        <v>0.46500000000000002</v>
      </c>
      <c r="M39">
        <v>1.52</v>
      </c>
      <c r="N39">
        <v>3639</v>
      </c>
      <c r="O39">
        <v>0.28570000000000001</v>
      </c>
      <c r="P39">
        <v>0.70889999999999997</v>
      </c>
      <c r="Q39">
        <v>6.3E-3</v>
      </c>
      <c r="R39">
        <v>1</v>
      </c>
      <c r="S39">
        <v>0</v>
      </c>
      <c r="T39">
        <v>0.91400000000000003</v>
      </c>
      <c r="U39">
        <v>4.6000000000000001E-4</v>
      </c>
      <c r="V39">
        <v>0</v>
      </c>
      <c r="W39">
        <v>6.8999999999999997E-4</v>
      </c>
      <c r="X39">
        <v>15036.5</v>
      </c>
      <c r="Y39">
        <v>2.1</v>
      </c>
      <c r="Z39">
        <v>3.1</v>
      </c>
      <c r="AA39">
        <v>7572.1130000000003</v>
      </c>
      <c r="AB39">
        <v>3.7919999999999998</v>
      </c>
      <c r="AC39">
        <v>11267.118</v>
      </c>
      <c r="AD39">
        <v>5.2999999999999999E-2</v>
      </c>
      <c r="AE39">
        <v>4.1000000000000002E-2</v>
      </c>
      <c r="AF39">
        <v>11.18</v>
      </c>
      <c r="AG39">
        <v>5751.6390000000001</v>
      </c>
      <c r="AH39">
        <v>1.891</v>
      </c>
      <c r="AI39">
        <v>3.6339999999999999</v>
      </c>
      <c r="AJ39">
        <v>43.128999999999998</v>
      </c>
      <c r="AK39">
        <v>0.98199999999999998</v>
      </c>
      <c r="AL39">
        <v>3.4929999999999999</v>
      </c>
      <c r="AM39">
        <v>0.38600000000000001</v>
      </c>
      <c r="AN39">
        <v>1.1850000000000001</v>
      </c>
      <c r="AO39">
        <v>3.4079999999999999E-2</v>
      </c>
      <c r="AP39">
        <v>9.3999999999999997E-4</v>
      </c>
      <c r="AQ39">
        <v>0.999</v>
      </c>
      <c r="AR39">
        <v>0.91</v>
      </c>
      <c r="AS39">
        <v>0.85099999999999998</v>
      </c>
      <c r="AT39">
        <v>1</v>
      </c>
      <c r="AU39">
        <v>0.90700000000000003</v>
      </c>
      <c r="AV39">
        <v>1.097</v>
      </c>
      <c r="AW39">
        <v>1</v>
      </c>
      <c r="AX39">
        <v>1.0009999999999999</v>
      </c>
      <c r="AY39">
        <v>0.873</v>
      </c>
      <c r="AZ39">
        <v>0.98399999999999999</v>
      </c>
      <c r="BA39">
        <v>1.014</v>
      </c>
      <c r="BB39">
        <v>1.0169999999999999</v>
      </c>
      <c r="BC39">
        <v>1.0269999999999999</v>
      </c>
      <c r="BD39">
        <v>0.99</v>
      </c>
      <c r="BE39">
        <v>1.028</v>
      </c>
      <c r="BF39">
        <v>0.85299999999999998</v>
      </c>
      <c r="BG39">
        <v>1.1759999999999999</v>
      </c>
      <c r="BH39">
        <v>0.98599999999999999</v>
      </c>
      <c r="BI39">
        <v>1.21</v>
      </c>
      <c r="BJ39">
        <v>1.028</v>
      </c>
      <c r="BK39">
        <v>1.0149999999999999</v>
      </c>
      <c r="BL39">
        <v>0.98899999999999999</v>
      </c>
      <c r="BM39">
        <v>0.97599999999999998</v>
      </c>
      <c r="BN39">
        <v>1.2490000000000001</v>
      </c>
      <c r="BO39">
        <v>1.093</v>
      </c>
      <c r="BP39">
        <v>0.86599999999999999</v>
      </c>
      <c r="BQ39">
        <v>0.996</v>
      </c>
      <c r="BS39">
        <v>30.600000000000009</v>
      </c>
    </row>
    <row r="40" spans="1:71">
      <c r="A40">
        <v>28810</v>
      </c>
      <c r="B40">
        <v>3427.4769999999999</v>
      </c>
      <c r="C40">
        <v>-2.4260000000000002</v>
      </c>
      <c r="D40">
        <v>4.1139999999999999</v>
      </c>
      <c r="E40">
        <v>7.7289999999999998E-3</v>
      </c>
      <c r="F40">
        <v>106.5</v>
      </c>
      <c r="G40">
        <v>4171.1000000000004</v>
      </c>
      <c r="H40">
        <v>11580.2</v>
      </c>
      <c r="I40">
        <v>106.509</v>
      </c>
      <c r="J40">
        <v>0.73699999999999999</v>
      </c>
      <c r="K40">
        <v>3.1E-2</v>
      </c>
      <c r="L40">
        <v>0.439</v>
      </c>
      <c r="M40">
        <v>1.7290000000000001</v>
      </c>
      <c r="N40">
        <v>3639</v>
      </c>
      <c r="O40">
        <v>0.28260000000000002</v>
      </c>
      <c r="P40">
        <v>0.70089999999999997</v>
      </c>
      <c r="Q40">
        <v>6.4999999999999997E-3</v>
      </c>
      <c r="R40">
        <v>1</v>
      </c>
      <c r="S40">
        <v>0</v>
      </c>
      <c r="T40">
        <v>1.278</v>
      </c>
      <c r="U40">
        <v>4.4000000000000002E-4</v>
      </c>
      <c r="V40">
        <v>0</v>
      </c>
      <c r="W40">
        <v>7.9000000000000001E-4</v>
      </c>
      <c r="X40">
        <v>14300.4</v>
      </c>
      <c r="Y40">
        <v>2.1</v>
      </c>
      <c r="Z40">
        <v>3.4</v>
      </c>
      <c r="AA40">
        <v>7666.7129999999997</v>
      </c>
      <c r="AB40">
        <v>3.8849999999999998</v>
      </c>
      <c r="AC40">
        <v>11065.514999999999</v>
      </c>
      <c r="AD40">
        <v>4.8000000000000001E-2</v>
      </c>
      <c r="AE40">
        <v>4.3999999999999997E-2</v>
      </c>
      <c r="AF40">
        <v>10.659000000000001</v>
      </c>
      <c r="AG40">
        <v>5415.8630000000003</v>
      </c>
      <c r="AH40">
        <v>1.756</v>
      </c>
      <c r="AI40">
        <v>3.7949999999999999</v>
      </c>
      <c r="AJ40">
        <v>42.725000000000001</v>
      </c>
      <c r="AK40">
        <v>1.0089999999999999</v>
      </c>
      <c r="AL40">
        <v>3.5750000000000002</v>
      </c>
      <c r="AM40">
        <v>0.56899999999999995</v>
      </c>
      <c r="AN40">
        <v>1.006</v>
      </c>
      <c r="AO40">
        <v>3.0949999999999998E-2</v>
      </c>
      <c r="AP40">
        <v>9.3999999999999997E-4</v>
      </c>
      <c r="AQ40">
        <v>1.022</v>
      </c>
      <c r="AR40">
        <v>1.046</v>
      </c>
      <c r="AS40">
        <v>0.93600000000000005</v>
      </c>
      <c r="AT40">
        <v>1.0640000000000001</v>
      </c>
      <c r="AU40">
        <v>0.93500000000000005</v>
      </c>
      <c r="AV40">
        <v>0.996</v>
      </c>
      <c r="AW40">
        <v>1</v>
      </c>
      <c r="AX40">
        <v>1.071</v>
      </c>
      <c r="AY40">
        <v>0.91100000000000003</v>
      </c>
      <c r="AZ40">
        <v>0.94699999999999995</v>
      </c>
      <c r="BA40">
        <v>0.98099999999999998</v>
      </c>
      <c r="BB40">
        <v>1.0029999999999999</v>
      </c>
      <c r="BC40">
        <v>0.997</v>
      </c>
      <c r="BD40">
        <v>1.012</v>
      </c>
      <c r="BE40">
        <v>0.95599999999999996</v>
      </c>
      <c r="BF40">
        <v>0.86799999999999999</v>
      </c>
      <c r="BG40">
        <v>1.03</v>
      </c>
      <c r="BH40">
        <v>0.96699999999999997</v>
      </c>
      <c r="BI40">
        <v>0.97899999999999998</v>
      </c>
      <c r="BJ40">
        <v>1.127</v>
      </c>
      <c r="BK40">
        <v>0.872</v>
      </c>
      <c r="BL40">
        <v>1.0429999999999999</v>
      </c>
      <c r="BM40">
        <v>1.0209999999999999</v>
      </c>
      <c r="BN40">
        <v>0.88800000000000001</v>
      </c>
      <c r="BO40">
        <v>0.83799999999999997</v>
      </c>
      <c r="BP40">
        <v>1.099</v>
      </c>
      <c r="BQ40">
        <v>1.0049999999999999</v>
      </c>
      <c r="BS40">
        <v>52.8</v>
      </c>
    </row>
    <row r="41" spans="1:71">
      <c r="A41">
        <v>28810</v>
      </c>
      <c r="B41">
        <v>2498.672</v>
      </c>
      <c r="C41">
        <v>-2.8359999999999999</v>
      </c>
      <c r="D41">
        <v>3.0259999999999998</v>
      </c>
      <c r="E41">
        <v>1.0704E-2</v>
      </c>
      <c r="F41">
        <v>100.3</v>
      </c>
      <c r="G41">
        <v>3921</v>
      </c>
      <c r="H41">
        <v>11238.3</v>
      </c>
      <c r="I41">
        <v>100.26900000000001</v>
      </c>
      <c r="J41">
        <v>0.57899999999999996</v>
      </c>
      <c r="K41">
        <v>0.04</v>
      </c>
      <c r="L41">
        <v>0.57799999999999996</v>
      </c>
      <c r="M41">
        <v>1.768</v>
      </c>
      <c r="N41">
        <v>3638</v>
      </c>
      <c r="O41">
        <v>0.27950000000000003</v>
      </c>
      <c r="P41">
        <v>0.74380000000000002</v>
      </c>
      <c r="Q41">
        <v>8.6E-3</v>
      </c>
      <c r="R41">
        <v>1</v>
      </c>
      <c r="S41">
        <v>0</v>
      </c>
      <c r="T41">
        <v>1.218</v>
      </c>
      <c r="U41">
        <v>4.6000000000000001E-4</v>
      </c>
      <c r="V41">
        <v>0</v>
      </c>
      <c r="W41">
        <v>7.9000000000000001E-4</v>
      </c>
      <c r="X41">
        <v>11672.5</v>
      </c>
      <c r="Y41">
        <v>2</v>
      </c>
      <c r="Z41">
        <v>3.3</v>
      </c>
      <c r="AA41">
        <v>7761.3130000000001</v>
      </c>
      <c r="AB41">
        <v>3.7669999999999999</v>
      </c>
      <c r="AC41">
        <v>11176.397999999999</v>
      </c>
      <c r="AD41">
        <v>5.0999999999999997E-2</v>
      </c>
      <c r="AE41">
        <v>0.04</v>
      </c>
      <c r="AF41">
        <v>10.138999999999999</v>
      </c>
      <c r="AG41">
        <v>5080.0870000000004</v>
      </c>
      <c r="AH41">
        <v>2.4990000000000001</v>
      </c>
      <c r="AI41">
        <v>3.42</v>
      </c>
      <c r="AJ41">
        <v>42.322000000000003</v>
      </c>
      <c r="AK41">
        <v>1.0349999999999999</v>
      </c>
      <c r="AL41">
        <v>3.657</v>
      </c>
      <c r="AM41">
        <v>0.63800000000000001</v>
      </c>
      <c r="AN41">
        <v>1.1579999999999999</v>
      </c>
      <c r="AO41">
        <v>3.5249999999999997E-2</v>
      </c>
      <c r="AP41">
        <v>9.2000000000000003E-4</v>
      </c>
      <c r="AQ41">
        <v>1.0329999999999999</v>
      </c>
      <c r="AR41">
        <v>0.84899999999999998</v>
      </c>
      <c r="AS41">
        <v>0.90400000000000003</v>
      </c>
      <c r="AT41">
        <v>1.101</v>
      </c>
      <c r="AU41">
        <v>0.626</v>
      </c>
      <c r="AV41">
        <v>0.96599999999999997</v>
      </c>
      <c r="AW41">
        <v>1</v>
      </c>
      <c r="AX41">
        <v>1.0129999999999999</v>
      </c>
      <c r="AY41">
        <v>0.98799999999999999</v>
      </c>
      <c r="AZ41">
        <v>0.85599999999999998</v>
      </c>
      <c r="BA41">
        <v>1.0509999999999999</v>
      </c>
      <c r="BB41">
        <v>1.0169999999999999</v>
      </c>
      <c r="BC41">
        <v>0.99</v>
      </c>
      <c r="BD41">
        <v>1.0009999999999999</v>
      </c>
      <c r="BE41">
        <v>0.94199999999999995</v>
      </c>
      <c r="BF41">
        <v>0.91200000000000003</v>
      </c>
      <c r="BG41">
        <v>0.93500000000000005</v>
      </c>
      <c r="BH41">
        <v>0.96199999999999997</v>
      </c>
      <c r="BI41">
        <v>1.0760000000000001</v>
      </c>
      <c r="BJ41">
        <v>0.92900000000000005</v>
      </c>
      <c r="BK41">
        <v>1.004</v>
      </c>
      <c r="BL41">
        <v>0.93500000000000005</v>
      </c>
      <c r="BM41">
        <v>1.044</v>
      </c>
      <c r="BN41">
        <v>1.0609999999999999</v>
      </c>
      <c r="BO41">
        <v>1.1299999999999999</v>
      </c>
      <c r="BP41">
        <v>1.087</v>
      </c>
      <c r="BQ41">
        <v>1.032</v>
      </c>
      <c r="BS41">
        <v>89.300000000000011</v>
      </c>
    </row>
    <row r="42" spans="1:71">
      <c r="A42">
        <v>28810</v>
      </c>
      <c r="B42">
        <v>2428.2919999999999</v>
      </c>
      <c r="C42">
        <v>-3.266</v>
      </c>
      <c r="D42">
        <v>1.9570000000000001</v>
      </c>
      <c r="E42">
        <v>9.0060000000000001E-3</v>
      </c>
      <c r="F42">
        <v>83</v>
      </c>
      <c r="G42">
        <v>3607.6</v>
      </c>
      <c r="H42">
        <v>10519.7</v>
      </c>
      <c r="I42">
        <v>82.962999999999994</v>
      </c>
      <c r="J42">
        <v>6.8000000000000005E-2</v>
      </c>
      <c r="K42">
        <v>3.4000000000000002E-2</v>
      </c>
      <c r="L42">
        <v>0.27800000000000002</v>
      </c>
      <c r="M42">
        <v>2.1720000000000002</v>
      </c>
      <c r="N42">
        <v>3390</v>
      </c>
      <c r="O42">
        <v>0.28029999999999999</v>
      </c>
      <c r="P42">
        <v>0.71040000000000003</v>
      </c>
      <c r="Q42">
        <v>6.7999999999999996E-3</v>
      </c>
      <c r="R42">
        <v>1</v>
      </c>
      <c r="S42">
        <v>0</v>
      </c>
      <c r="T42">
        <v>0.73299999999999998</v>
      </c>
      <c r="U42">
        <v>4.6999999999999999E-4</v>
      </c>
      <c r="V42">
        <v>0</v>
      </c>
      <c r="W42">
        <v>6.8999999999999997E-4</v>
      </c>
      <c r="X42">
        <v>14720.1</v>
      </c>
      <c r="Y42">
        <v>1.7</v>
      </c>
      <c r="Z42">
        <v>3.3</v>
      </c>
      <c r="AA42">
        <v>7855.9129999999996</v>
      </c>
      <c r="AB42">
        <v>3.86</v>
      </c>
      <c r="AC42">
        <v>10974.795</v>
      </c>
      <c r="AD42">
        <v>4.9000000000000002E-2</v>
      </c>
      <c r="AE42">
        <v>4.2999999999999997E-2</v>
      </c>
      <c r="AF42">
        <v>9.6180000000000003</v>
      </c>
      <c r="AG42">
        <v>4744.3109999999997</v>
      </c>
      <c r="AH42">
        <v>2.0710000000000002</v>
      </c>
      <c r="AI42">
        <v>3.0449999999999999</v>
      </c>
      <c r="AJ42">
        <v>41.917999999999999</v>
      </c>
      <c r="AK42">
        <v>0.99099999999999999</v>
      </c>
      <c r="AL42">
        <v>3.4830000000000001</v>
      </c>
      <c r="AM42">
        <v>0.48</v>
      </c>
      <c r="AN42">
        <v>1.3089999999999999</v>
      </c>
      <c r="AO42">
        <v>3.5830000000000001E-2</v>
      </c>
      <c r="AP42">
        <v>9.3000000000000005E-4</v>
      </c>
      <c r="AQ42">
        <v>0.998</v>
      </c>
      <c r="AR42">
        <v>0.95199999999999996</v>
      </c>
      <c r="AS42">
        <v>1.1020000000000001</v>
      </c>
      <c r="AT42">
        <v>0.91800000000000004</v>
      </c>
      <c r="AU42">
        <v>0.96299999999999997</v>
      </c>
      <c r="AV42">
        <v>0.93600000000000005</v>
      </c>
      <c r="AW42">
        <v>1</v>
      </c>
      <c r="AX42">
        <v>0.93700000000000006</v>
      </c>
      <c r="AY42">
        <v>0.90200000000000002</v>
      </c>
      <c r="AZ42">
        <v>0.96499999999999997</v>
      </c>
      <c r="BA42">
        <v>1.0189999999999999</v>
      </c>
      <c r="BB42">
        <v>0.96899999999999997</v>
      </c>
      <c r="BC42">
        <v>1.008</v>
      </c>
      <c r="BD42">
        <v>0.96399999999999997</v>
      </c>
      <c r="BE42">
        <v>0.92</v>
      </c>
      <c r="BF42">
        <v>0.93899999999999995</v>
      </c>
      <c r="BG42">
        <v>0.94899999999999995</v>
      </c>
      <c r="BH42">
        <v>0.91700000000000004</v>
      </c>
      <c r="BI42">
        <v>1.0880000000000001</v>
      </c>
      <c r="BJ42">
        <v>1.1220000000000001</v>
      </c>
      <c r="BK42">
        <v>1.0469999999999999</v>
      </c>
      <c r="BL42">
        <v>0.997</v>
      </c>
      <c r="BM42">
        <v>0.97599999999999998</v>
      </c>
      <c r="BN42">
        <v>1.1539999999999999</v>
      </c>
      <c r="BO42">
        <v>0.81299999999999994</v>
      </c>
      <c r="BP42">
        <v>0.89</v>
      </c>
      <c r="BQ42">
        <v>0.98099999999999998</v>
      </c>
      <c r="BS42">
        <v>80.800000000000011</v>
      </c>
    </row>
    <row r="43" spans="1:71">
      <c r="A43">
        <v>28810</v>
      </c>
      <c r="B43">
        <v>2852.0839999999998</v>
      </c>
      <c r="C43">
        <v>-2.8660000000000001</v>
      </c>
      <c r="D43">
        <v>2.9710000000000001</v>
      </c>
      <c r="E43">
        <v>8.4410000000000006E-3</v>
      </c>
      <c r="F43">
        <v>96.7</v>
      </c>
      <c r="G43">
        <v>3989.4</v>
      </c>
      <c r="H43">
        <v>11283.4</v>
      </c>
      <c r="I43">
        <v>96.716999999999999</v>
      </c>
      <c r="J43">
        <v>0.64200000000000002</v>
      </c>
      <c r="K43">
        <v>3.4000000000000002E-2</v>
      </c>
      <c r="L43">
        <v>0.96399999999999997</v>
      </c>
      <c r="M43">
        <v>1.26</v>
      </c>
      <c r="N43">
        <v>3637</v>
      </c>
      <c r="O43">
        <v>0.28120000000000001</v>
      </c>
      <c r="P43">
        <v>0.70240000000000002</v>
      </c>
      <c r="Q43">
        <v>8.0000000000000002E-3</v>
      </c>
      <c r="R43">
        <v>1</v>
      </c>
      <c r="S43">
        <v>0</v>
      </c>
      <c r="T43">
        <v>1.097</v>
      </c>
      <c r="U43">
        <v>4.4999999999999999E-4</v>
      </c>
      <c r="V43">
        <v>0</v>
      </c>
      <c r="W43">
        <v>6.8999999999999997E-4</v>
      </c>
      <c r="X43">
        <v>13983.9</v>
      </c>
      <c r="Y43">
        <v>1.6</v>
      </c>
      <c r="Z43">
        <v>3.1</v>
      </c>
      <c r="AA43">
        <v>7730.5290000000005</v>
      </c>
      <c r="AB43">
        <v>3.6360000000000001</v>
      </c>
      <c r="AC43">
        <v>11085.677</v>
      </c>
      <c r="AD43">
        <v>4.8000000000000001E-2</v>
      </c>
      <c r="AE43">
        <v>3.9E-2</v>
      </c>
      <c r="AF43">
        <v>10.603999999999999</v>
      </c>
      <c r="AG43">
        <v>5188.1350000000002</v>
      </c>
      <c r="AH43">
        <v>2.2280000000000002</v>
      </c>
      <c r="AI43">
        <v>4.2770000000000001</v>
      </c>
      <c r="AJ43">
        <v>33.186999999999998</v>
      </c>
      <c r="AK43">
        <v>1.089</v>
      </c>
      <c r="AL43">
        <v>3.5649999999999999</v>
      </c>
      <c r="AM43">
        <v>0.55000000000000004</v>
      </c>
      <c r="AN43">
        <v>1.131</v>
      </c>
      <c r="AO43">
        <v>3.27E-2</v>
      </c>
      <c r="AP43">
        <v>9.3000000000000005E-4</v>
      </c>
      <c r="AQ43">
        <v>1.004</v>
      </c>
      <c r="AR43">
        <v>0.79800000000000004</v>
      </c>
      <c r="AS43">
        <v>0.82699999999999996</v>
      </c>
      <c r="AT43">
        <v>0.94499999999999995</v>
      </c>
      <c r="AU43">
        <v>0.63500000000000001</v>
      </c>
      <c r="AV43">
        <v>1.01</v>
      </c>
      <c r="AW43">
        <v>1</v>
      </c>
      <c r="AX43">
        <v>0.90100000000000002</v>
      </c>
      <c r="AY43">
        <v>1.0409999999999999</v>
      </c>
      <c r="AZ43">
        <v>1.0920000000000001</v>
      </c>
      <c r="BA43">
        <v>1.026</v>
      </c>
      <c r="BB43">
        <v>0.95799999999999996</v>
      </c>
      <c r="BC43">
        <v>1.01</v>
      </c>
      <c r="BD43">
        <v>0.98699999999999999</v>
      </c>
      <c r="BE43">
        <v>1.0429999999999999</v>
      </c>
      <c r="BF43">
        <v>1.1359999999999999</v>
      </c>
      <c r="BG43">
        <v>0.98399999999999999</v>
      </c>
      <c r="BH43">
        <v>1.1120000000000001</v>
      </c>
      <c r="BI43">
        <v>0.82399999999999995</v>
      </c>
      <c r="BJ43">
        <v>0.90800000000000003</v>
      </c>
      <c r="BK43">
        <v>1.107</v>
      </c>
      <c r="BL43">
        <v>0.97699999999999998</v>
      </c>
      <c r="BM43">
        <v>1.012</v>
      </c>
      <c r="BN43">
        <v>0.72099999999999997</v>
      </c>
      <c r="BO43">
        <v>0.93400000000000005</v>
      </c>
      <c r="BP43">
        <v>1.07</v>
      </c>
      <c r="BQ43">
        <v>0.996</v>
      </c>
      <c r="BS43">
        <v>61.300000000000004</v>
      </c>
    </row>
    <row r="44" spans="1:71">
      <c r="A44">
        <v>28810</v>
      </c>
      <c r="B44">
        <v>3076.212</v>
      </c>
      <c r="C44">
        <v>-2.7170000000000001</v>
      </c>
      <c r="D44">
        <v>3.9260000000000002</v>
      </c>
      <c r="E44">
        <v>8.8789999999999997E-3</v>
      </c>
      <c r="F44">
        <v>100.7</v>
      </c>
      <c r="G44">
        <v>3583.9</v>
      </c>
      <c r="H44">
        <v>10403.5</v>
      </c>
      <c r="I44">
        <v>100.67700000000001</v>
      </c>
      <c r="J44">
        <v>0.65100000000000002</v>
      </c>
      <c r="K44">
        <v>3.3000000000000002E-2</v>
      </c>
      <c r="L44">
        <v>0.50900000000000001</v>
      </c>
      <c r="M44">
        <v>1.728</v>
      </c>
      <c r="N44">
        <v>3142</v>
      </c>
      <c r="O44">
        <v>0.28599999999999998</v>
      </c>
      <c r="P44">
        <v>0.74529999999999996</v>
      </c>
      <c r="Q44">
        <v>7.1999999999999998E-3</v>
      </c>
      <c r="R44">
        <v>1</v>
      </c>
      <c r="S44">
        <v>0</v>
      </c>
      <c r="T44">
        <v>1.4610000000000001</v>
      </c>
      <c r="U44">
        <v>5.0000000000000001E-4</v>
      </c>
      <c r="V44">
        <v>0</v>
      </c>
      <c r="W44">
        <v>7.9000000000000001E-4</v>
      </c>
      <c r="X44">
        <v>11356</v>
      </c>
      <c r="Y44">
        <v>1.9</v>
      </c>
      <c r="Z44">
        <v>3.4</v>
      </c>
      <c r="AA44">
        <v>7825.1289999999999</v>
      </c>
      <c r="AB44">
        <v>3.7290000000000001</v>
      </c>
      <c r="AC44">
        <v>10884.074000000001</v>
      </c>
      <c r="AD44">
        <v>5.3999999999999999E-2</v>
      </c>
      <c r="AE44">
        <v>4.2000000000000003E-2</v>
      </c>
      <c r="AF44">
        <v>10.084</v>
      </c>
      <c r="AG44">
        <v>5631.9589999999998</v>
      </c>
      <c r="AH44">
        <v>1.8009999999999999</v>
      </c>
      <c r="AI44">
        <v>3.3660000000000001</v>
      </c>
      <c r="AJ44">
        <v>32.783000000000001</v>
      </c>
      <c r="AK44">
        <v>0.90200000000000002</v>
      </c>
      <c r="AL44">
        <v>3.6469999999999998</v>
      </c>
      <c r="AM44">
        <v>0.50600000000000001</v>
      </c>
      <c r="AN44">
        <v>1.282</v>
      </c>
      <c r="AO44">
        <v>3.6999999999999998E-2</v>
      </c>
      <c r="AP44">
        <v>9.3000000000000005E-4</v>
      </c>
      <c r="AQ44">
        <v>1.022</v>
      </c>
      <c r="AR44">
        <v>1.0940000000000001</v>
      </c>
      <c r="AS44">
        <v>0.92900000000000005</v>
      </c>
      <c r="AT44">
        <v>0.90100000000000002</v>
      </c>
      <c r="AU44">
        <v>1.296</v>
      </c>
      <c r="AV44">
        <v>0.92800000000000005</v>
      </c>
      <c r="AW44">
        <v>1</v>
      </c>
      <c r="AX44">
        <v>1.081</v>
      </c>
      <c r="AY44">
        <v>0.85699999999999998</v>
      </c>
      <c r="AZ44">
        <v>1.02</v>
      </c>
      <c r="BA44">
        <v>1.075</v>
      </c>
      <c r="BB44">
        <v>1.0469999999999999</v>
      </c>
      <c r="BC44">
        <v>1.0249999999999999</v>
      </c>
      <c r="BD44">
        <v>0.97499999999999998</v>
      </c>
      <c r="BE44">
        <v>1.0269999999999999</v>
      </c>
      <c r="BF44">
        <v>1.077</v>
      </c>
      <c r="BG44">
        <v>0.98599999999999999</v>
      </c>
      <c r="BH44">
        <v>0.94299999999999995</v>
      </c>
      <c r="BI44">
        <v>0.90200000000000002</v>
      </c>
      <c r="BJ44">
        <v>1.01</v>
      </c>
      <c r="BK44">
        <v>0.94199999999999995</v>
      </c>
      <c r="BL44">
        <v>1.0660000000000001</v>
      </c>
      <c r="BM44">
        <v>0.95499999999999996</v>
      </c>
      <c r="BN44">
        <v>1.0209999999999999</v>
      </c>
      <c r="BO44">
        <v>1.1639999999999999</v>
      </c>
      <c r="BP44">
        <v>1.1930000000000001</v>
      </c>
      <c r="BQ44">
        <v>1.0029999999999999</v>
      </c>
      <c r="BS44">
        <v>68</v>
      </c>
    </row>
    <row r="45" spans="1:71">
      <c r="A45">
        <v>28810</v>
      </c>
      <c r="B45">
        <v>2477.5680000000002</v>
      </c>
      <c r="C45">
        <v>-2.6309999999999998</v>
      </c>
      <c r="D45">
        <v>2.6389999999999998</v>
      </c>
      <c r="E45">
        <v>9.2919999999999999E-3</v>
      </c>
      <c r="F45">
        <v>88.4</v>
      </c>
      <c r="G45">
        <v>3672.9</v>
      </c>
      <c r="H45">
        <v>10726.2</v>
      </c>
      <c r="I45">
        <v>88.418000000000006</v>
      </c>
      <c r="J45">
        <v>0.308</v>
      </c>
      <c r="K45">
        <v>3.5999999999999997E-2</v>
      </c>
      <c r="L45">
        <v>0.60399999999999998</v>
      </c>
      <c r="M45">
        <v>1.359</v>
      </c>
      <c r="N45">
        <v>3389</v>
      </c>
      <c r="O45">
        <v>0.27889999999999998</v>
      </c>
      <c r="P45">
        <v>0.73729999999999996</v>
      </c>
      <c r="Q45">
        <v>8.3000000000000001E-3</v>
      </c>
      <c r="R45">
        <v>1</v>
      </c>
      <c r="S45">
        <v>0</v>
      </c>
      <c r="T45">
        <v>0.97599999999999998</v>
      </c>
      <c r="U45">
        <v>5.1000000000000004E-4</v>
      </c>
      <c r="V45">
        <v>0</v>
      </c>
      <c r="W45">
        <v>6.8999999999999997E-4</v>
      </c>
      <c r="X45">
        <v>14403.6</v>
      </c>
      <c r="Y45">
        <v>1.8</v>
      </c>
      <c r="Z45">
        <v>3.5</v>
      </c>
      <c r="AA45">
        <v>7699.7460000000001</v>
      </c>
      <c r="AB45">
        <v>3.7160000000000002</v>
      </c>
      <c r="AC45">
        <v>10994.957</v>
      </c>
      <c r="AD45">
        <v>0.05</v>
      </c>
      <c r="AE45">
        <v>4.4999999999999998E-2</v>
      </c>
      <c r="AF45">
        <v>9.5630000000000006</v>
      </c>
      <c r="AG45">
        <v>5296.183</v>
      </c>
      <c r="AH45">
        <v>2.2509999999999999</v>
      </c>
      <c r="AI45">
        <v>4.0620000000000003</v>
      </c>
      <c r="AJ45">
        <v>32.378999999999998</v>
      </c>
      <c r="AK45">
        <v>1</v>
      </c>
      <c r="AL45">
        <v>3.984</v>
      </c>
      <c r="AM45">
        <v>0.46200000000000002</v>
      </c>
      <c r="AN45">
        <v>1.1040000000000001</v>
      </c>
      <c r="AO45">
        <v>3.388E-2</v>
      </c>
      <c r="AP45">
        <v>9.1E-4</v>
      </c>
      <c r="AQ45">
        <v>1.0569999999999999</v>
      </c>
      <c r="AR45">
        <v>0.995</v>
      </c>
      <c r="AS45">
        <v>1.052</v>
      </c>
      <c r="AT45">
        <v>1.099</v>
      </c>
      <c r="AU45">
        <v>1.335</v>
      </c>
      <c r="AV45">
        <v>0.97099999999999997</v>
      </c>
      <c r="AW45">
        <v>1</v>
      </c>
      <c r="AX45">
        <v>0.92500000000000004</v>
      </c>
      <c r="AY45">
        <v>1.077</v>
      </c>
      <c r="AZ45">
        <v>1.0680000000000001</v>
      </c>
      <c r="BA45">
        <v>0.93899999999999995</v>
      </c>
      <c r="BB45">
        <v>1.012</v>
      </c>
      <c r="BC45">
        <v>0.96899999999999997</v>
      </c>
      <c r="BD45">
        <v>1.0409999999999999</v>
      </c>
      <c r="BE45">
        <v>1.046</v>
      </c>
      <c r="BF45">
        <v>0.91200000000000003</v>
      </c>
      <c r="BG45">
        <v>0.91200000000000003</v>
      </c>
      <c r="BH45">
        <v>1.0860000000000001</v>
      </c>
      <c r="BI45">
        <v>1.014</v>
      </c>
      <c r="BJ45">
        <v>0.88900000000000001</v>
      </c>
      <c r="BK45">
        <v>1.002</v>
      </c>
      <c r="BL45">
        <v>0.98499999999999999</v>
      </c>
      <c r="BM45">
        <v>0.92800000000000005</v>
      </c>
      <c r="BN45">
        <v>1.032</v>
      </c>
      <c r="BO45">
        <v>1.0580000000000001</v>
      </c>
      <c r="BP45">
        <v>0.97899999999999998</v>
      </c>
      <c r="BQ45">
        <v>0.995</v>
      </c>
      <c r="BS45">
        <v>73.2</v>
      </c>
    </row>
    <row r="46" spans="1:71">
      <c r="A46">
        <v>28810</v>
      </c>
      <c r="B46">
        <v>2557.0030000000002</v>
      </c>
      <c r="C46">
        <v>-2.8759999999999999</v>
      </c>
      <c r="D46">
        <v>3.1</v>
      </c>
      <c r="E46">
        <v>8.7659999999999995E-3</v>
      </c>
      <c r="F46">
        <v>93.5</v>
      </c>
      <c r="G46">
        <v>3742.2</v>
      </c>
      <c r="H46">
        <v>10563.9</v>
      </c>
      <c r="I46">
        <v>93.498999999999995</v>
      </c>
      <c r="J46">
        <v>0.45500000000000002</v>
      </c>
      <c r="K46">
        <v>3.6999999999999998E-2</v>
      </c>
      <c r="L46">
        <v>0.70199999999999996</v>
      </c>
      <c r="M46">
        <v>1.552</v>
      </c>
      <c r="N46">
        <v>3389</v>
      </c>
      <c r="O46">
        <v>0.28370000000000001</v>
      </c>
      <c r="P46">
        <v>0.72929999999999995</v>
      </c>
      <c r="Q46">
        <v>7.4999999999999997E-3</v>
      </c>
      <c r="R46">
        <v>1</v>
      </c>
      <c r="S46">
        <v>0</v>
      </c>
      <c r="T46">
        <v>0.91600000000000004</v>
      </c>
      <c r="U46">
        <v>5.0000000000000001E-4</v>
      </c>
      <c r="V46">
        <v>0</v>
      </c>
      <c r="W46">
        <v>5.9000000000000003E-4</v>
      </c>
      <c r="X46">
        <v>13667.5</v>
      </c>
      <c r="Y46">
        <v>1.7</v>
      </c>
      <c r="Z46">
        <v>3.3</v>
      </c>
      <c r="AA46">
        <v>7794.3459999999995</v>
      </c>
      <c r="AB46">
        <v>3.7029999999999998</v>
      </c>
      <c r="AC46">
        <v>10793.353999999999</v>
      </c>
      <c r="AD46">
        <v>5.1999999999999998E-2</v>
      </c>
      <c r="AE46">
        <v>4.7E-2</v>
      </c>
      <c r="AF46">
        <v>10.548999999999999</v>
      </c>
      <c r="AG46">
        <v>4960.4070000000002</v>
      </c>
      <c r="AH46">
        <v>2.4079999999999999</v>
      </c>
      <c r="AI46">
        <v>3.6869999999999998</v>
      </c>
      <c r="AJ46">
        <v>40.302999999999997</v>
      </c>
      <c r="AK46">
        <v>1.097</v>
      </c>
      <c r="AL46">
        <v>3.5550000000000002</v>
      </c>
      <c r="AM46">
        <v>0.53100000000000003</v>
      </c>
      <c r="AN46">
        <v>1.2549999999999999</v>
      </c>
      <c r="AO46">
        <v>3.8179999999999999E-2</v>
      </c>
      <c r="AP46">
        <v>9.3000000000000005E-4</v>
      </c>
      <c r="AQ46">
        <v>1.046</v>
      </c>
      <c r="AR46">
        <v>1.0629999999999999</v>
      </c>
      <c r="AS46">
        <v>1.113</v>
      </c>
      <c r="AT46">
        <v>1.0129999999999999</v>
      </c>
      <c r="AU46">
        <v>1.1719999999999999</v>
      </c>
      <c r="AV46">
        <v>0.999</v>
      </c>
      <c r="AW46">
        <v>1</v>
      </c>
      <c r="AX46">
        <v>1.0660000000000001</v>
      </c>
      <c r="AY46">
        <v>0.92600000000000005</v>
      </c>
      <c r="AZ46">
        <v>0.93400000000000005</v>
      </c>
      <c r="BA46">
        <v>1.0169999999999999</v>
      </c>
      <c r="BB46">
        <v>0.98699999999999999</v>
      </c>
      <c r="BC46">
        <v>0.99299999999999999</v>
      </c>
      <c r="BD46">
        <v>1.034</v>
      </c>
      <c r="BE46">
        <v>1.0369999999999999</v>
      </c>
      <c r="BF46">
        <v>1.073</v>
      </c>
      <c r="BG46">
        <v>0.96199999999999997</v>
      </c>
      <c r="BH46">
        <v>0.92300000000000004</v>
      </c>
      <c r="BI46">
        <v>1.1160000000000001</v>
      </c>
      <c r="BJ46">
        <v>1.196</v>
      </c>
      <c r="BK46">
        <v>0.85499999999999998</v>
      </c>
      <c r="BL46">
        <v>0.92300000000000004</v>
      </c>
      <c r="BM46">
        <v>0.95799999999999996</v>
      </c>
      <c r="BN46">
        <v>0.99399999999999999</v>
      </c>
      <c r="BO46">
        <v>1.3049999999999999</v>
      </c>
      <c r="BP46">
        <v>0.874</v>
      </c>
      <c r="BQ46">
        <v>1</v>
      </c>
      <c r="BS46">
        <v>71.8</v>
      </c>
    </row>
    <row r="47" spans="1:71">
      <c r="A47">
        <v>28810</v>
      </c>
      <c r="B47">
        <v>4259.7629999999999</v>
      </c>
      <c r="C47">
        <v>-1.919</v>
      </c>
      <c r="D47">
        <v>5.5220000000000002</v>
      </c>
      <c r="E47">
        <v>6.1209999999999997E-3</v>
      </c>
      <c r="F47">
        <v>99.9</v>
      </c>
      <c r="G47">
        <v>4344.8</v>
      </c>
      <c r="H47">
        <v>11901.9</v>
      </c>
      <c r="I47">
        <v>99.864000000000004</v>
      </c>
      <c r="J47">
        <v>1.0780000000000001</v>
      </c>
      <c r="K47">
        <v>2.3E-2</v>
      </c>
      <c r="L47">
        <v>1.141</v>
      </c>
      <c r="M47">
        <v>0.90200000000000002</v>
      </c>
      <c r="N47">
        <v>3443</v>
      </c>
      <c r="O47">
        <v>0.27810000000000001</v>
      </c>
      <c r="P47">
        <v>0.71640000000000004</v>
      </c>
      <c r="Q47">
        <v>6.3E-3</v>
      </c>
      <c r="R47">
        <v>1</v>
      </c>
      <c r="S47">
        <v>0</v>
      </c>
      <c r="T47">
        <v>1.2909999999999999</v>
      </c>
      <c r="U47">
        <v>5.0000000000000001E-4</v>
      </c>
      <c r="V47">
        <v>0</v>
      </c>
      <c r="W47">
        <v>6.6E-4</v>
      </c>
      <c r="X47">
        <v>16255.2</v>
      </c>
      <c r="Y47">
        <v>2.1</v>
      </c>
      <c r="Z47">
        <v>3.3</v>
      </c>
      <c r="AA47">
        <v>7508.7979999999998</v>
      </c>
      <c r="AB47">
        <v>3.73</v>
      </c>
      <c r="AC47">
        <v>10931.684999999999</v>
      </c>
      <c r="AD47">
        <v>4.9000000000000002E-2</v>
      </c>
      <c r="AE47">
        <v>4.2000000000000003E-2</v>
      </c>
      <c r="AF47">
        <v>11.157999999999999</v>
      </c>
      <c r="AG47">
        <v>5779.6850000000004</v>
      </c>
      <c r="AH47">
        <v>2.1150000000000002</v>
      </c>
      <c r="AI47">
        <v>4.0629999999999997</v>
      </c>
      <c r="AJ47">
        <v>36.034999999999997</v>
      </c>
      <c r="AK47">
        <v>1.004</v>
      </c>
      <c r="AL47">
        <v>3.8650000000000002</v>
      </c>
      <c r="AM47">
        <v>0.63700000000000001</v>
      </c>
      <c r="AN47">
        <v>0.80700000000000005</v>
      </c>
      <c r="AO47">
        <v>3.388E-2</v>
      </c>
      <c r="AP47">
        <v>9.3999999999999997E-4</v>
      </c>
      <c r="AQ47">
        <v>0.94399999999999995</v>
      </c>
      <c r="AR47">
        <v>0.872</v>
      </c>
      <c r="AS47">
        <v>0.92800000000000005</v>
      </c>
      <c r="AT47">
        <v>1.01</v>
      </c>
      <c r="AU47">
        <v>0.78300000000000003</v>
      </c>
      <c r="AV47">
        <v>1.0449999999999999</v>
      </c>
      <c r="AW47">
        <v>1</v>
      </c>
      <c r="AX47">
        <v>1.1160000000000001</v>
      </c>
      <c r="AY47">
        <v>1.256</v>
      </c>
      <c r="AZ47">
        <v>1.107</v>
      </c>
      <c r="BA47">
        <v>1.022</v>
      </c>
      <c r="BB47">
        <v>0.98599999999999999</v>
      </c>
      <c r="BC47">
        <v>1.0349999999999999</v>
      </c>
      <c r="BD47">
        <v>0.995</v>
      </c>
      <c r="BE47">
        <v>1.032</v>
      </c>
      <c r="BF47">
        <v>1.0580000000000001</v>
      </c>
      <c r="BG47">
        <v>1.1970000000000001</v>
      </c>
      <c r="BH47">
        <v>0.93600000000000005</v>
      </c>
      <c r="BI47">
        <v>1.1599999999999999</v>
      </c>
      <c r="BJ47">
        <v>0.746</v>
      </c>
      <c r="BK47">
        <v>1.143</v>
      </c>
      <c r="BL47">
        <v>1.026</v>
      </c>
      <c r="BM47">
        <v>1.0089999999999999</v>
      </c>
      <c r="BN47">
        <v>0.93400000000000005</v>
      </c>
      <c r="BO47">
        <v>0.59</v>
      </c>
      <c r="BP47">
        <v>0.97499999999999998</v>
      </c>
      <c r="BQ47">
        <v>0.99099999999999999</v>
      </c>
      <c r="BS47">
        <v>13.900000000000006</v>
      </c>
    </row>
    <row r="48" spans="1:71">
      <c r="A48">
        <v>28810</v>
      </c>
      <c r="B48">
        <v>3693.3229999999999</v>
      </c>
      <c r="C48">
        <v>-2.202</v>
      </c>
      <c r="D48">
        <v>4.7569999999999997</v>
      </c>
      <c r="E48">
        <v>7.012E-3</v>
      </c>
      <c r="F48">
        <v>100.1</v>
      </c>
      <c r="G48">
        <v>4120.7</v>
      </c>
      <c r="H48">
        <v>11365</v>
      </c>
      <c r="I48">
        <v>100.08</v>
      </c>
      <c r="J48">
        <v>0.83199999999999996</v>
      </c>
      <c r="K48">
        <v>2.7E-2</v>
      </c>
      <c r="L48">
        <v>0.80200000000000005</v>
      </c>
      <c r="M48">
        <v>1.2310000000000001</v>
      </c>
      <c r="N48">
        <v>3442</v>
      </c>
      <c r="O48">
        <v>0.27889999999999998</v>
      </c>
      <c r="P48">
        <v>0.7339</v>
      </c>
      <c r="Q48">
        <v>6.4999999999999997E-3</v>
      </c>
      <c r="R48">
        <v>1</v>
      </c>
      <c r="S48">
        <v>0</v>
      </c>
      <c r="T48">
        <v>1.23</v>
      </c>
      <c r="U48">
        <v>5.1999999999999995E-4</v>
      </c>
      <c r="V48">
        <v>0</v>
      </c>
      <c r="W48">
        <v>6.6E-4</v>
      </c>
      <c r="X48">
        <v>11735.4</v>
      </c>
      <c r="Y48">
        <v>1.8</v>
      </c>
      <c r="Z48">
        <v>3.4</v>
      </c>
      <c r="AA48">
        <v>7823.3819999999996</v>
      </c>
      <c r="AB48">
        <v>3.7170000000000001</v>
      </c>
      <c r="AC48">
        <v>11042.567999999999</v>
      </c>
      <c r="AD48">
        <v>5.0999999999999997E-2</v>
      </c>
      <c r="AE48">
        <v>4.4999999999999998E-2</v>
      </c>
      <c r="AF48">
        <v>9.1310000000000002</v>
      </c>
      <c r="AG48">
        <v>5443.9089999999997</v>
      </c>
      <c r="AH48">
        <v>1.6870000000000001</v>
      </c>
      <c r="AI48">
        <v>3.1520000000000001</v>
      </c>
      <c r="AJ48">
        <v>35.631999999999998</v>
      </c>
      <c r="AK48">
        <v>1.1020000000000001</v>
      </c>
      <c r="AL48">
        <v>3.6909999999999998</v>
      </c>
      <c r="AM48">
        <v>0.59299999999999997</v>
      </c>
      <c r="AN48">
        <v>0.95799999999999996</v>
      </c>
      <c r="AO48">
        <v>3.4470000000000001E-2</v>
      </c>
      <c r="AP48">
        <v>9.3000000000000005E-4</v>
      </c>
      <c r="AQ48">
        <v>1.002</v>
      </c>
      <c r="AR48">
        <v>0.85899999999999999</v>
      </c>
      <c r="AS48">
        <v>0.84699999999999998</v>
      </c>
      <c r="AT48">
        <v>0.94599999999999995</v>
      </c>
      <c r="AU48">
        <v>0.56399999999999995</v>
      </c>
      <c r="AV48">
        <v>0.90400000000000003</v>
      </c>
      <c r="AW48">
        <v>1</v>
      </c>
      <c r="AX48">
        <v>1.1020000000000001</v>
      </c>
      <c r="AY48">
        <v>0.92600000000000005</v>
      </c>
      <c r="AZ48">
        <v>1.08</v>
      </c>
      <c r="BA48">
        <v>0.996</v>
      </c>
      <c r="BB48">
        <v>0.997</v>
      </c>
      <c r="BC48">
        <v>1.002</v>
      </c>
      <c r="BD48">
        <v>0.96799999999999997</v>
      </c>
      <c r="BE48">
        <v>1.0469999999999999</v>
      </c>
      <c r="BF48">
        <v>0.90800000000000003</v>
      </c>
      <c r="BG48">
        <v>1.0069999999999999</v>
      </c>
      <c r="BH48">
        <v>1.014</v>
      </c>
      <c r="BI48">
        <v>0.95599999999999996</v>
      </c>
      <c r="BJ48">
        <v>1.034</v>
      </c>
      <c r="BK48">
        <v>1.0669999999999999</v>
      </c>
      <c r="BL48">
        <v>1.012</v>
      </c>
      <c r="BM48">
        <v>1.028</v>
      </c>
      <c r="BN48">
        <v>0.996</v>
      </c>
      <c r="BO48">
        <v>0.88400000000000001</v>
      </c>
      <c r="BP48">
        <v>0.99199999999999999</v>
      </c>
      <c r="BQ48">
        <v>1.02</v>
      </c>
      <c r="BS48">
        <v>24.799999999999997</v>
      </c>
    </row>
    <row r="49" spans="1:71">
      <c r="A49">
        <v>28810</v>
      </c>
      <c r="B49">
        <v>3053.9520000000002</v>
      </c>
      <c r="C49">
        <v>-2.8140000000000001</v>
      </c>
      <c r="D49">
        <v>4.008</v>
      </c>
      <c r="E49">
        <v>7.8289999999999992E-3</v>
      </c>
      <c r="F49">
        <v>113.8</v>
      </c>
      <c r="G49">
        <v>3953.8</v>
      </c>
      <c r="H49">
        <v>10997.1</v>
      </c>
      <c r="I49">
        <v>113.843</v>
      </c>
      <c r="J49">
        <v>0.98699999999999999</v>
      </c>
      <c r="K49">
        <v>3.6999999999999998E-2</v>
      </c>
      <c r="L49">
        <v>0.48599999999999999</v>
      </c>
      <c r="M49">
        <v>1.714</v>
      </c>
      <c r="N49">
        <v>3442</v>
      </c>
      <c r="O49">
        <v>0.27579999999999999</v>
      </c>
      <c r="P49">
        <v>0.70040000000000002</v>
      </c>
      <c r="Q49">
        <v>6.7000000000000002E-3</v>
      </c>
      <c r="R49">
        <v>1</v>
      </c>
      <c r="S49">
        <v>0</v>
      </c>
      <c r="T49">
        <v>1.5940000000000001</v>
      </c>
      <c r="U49">
        <v>5.0000000000000001E-4</v>
      </c>
      <c r="V49">
        <v>0</v>
      </c>
      <c r="W49">
        <v>7.6000000000000004E-4</v>
      </c>
      <c r="X49">
        <v>12891.1</v>
      </c>
      <c r="Y49">
        <v>2</v>
      </c>
      <c r="Z49">
        <v>3.2</v>
      </c>
      <c r="AA49">
        <v>7697.9989999999998</v>
      </c>
      <c r="AB49">
        <v>3.81</v>
      </c>
      <c r="AC49">
        <v>10840.965</v>
      </c>
      <c r="AD49">
        <v>0.05</v>
      </c>
      <c r="AE49">
        <v>4.1000000000000002E-2</v>
      </c>
      <c r="AF49">
        <v>10.117000000000001</v>
      </c>
      <c r="AG49">
        <v>5108.1319999999996</v>
      </c>
      <c r="AH49">
        <v>2.137</v>
      </c>
      <c r="AI49">
        <v>4.3840000000000003</v>
      </c>
      <c r="AJ49">
        <v>43.555999999999997</v>
      </c>
      <c r="AK49">
        <v>0.98699999999999999</v>
      </c>
      <c r="AL49">
        <v>3.7730000000000001</v>
      </c>
      <c r="AM49">
        <v>0.54900000000000004</v>
      </c>
      <c r="AN49">
        <v>1.1100000000000001</v>
      </c>
      <c r="AO49">
        <v>3.5060000000000001E-2</v>
      </c>
      <c r="AP49">
        <v>9.2000000000000003E-4</v>
      </c>
      <c r="AQ49">
        <v>1.014</v>
      </c>
      <c r="AR49">
        <v>0.91</v>
      </c>
      <c r="AS49">
        <v>0.85599999999999998</v>
      </c>
      <c r="AT49">
        <v>0.96399999999999997</v>
      </c>
      <c r="AU49">
        <v>0.81599999999999995</v>
      </c>
      <c r="AV49">
        <v>0.96399999999999997</v>
      </c>
      <c r="AW49">
        <v>1</v>
      </c>
      <c r="AX49">
        <v>0.98699999999999999</v>
      </c>
      <c r="AY49">
        <v>1.1200000000000001</v>
      </c>
      <c r="AZ49">
        <v>1.1120000000000001</v>
      </c>
      <c r="BA49">
        <v>1.016</v>
      </c>
      <c r="BB49">
        <v>0.995</v>
      </c>
      <c r="BC49">
        <v>1</v>
      </c>
      <c r="BD49">
        <v>0.95899999999999996</v>
      </c>
      <c r="BE49">
        <v>1.002</v>
      </c>
      <c r="BF49">
        <v>1.1579999999999999</v>
      </c>
      <c r="BG49">
        <v>0.89800000000000002</v>
      </c>
      <c r="BH49">
        <v>0.874</v>
      </c>
      <c r="BI49">
        <v>0.86399999999999999</v>
      </c>
      <c r="BJ49">
        <v>1.038</v>
      </c>
      <c r="BK49">
        <v>1.133</v>
      </c>
      <c r="BL49">
        <v>0.98199999999999998</v>
      </c>
      <c r="BM49">
        <v>1.042</v>
      </c>
      <c r="BN49">
        <v>1.248</v>
      </c>
      <c r="BO49">
        <v>0.74299999999999999</v>
      </c>
      <c r="BP49">
        <v>1.002</v>
      </c>
      <c r="BQ49">
        <v>0.997</v>
      </c>
      <c r="BS49">
        <v>58.9</v>
      </c>
    </row>
    <row r="50" spans="1:71">
      <c r="A50">
        <v>28810</v>
      </c>
      <c r="B50">
        <v>3473.3429999999998</v>
      </c>
      <c r="C50">
        <v>-2.6280000000000001</v>
      </c>
      <c r="D50">
        <v>3.3530000000000002</v>
      </c>
      <c r="E50">
        <v>8.3809999999999996E-3</v>
      </c>
      <c r="F50">
        <v>85</v>
      </c>
      <c r="G50">
        <v>3841.6</v>
      </c>
      <c r="H50">
        <v>11666.2</v>
      </c>
      <c r="I50">
        <v>84.983999999999995</v>
      </c>
      <c r="J50">
        <v>0.13800000000000001</v>
      </c>
      <c r="K50">
        <v>2.4E-2</v>
      </c>
      <c r="L50">
        <v>0.254</v>
      </c>
      <c r="M50">
        <v>1.905</v>
      </c>
      <c r="N50">
        <v>3441</v>
      </c>
      <c r="O50">
        <v>0.28060000000000002</v>
      </c>
      <c r="P50">
        <v>0.69240000000000002</v>
      </c>
      <c r="Q50">
        <v>6.7999999999999996E-3</v>
      </c>
      <c r="R50">
        <v>1</v>
      </c>
      <c r="S50">
        <v>0</v>
      </c>
      <c r="T50">
        <v>0.68500000000000005</v>
      </c>
      <c r="U50">
        <v>4.8000000000000001E-4</v>
      </c>
      <c r="V50">
        <v>0</v>
      </c>
      <c r="W50">
        <v>6.6E-4</v>
      </c>
      <c r="X50">
        <v>14046.9</v>
      </c>
      <c r="Y50">
        <v>2</v>
      </c>
      <c r="Z50">
        <v>3.2</v>
      </c>
      <c r="AA50">
        <v>7572.6149999999998</v>
      </c>
      <c r="AB50">
        <v>3.7970000000000002</v>
      </c>
      <c r="AC50">
        <v>11576.819</v>
      </c>
      <c r="AD50">
        <v>5.1999999999999998E-2</v>
      </c>
      <c r="AE50">
        <v>4.3999999999999997E-2</v>
      </c>
      <c r="AF50">
        <v>11.103</v>
      </c>
      <c r="AG50">
        <v>5551.9560000000001</v>
      </c>
      <c r="AH50">
        <v>2.0019999999999998</v>
      </c>
      <c r="AI50">
        <v>2.9369999999999998</v>
      </c>
      <c r="AJ50">
        <v>51.478999999999999</v>
      </c>
      <c r="AK50">
        <v>1.0129999999999999</v>
      </c>
      <c r="AL50">
        <v>3.6</v>
      </c>
      <c r="AM50">
        <v>0.61799999999999999</v>
      </c>
      <c r="AN50">
        <v>0.93100000000000005</v>
      </c>
      <c r="AO50">
        <v>3.193E-2</v>
      </c>
      <c r="AP50">
        <v>9.3999999999999997E-4</v>
      </c>
      <c r="AQ50">
        <v>1.0189999999999999</v>
      </c>
      <c r="AR50">
        <v>1.0580000000000001</v>
      </c>
      <c r="AS50">
        <v>0.93200000000000005</v>
      </c>
      <c r="AT50">
        <v>1.036</v>
      </c>
      <c r="AU50">
        <v>0.81599999999999995</v>
      </c>
      <c r="AV50">
        <v>0.94499999999999995</v>
      </c>
      <c r="AW50">
        <v>1</v>
      </c>
      <c r="AX50">
        <v>0.98299999999999998</v>
      </c>
      <c r="AY50">
        <v>0.82799999999999996</v>
      </c>
      <c r="AZ50">
        <v>1.0469999999999999</v>
      </c>
      <c r="BA50">
        <v>1.0009999999999999</v>
      </c>
      <c r="BB50">
        <v>0.99199999999999999</v>
      </c>
      <c r="BC50">
        <v>1.002</v>
      </c>
      <c r="BD50">
        <v>0.99399999999999999</v>
      </c>
      <c r="BE50">
        <v>1.0920000000000001</v>
      </c>
      <c r="BF50">
        <v>1.1359999999999999</v>
      </c>
      <c r="BG50">
        <v>0.94399999999999995</v>
      </c>
      <c r="BH50">
        <v>1.0640000000000001</v>
      </c>
      <c r="BI50">
        <v>0.94399999999999995</v>
      </c>
      <c r="BJ50">
        <v>1.036</v>
      </c>
      <c r="BK50">
        <v>0.97299999999999998</v>
      </c>
      <c r="BL50">
        <v>0.95299999999999996</v>
      </c>
      <c r="BM50">
        <v>0.90100000000000002</v>
      </c>
      <c r="BN50">
        <v>0.98499999999999999</v>
      </c>
      <c r="BO50">
        <v>1.004</v>
      </c>
      <c r="BP50">
        <v>1.002</v>
      </c>
      <c r="BQ50">
        <v>1.0049999999999999</v>
      </c>
      <c r="BS50">
        <v>58.4</v>
      </c>
    </row>
    <row r="51" spans="1:71">
      <c r="A51">
        <v>28810</v>
      </c>
      <c r="B51">
        <v>3254.75</v>
      </c>
      <c r="C51">
        <v>-2.968</v>
      </c>
      <c r="D51">
        <v>4.5449999999999999</v>
      </c>
      <c r="E51">
        <v>7.0740000000000004E-3</v>
      </c>
      <c r="F51">
        <v>109.9</v>
      </c>
      <c r="G51">
        <v>4083.5</v>
      </c>
      <c r="H51">
        <v>11462.3</v>
      </c>
      <c r="I51">
        <v>109.85599999999999</v>
      </c>
      <c r="J51">
        <v>0.98</v>
      </c>
      <c r="K51">
        <v>3.4000000000000002E-2</v>
      </c>
      <c r="L51">
        <v>0.90100000000000002</v>
      </c>
      <c r="M51">
        <v>1.5640000000000001</v>
      </c>
      <c r="N51">
        <v>3441</v>
      </c>
      <c r="O51">
        <v>0.28149999999999997</v>
      </c>
      <c r="P51">
        <v>0.73540000000000005</v>
      </c>
      <c r="Q51">
        <v>6.0000000000000001E-3</v>
      </c>
      <c r="R51">
        <v>1</v>
      </c>
      <c r="S51">
        <v>0</v>
      </c>
      <c r="T51">
        <v>1.4730000000000001</v>
      </c>
      <c r="U51">
        <v>5.2999999999999998E-4</v>
      </c>
      <c r="V51">
        <v>0</v>
      </c>
      <c r="W51">
        <v>6.6E-4</v>
      </c>
      <c r="X51">
        <v>13310.8</v>
      </c>
      <c r="Y51">
        <v>1.6</v>
      </c>
      <c r="Z51">
        <v>3.1</v>
      </c>
      <c r="AA51">
        <v>7667.2150000000001</v>
      </c>
      <c r="AB51">
        <v>3.6789999999999998</v>
      </c>
      <c r="AC51">
        <v>11062.73</v>
      </c>
      <c r="AD51">
        <v>5.0999999999999997E-2</v>
      </c>
      <c r="AE51">
        <v>4.7E-2</v>
      </c>
      <c r="AF51">
        <v>10.582000000000001</v>
      </c>
      <c r="AG51">
        <v>5216.18</v>
      </c>
      <c r="AH51">
        <v>2.452</v>
      </c>
      <c r="AI51">
        <v>3.6339999999999999</v>
      </c>
      <c r="AJ51">
        <v>34.420999999999999</v>
      </c>
      <c r="AK51">
        <v>1.04</v>
      </c>
      <c r="AL51">
        <v>3.9369999999999998</v>
      </c>
      <c r="AM51">
        <v>0.57399999999999995</v>
      </c>
      <c r="AN51">
        <v>1.413</v>
      </c>
      <c r="AO51">
        <v>3.9940000000000003E-2</v>
      </c>
      <c r="AP51">
        <v>9.5E-4</v>
      </c>
      <c r="AQ51">
        <v>1.044</v>
      </c>
      <c r="AR51">
        <v>1.0089999999999999</v>
      </c>
      <c r="AS51">
        <v>1.1060000000000001</v>
      </c>
      <c r="AT51">
        <v>1.194</v>
      </c>
      <c r="AU51">
        <v>1.417</v>
      </c>
      <c r="AV51">
        <v>0.999</v>
      </c>
      <c r="AW51">
        <v>1</v>
      </c>
      <c r="AX51">
        <v>0.84299999999999997</v>
      </c>
      <c r="AY51">
        <v>0.93500000000000005</v>
      </c>
      <c r="AZ51">
        <v>1.1399999999999999</v>
      </c>
      <c r="BA51">
        <v>0.95099999999999996</v>
      </c>
      <c r="BB51">
        <v>0.97599999999999998</v>
      </c>
      <c r="BC51">
        <v>0.98799999999999999</v>
      </c>
      <c r="BD51">
        <v>1.0129999999999999</v>
      </c>
      <c r="BE51">
        <v>0.95299999999999996</v>
      </c>
      <c r="BF51">
        <v>1.008</v>
      </c>
      <c r="BG51">
        <v>1.0740000000000001</v>
      </c>
      <c r="BH51">
        <v>0.86199999999999999</v>
      </c>
      <c r="BI51">
        <v>1.0329999999999999</v>
      </c>
      <c r="BJ51">
        <v>0.91100000000000003</v>
      </c>
      <c r="BK51">
        <v>0.871</v>
      </c>
      <c r="BL51">
        <v>1.026</v>
      </c>
      <c r="BM51">
        <v>1.0900000000000001</v>
      </c>
      <c r="BN51">
        <v>0.94399999999999995</v>
      </c>
      <c r="BO51">
        <v>1.387</v>
      </c>
      <c r="BP51">
        <v>0.996</v>
      </c>
      <c r="BQ51">
        <v>0.99399999999999999</v>
      </c>
      <c r="BS51">
        <v>39.599999999999994</v>
      </c>
    </row>
    <row r="52" spans="1:71">
      <c r="A52">
        <v>28810</v>
      </c>
      <c r="B52">
        <v>3975.7730000000001</v>
      </c>
      <c r="C52">
        <v>-2.2040000000000002</v>
      </c>
      <c r="D52">
        <v>5.1100000000000003</v>
      </c>
      <c r="E52">
        <v>7.0819999999999998E-3</v>
      </c>
      <c r="F52">
        <v>98.2</v>
      </c>
      <c r="G52">
        <v>3914.5</v>
      </c>
      <c r="H52">
        <v>11225</v>
      </c>
      <c r="I52">
        <v>98.242999999999995</v>
      </c>
      <c r="J52">
        <v>0.89500000000000002</v>
      </c>
      <c r="K52">
        <v>2.5000000000000001E-2</v>
      </c>
      <c r="L52">
        <v>0.93</v>
      </c>
      <c r="M52">
        <v>1.0349999999999999</v>
      </c>
      <c r="N52">
        <v>3193</v>
      </c>
      <c r="O52">
        <v>0.27839999999999998</v>
      </c>
      <c r="P52">
        <v>0.70189999999999997</v>
      </c>
      <c r="Q52">
        <v>7.1999999999999998E-3</v>
      </c>
      <c r="R52">
        <v>1</v>
      </c>
      <c r="S52">
        <v>0</v>
      </c>
      <c r="T52">
        <v>1.413</v>
      </c>
      <c r="U52">
        <v>4.6999999999999999E-4</v>
      </c>
      <c r="V52">
        <v>0</v>
      </c>
      <c r="W52">
        <v>7.6000000000000004E-4</v>
      </c>
      <c r="X52">
        <v>12574.7</v>
      </c>
      <c r="Y52">
        <v>1.6</v>
      </c>
      <c r="Z52">
        <v>3.1</v>
      </c>
      <c r="AA52">
        <v>7761.8149999999996</v>
      </c>
      <c r="AB52">
        <v>3.7719999999999998</v>
      </c>
      <c r="AC52">
        <v>11173.612999999999</v>
      </c>
      <c r="AD52">
        <v>0.05</v>
      </c>
      <c r="AE52">
        <v>4.2999999999999997E-2</v>
      </c>
      <c r="AF52">
        <v>10.061999999999999</v>
      </c>
      <c r="AG52">
        <v>5660.0039999999999</v>
      </c>
      <c r="AH52">
        <v>2.024</v>
      </c>
      <c r="AI52">
        <v>3.7949999999999999</v>
      </c>
      <c r="AJ52">
        <v>34.017000000000003</v>
      </c>
      <c r="AK52">
        <v>1.0669999999999999</v>
      </c>
      <c r="AL52">
        <v>3.508</v>
      </c>
      <c r="AM52">
        <v>0.53</v>
      </c>
      <c r="AN52">
        <v>0.90400000000000003</v>
      </c>
      <c r="AO52">
        <v>3.6810000000000002E-2</v>
      </c>
      <c r="AP52">
        <v>9.2000000000000003E-4</v>
      </c>
      <c r="AQ52">
        <v>1.0009999999999999</v>
      </c>
      <c r="AR52">
        <v>1.012</v>
      </c>
      <c r="AS52">
        <v>0.91800000000000004</v>
      </c>
      <c r="AT52">
        <v>1.0249999999999999</v>
      </c>
      <c r="AU52">
        <v>1.333</v>
      </c>
      <c r="AV52">
        <v>0.96199999999999997</v>
      </c>
      <c r="AW52">
        <v>1</v>
      </c>
      <c r="AX52">
        <v>0.90600000000000003</v>
      </c>
      <c r="AY52">
        <v>1.204</v>
      </c>
      <c r="AZ52">
        <v>0.81</v>
      </c>
      <c r="BA52">
        <v>1.0680000000000001</v>
      </c>
      <c r="BB52">
        <v>0.995</v>
      </c>
      <c r="BC52">
        <v>0.97</v>
      </c>
      <c r="BD52">
        <v>0.99</v>
      </c>
      <c r="BE52">
        <v>1.04</v>
      </c>
      <c r="BF52">
        <v>1.008</v>
      </c>
      <c r="BG52">
        <v>0.91900000000000004</v>
      </c>
      <c r="BH52">
        <v>1.07</v>
      </c>
      <c r="BI52">
        <v>1.0660000000000001</v>
      </c>
      <c r="BJ52">
        <v>1.0169999999999999</v>
      </c>
      <c r="BK52">
        <v>1.1120000000000001</v>
      </c>
      <c r="BL52">
        <v>1.0189999999999999</v>
      </c>
      <c r="BM52">
        <v>0.93200000000000005</v>
      </c>
      <c r="BN52">
        <v>0.98</v>
      </c>
      <c r="BO52">
        <v>0.84599999999999997</v>
      </c>
      <c r="BP52">
        <v>0.76800000000000002</v>
      </c>
      <c r="BQ52">
        <v>1.008</v>
      </c>
      <c r="BS52">
        <v>18.099999999999994</v>
      </c>
    </row>
    <row r="53" spans="1:71">
      <c r="A53">
        <v>28810</v>
      </c>
      <c r="B53">
        <v>2931.2370000000001</v>
      </c>
      <c r="C53">
        <v>-2.6909999999999998</v>
      </c>
      <c r="D53">
        <v>2.726</v>
      </c>
      <c r="E53">
        <v>8.1419999999999999E-3</v>
      </c>
      <c r="F53">
        <v>88.8</v>
      </c>
      <c r="G53">
        <v>3774.9</v>
      </c>
      <c r="H53">
        <v>11214.6</v>
      </c>
      <c r="I53">
        <v>88.822999999999993</v>
      </c>
      <c r="J53">
        <v>0.38</v>
      </c>
      <c r="K53">
        <v>0.03</v>
      </c>
      <c r="L53">
        <v>0.84099999999999997</v>
      </c>
      <c r="M53">
        <v>1.306</v>
      </c>
      <c r="N53">
        <v>3440</v>
      </c>
      <c r="O53">
        <v>0.2792</v>
      </c>
      <c r="P53">
        <v>0.74490000000000001</v>
      </c>
      <c r="Q53">
        <v>7.3000000000000001E-3</v>
      </c>
      <c r="R53">
        <v>1</v>
      </c>
      <c r="S53">
        <v>0</v>
      </c>
      <c r="T53">
        <v>0.92800000000000005</v>
      </c>
      <c r="U53">
        <v>4.4999999999999999E-4</v>
      </c>
      <c r="V53">
        <v>0</v>
      </c>
      <c r="W53">
        <v>5.5999999999999995E-4</v>
      </c>
      <c r="X53">
        <v>13730.4</v>
      </c>
      <c r="Y53">
        <v>1.5</v>
      </c>
      <c r="Z53">
        <v>3.4</v>
      </c>
      <c r="AA53">
        <v>7636.4319999999998</v>
      </c>
      <c r="AB53">
        <v>3.653</v>
      </c>
      <c r="AC53">
        <v>11284.495999999999</v>
      </c>
      <c r="AD53">
        <v>5.6000000000000001E-2</v>
      </c>
      <c r="AE53">
        <v>4.5999999999999999E-2</v>
      </c>
      <c r="AF53">
        <v>9.5410000000000004</v>
      </c>
      <c r="AG53">
        <v>5324.2280000000001</v>
      </c>
      <c r="AH53">
        <v>2.1819999999999999</v>
      </c>
      <c r="AI53">
        <v>3.9550000000000001</v>
      </c>
      <c r="AJ53">
        <v>33.613</v>
      </c>
      <c r="AK53">
        <v>1.093</v>
      </c>
      <c r="AL53">
        <v>3.59</v>
      </c>
      <c r="AM53">
        <v>0.6</v>
      </c>
      <c r="AN53">
        <v>1.056</v>
      </c>
      <c r="AO53">
        <v>2.997E-2</v>
      </c>
      <c r="AP53">
        <v>9.3000000000000005E-4</v>
      </c>
      <c r="AQ53">
        <v>0.96399999999999997</v>
      </c>
      <c r="AR53">
        <v>1.1120000000000001</v>
      </c>
      <c r="AS53">
        <v>0.95</v>
      </c>
      <c r="AT53">
        <v>0.81699999999999995</v>
      </c>
      <c r="AU53">
        <v>1.3819999999999999</v>
      </c>
      <c r="AV53">
        <v>1.054</v>
      </c>
      <c r="AW53">
        <v>1</v>
      </c>
      <c r="AX53">
        <v>0.94199999999999995</v>
      </c>
      <c r="AY53">
        <v>0.877</v>
      </c>
      <c r="AZ53">
        <v>0.95699999999999996</v>
      </c>
      <c r="BA53">
        <v>0.95599999999999996</v>
      </c>
      <c r="BB53">
        <v>0.98399999999999999</v>
      </c>
      <c r="BC53">
        <v>1.014</v>
      </c>
      <c r="BD53">
        <v>1.004</v>
      </c>
      <c r="BE53">
        <v>0.90600000000000003</v>
      </c>
      <c r="BF53">
        <v>0.90100000000000002</v>
      </c>
      <c r="BG53">
        <v>0.875</v>
      </c>
      <c r="BH53">
        <v>0.95599999999999996</v>
      </c>
      <c r="BI53">
        <v>1.091</v>
      </c>
      <c r="BJ53">
        <v>1.1679999999999999</v>
      </c>
      <c r="BK53">
        <v>0.92</v>
      </c>
      <c r="BL53">
        <v>1.0409999999999999</v>
      </c>
      <c r="BM53">
        <v>1.04</v>
      </c>
      <c r="BN53">
        <v>1.024</v>
      </c>
      <c r="BO53">
        <v>1.23</v>
      </c>
      <c r="BP53">
        <v>0.93</v>
      </c>
      <c r="BQ53">
        <v>1.0149999999999999</v>
      </c>
      <c r="BS53">
        <v>51.3</v>
      </c>
    </row>
    <row r="54" spans="1:71">
      <c r="A54">
        <v>28810</v>
      </c>
      <c r="B54">
        <v>2507.2539999999999</v>
      </c>
      <c r="C54">
        <v>-2.657</v>
      </c>
      <c r="D54">
        <v>2.4319999999999999</v>
      </c>
      <c r="E54">
        <v>8.5939999999999992E-3</v>
      </c>
      <c r="F54">
        <v>89.6</v>
      </c>
      <c r="G54">
        <v>3970.3</v>
      </c>
      <c r="H54">
        <v>10932</v>
      </c>
      <c r="I54">
        <v>89.6</v>
      </c>
      <c r="J54">
        <v>0.432</v>
      </c>
      <c r="K54">
        <v>3.5999999999999997E-2</v>
      </c>
      <c r="L54">
        <v>0.96099999999999997</v>
      </c>
      <c r="M54">
        <v>1.0820000000000001</v>
      </c>
      <c r="N54">
        <v>3687</v>
      </c>
      <c r="O54">
        <v>0.28010000000000002</v>
      </c>
      <c r="P54">
        <v>0.71140000000000003</v>
      </c>
      <c r="Q54">
        <v>8.5000000000000006E-3</v>
      </c>
      <c r="R54">
        <v>1</v>
      </c>
      <c r="S54">
        <v>0</v>
      </c>
      <c r="T54">
        <v>0.86799999999999999</v>
      </c>
      <c r="U54">
        <v>4.2999999999999999E-4</v>
      </c>
      <c r="V54">
        <v>0</v>
      </c>
      <c r="W54">
        <v>7.6000000000000004E-4</v>
      </c>
      <c r="X54">
        <v>14886.1</v>
      </c>
      <c r="Y54">
        <v>1.7</v>
      </c>
      <c r="Z54">
        <v>3.4</v>
      </c>
      <c r="AA54">
        <v>7731.0320000000002</v>
      </c>
      <c r="AB54">
        <v>3.641</v>
      </c>
      <c r="AC54">
        <v>10770.406999999999</v>
      </c>
      <c r="AD54">
        <v>4.8000000000000001E-2</v>
      </c>
      <c r="AE54">
        <v>4.8000000000000001E-2</v>
      </c>
      <c r="AF54">
        <v>12.032999999999999</v>
      </c>
      <c r="AG54">
        <v>4988.4520000000002</v>
      </c>
      <c r="AH54">
        <v>2.0459999999999998</v>
      </c>
      <c r="AI54">
        <v>3.58</v>
      </c>
      <c r="AJ54">
        <v>33.209000000000003</v>
      </c>
      <c r="AK54">
        <v>0.97799999999999998</v>
      </c>
      <c r="AL54">
        <v>3.6720000000000002</v>
      </c>
      <c r="AM54">
        <v>0.66900000000000004</v>
      </c>
      <c r="AN54">
        <v>0.877</v>
      </c>
      <c r="AO54">
        <v>3.056E-2</v>
      </c>
      <c r="AP54">
        <v>9.3000000000000005E-4</v>
      </c>
      <c r="AQ54">
        <v>0.98599999999999999</v>
      </c>
      <c r="AR54">
        <v>0.96199999999999997</v>
      </c>
      <c r="AS54">
        <v>1.111</v>
      </c>
      <c r="AT54">
        <v>0.84099999999999997</v>
      </c>
      <c r="AU54">
        <v>0.46600000000000003</v>
      </c>
      <c r="AV54">
        <v>1.0389999999999999</v>
      </c>
      <c r="AW54">
        <v>1</v>
      </c>
      <c r="AX54">
        <v>1.1659999999999999</v>
      </c>
      <c r="AY54">
        <v>0.97599999999999998</v>
      </c>
      <c r="AZ54">
        <v>1.101</v>
      </c>
      <c r="BA54">
        <v>0.93300000000000005</v>
      </c>
      <c r="BB54">
        <v>1.0009999999999999</v>
      </c>
      <c r="BC54">
        <v>0.996</v>
      </c>
      <c r="BD54">
        <v>0.97399999999999998</v>
      </c>
      <c r="BE54">
        <v>0.94</v>
      </c>
      <c r="BF54">
        <v>1.0860000000000001</v>
      </c>
      <c r="BG54">
        <v>1.0609999999999999</v>
      </c>
      <c r="BH54">
        <v>0.86099999999999999</v>
      </c>
      <c r="BI54">
        <v>1.0820000000000001</v>
      </c>
      <c r="BJ54">
        <v>1.141</v>
      </c>
      <c r="BK54">
        <v>0.85199999999999998</v>
      </c>
      <c r="BL54">
        <v>0.94599999999999995</v>
      </c>
      <c r="BM54">
        <v>1.008</v>
      </c>
      <c r="BN54">
        <v>1.2230000000000001</v>
      </c>
      <c r="BO54">
        <v>0.59099999999999997</v>
      </c>
      <c r="BP54">
        <v>0.90700000000000003</v>
      </c>
      <c r="BQ54">
        <v>0.97299999999999998</v>
      </c>
      <c r="BS54">
        <v>69.900000000000006</v>
      </c>
    </row>
    <row r="55" spans="1:71">
      <c r="A55">
        <v>28810</v>
      </c>
      <c r="B55">
        <v>4322.1670000000004</v>
      </c>
      <c r="C55">
        <v>-1.7290000000000001</v>
      </c>
      <c r="D55">
        <v>5.7060000000000004</v>
      </c>
      <c r="E55">
        <v>6.0959999999999999E-3</v>
      </c>
      <c r="F55">
        <v>89.2</v>
      </c>
      <c r="G55">
        <v>4182.3</v>
      </c>
      <c r="H55">
        <v>11922.9</v>
      </c>
      <c r="I55">
        <v>89.176000000000002</v>
      </c>
      <c r="J55">
        <v>0.51200000000000001</v>
      </c>
      <c r="K55">
        <v>2.1000000000000001E-2</v>
      </c>
      <c r="L55">
        <v>1.034</v>
      </c>
      <c r="M55">
        <v>0.86799999999999999</v>
      </c>
      <c r="N55">
        <v>3246</v>
      </c>
      <c r="O55">
        <v>0.27439999999999998</v>
      </c>
      <c r="P55">
        <v>0.72389999999999999</v>
      </c>
      <c r="Q55">
        <v>6.4000000000000003E-3</v>
      </c>
      <c r="R55">
        <v>1</v>
      </c>
      <c r="S55">
        <v>0</v>
      </c>
      <c r="T55">
        <v>0.81799999999999995</v>
      </c>
      <c r="U55">
        <v>4.6999999999999999E-4</v>
      </c>
      <c r="V55">
        <v>0</v>
      </c>
      <c r="W55">
        <v>7.2999999999999996E-4</v>
      </c>
      <c r="X55">
        <v>11798.3</v>
      </c>
      <c r="Y55">
        <v>1.8</v>
      </c>
      <c r="Z55">
        <v>3</v>
      </c>
      <c r="AA55">
        <v>7885.4520000000002</v>
      </c>
      <c r="AB55">
        <v>3.6669999999999998</v>
      </c>
      <c r="AC55">
        <v>11533.71</v>
      </c>
      <c r="AD55">
        <v>4.8000000000000001E-2</v>
      </c>
      <c r="AE55">
        <v>4.2999999999999997E-2</v>
      </c>
      <c r="AF55">
        <v>12.641999999999999</v>
      </c>
      <c r="AG55">
        <v>5807.73</v>
      </c>
      <c r="AH55">
        <v>2.3380000000000001</v>
      </c>
      <c r="AI55">
        <v>3.956</v>
      </c>
      <c r="AJ55">
        <v>37.268999999999998</v>
      </c>
      <c r="AK55">
        <v>1.0980000000000001</v>
      </c>
      <c r="AL55">
        <v>3.4710000000000001</v>
      </c>
      <c r="AM55">
        <v>0.54800000000000004</v>
      </c>
      <c r="AN55">
        <v>0.75900000000000001</v>
      </c>
      <c r="AO55">
        <v>3.7409999999999999E-2</v>
      </c>
      <c r="AP55">
        <v>9.3000000000000005E-4</v>
      </c>
      <c r="AQ55">
        <v>1.0329999999999999</v>
      </c>
      <c r="AR55">
        <v>1.07</v>
      </c>
      <c r="AS55">
        <v>0.96299999999999997</v>
      </c>
      <c r="AT55">
        <v>0.97399999999999998</v>
      </c>
      <c r="AU55">
        <v>0.91300000000000003</v>
      </c>
      <c r="AV55">
        <v>1.0549999999999999</v>
      </c>
      <c r="AW55">
        <v>1</v>
      </c>
      <c r="AX55">
        <v>0.82099999999999995</v>
      </c>
      <c r="AY55">
        <v>1.1080000000000001</v>
      </c>
      <c r="AZ55">
        <v>1.1659999999999999</v>
      </c>
      <c r="BA55">
        <v>1.0820000000000001</v>
      </c>
      <c r="BB55">
        <v>0.99199999999999999</v>
      </c>
      <c r="BC55">
        <v>0.96599999999999997</v>
      </c>
      <c r="BD55">
        <v>0.999</v>
      </c>
      <c r="BE55">
        <v>0.93200000000000005</v>
      </c>
      <c r="BF55">
        <v>1.0429999999999999</v>
      </c>
      <c r="BG55">
        <v>1.004</v>
      </c>
      <c r="BH55">
        <v>0.98599999999999999</v>
      </c>
      <c r="BI55">
        <v>1.258</v>
      </c>
      <c r="BJ55">
        <v>0.93899999999999995</v>
      </c>
      <c r="BK55">
        <v>1.0069999999999999</v>
      </c>
      <c r="BL55">
        <v>1.0009999999999999</v>
      </c>
      <c r="BM55">
        <v>1.0649999999999999</v>
      </c>
      <c r="BN55">
        <v>0.89500000000000002</v>
      </c>
      <c r="BO55">
        <v>1.0900000000000001</v>
      </c>
      <c r="BP55">
        <v>0.92700000000000005</v>
      </c>
      <c r="BQ55">
        <v>0.98799999999999999</v>
      </c>
      <c r="BS55">
        <v>11.100000000000009</v>
      </c>
    </row>
    <row r="56" spans="1:71">
      <c r="A56">
        <v>28810</v>
      </c>
      <c r="B56">
        <v>3651.7959999999998</v>
      </c>
      <c r="C56">
        <v>-2.6549999999999998</v>
      </c>
      <c r="D56">
        <v>5.3239999999999998</v>
      </c>
      <c r="E56">
        <v>6.6379999999999998E-3</v>
      </c>
      <c r="F56">
        <v>108.6</v>
      </c>
      <c r="G56">
        <v>4047.9</v>
      </c>
      <c r="H56">
        <v>11419.8</v>
      </c>
      <c r="I56">
        <v>108.624</v>
      </c>
      <c r="J56">
        <v>0.79500000000000004</v>
      </c>
      <c r="K56">
        <v>0.03</v>
      </c>
      <c r="L56">
        <v>0.52900000000000003</v>
      </c>
      <c r="M56">
        <v>1.6890000000000001</v>
      </c>
      <c r="N56">
        <v>3246</v>
      </c>
      <c r="O56">
        <v>0.28720000000000001</v>
      </c>
      <c r="P56">
        <v>0.71589999999999998</v>
      </c>
      <c r="Q56">
        <v>5.4999999999999997E-3</v>
      </c>
      <c r="R56">
        <v>1</v>
      </c>
      <c r="S56">
        <v>0</v>
      </c>
      <c r="T56">
        <v>1.1819999999999999</v>
      </c>
      <c r="U56">
        <v>4.4999999999999999E-4</v>
      </c>
      <c r="V56">
        <v>0</v>
      </c>
      <c r="W56">
        <v>7.2999999999999996E-4</v>
      </c>
      <c r="X56">
        <v>12954.1</v>
      </c>
      <c r="Y56">
        <v>1.8</v>
      </c>
      <c r="Z56">
        <v>3.5</v>
      </c>
      <c r="AA56">
        <v>7980.0519999999997</v>
      </c>
      <c r="AB56">
        <v>3.76</v>
      </c>
      <c r="AC56">
        <v>11332.107</v>
      </c>
      <c r="AD56">
        <v>4.7E-2</v>
      </c>
      <c r="AE56">
        <v>4.5999999999999999E-2</v>
      </c>
      <c r="AF56">
        <v>10.615</v>
      </c>
      <c r="AG56">
        <v>5471.9539999999997</v>
      </c>
      <c r="AH56">
        <v>2.2029999999999998</v>
      </c>
      <c r="AI56">
        <v>4.117</v>
      </c>
      <c r="AJ56">
        <v>45.192999999999998</v>
      </c>
      <c r="AK56">
        <v>0.98199999999999998</v>
      </c>
      <c r="AL56">
        <v>3.5529999999999999</v>
      </c>
      <c r="AM56">
        <v>0.504</v>
      </c>
      <c r="AN56">
        <v>1.24</v>
      </c>
      <c r="AO56">
        <v>4.1709999999999997E-2</v>
      </c>
      <c r="AP56">
        <v>9.3000000000000005E-4</v>
      </c>
      <c r="AQ56">
        <v>1.06</v>
      </c>
      <c r="AR56">
        <v>0.93799999999999994</v>
      </c>
      <c r="AS56">
        <v>0.94199999999999995</v>
      </c>
      <c r="AT56">
        <v>0.93700000000000006</v>
      </c>
      <c r="AU56">
        <v>1.333</v>
      </c>
      <c r="AV56">
        <v>0.98499999999999999</v>
      </c>
      <c r="AW56">
        <v>1</v>
      </c>
      <c r="AX56">
        <v>1.06</v>
      </c>
      <c r="AY56">
        <v>0.89200000000000002</v>
      </c>
      <c r="AZ56">
        <v>0.98599999999999999</v>
      </c>
      <c r="BA56">
        <v>0.996</v>
      </c>
      <c r="BB56">
        <v>0.99099999999999999</v>
      </c>
      <c r="BC56">
        <v>0.98899999999999999</v>
      </c>
      <c r="BD56">
        <v>0.98799999999999999</v>
      </c>
      <c r="BE56">
        <v>0.96099999999999997</v>
      </c>
      <c r="BF56">
        <v>1.0489999999999999</v>
      </c>
      <c r="BG56">
        <v>1.0980000000000001</v>
      </c>
      <c r="BH56">
        <v>0.96099999999999997</v>
      </c>
      <c r="BI56">
        <v>0.996</v>
      </c>
      <c r="BJ56">
        <v>0.97799999999999998</v>
      </c>
      <c r="BK56">
        <v>0.85799999999999998</v>
      </c>
      <c r="BL56">
        <v>1.038</v>
      </c>
      <c r="BM56">
        <v>1.1259999999999999</v>
      </c>
      <c r="BN56">
        <v>0.88700000000000001</v>
      </c>
      <c r="BO56">
        <v>1.071</v>
      </c>
      <c r="BP56">
        <v>0.999</v>
      </c>
      <c r="BQ56">
        <v>0.99399999999999999</v>
      </c>
      <c r="BS56">
        <v>32</v>
      </c>
    </row>
    <row r="57" spans="1:71">
      <c r="A57">
        <v>28810</v>
      </c>
      <c r="B57">
        <v>5151.7160000000003</v>
      </c>
      <c r="C57">
        <v>-1.0580000000000001</v>
      </c>
      <c r="D57">
        <v>6.7880000000000003</v>
      </c>
      <c r="E57">
        <v>5.254E-3</v>
      </c>
      <c r="F57">
        <v>88.3</v>
      </c>
      <c r="G57">
        <v>4785</v>
      </c>
      <c r="H57">
        <v>12220.6</v>
      </c>
      <c r="I57">
        <v>88.307000000000002</v>
      </c>
      <c r="J57">
        <v>0.53400000000000003</v>
      </c>
      <c r="K57">
        <v>1.7000000000000001E-2</v>
      </c>
      <c r="L57">
        <v>0.91900000000000004</v>
      </c>
      <c r="M57">
        <v>0.76200000000000001</v>
      </c>
      <c r="N57">
        <v>3493</v>
      </c>
      <c r="O57">
        <v>0.28010000000000002</v>
      </c>
      <c r="P57">
        <v>0.70789999999999997</v>
      </c>
      <c r="Q57">
        <v>5.7000000000000002E-3</v>
      </c>
      <c r="R57">
        <v>1</v>
      </c>
      <c r="S57">
        <v>0</v>
      </c>
      <c r="T57">
        <v>1.1220000000000001</v>
      </c>
      <c r="U57">
        <v>4.4000000000000002E-4</v>
      </c>
      <c r="V57">
        <v>0</v>
      </c>
      <c r="W57">
        <v>7.2999999999999996E-4</v>
      </c>
      <c r="X57">
        <v>14109.8</v>
      </c>
      <c r="Y57">
        <v>1.7</v>
      </c>
      <c r="Z57">
        <v>3.4</v>
      </c>
      <c r="AA57">
        <v>7854.6689999999999</v>
      </c>
      <c r="AB57">
        <v>3.6419999999999999</v>
      </c>
      <c r="AC57">
        <v>10818.018</v>
      </c>
      <c r="AD57">
        <v>4.9000000000000002E-2</v>
      </c>
      <c r="AE57">
        <v>4.2000000000000003E-2</v>
      </c>
      <c r="AF57">
        <v>11.601000000000001</v>
      </c>
      <c r="AG57">
        <v>5915.7780000000002</v>
      </c>
      <c r="AH57">
        <v>2.36</v>
      </c>
      <c r="AI57">
        <v>3.742</v>
      </c>
      <c r="AJ57">
        <v>36.462000000000003</v>
      </c>
      <c r="AK57">
        <v>1.08</v>
      </c>
      <c r="AL57">
        <v>3.6339999999999999</v>
      </c>
      <c r="AM57">
        <v>0.34599999999999997</v>
      </c>
      <c r="AN57">
        <v>0.73199999999999998</v>
      </c>
      <c r="AO57">
        <v>3.4860000000000002E-2</v>
      </c>
      <c r="AP57">
        <v>9.3999999999999997E-4</v>
      </c>
      <c r="AQ57">
        <v>1.04</v>
      </c>
      <c r="AR57">
        <v>0.85899999999999999</v>
      </c>
      <c r="AS57">
        <v>0.88</v>
      </c>
      <c r="AT57">
        <v>0.99</v>
      </c>
      <c r="AU57">
        <v>0.35199999999999998</v>
      </c>
      <c r="AV57">
        <v>1.004</v>
      </c>
      <c r="AW57">
        <v>1</v>
      </c>
      <c r="AX57">
        <v>0.997</v>
      </c>
      <c r="AY57">
        <v>0.94399999999999995</v>
      </c>
      <c r="AZ57">
        <v>0.95399999999999996</v>
      </c>
      <c r="BA57">
        <v>0.96699999999999997</v>
      </c>
      <c r="BB57">
        <v>0.98699999999999999</v>
      </c>
      <c r="BC57">
        <v>0.98099999999999998</v>
      </c>
      <c r="BD57">
        <v>0.98599999999999999</v>
      </c>
      <c r="BE57">
        <v>1.079</v>
      </c>
      <c r="BF57">
        <v>1.1080000000000001</v>
      </c>
      <c r="BG57">
        <v>1.016</v>
      </c>
      <c r="BH57">
        <v>0.92400000000000004</v>
      </c>
      <c r="BI57">
        <v>1.0209999999999999</v>
      </c>
      <c r="BJ57">
        <v>1.135</v>
      </c>
      <c r="BK57">
        <v>1.0940000000000001</v>
      </c>
      <c r="BL57">
        <v>1.1140000000000001</v>
      </c>
      <c r="BM57">
        <v>0.999</v>
      </c>
      <c r="BN57">
        <v>1.181</v>
      </c>
      <c r="BO57">
        <v>1.151</v>
      </c>
      <c r="BP57">
        <v>1.198</v>
      </c>
      <c r="BQ57">
        <v>1.0029999999999999</v>
      </c>
      <c r="BS57">
        <v>12.299999999999997</v>
      </c>
    </row>
    <row r="58" spans="1:71">
      <c r="A58">
        <v>28810</v>
      </c>
      <c r="B58">
        <v>5093.3490000000002</v>
      </c>
      <c r="C58">
        <v>-1.468</v>
      </c>
      <c r="D58">
        <v>7.1920000000000002</v>
      </c>
      <c r="E58">
        <v>7.1669999999999998E-3</v>
      </c>
      <c r="F58">
        <v>106.7</v>
      </c>
      <c r="G58">
        <v>4991.5</v>
      </c>
      <c r="H58">
        <v>13202.5</v>
      </c>
      <c r="I58">
        <v>106.666</v>
      </c>
      <c r="J58">
        <v>1.1439999999999999</v>
      </c>
      <c r="K58">
        <v>2.1000000000000001E-2</v>
      </c>
      <c r="L58">
        <v>0.76400000000000001</v>
      </c>
      <c r="M58">
        <v>1.1259999999999999</v>
      </c>
      <c r="N58">
        <v>3988</v>
      </c>
      <c r="O58">
        <v>0.28489999999999999</v>
      </c>
      <c r="P58">
        <v>0.72540000000000004</v>
      </c>
      <c r="Q58">
        <v>6.7999999999999996E-3</v>
      </c>
      <c r="R58">
        <v>1</v>
      </c>
      <c r="S58">
        <v>0</v>
      </c>
      <c r="T58">
        <v>1.486</v>
      </c>
      <c r="U58">
        <v>5.1999999999999995E-4</v>
      </c>
      <c r="V58">
        <v>0</v>
      </c>
      <c r="W58">
        <v>7.2999999999999996E-4</v>
      </c>
      <c r="X58">
        <v>13373.7</v>
      </c>
      <c r="Y58">
        <v>1.7</v>
      </c>
      <c r="Z58">
        <v>3.4</v>
      </c>
      <c r="AA58">
        <v>7729.2849999999999</v>
      </c>
      <c r="AB58">
        <v>3.7349999999999999</v>
      </c>
      <c r="AC58">
        <v>11241.386</v>
      </c>
      <c r="AD58">
        <v>4.8000000000000001E-2</v>
      </c>
      <c r="AE58">
        <v>3.7999999999999999E-2</v>
      </c>
      <c r="AF58">
        <v>11.081</v>
      </c>
      <c r="AG58">
        <v>6359.6019999999999</v>
      </c>
      <c r="AH58">
        <v>1.64</v>
      </c>
      <c r="AI58">
        <v>4.4379999999999997</v>
      </c>
      <c r="AJ58">
        <v>36.058</v>
      </c>
      <c r="AK58">
        <v>1.107</v>
      </c>
      <c r="AL58">
        <v>3.4609999999999999</v>
      </c>
      <c r="AM58">
        <v>0.52900000000000003</v>
      </c>
      <c r="AN58">
        <v>0.88300000000000001</v>
      </c>
      <c r="AO58">
        <v>3.5450000000000002E-2</v>
      </c>
      <c r="AP58">
        <v>9.5E-4</v>
      </c>
      <c r="AQ58">
        <v>1.008</v>
      </c>
      <c r="AR58">
        <v>1.1060000000000001</v>
      </c>
      <c r="AS58">
        <v>1.0529999999999999</v>
      </c>
      <c r="AT58">
        <v>0.92</v>
      </c>
      <c r="AU58">
        <v>0.92800000000000005</v>
      </c>
      <c r="AV58">
        <v>1.05</v>
      </c>
      <c r="AW58">
        <v>1</v>
      </c>
      <c r="AX58">
        <v>0.98499999999999999</v>
      </c>
      <c r="AY58">
        <v>0.97099999999999997</v>
      </c>
      <c r="AZ58">
        <v>1.2529999999999999</v>
      </c>
      <c r="BA58">
        <v>0.95499999999999996</v>
      </c>
      <c r="BB58">
        <v>0.98099999999999998</v>
      </c>
      <c r="BC58">
        <v>1.0169999999999999</v>
      </c>
      <c r="BD58">
        <v>0.99399999999999999</v>
      </c>
      <c r="BE58">
        <v>1.024</v>
      </c>
      <c r="BF58">
        <v>1.056</v>
      </c>
      <c r="BG58">
        <v>0.997</v>
      </c>
      <c r="BH58">
        <v>1.069</v>
      </c>
      <c r="BI58">
        <v>0.91800000000000004</v>
      </c>
      <c r="BJ58">
        <v>0.97199999999999998</v>
      </c>
      <c r="BK58">
        <v>0.871</v>
      </c>
      <c r="BL58">
        <v>0.98099999999999998</v>
      </c>
      <c r="BM58">
        <v>1.014</v>
      </c>
      <c r="BN58">
        <v>0.80900000000000005</v>
      </c>
      <c r="BO58">
        <v>1.2490000000000001</v>
      </c>
      <c r="BP58">
        <v>1.0860000000000001</v>
      </c>
      <c r="BQ58">
        <v>0.98199999999999998</v>
      </c>
      <c r="BS58">
        <v>7.5</v>
      </c>
    </row>
    <row r="59" spans="1:71">
      <c r="A59">
        <v>28810</v>
      </c>
      <c r="B59">
        <v>3953.4520000000002</v>
      </c>
      <c r="C59">
        <v>-1.6120000000000001</v>
      </c>
      <c r="D59">
        <v>4.7569999999999997</v>
      </c>
      <c r="E59">
        <v>7.4180000000000001E-3</v>
      </c>
      <c r="F59">
        <v>83.1</v>
      </c>
      <c r="G59">
        <v>4381.2</v>
      </c>
      <c r="H59">
        <v>11778.4</v>
      </c>
      <c r="I59">
        <v>83.055000000000007</v>
      </c>
      <c r="J59">
        <v>0.20599999999999999</v>
      </c>
      <c r="K59">
        <v>2.1000000000000001E-2</v>
      </c>
      <c r="L59">
        <v>1.3759999999999999</v>
      </c>
      <c r="M59">
        <v>0.754</v>
      </c>
      <c r="N59">
        <v>3740</v>
      </c>
      <c r="O59">
        <v>0.27779999999999999</v>
      </c>
      <c r="P59">
        <v>0.71740000000000004</v>
      </c>
      <c r="Q59">
        <v>8.0000000000000002E-3</v>
      </c>
      <c r="R59">
        <v>1</v>
      </c>
      <c r="S59">
        <v>0</v>
      </c>
      <c r="T59">
        <v>1.0009999999999999</v>
      </c>
      <c r="U59">
        <v>5.0000000000000001E-4</v>
      </c>
      <c r="V59">
        <v>0</v>
      </c>
      <c r="W59">
        <v>6.3000000000000003E-4</v>
      </c>
      <c r="X59">
        <v>14529.4</v>
      </c>
      <c r="Y59">
        <v>1.9</v>
      </c>
      <c r="Z59">
        <v>3.2</v>
      </c>
      <c r="AA59">
        <v>7823.8850000000002</v>
      </c>
      <c r="AB59">
        <v>3.722</v>
      </c>
      <c r="AC59">
        <v>11039.782999999999</v>
      </c>
      <c r="AD59">
        <v>5.0999999999999997E-2</v>
      </c>
      <c r="AE59">
        <v>4.1000000000000002E-2</v>
      </c>
      <c r="AF59">
        <v>9.0540000000000003</v>
      </c>
      <c r="AG59">
        <v>5244.2259999999997</v>
      </c>
      <c r="AH59">
        <v>2.383</v>
      </c>
      <c r="AI59">
        <v>4.0629999999999997</v>
      </c>
      <c r="AJ59">
        <v>27.327000000000002</v>
      </c>
      <c r="AK59">
        <v>0.99099999999999999</v>
      </c>
      <c r="AL59">
        <v>3.5430000000000001</v>
      </c>
      <c r="AM59">
        <v>0.59899999999999998</v>
      </c>
      <c r="AN59">
        <v>0.70499999999999996</v>
      </c>
      <c r="AO59">
        <v>3.2320000000000002E-2</v>
      </c>
      <c r="AP59">
        <v>9.2000000000000003E-4</v>
      </c>
      <c r="AQ59">
        <v>0.94599999999999995</v>
      </c>
      <c r="AR59">
        <v>1.1100000000000001</v>
      </c>
      <c r="AS59">
        <v>0.98399999999999999</v>
      </c>
      <c r="AT59">
        <v>1.008</v>
      </c>
      <c r="AU59">
        <v>0.44900000000000001</v>
      </c>
      <c r="AV59">
        <v>1.0720000000000001</v>
      </c>
      <c r="AW59">
        <v>1</v>
      </c>
      <c r="AX59">
        <v>0.83299999999999996</v>
      </c>
      <c r="AY59">
        <v>0.91300000000000003</v>
      </c>
      <c r="AZ59">
        <v>1.0920000000000001</v>
      </c>
      <c r="BA59">
        <v>0.97399999999999998</v>
      </c>
      <c r="BB59">
        <v>0.98</v>
      </c>
      <c r="BC59">
        <v>0.98399999999999999</v>
      </c>
      <c r="BD59">
        <v>0.97599999999999998</v>
      </c>
      <c r="BE59">
        <v>0.97099999999999997</v>
      </c>
      <c r="BF59">
        <v>0.92900000000000005</v>
      </c>
      <c r="BG59">
        <v>0.98599999999999999</v>
      </c>
      <c r="BH59">
        <v>0.93100000000000005</v>
      </c>
      <c r="BI59">
        <v>0.98899999999999999</v>
      </c>
      <c r="BJ59">
        <v>1.18</v>
      </c>
      <c r="BK59">
        <v>1.292</v>
      </c>
      <c r="BL59">
        <v>1.04</v>
      </c>
      <c r="BM59">
        <v>0.98499999999999999</v>
      </c>
      <c r="BN59">
        <v>1.0289999999999999</v>
      </c>
      <c r="BO59">
        <v>1.2210000000000001</v>
      </c>
      <c r="BP59">
        <v>1.1080000000000001</v>
      </c>
      <c r="BQ59">
        <v>0.998</v>
      </c>
      <c r="BS59">
        <v>22.400000000000006</v>
      </c>
    </row>
    <row r="60" spans="1:71">
      <c r="A60">
        <v>28810</v>
      </c>
      <c r="B60">
        <v>3602.491</v>
      </c>
      <c r="C60">
        <v>-2.1070000000000002</v>
      </c>
      <c r="D60">
        <v>4.8739999999999997</v>
      </c>
      <c r="E60">
        <v>6.6340000000000001E-3</v>
      </c>
      <c r="F60">
        <v>99.9</v>
      </c>
      <c r="G60">
        <v>4226.5</v>
      </c>
      <c r="H60">
        <v>11240.6</v>
      </c>
      <c r="I60">
        <v>99.905000000000001</v>
      </c>
      <c r="J60">
        <v>0.89</v>
      </c>
      <c r="K60">
        <v>2.8000000000000001E-2</v>
      </c>
      <c r="L60">
        <v>0.69399999999999995</v>
      </c>
      <c r="M60">
        <v>1.1910000000000001</v>
      </c>
      <c r="N60">
        <v>3492</v>
      </c>
      <c r="O60">
        <v>0.28270000000000001</v>
      </c>
      <c r="P60">
        <v>0.7349</v>
      </c>
      <c r="Q60">
        <v>6.1999999999999998E-3</v>
      </c>
      <c r="R60">
        <v>1</v>
      </c>
      <c r="S60">
        <v>0</v>
      </c>
      <c r="T60">
        <v>1.365</v>
      </c>
      <c r="U60">
        <v>4.8000000000000001E-4</v>
      </c>
      <c r="V60">
        <v>0</v>
      </c>
      <c r="W60">
        <v>7.2999999999999996E-4</v>
      </c>
      <c r="X60">
        <v>13793.3</v>
      </c>
      <c r="Y60">
        <v>1.8</v>
      </c>
      <c r="Z60">
        <v>3.3</v>
      </c>
      <c r="AA60">
        <v>7918.4849999999997</v>
      </c>
      <c r="AB60">
        <v>3.7090000000000001</v>
      </c>
      <c r="AC60">
        <v>10838.18</v>
      </c>
      <c r="AD60">
        <v>5.2999999999999999E-2</v>
      </c>
      <c r="AE60">
        <v>4.3999999999999997E-2</v>
      </c>
      <c r="AF60">
        <v>11.545999999999999</v>
      </c>
      <c r="AG60">
        <v>4908.45</v>
      </c>
      <c r="AH60">
        <v>2.2480000000000002</v>
      </c>
      <c r="AI60">
        <v>3.6880000000000002</v>
      </c>
      <c r="AJ60">
        <v>43.578000000000003</v>
      </c>
      <c r="AK60">
        <v>1.089</v>
      </c>
      <c r="AL60">
        <v>3.625</v>
      </c>
      <c r="AM60">
        <v>0.55500000000000005</v>
      </c>
      <c r="AN60">
        <v>0.85699999999999998</v>
      </c>
      <c r="AO60">
        <v>3.662E-2</v>
      </c>
      <c r="AP60">
        <v>9.1E-4</v>
      </c>
      <c r="AQ60">
        <v>0.98499999999999999</v>
      </c>
      <c r="AR60">
        <v>0.85699999999999998</v>
      </c>
      <c r="AS60">
        <v>1.01</v>
      </c>
      <c r="AT60">
        <v>1.004</v>
      </c>
      <c r="AU60">
        <v>1.1970000000000001</v>
      </c>
      <c r="AV60">
        <v>1.0660000000000001</v>
      </c>
      <c r="AW60">
        <v>1</v>
      </c>
      <c r="AX60">
        <v>1.125</v>
      </c>
      <c r="AY60">
        <v>0.93200000000000005</v>
      </c>
      <c r="AZ60">
        <v>0.997</v>
      </c>
      <c r="BA60">
        <v>0.94899999999999995</v>
      </c>
      <c r="BB60">
        <v>1.0309999999999999</v>
      </c>
      <c r="BC60">
        <v>1.0449999999999999</v>
      </c>
      <c r="BD60">
        <v>1.006</v>
      </c>
      <c r="BE60">
        <v>1.016</v>
      </c>
      <c r="BF60">
        <v>0.96099999999999997</v>
      </c>
      <c r="BG60">
        <v>0.88900000000000001</v>
      </c>
      <c r="BH60">
        <v>1.1459999999999999</v>
      </c>
      <c r="BI60">
        <v>0.98399999999999999</v>
      </c>
      <c r="BJ60">
        <v>1.101</v>
      </c>
      <c r="BK60">
        <v>0.94399999999999995</v>
      </c>
      <c r="BL60">
        <v>0.95199999999999996</v>
      </c>
      <c r="BM60">
        <v>1.036</v>
      </c>
      <c r="BN60">
        <v>0.82499999999999996</v>
      </c>
      <c r="BO60">
        <v>0.92400000000000004</v>
      </c>
      <c r="BP60">
        <v>1.038</v>
      </c>
      <c r="BQ60">
        <v>1.012</v>
      </c>
      <c r="BS60">
        <v>18.399999999999991</v>
      </c>
    </row>
    <row r="61" spans="1:71">
      <c r="A61">
        <v>28810</v>
      </c>
      <c r="B61">
        <v>4341.259</v>
      </c>
      <c r="C61">
        <v>-1.0780000000000001</v>
      </c>
      <c r="D61">
        <v>6.2649999999999997</v>
      </c>
      <c r="E61">
        <v>6.62E-3</v>
      </c>
      <c r="F61">
        <v>87.7</v>
      </c>
      <c r="G61">
        <v>4190</v>
      </c>
      <c r="H61">
        <v>11079.7</v>
      </c>
      <c r="I61">
        <v>87.700999999999993</v>
      </c>
      <c r="J61">
        <v>0.65400000000000003</v>
      </c>
      <c r="K61">
        <v>0.02</v>
      </c>
      <c r="L61">
        <v>0.82899999999999996</v>
      </c>
      <c r="M61">
        <v>0.61399999999999999</v>
      </c>
      <c r="N61">
        <v>3244</v>
      </c>
      <c r="O61">
        <v>0.28349999999999997</v>
      </c>
      <c r="P61">
        <v>0.72689999999999999</v>
      </c>
      <c r="Q61">
        <v>7.3000000000000001E-3</v>
      </c>
      <c r="R61">
        <v>1</v>
      </c>
      <c r="S61">
        <v>0</v>
      </c>
      <c r="T61">
        <v>0.88</v>
      </c>
      <c r="U61">
        <v>4.8999999999999998E-4</v>
      </c>
      <c r="V61">
        <v>0</v>
      </c>
      <c r="W61">
        <v>7.2999999999999996E-4</v>
      </c>
      <c r="X61">
        <v>14949.1</v>
      </c>
      <c r="Y61">
        <v>1.8</v>
      </c>
      <c r="Z61">
        <v>3.3</v>
      </c>
      <c r="AA61">
        <v>7793.1009999999997</v>
      </c>
      <c r="AB61">
        <v>3.6970000000000001</v>
      </c>
      <c r="AC61">
        <v>10636.576999999999</v>
      </c>
      <c r="AD61">
        <v>5.1999999999999998E-2</v>
      </c>
      <c r="AE61">
        <v>0.04</v>
      </c>
      <c r="AF61">
        <v>9.5190000000000001</v>
      </c>
      <c r="AG61">
        <v>5352.2740000000003</v>
      </c>
      <c r="AH61">
        <v>2.113</v>
      </c>
      <c r="AI61">
        <v>3.8479999999999999</v>
      </c>
      <c r="AJ61">
        <v>43.174999999999997</v>
      </c>
      <c r="AK61">
        <v>0.97299999999999998</v>
      </c>
      <c r="AL61">
        <v>3.4510000000000001</v>
      </c>
      <c r="AM61">
        <v>0.624</v>
      </c>
      <c r="AN61">
        <v>0.34799999999999998</v>
      </c>
      <c r="AO61">
        <v>3.721E-2</v>
      </c>
      <c r="AP61">
        <v>9.2000000000000003E-4</v>
      </c>
      <c r="AQ61">
        <v>0.96699999999999997</v>
      </c>
      <c r="AR61">
        <v>1.1060000000000001</v>
      </c>
      <c r="AS61">
        <v>0.89300000000000002</v>
      </c>
      <c r="AT61">
        <v>1.1240000000000001</v>
      </c>
      <c r="AU61">
        <v>0.72099999999999997</v>
      </c>
      <c r="AV61">
        <v>1.0289999999999999</v>
      </c>
      <c r="AW61">
        <v>1</v>
      </c>
      <c r="AX61">
        <v>0.93100000000000005</v>
      </c>
      <c r="AY61">
        <v>0.95299999999999996</v>
      </c>
      <c r="AZ61">
        <v>0.99399999999999999</v>
      </c>
      <c r="BA61">
        <v>0.98599999999999999</v>
      </c>
      <c r="BB61">
        <v>0.99399999999999999</v>
      </c>
      <c r="BC61">
        <v>0.99199999999999999</v>
      </c>
      <c r="BD61">
        <v>1.014</v>
      </c>
      <c r="BE61">
        <v>0.99299999999999999</v>
      </c>
      <c r="BF61">
        <v>1.0720000000000001</v>
      </c>
      <c r="BG61">
        <v>0.98799999999999999</v>
      </c>
      <c r="BH61">
        <v>1.0349999999999999</v>
      </c>
      <c r="BI61">
        <v>0.95599999999999996</v>
      </c>
      <c r="BJ61">
        <v>1.0609999999999999</v>
      </c>
      <c r="BK61">
        <v>1.0309999999999999</v>
      </c>
      <c r="BL61">
        <v>0.98899999999999999</v>
      </c>
      <c r="BM61">
        <v>0.97699999999999998</v>
      </c>
      <c r="BN61">
        <v>1.1910000000000001</v>
      </c>
      <c r="BO61">
        <v>0.98199999999999998</v>
      </c>
      <c r="BP61">
        <v>0.89400000000000002</v>
      </c>
      <c r="BQ61">
        <v>1.0009999999999999</v>
      </c>
      <c r="BS61">
        <v>3.7999999999999972</v>
      </c>
    </row>
    <row r="62" spans="1:71">
      <c r="A62">
        <v>28810</v>
      </c>
      <c r="B62">
        <v>3146.2649999999999</v>
      </c>
      <c r="C62">
        <v>-2.72</v>
      </c>
      <c r="D62">
        <v>3.952</v>
      </c>
      <c r="E62">
        <v>8.9239999999999996E-3</v>
      </c>
      <c r="F62">
        <v>98.6</v>
      </c>
      <c r="G62">
        <v>3933.8</v>
      </c>
      <c r="H62">
        <v>10733.4</v>
      </c>
      <c r="I62">
        <v>98.561000000000007</v>
      </c>
      <c r="J62">
        <v>0.64200000000000002</v>
      </c>
      <c r="K62">
        <v>3.1E-2</v>
      </c>
      <c r="L62">
        <v>0.46200000000000002</v>
      </c>
      <c r="M62">
        <v>1.583</v>
      </c>
      <c r="N62">
        <v>3491</v>
      </c>
      <c r="O62">
        <v>0.28039999999999998</v>
      </c>
      <c r="P62">
        <v>0.74439999999999995</v>
      </c>
      <c r="Q62">
        <v>7.4999999999999997E-3</v>
      </c>
      <c r="R62">
        <v>1</v>
      </c>
      <c r="S62">
        <v>0</v>
      </c>
      <c r="T62">
        <v>1.244</v>
      </c>
      <c r="U62">
        <v>5.1000000000000004E-4</v>
      </c>
      <c r="V62">
        <v>0</v>
      </c>
      <c r="W62">
        <v>7.2999999999999996E-4</v>
      </c>
      <c r="X62">
        <v>12321.1</v>
      </c>
      <c r="Y62">
        <v>1.7</v>
      </c>
      <c r="Z62">
        <v>3.4</v>
      </c>
      <c r="AA62">
        <v>7887.7020000000002</v>
      </c>
      <c r="AB62">
        <v>3.8959999999999999</v>
      </c>
      <c r="AC62">
        <v>10747.46</v>
      </c>
      <c r="AD62">
        <v>5.5E-2</v>
      </c>
      <c r="AE62">
        <v>4.2999999999999997E-2</v>
      </c>
      <c r="AF62">
        <v>10.505000000000001</v>
      </c>
      <c r="AG62">
        <v>5016.4970000000003</v>
      </c>
      <c r="AH62">
        <v>1.6850000000000001</v>
      </c>
      <c r="AI62">
        <v>4.0090000000000003</v>
      </c>
      <c r="AJ62">
        <v>42.771000000000001</v>
      </c>
      <c r="AK62">
        <v>1.071</v>
      </c>
      <c r="AL62">
        <v>3.7879999999999998</v>
      </c>
      <c r="AM62">
        <v>0.57999999999999996</v>
      </c>
      <c r="AN62">
        <v>0.83</v>
      </c>
      <c r="AO62">
        <v>3.7789999999999997E-2</v>
      </c>
      <c r="AP62">
        <v>9.3000000000000005E-4</v>
      </c>
      <c r="AQ62">
        <v>0.871</v>
      </c>
      <c r="AR62">
        <v>1.117</v>
      </c>
      <c r="AS62">
        <v>0.91300000000000003</v>
      </c>
      <c r="AT62">
        <v>0.93799999999999994</v>
      </c>
      <c r="AU62">
        <v>0.86399999999999999</v>
      </c>
      <c r="AV62">
        <v>1.0489999999999999</v>
      </c>
      <c r="AW62">
        <v>1</v>
      </c>
      <c r="AX62">
        <v>1.135</v>
      </c>
      <c r="AY62">
        <v>1.1120000000000001</v>
      </c>
      <c r="AZ62">
        <v>1.0049999999999999</v>
      </c>
      <c r="BA62">
        <v>0.96899999999999997</v>
      </c>
      <c r="BB62">
        <v>0.999</v>
      </c>
      <c r="BC62">
        <v>1.0049999999999999</v>
      </c>
      <c r="BD62">
        <v>0.98299999999999998</v>
      </c>
      <c r="BE62">
        <v>0.94199999999999995</v>
      </c>
      <c r="BF62">
        <v>1.0049999999999999</v>
      </c>
      <c r="BG62">
        <v>1.0349999999999999</v>
      </c>
      <c r="BH62">
        <v>0.86499999999999999</v>
      </c>
      <c r="BI62">
        <v>1.0680000000000001</v>
      </c>
      <c r="BJ62">
        <v>1.0329999999999999</v>
      </c>
      <c r="BK62">
        <v>0.98499999999999999</v>
      </c>
      <c r="BL62">
        <v>1.0249999999999999</v>
      </c>
      <c r="BM62">
        <v>1.077</v>
      </c>
      <c r="BN62">
        <v>0.80800000000000005</v>
      </c>
      <c r="BO62">
        <v>0.51100000000000001</v>
      </c>
      <c r="BP62">
        <v>0.85899999999999999</v>
      </c>
      <c r="BQ62">
        <v>0.99099999999999999</v>
      </c>
      <c r="BS62">
        <v>62.399999999999991</v>
      </c>
    </row>
    <row r="63" spans="1:71">
      <c r="A63">
        <v>28810</v>
      </c>
      <c r="B63">
        <v>3759.3530000000001</v>
      </c>
      <c r="C63">
        <v>-2.484</v>
      </c>
      <c r="D63">
        <v>4.7039999999999997</v>
      </c>
      <c r="E63">
        <v>7.5069999999999998E-3</v>
      </c>
      <c r="F63">
        <v>110</v>
      </c>
      <c r="G63">
        <v>4171.7</v>
      </c>
      <c r="H63">
        <v>11608.5</v>
      </c>
      <c r="I63">
        <v>110.03100000000001</v>
      </c>
      <c r="J63">
        <v>0.89900000000000002</v>
      </c>
      <c r="K63">
        <v>2.9000000000000001E-2</v>
      </c>
      <c r="L63">
        <v>0.32300000000000001</v>
      </c>
      <c r="M63">
        <v>1.704</v>
      </c>
      <c r="N63">
        <v>3545</v>
      </c>
      <c r="O63">
        <v>0.2787</v>
      </c>
      <c r="P63">
        <v>0.70599999999999996</v>
      </c>
      <c r="Q63">
        <v>6.4000000000000003E-3</v>
      </c>
      <c r="R63">
        <v>1</v>
      </c>
      <c r="S63">
        <v>0</v>
      </c>
      <c r="T63">
        <v>1.1950000000000001</v>
      </c>
      <c r="U63">
        <v>4.8000000000000001E-4</v>
      </c>
      <c r="V63">
        <v>0</v>
      </c>
      <c r="W63">
        <v>6.9999999999999999E-4</v>
      </c>
      <c r="X63">
        <v>13017</v>
      </c>
      <c r="Y63">
        <v>1.8</v>
      </c>
      <c r="Z63">
        <v>3.4</v>
      </c>
      <c r="AA63">
        <v>7822.1379999999999</v>
      </c>
      <c r="AB63">
        <v>3.71</v>
      </c>
      <c r="AC63">
        <v>11198.277</v>
      </c>
      <c r="AD63">
        <v>5.0999999999999997E-2</v>
      </c>
      <c r="AE63">
        <v>0.05</v>
      </c>
      <c r="AF63">
        <v>11.114000000000001</v>
      </c>
      <c r="AG63">
        <v>5835.7759999999998</v>
      </c>
      <c r="AH63">
        <v>1.6839999999999999</v>
      </c>
      <c r="AI63">
        <v>3.3130000000000002</v>
      </c>
      <c r="AJ63">
        <v>55.158000000000001</v>
      </c>
      <c r="AK63">
        <v>1.1200000000000001</v>
      </c>
      <c r="AL63">
        <v>3.5870000000000002</v>
      </c>
      <c r="AM63">
        <v>0.57299999999999995</v>
      </c>
      <c r="AN63">
        <v>0.71099999999999997</v>
      </c>
      <c r="AO63">
        <v>3.3500000000000002E-2</v>
      </c>
      <c r="AP63">
        <v>9.3999999999999997E-4</v>
      </c>
      <c r="AQ63">
        <v>1.0349999999999999</v>
      </c>
      <c r="AR63">
        <v>0.88100000000000001</v>
      </c>
      <c r="AS63">
        <v>0.97599999999999998</v>
      </c>
      <c r="AT63">
        <v>0.92100000000000004</v>
      </c>
      <c r="AU63">
        <v>1.101</v>
      </c>
      <c r="AV63">
        <v>0.96299999999999997</v>
      </c>
      <c r="AW63">
        <v>1</v>
      </c>
      <c r="AX63">
        <v>0.98199999999999998</v>
      </c>
      <c r="AY63">
        <v>1.0289999999999999</v>
      </c>
      <c r="AZ63">
        <v>1.038</v>
      </c>
      <c r="BA63">
        <v>0.97799999999999998</v>
      </c>
      <c r="BB63">
        <v>0.996</v>
      </c>
      <c r="BC63">
        <v>0.96499999999999997</v>
      </c>
      <c r="BD63">
        <v>1.0169999999999999</v>
      </c>
      <c r="BE63">
        <v>0.94599999999999995</v>
      </c>
      <c r="BF63">
        <v>1.046</v>
      </c>
      <c r="BG63">
        <v>1.155</v>
      </c>
      <c r="BH63">
        <v>1.175</v>
      </c>
      <c r="BI63">
        <v>1.038</v>
      </c>
      <c r="BJ63">
        <v>1.0740000000000001</v>
      </c>
      <c r="BK63">
        <v>1.1970000000000001</v>
      </c>
      <c r="BL63">
        <v>1.012</v>
      </c>
      <c r="BM63">
        <v>0.94699999999999995</v>
      </c>
      <c r="BN63">
        <v>0.94699999999999995</v>
      </c>
      <c r="BO63">
        <v>1.07</v>
      </c>
      <c r="BP63">
        <v>0.98899999999999999</v>
      </c>
      <c r="BQ63">
        <v>1.0069999999999999</v>
      </c>
      <c r="BS63">
        <v>52.599999999999994</v>
      </c>
    </row>
    <row r="64" spans="1:71">
      <c r="A64">
        <v>28810</v>
      </c>
      <c r="B64">
        <v>5480.0659999999998</v>
      </c>
      <c r="C64">
        <v>4.125</v>
      </c>
      <c r="D64">
        <v>12.108000000000001</v>
      </c>
      <c r="E64">
        <v>6.5469999999999999E-3</v>
      </c>
      <c r="F64">
        <v>95.5</v>
      </c>
      <c r="G64">
        <v>5641.7</v>
      </c>
      <c r="H64">
        <v>13659</v>
      </c>
      <c r="I64">
        <v>95.516000000000005</v>
      </c>
      <c r="J64">
        <v>1.268</v>
      </c>
      <c r="K64">
        <v>1.7000000000000001E-2</v>
      </c>
      <c r="L64">
        <v>1.022</v>
      </c>
      <c r="M64">
        <v>0.60299999999999998</v>
      </c>
      <c r="N64">
        <v>3792</v>
      </c>
      <c r="O64">
        <v>0.28349999999999997</v>
      </c>
      <c r="P64">
        <v>0.69799999999999995</v>
      </c>
      <c r="Q64">
        <v>7.4999999999999997E-3</v>
      </c>
      <c r="R64">
        <v>1</v>
      </c>
      <c r="S64">
        <v>0</v>
      </c>
      <c r="T64">
        <v>1.1339999999999999</v>
      </c>
      <c r="U64">
        <v>5.0000000000000001E-4</v>
      </c>
      <c r="V64">
        <v>0</v>
      </c>
      <c r="W64">
        <v>8.0000000000000004E-4</v>
      </c>
      <c r="X64">
        <v>12280.9</v>
      </c>
      <c r="Y64">
        <v>1.8</v>
      </c>
      <c r="Z64">
        <v>3.5</v>
      </c>
      <c r="AA64">
        <v>7916.7380000000003</v>
      </c>
      <c r="AB64">
        <v>3.6970000000000001</v>
      </c>
      <c r="AC64">
        <v>10684.188</v>
      </c>
      <c r="AD64">
        <v>0.05</v>
      </c>
      <c r="AE64">
        <v>4.7E-2</v>
      </c>
      <c r="AF64">
        <v>10.593</v>
      </c>
      <c r="AG64">
        <v>5499.9989999999998</v>
      </c>
      <c r="AH64">
        <v>1.8420000000000001</v>
      </c>
      <c r="AI64">
        <v>3.4740000000000002</v>
      </c>
      <c r="AJ64">
        <v>38.098999999999997</v>
      </c>
      <c r="AK64">
        <v>1.0049999999999999</v>
      </c>
      <c r="AL64">
        <v>3.9239999999999999</v>
      </c>
      <c r="AM64">
        <v>0.52900000000000003</v>
      </c>
      <c r="AN64">
        <v>0.53200000000000003</v>
      </c>
      <c r="AO64">
        <v>3.0370000000000001E-2</v>
      </c>
      <c r="AP64">
        <v>9.2000000000000003E-4</v>
      </c>
      <c r="AQ64">
        <v>0.99299999999999999</v>
      </c>
      <c r="AR64">
        <v>1.129</v>
      </c>
      <c r="AS64">
        <v>0.90600000000000003</v>
      </c>
      <c r="AT64">
        <v>0.85</v>
      </c>
      <c r="AU64">
        <v>1.1479999999999999</v>
      </c>
      <c r="AV64">
        <v>1.0149999999999999</v>
      </c>
      <c r="AW64">
        <v>1</v>
      </c>
      <c r="AX64">
        <v>1.081</v>
      </c>
      <c r="AY64">
        <v>0.84099999999999997</v>
      </c>
      <c r="AZ64">
        <v>1.073</v>
      </c>
      <c r="BA64">
        <v>1.0029999999999999</v>
      </c>
      <c r="BB64">
        <v>1.0129999999999999</v>
      </c>
      <c r="BC64">
        <v>1.0129999999999999</v>
      </c>
      <c r="BD64">
        <v>1.0109999999999999</v>
      </c>
      <c r="BE64">
        <v>0.94199999999999995</v>
      </c>
      <c r="BF64">
        <v>0.92800000000000005</v>
      </c>
      <c r="BG64">
        <v>0.88400000000000001</v>
      </c>
      <c r="BH64">
        <v>0.93799999999999994</v>
      </c>
      <c r="BI64">
        <v>1.0189999999999999</v>
      </c>
      <c r="BJ64">
        <v>0.94199999999999995</v>
      </c>
      <c r="BK64">
        <v>0.93</v>
      </c>
      <c r="BL64">
        <v>1.022</v>
      </c>
      <c r="BM64">
        <v>1.0760000000000001</v>
      </c>
      <c r="BN64">
        <v>1.1519999999999999</v>
      </c>
      <c r="BO64">
        <v>1.0569999999999999</v>
      </c>
      <c r="BP64">
        <v>1.0620000000000001</v>
      </c>
      <c r="BQ64">
        <v>0.99</v>
      </c>
      <c r="BS64">
        <v>2.0999999999999943</v>
      </c>
    </row>
    <row r="65" spans="1:71">
      <c r="A65">
        <v>28810</v>
      </c>
      <c r="B65">
        <v>3687.8</v>
      </c>
      <c r="C65">
        <v>-2.0859999999999999</v>
      </c>
      <c r="D65">
        <v>4.4429999999999996</v>
      </c>
      <c r="E65">
        <v>5.398E-3</v>
      </c>
      <c r="F65">
        <v>87.5</v>
      </c>
      <c r="G65">
        <v>4119.6000000000004</v>
      </c>
      <c r="H65">
        <v>10998.1</v>
      </c>
      <c r="I65">
        <v>87.512</v>
      </c>
      <c r="J65">
        <v>0.438</v>
      </c>
      <c r="K65">
        <v>2.4E-2</v>
      </c>
      <c r="L65">
        <v>0.98699999999999999</v>
      </c>
      <c r="M65">
        <v>0.83599999999999997</v>
      </c>
      <c r="N65">
        <v>3297</v>
      </c>
      <c r="O65">
        <v>0.27650000000000002</v>
      </c>
      <c r="P65">
        <v>0.71550000000000002</v>
      </c>
      <c r="Q65">
        <v>5.7000000000000002E-3</v>
      </c>
      <c r="R65">
        <v>1</v>
      </c>
      <c r="S65">
        <v>0</v>
      </c>
      <c r="T65">
        <v>0.64900000000000002</v>
      </c>
      <c r="U65">
        <v>4.8000000000000001E-4</v>
      </c>
      <c r="V65">
        <v>0</v>
      </c>
      <c r="W65">
        <v>6.9999999999999999E-4</v>
      </c>
      <c r="X65">
        <v>15328.5</v>
      </c>
      <c r="Y65">
        <v>2</v>
      </c>
      <c r="Z65">
        <v>3.3</v>
      </c>
      <c r="AA65">
        <v>7571.3710000000001</v>
      </c>
      <c r="AB65">
        <v>3.6850000000000001</v>
      </c>
      <c r="AC65">
        <v>10482.584999999999</v>
      </c>
      <c r="AD65">
        <v>4.9000000000000002E-2</v>
      </c>
      <c r="AE65">
        <v>4.9000000000000002E-2</v>
      </c>
      <c r="AF65">
        <v>11.579000000000001</v>
      </c>
      <c r="AG65">
        <v>5164.223</v>
      </c>
      <c r="AH65">
        <v>1.9990000000000001</v>
      </c>
      <c r="AI65">
        <v>4.17</v>
      </c>
      <c r="AJ65">
        <v>37.695</v>
      </c>
      <c r="AK65">
        <v>1.0309999999999999</v>
      </c>
      <c r="AL65">
        <v>3.496</v>
      </c>
      <c r="AM65">
        <v>0.59799999999999998</v>
      </c>
      <c r="AN65">
        <v>0.68400000000000005</v>
      </c>
      <c r="AO65">
        <v>3.4669999999999999E-2</v>
      </c>
      <c r="AP65">
        <v>9.3000000000000005E-4</v>
      </c>
      <c r="AQ65">
        <v>1.151</v>
      </c>
      <c r="AR65">
        <v>0.95399999999999996</v>
      </c>
      <c r="AS65">
        <v>1.01</v>
      </c>
      <c r="AT65">
        <v>1.1879999999999999</v>
      </c>
      <c r="AU65">
        <v>1.3320000000000001</v>
      </c>
      <c r="AV65">
        <v>0.99099999999999999</v>
      </c>
      <c r="AW65">
        <v>1</v>
      </c>
      <c r="AX65">
        <v>0.91200000000000003</v>
      </c>
      <c r="AY65">
        <v>1.0269999999999999</v>
      </c>
      <c r="AZ65">
        <v>1.133</v>
      </c>
      <c r="BA65">
        <v>1.0620000000000001</v>
      </c>
      <c r="BB65">
        <v>0.98699999999999999</v>
      </c>
      <c r="BC65">
        <v>1.0189999999999999</v>
      </c>
      <c r="BD65">
        <v>0.98299999999999998</v>
      </c>
      <c r="BE65">
        <v>0.97399999999999998</v>
      </c>
      <c r="BF65">
        <v>1.111</v>
      </c>
      <c r="BG65">
        <v>0.98299999999999998</v>
      </c>
      <c r="BH65">
        <v>1</v>
      </c>
      <c r="BI65">
        <v>0.94099999999999995</v>
      </c>
      <c r="BJ65">
        <v>0.97</v>
      </c>
      <c r="BK65">
        <v>1.157</v>
      </c>
      <c r="BL65">
        <v>0.95</v>
      </c>
      <c r="BM65">
        <v>1.0409999999999999</v>
      </c>
      <c r="BN65">
        <v>0.94499999999999995</v>
      </c>
      <c r="BO65">
        <v>1.1639999999999999</v>
      </c>
      <c r="BP65">
        <v>0.96499999999999997</v>
      </c>
      <c r="BQ65">
        <v>1.0009999999999999</v>
      </c>
      <c r="BS65">
        <v>11.899999999999991</v>
      </c>
    </row>
    <row r="66" spans="1:71">
      <c r="A66">
        <v>28810</v>
      </c>
      <c r="B66">
        <v>4612.9639999999999</v>
      </c>
      <c r="C66">
        <v>1.218</v>
      </c>
      <c r="D66">
        <v>8.56</v>
      </c>
      <c r="E66">
        <v>6.117E-3</v>
      </c>
      <c r="F66">
        <v>88.6</v>
      </c>
      <c r="G66">
        <v>4943.3</v>
      </c>
      <c r="H66">
        <v>12200.7</v>
      </c>
      <c r="I66">
        <v>88.590999999999994</v>
      </c>
      <c r="J66">
        <v>0.79</v>
      </c>
      <c r="K66">
        <v>1.9E-2</v>
      </c>
      <c r="L66">
        <v>1.264</v>
      </c>
      <c r="M66">
        <v>0.55400000000000005</v>
      </c>
      <c r="N66">
        <v>3544</v>
      </c>
      <c r="O66">
        <v>0.28520000000000001</v>
      </c>
      <c r="P66">
        <v>0.73299999999999998</v>
      </c>
      <c r="Q66">
        <v>6.8999999999999999E-3</v>
      </c>
      <c r="R66">
        <v>1</v>
      </c>
      <c r="S66">
        <v>0</v>
      </c>
      <c r="T66">
        <v>1.0129999999999999</v>
      </c>
      <c r="U66">
        <v>4.8999999999999998E-4</v>
      </c>
      <c r="V66">
        <v>0</v>
      </c>
      <c r="W66">
        <v>6.9999999999999999E-4</v>
      </c>
      <c r="X66">
        <v>12700.5</v>
      </c>
      <c r="Y66">
        <v>1.7</v>
      </c>
      <c r="Z66">
        <v>3.3</v>
      </c>
      <c r="AA66">
        <v>7885.9549999999999</v>
      </c>
      <c r="AB66">
        <v>3.6720000000000002</v>
      </c>
      <c r="AC66">
        <v>10593.468000000001</v>
      </c>
      <c r="AD66">
        <v>5.0999999999999997E-2</v>
      </c>
      <c r="AE66">
        <v>5.1999999999999998E-2</v>
      </c>
      <c r="AF66">
        <v>9.5519999999999996</v>
      </c>
      <c r="AG66">
        <v>4828.4470000000001</v>
      </c>
      <c r="AH66">
        <v>2.4489999999999998</v>
      </c>
      <c r="AI66">
        <v>3.2589999999999999</v>
      </c>
      <c r="AJ66">
        <v>37.292000000000002</v>
      </c>
      <c r="AK66">
        <v>0.98699999999999999</v>
      </c>
      <c r="AL66">
        <v>3.577</v>
      </c>
      <c r="AM66">
        <v>0.55400000000000005</v>
      </c>
      <c r="AN66">
        <v>0.50600000000000001</v>
      </c>
      <c r="AO66">
        <v>3.526E-2</v>
      </c>
      <c r="AP66">
        <v>9.3000000000000005E-4</v>
      </c>
      <c r="AQ66">
        <v>1.0189999999999999</v>
      </c>
      <c r="AR66">
        <v>0.93600000000000005</v>
      </c>
      <c r="AS66">
        <v>0.95199999999999996</v>
      </c>
      <c r="AT66">
        <v>0.86</v>
      </c>
      <c r="AU66">
        <v>1.133</v>
      </c>
      <c r="AV66">
        <v>1.0369999999999999</v>
      </c>
      <c r="AW66">
        <v>1</v>
      </c>
      <c r="AX66">
        <v>1.0960000000000001</v>
      </c>
      <c r="AY66">
        <v>1.1419999999999999</v>
      </c>
      <c r="AZ66">
        <v>1.1990000000000001</v>
      </c>
      <c r="BA66">
        <v>0.92</v>
      </c>
      <c r="BB66">
        <v>1.0149999999999999</v>
      </c>
      <c r="BC66">
        <v>0.97499999999999998</v>
      </c>
      <c r="BD66">
        <v>1.0149999999999999</v>
      </c>
      <c r="BE66">
        <v>0.90500000000000003</v>
      </c>
      <c r="BF66">
        <v>1.008</v>
      </c>
      <c r="BG66">
        <v>0.98199999999999998</v>
      </c>
      <c r="BH66">
        <v>1.002</v>
      </c>
      <c r="BI66">
        <v>0.96599999999999997</v>
      </c>
      <c r="BJ66">
        <v>0.85799999999999998</v>
      </c>
      <c r="BK66">
        <v>1.0980000000000001</v>
      </c>
      <c r="BL66">
        <v>0.875</v>
      </c>
      <c r="BM66">
        <v>1.036</v>
      </c>
      <c r="BN66">
        <v>1.1579999999999999</v>
      </c>
      <c r="BO66">
        <v>1.35</v>
      </c>
      <c r="BP66">
        <v>1.075</v>
      </c>
      <c r="BQ66">
        <v>0.996</v>
      </c>
      <c r="BS66">
        <v>6.7000000000000028</v>
      </c>
    </row>
    <row r="67" spans="1:71">
      <c r="A67">
        <v>28810</v>
      </c>
      <c r="B67">
        <v>2075.7809999999999</v>
      </c>
      <c r="C67">
        <v>-3.2040000000000002</v>
      </c>
      <c r="D67">
        <v>1.034</v>
      </c>
      <c r="E67">
        <v>1.1209999999999999E-2</v>
      </c>
      <c r="F67">
        <v>66.8</v>
      </c>
      <c r="G67">
        <v>3635.6</v>
      </c>
      <c r="H67">
        <v>10643.1</v>
      </c>
      <c r="I67">
        <v>66.811000000000007</v>
      </c>
      <c r="J67">
        <v>0</v>
      </c>
      <c r="K67">
        <v>3.2000000000000001E-2</v>
      </c>
      <c r="L67">
        <v>0</v>
      </c>
      <c r="M67">
        <v>2.331</v>
      </c>
      <c r="N67">
        <v>3543</v>
      </c>
      <c r="O67">
        <v>0.2782</v>
      </c>
      <c r="P67">
        <v>0.75039999999999996</v>
      </c>
      <c r="Q67">
        <v>8.0000000000000002E-3</v>
      </c>
      <c r="R67">
        <v>1</v>
      </c>
      <c r="S67">
        <v>0</v>
      </c>
      <c r="T67">
        <v>0.95299999999999996</v>
      </c>
      <c r="U67">
        <v>4.6999999999999999E-4</v>
      </c>
      <c r="V67">
        <v>0</v>
      </c>
      <c r="W67">
        <v>8.0000000000000004E-4</v>
      </c>
      <c r="X67">
        <v>13856.3</v>
      </c>
      <c r="Y67">
        <v>1.9</v>
      </c>
      <c r="Z67">
        <v>3.4</v>
      </c>
      <c r="AA67">
        <v>7760.5709999999999</v>
      </c>
      <c r="AB67">
        <v>3.6589999999999998</v>
      </c>
      <c r="AC67">
        <v>11016.837</v>
      </c>
      <c r="AD67">
        <v>5.3999999999999999E-2</v>
      </c>
      <c r="AE67">
        <v>4.8000000000000001E-2</v>
      </c>
      <c r="AF67">
        <v>12.045</v>
      </c>
      <c r="AG67">
        <v>4492.6710000000003</v>
      </c>
      <c r="AH67">
        <v>1.7290000000000001</v>
      </c>
      <c r="AI67">
        <v>3.956</v>
      </c>
      <c r="AJ67">
        <v>45.216000000000001</v>
      </c>
      <c r="AK67">
        <v>1.014</v>
      </c>
      <c r="AL67">
        <v>3.6589999999999998</v>
      </c>
      <c r="AM67">
        <v>0.51</v>
      </c>
      <c r="AN67">
        <v>1.3169999999999999</v>
      </c>
      <c r="AO67">
        <v>3.5839999999999997E-2</v>
      </c>
      <c r="AP67">
        <v>9.3000000000000005E-4</v>
      </c>
      <c r="AQ67">
        <v>0.98</v>
      </c>
      <c r="AR67">
        <v>0.92100000000000004</v>
      </c>
      <c r="AS67">
        <v>1.1160000000000001</v>
      </c>
      <c r="AT67">
        <v>1.1459999999999999</v>
      </c>
      <c r="AU67">
        <v>0.71799999999999997</v>
      </c>
      <c r="AV67">
        <v>0.90300000000000002</v>
      </c>
      <c r="AW67">
        <v>1</v>
      </c>
      <c r="AX67">
        <v>1.044</v>
      </c>
      <c r="AY67">
        <v>1.036</v>
      </c>
      <c r="AZ67">
        <v>0.879</v>
      </c>
      <c r="BA67">
        <v>0.99199999999999999</v>
      </c>
      <c r="BB67">
        <v>1.0029999999999999</v>
      </c>
      <c r="BC67">
        <v>0.97699999999999998</v>
      </c>
      <c r="BD67">
        <v>1.012</v>
      </c>
      <c r="BE67">
        <v>0.96099999999999997</v>
      </c>
      <c r="BF67">
        <v>0.89900000000000002</v>
      </c>
      <c r="BG67">
        <v>0.93500000000000005</v>
      </c>
      <c r="BH67">
        <v>0.96499999999999997</v>
      </c>
      <c r="BI67">
        <v>1.077</v>
      </c>
      <c r="BJ67">
        <v>1.0309999999999999</v>
      </c>
      <c r="BK67">
        <v>1.0389999999999999</v>
      </c>
      <c r="BL67">
        <v>0.95499999999999996</v>
      </c>
      <c r="BM67">
        <v>1.0940000000000001</v>
      </c>
      <c r="BN67">
        <v>1.1259999999999999</v>
      </c>
      <c r="BO67">
        <v>0.78600000000000003</v>
      </c>
      <c r="BP67">
        <v>1.125</v>
      </c>
      <c r="BQ67">
        <v>1.008</v>
      </c>
      <c r="BS67">
        <v>106.9</v>
      </c>
    </row>
    <row r="68" spans="1:71">
      <c r="A68">
        <v>28810</v>
      </c>
      <c r="B68">
        <v>2636.1329999999998</v>
      </c>
      <c r="C68">
        <v>-2.9239999999999999</v>
      </c>
      <c r="D68">
        <v>2.3959999999999999</v>
      </c>
      <c r="E68">
        <v>1.0163999999999999E-2</v>
      </c>
      <c r="F68">
        <v>86.6</v>
      </c>
      <c r="G68">
        <v>3778.7</v>
      </c>
      <c r="H68">
        <v>10598.7</v>
      </c>
      <c r="I68">
        <v>86.638999999999996</v>
      </c>
      <c r="J68">
        <v>0.186</v>
      </c>
      <c r="K68">
        <v>3.3000000000000002E-2</v>
      </c>
      <c r="L68">
        <v>0.45300000000000001</v>
      </c>
      <c r="M68">
        <v>1.8839999999999999</v>
      </c>
      <c r="N68">
        <v>3543</v>
      </c>
      <c r="O68">
        <v>0.27900000000000003</v>
      </c>
      <c r="P68">
        <v>0.71699999999999997</v>
      </c>
      <c r="Q68">
        <v>8.2000000000000007E-3</v>
      </c>
      <c r="R68">
        <v>1</v>
      </c>
      <c r="S68">
        <v>0</v>
      </c>
      <c r="T68">
        <v>0.89300000000000002</v>
      </c>
      <c r="U68">
        <v>4.4999999999999999E-4</v>
      </c>
      <c r="V68">
        <v>0</v>
      </c>
      <c r="W68">
        <v>5.9999999999999995E-4</v>
      </c>
      <c r="X68">
        <v>15012</v>
      </c>
      <c r="Y68">
        <v>2.1</v>
      </c>
      <c r="Z68">
        <v>3.2</v>
      </c>
      <c r="AA68">
        <v>7855.1710000000003</v>
      </c>
      <c r="AB68">
        <v>3.7530000000000001</v>
      </c>
      <c r="AC68">
        <v>10815.233</v>
      </c>
      <c r="AD68">
        <v>5.2999999999999999E-2</v>
      </c>
      <c r="AE68">
        <v>4.4999999999999998E-2</v>
      </c>
      <c r="AF68">
        <v>10.018000000000001</v>
      </c>
      <c r="AG68">
        <v>5716.0950000000003</v>
      </c>
      <c r="AH68">
        <v>2.1789999999999998</v>
      </c>
      <c r="AI68">
        <v>3.581</v>
      </c>
      <c r="AJ68">
        <v>36.484000000000002</v>
      </c>
      <c r="AK68">
        <v>0.89800000000000002</v>
      </c>
      <c r="AL68">
        <v>3.7410000000000001</v>
      </c>
      <c r="AM68">
        <v>0.69299999999999995</v>
      </c>
      <c r="AN68">
        <v>1.139</v>
      </c>
      <c r="AO68">
        <v>3.2719999999999999E-2</v>
      </c>
      <c r="AP68">
        <v>9.3000000000000005E-4</v>
      </c>
      <c r="AQ68">
        <v>0.96399999999999997</v>
      </c>
      <c r="AR68">
        <v>1.0449999999999999</v>
      </c>
      <c r="AS68">
        <v>0.89100000000000001</v>
      </c>
      <c r="AT68">
        <v>1.155</v>
      </c>
      <c r="AU68">
        <v>0.78100000000000003</v>
      </c>
      <c r="AV68">
        <v>1.0429999999999999</v>
      </c>
      <c r="AW68">
        <v>1</v>
      </c>
      <c r="AX68">
        <v>1.1220000000000001</v>
      </c>
      <c r="AY68">
        <v>0.89500000000000002</v>
      </c>
      <c r="AZ68">
        <v>1.1020000000000001</v>
      </c>
      <c r="BA68">
        <v>0.98199999999999998</v>
      </c>
      <c r="BB68">
        <v>0.97799999999999998</v>
      </c>
      <c r="BC68">
        <v>0.98599999999999999</v>
      </c>
      <c r="BD68">
        <v>1.046</v>
      </c>
      <c r="BE68">
        <v>1.002</v>
      </c>
      <c r="BF68">
        <v>0.99099999999999999</v>
      </c>
      <c r="BG68">
        <v>0.94299999999999995</v>
      </c>
      <c r="BH68">
        <v>0.81599999999999995</v>
      </c>
      <c r="BI68">
        <v>1.3120000000000001</v>
      </c>
      <c r="BJ68">
        <v>0.95</v>
      </c>
      <c r="BK68">
        <v>1.081</v>
      </c>
      <c r="BL68">
        <v>1.1419999999999999</v>
      </c>
      <c r="BM68">
        <v>1.111</v>
      </c>
      <c r="BN68">
        <v>1.0660000000000001</v>
      </c>
      <c r="BO68">
        <v>1.2989999999999999</v>
      </c>
      <c r="BP68">
        <v>1.006</v>
      </c>
      <c r="BQ68">
        <v>0.98499999999999999</v>
      </c>
      <c r="BS68">
        <v>87.3</v>
      </c>
    </row>
    <row r="69" spans="1:71">
      <c r="A69">
        <v>28810</v>
      </c>
      <c r="B69">
        <v>4040.5</v>
      </c>
      <c r="C69">
        <v>-1.6930000000000001</v>
      </c>
      <c r="D69">
        <v>5.2060000000000004</v>
      </c>
      <c r="E69">
        <v>7.5160000000000001E-3</v>
      </c>
      <c r="F69">
        <v>93.3</v>
      </c>
      <c r="G69">
        <v>4235.2</v>
      </c>
      <c r="H69">
        <v>11327.5</v>
      </c>
      <c r="I69">
        <v>93.254000000000005</v>
      </c>
      <c r="J69">
        <v>0.56999999999999995</v>
      </c>
      <c r="K69">
        <v>2.3E-2</v>
      </c>
      <c r="L69">
        <v>1.03</v>
      </c>
      <c r="M69">
        <v>1.1240000000000001</v>
      </c>
      <c r="N69">
        <v>3542</v>
      </c>
      <c r="O69">
        <v>0.27989999999999998</v>
      </c>
      <c r="P69">
        <v>0.70899999999999996</v>
      </c>
      <c r="Q69">
        <v>7.4000000000000003E-3</v>
      </c>
      <c r="R69">
        <v>1</v>
      </c>
      <c r="S69">
        <v>0</v>
      </c>
      <c r="T69">
        <v>0.83199999999999996</v>
      </c>
      <c r="U69">
        <v>5.0000000000000001E-4</v>
      </c>
      <c r="V69">
        <v>0</v>
      </c>
      <c r="W69">
        <v>5.9999999999999995E-4</v>
      </c>
      <c r="X69">
        <v>10492.2</v>
      </c>
      <c r="Y69">
        <v>2.2999999999999998</v>
      </c>
      <c r="Z69">
        <v>3</v>
      </c>
      <c r="AA69">
        <v>7509.8040000000001</v>
      </c>
      <c r="AB69">
        <v>3.9510000000000001</v>
      </c>
      <c r="AC69">
        <v>10613.63</v>
      </c>
      <c r="AD69">
        <v>4.8000000000000001E-2</v>
      </c>
      <c r="AE69">
        <v>4.7E-2</v>
      </c>
      <c r="AF69">
        <v>11.004</v>
      </c>
      <c r="AG69">
        <v>6159.9189999999999</v>
      </c>
      <c r="AH69">
        <v>2.0430000000000001</v>
      </c>
      <c r="AI69">
        <v>4.2770000000000001</v>
      </c>
      <c r="AJ69">
        <v>36.081000000000003</v>
      </c>
      <c r="AK69">
        <v>0.92500000000000004</v>
      </c>
      <c r="AL69">
        <v>3.3130000000000002</v>
      </c>
      <c r="AM69">
        <v>0.64900000000000002</v>
      </c>
      <c r="AN69">
        <v>0.96</v>
      </c>
      <c r="AO69">
        <v>3.3300000000000003E-2</v>
      </c>
      <c r="AP69">
        <v>9.3000000000000005E-4</v>
      </c>
      <c r="AQ69">
        <v>0.995</v>
      </c>
      <c r="AR69">
        <v>0.995</v>
      </c>
      <c r="AS69">
        <v>0.86899999999999999</v>
      </c>
      <c r="AT69">
        <v>1.101</v>
      </c>
      <c r="AU69">
        <v>0.27400000000000002</v>
      </c>
      <c r="AV69">
        <v>0.96599999999999997</v>
      </c>
      <c r="AW69">
        <v>1</v>
      </c>
      <c r="AX69">
        <v>0.93500000000000005</v>
      </c>
      <c r="AY69">
        <v>0.88</v>
      </c>
      <c r="AZ69">
        <v>1.0029999999999999</v>
      </c>
      <c r="BA69">
        <v>1.079</v>
      </c>
      <c r="BB69">
        <v>1.002</v>
      </c>
      <c r="BC69">
        <v>1.0009999999999999</v>
      </c>
      <c r="BD69">
        <v>1.022</v>
      </c>
      <c r="BE69">
        <v>0.92700000000000005</v>
      </c>
      <c r="BF69">
        <v>1.103</v>
      </c>
      <c r="BG69">
        <v>1.036</v>
      </c>
      <c r="BH69">
        <v>1.0660000000000001</v>
      </c>
      <c r="BI69">
        <v>0.85</v>
      </c>
      <c r="BJ69">
        <v>0.82199999999999995</v>
      </c>
      <c r="BK69">
        <v>0.95399999999999996</v>
      </c>
      <c r="BL69">
        <v>1.054</v>
      </c>
      <c r="BM69">
        <v>1.006</v>
      </c>
      <c r="BN69">
        <v>1.1020000000000001</v>
      </c>
      <c r="BO69">
        <v>0.76100000000000001</v>
      </c>
      <c r="BP69">
        <v>0.90500000000000003</v>
      </c>
      <c r="BQ69">
        <v>1</v>
      </c>
      <c r="BS69">
        <v>25.899999999999991</v>
      </c>
    </row>
    <row r="70" spans="1:71">
      <c r="A70">
        <v>28810</v>
      </c>
      <c r="B70">
        <v>2870.6509999999998</v>
      </c>
      <c r="C70">
        <v>-2.5840000000000001</v>
      </c>
      <c r="D70">
        <v>4.0519999999999996</v>
      </c>
      <c r="E70">
        <v>8.9429999999999996E-3</v>
      </c>
      <c r="F70">
        <v>104.4</v>
      </c>
      <c r="G70">
        <v>3995.2</v>
      </c>
      <c r="H70">
        <v>10997.3</v>
      </c>
      <c r="I70">
        <v>104.437</v>
      </c>
      <c r="J70">
        <v>0.68799999999999994</v>
      </c>
      <c r="K70">
        <v>3.5999999999999997E-2</v>
      </c>
      <c r="L70">
        <v>0.46400000000000002</v>
      </c>
      <c r="M70">
        <v>1.6719999999999999</v>
      </c>
      <c r="N70">
        <v>3542</v>
      </c>
      <c r="O70">
        <v>0.2767</v>
      </c>
      <c r="P70">
        <v>0.72640000000000005</v>
      </c>
      <c r="Q70">
        <v>7.4999999999999997E-3</v>
      </c>
      <c r="R70">
        <v>1</v>
      </c>
      <c r="S70">
        <v>0</v>
      </c>
      <c r="T70">
        <v>1.196</v>
      </c>
      <c r="U70">
        <v>4.8000000000000001E-4</v>
      </c>
      <c r="V70">
        <v>0</v>
      </c>
      <c r="W70">
        <v>8.0000000000000004E-4</v>
      </c>
      <c r="X70">
        <v>11647.9</v>
      </c>
      <c r="Y70">
        <v>2</v>
      </c>
      <c r="Z70">
        <v>3.3</v>
      </c>
      <c r="AA70">
        <v>8044.3710000000001</v>
      </c>
      <c r="AB70">
        <v>3.7269999999999999</v>
      </c>
      <c r="AC70">
        <v>11036.999</v>
      </c>
      <c r="AD70">
        <v>4.7E-2</v>
      </c>
      <c r="AE70">
        <v>0.05</v>
      </c>
      <c r="AF70">
        <v>10.483000000000001</v>
      </c>
      <c r="AG70">
        <v>5044.5429999999997</v>
      </c>
      <c r="AH70">
        <v>1.9079999999999999</v>
      </c>
      <c r="AI70">
        <v>3.9020000000000001</v>
      </c>
      <c r="AJ70">
        <v>44.005000000000003</v>
      </c>
      <c r="AK70">
        <v>1.022</v>
      </c>
      <c r="AL70">
        <v>3.3940000000000001</v>
      </c>
      <c r="AM70">
        <v>0.49099999999999999</v>
      </c>
      <c r="AN70">
        <v>1.1120000000000001</v>
      </c>
      <c r="AO70">
        <v>3.7600000000000001E-2</v>
      </c>
      <c r="AP70">
        <v>9.3000000000000005E-4</v>
      </c>
      <c r="AQ70">
        <v>1.0409999999999999</v>
      </c>
      <c r="AR70">
        <v>0.89700000000000002</v>
      </c>
      <c r="AS70">
        <v>0.94899999999999995</v>
      </c>
      <c r="AT70">
        <v>1.0669999999999999</v>
      </c>
      <c r="AU70">
        <v>0.71299999999999997</v>
      </c>
      <c r="AV70">
        <v>1.0529999999999999</v>
      </c>
      <c r="AW70">
        <v>1</v>
      </c>
      <c r="AX70">
        <v>1.1439999999999999</v>
      </c>
      <c r="AY70">
        <v>1.034</v>
      </c>
      <c r="AZ70">
        <v>1.121</v>
      </c>
      <c r="BA70">
        <v>0.96599999999999997</v>
      </c>
      <c r="BB70">
        <v>1.042</v>
      </c>
      <c r="BC70">
        <v>0.99099999999999999</v>
      </c>
      <c r="BD70">
        <v>0.95</v>
      </c>
      <c r="BE70">
        <v>0.92100000000000004</v>
      </c>
      <c r="BF70">
        <v>0.94499999999999995</v>
      </c>
      <c r="BG70">
        <v>0.95</v>
      </c>
      <c r="BH70">
        <v>0.995</v>
      </c>
      <c r="BI70">
        <v>1.099</v>
      </c>
      <c r="BJ70">
        <v>1.1120000000000001</v>
      </c>
      <c r="BK70">
        <v>1.028</v>
      </c>
      <c r="BL70">
        <v>1.034</v>
      </c>
      <c r="BM70">
        <v>1.071</v>
      </c>
      <c r="BN70">
        <v>0.91200000000000003</v>
      </c>
      <c r="BO70">
        <v>0.99099999999999999</v>
      </c>
      <c r="BP70">
        <v>0.95799999999999996</v>
      </c>
      <c r="BQ70">
        <v>1.0049999999999999</v>
      </c>
      <c r="BS70">
        <v>66.3</v>
      </c>
    </row>
    <row r="71" spans="1:71">
      <c r="A71">
        <v>28810</v>
      </c>
      <c r="B71">
        <v>4270.5649999999996</v>
      </c>
      <c r="C71">
        <v>-0.69299999999999995</v>
      </c>
      <c r="D71">
        <v>6.4729999999999999</v>
      </c>
      <c r="E71">
        <v>6.5339999999999999E-3</v>
      </c>
      <c r="F71">
        <v>87.4</v>
      </c>
      <c r="G71">
        <v>4586.8999999999996</v>
      </c>
      <c r="H71">
        <v>11952.4</v>
      </c>
      <c r="I71">
        <v>87.378</v>
      </c>
      <c r="J71">
        <v>0.48899999999999999</v>
      </c>
      <c r="K71">
        <v>0.02</v>
      </c>
      <c r="L71">
        <v>1.149</v>
      </c>
      <c r="M71">
        <v>0.70199999999999996</v>
      </c>
      <c r="N71">
        <v>3596</v>
      </c>
      <c r="O71">
        <v>0.28299999999999997</v>
      </c>
      <c r="P71">
        <v>0.68810000000000004</v>
      </c>
      <c r="Q71">
        <v>7.4000000000000003E-3</v>
      </c>
      <c r="R71">
        <v>1</v>
      </c>
      <c r="S71">
        <v>0</v>
      </c>
      <c r="T71">
        <v>1.147</v>
      </c>
      <c r="U71">
        <v>4.8999999999999998E-4</v>
      </c>
      <c r="V71">
        <v>0</v>
      </c>
      <c r="W71">
        <v>7.6999999999999996E-4</v>
      </c>
      <c r="X71">
        <v>12343.8</v>
      </c>
      <c r="Y71">
        <v>1.8</v>
      </c>
      <c r="Z71">
        <v>3.4</v>
      </c>
      <c r="AA71">
        <v>7758.8239999999996</v>
      </c>
      <c r="AB71">
        <v>3.859</v>
      </c>
      <c r="AC71">
        <v>10862.843999999999</v>
      </c>
      <c r="AD71">
        <v>4.7E-2</v>
      </c>
      <c r="AE71">
        <v>5.0999999999999997E-2</v>
      </c>
      <c r="AF71">
        <v>11.092000000000001</v>
      </c>
      <c r="AG71">
        <v>5084.2209999999995</v>
      </c>
      <c r="AH71">
        <v>2.2000000000000002</v>
      </c>
      <c r="AI71">
        <v>4.2779999999999996</v>
      </c>
      <c r="AJ71">
        <v>31.408999999999999</v>
      </c>
      <c r="AK71">
        <v>1</v>
      </c>
      <c r="AL71">
        <v>3.7040000000000002</v>
      </c>
      <c r="AM71">
        <v>0.48399999999999999</v>
      </c>
      <c r="AN71">
        <v>0.66300000000000003</v>
      </c>
      <c r="AO71">
        <v>3.7019999999999997E-2</v>
      </c>
      <c r="AP71">
        <v>9.2000000000000003E-4</v>
      </c>
      <c r="AQ71">
        <v>0.96199999999999997</v>
      </c>
      <c r="AR71">
        <v>0.98399999999999999</v>
      </c>
      <c r="AS71">
        <v>1.125</v>
      </c>
      <c r="AT71">
        <v>0.84199999999999997</v>
      </c>
      <c r="AU71">
        <v>1.125</v>
      </c>
      <c r="AV71">
        <v>0.99299999999999999</v>
      </c>
      <c r="AW71">
        <v>1</v>
      </c>
      <c r="AX71">
        <v>1.0029999999999999</v>
      </c>
      <c r="AY71">
        <v>0.81599999999999995</v>
      </c>
      <c r="AZ71">
        <v>1.02</v>
      </c>
      <c r="BA71">
        <v>0.96199999999999997</v>
      </c>
      <c r="BB71">
        <v>1.0149999999999999</v>
      </c>
      <c r="BC71">
        <v>1.0189999999999999</v>
      </c>
      <c r="BD71">
        <v>0.98299999999999998</v>
      </c>
      <c r="BE71">
        <v>1.004</v>
      </c>
      <c r="BF71">
        <v>1.1639999999999999</v>
      </c>
      <c r="BG71">
        <v>1.0449999999999999</v>
      </c>
      <c r="BH71">
        <v>1.127</v>
      </c>
      <c r="BI71">
        <v>0.97299999999999998</v>
      </c>
      <c r="BJ71">
        <v>0.997</v>
      </c>
      <c r="BK71">
        <v>0.73099999999999998</v>
      </c>
      <c r="BL71">
        <v>0.98399999999999999</v>
      </c>
      <c r="BM71">
        <v>1.103</v>
      </c>
      <c r="BN71">
        <v>0.94699999999999995</v>
      </c>
      <c r="BO71">
        <v>0.79800000000000004</v>
      </c>
      <c r="BP71">
        <v>0.95099999999999996</v>
      </c>
      <c r="BQ71">
        <v>1.016</v>
      </c>
      <c r="BS71">
        <v>15.799999999999997</v>
      </c>
    </row>
    <row r="72" spans="1:71">
      <c r="A72">
        <v>28810</v>
      </c>
      <c r="B72">
        <v>2047.153</v>
      </c>
      <c r="C72">
        <v>-3.0790000000000002</v>
      </c>
      <c r="D72">
        <v>1.591</v>
      </c>
      <c r="E72">
        <v>1.0123999999999999E-2</v>
      </c>
      <c r="F72">
        <v>81.3</v>
      </c>
      <c r="G72">
        <v>3753</v>
      </c>
      <c r="H72">
        <v>10717</v>
      </c>
      <c r="I72">
        <v>81.286000000000001</v>
      </c>
      <c r="J72">
        <v>2.7E-2</v>
      </c>
      <c r="K72">
        <v>0.04</v>
      </c>
      <c r="L72">
        <v>0.44400000000000001</v>
      </c>
      <c r="M72">
        <v>2.165</v>
      </c>
      <c r="N72">
        <v>3596</v>
      </c>
      <c r="O72">
        <v>0.2838</v>
      </c>
      <c r="P72">
        <v>0.73099999999999998</v>
      </c>
      <c r="Q72">
        <v>7.4999999999999997E-3</v>
      </c>
      <c r="R72">
        <v>1</v>
      </c>
      <c r="S72">
        <v>0</v>
      </c>
      <c r="T72">
        <v>0.66200000000000003</v>
      </c>
      <c r="U72">
        <v>4.6999999999999999E-4</v>
      </c>
      <c r="V72">
        <v>0</v>
      </c>
      <c r="W72">
        <v>6.7000000000000002E-4</v>
      </c>
      <c r="X72">
        <v>13499.6</v>
      </c>
      <c r="Y72">
        <v>2.1</v>
      </c>
      <c r="Z72">
        <v>3.2</v>
      </c>
      <c r="AA72">
        <v>7853.424</v>
      </c>
      <c r="AB72">
        <v>3.7410000000000001</v>
      </c>
      <c r="AC72">
        <v>10973.727000000001</v>
      </c>
      <c r="AD72">
        <v>4.5999999999999999E-2</v>
      </c>
      <c r="AE72">
        <v>5.3999999999999999E-2</v>
      </c>
      <c r="AF72">
        <v>10.571</v>
      </c>
      <c r="AG72">
        <v>4748.4449999999997</v>
      </c>
      <c r="AH72">
        <v>2.3570000000000002</v>
      </c>
      <c r="AI72">
        <v>3.367</v>
      </c>
      <c r="AJ72">
        <v>31.004999999999999</v>
      </c>
      <c r="AK72">
        <v>1.0269999999999999</v>
      </c>
      <c r="AL72">
        <v>3.2749999999999999</v>
      </c>
      <c r="AM72">
        <v>0.55300000000000005</v>
      </c>
      <c r="AN72">
        <v>1.4750000000000001</v>
      </c>
      <c r="AO72">
        <v>3.3890000000000003E-2</v>
      </c>
      <c r="AP72">
        <v>9.3000000000000005E-4</v>
      </c>
      <c r="AQ72">
        <v>1.077</v>
      </c>
      <c r="AR72">
        <v>0.94599999999999995</v>
      </c>
      <c r="AS72">
        <v>1.0740000000000001</v>
      </c>
      <c r="AT72">
        <v>1.2430000000000001</v>
      </c>
      <c r="AU72">
        <v>1.474</v>
      </c>
      <c r="AV72">
        <v>1.0680000000000001</v>
      </c>
      <c r="AW72">
        <v>1</v>
      </c>
      <c r="AX72">
        <v>0.90200000000000002</v>
      </c>
      <c r="AY72">
        <v>0.94899999999999995</v>
      </c>
      <c r="AZ72">
        <v>1.0329999999999999</v>
      </c>
      <c r="BA72">
        <v>1.0189999999999999</v>
      </c>
      <c r="BB72">
        <v>1.05</v>
      </c>
      <c r="BC72">
        <v>1.012</v>
      </c>
      <c r="BD72">
        <v>0.98299999999999998</v>
      </c>
      <c r="BE72">
        <v>0.97</v>
      </c>
      <c r="BF72">
        <v>0.91100000000000003</v>
      </c>
      <c r="BG72">
        <v>0.98099999999999998</v>
      </c>
      <c r="BH72">
        <v>0.90400000000000003</v>
      </c>
      <c r="BI72">
        <v>1.2529999999999999</v>
      </c>
      <c r="BJ72">
        <v>1.02</v>
      </c>
      <c r="BK72">
        <v>0.878</v>
      </c>
      <c r="BL72">
        <v>0.997</v>
      </c>
      <c r="BM72">
        <v>0.96499999999999997</v>
      </c>
      <c r="BN72">
        <v>1.1739999999999999</v>
      </c>
      <c r="BO72">
        <v>0.98799999999999999</v>
      </c>
      <c r="BP72">
        <v>1.022</v>
      </c>
      <c r="BQ72">
        <v>1.02</v>
      </c>
      <c r="BS72">
        <v>101.7</v>
      </c>
    </row>
    <row r="73" spans="1:71">
      <c r="A73">
        <v>28810</v>
      </c>
      <c r="B73">
        <v>3117.8760000000002</v>
      </c>
      <c r="C73">
        <v>-2.2010000000000001</v>
      </c>
      <c r="D73">
        <v>4.1139999999999999</v>
      </c>
      <c r="E73">
        <v>7.1830000000000001E-3</v>
      </c>
      <c r="F73">
        <v>97</v>
      </c>
      <c r="G73">
        <v>3920.6</v>
      </c>
      <c r="H73">
        <v>10857.1</v>
      </c>
      <c r="I73">
        <v>97</v>
      </c>
      <c r="J73">
        <v>0.66</v>
      </c>
      <c r="K73">
        <v>3.1E-2</v>
      </c>
      <c r="L73">
        <v>0.64200000000000002</v>
      </c>
      <c r="M73">
        <v>1.2410000000000001</v>
      </c>
      <c r="N73">
        <v>3348</v>
      </c>
      <c r="O73">
        <v>0.28070000000000001</v>
      </c>
      <c r="P73">
        <v>0.72299999999999998</v>
      </c>
      <c r="Q73">
        <v>6.7000000000000002E-3</v>
      </c>
      <c r="R73">
        <v>1</v>
      </c>
      <c r="S73">
        <v>0</v>
      </c>
      <c r="T73">
        <v>1.026</v>
      </c>
      <c r="U73">
        <v>4.8000000000000001E-4</v>
      </c>
      <c r="V73">
        <v>0</v>
      </c>
      <c r="W73">
        <v>7.6999999999999996E-4</v>
      </c>
      <c r="X73">
        <v>12763.5</v>
      </c>
      <c r="Y73">
        <v>2.2999999999999998</v>
      </c>
      <c r="Z73">
        <v>3.5</v>
      </c>
      <c r="AA73">
        <v>7728.04</v>
      </c>
      <c r="AB73">
        <v>3.7280000000000002</v>
      </c>
      <c r="AC73">
        <v>10772.124</v>
      </c>
      <c r="AD73">
        <v>4.8000000000000001E-2</v>
      </c>
      <c r="AE73">
        <v>0.05</v>
      </c>
      <c r="AF73">
        <v>11.557</v>
      </c>
      <c r="AG73">
        <v>5192.2690000000002</v>
      </c>
      <c r="AH73">
        <v>1.637</v>
      </c>
      <c r="AI73">
        <v>3.528</v>
      </c>
      <c r="AJ73">
        <v>38.929000000000002</v>
      </c>
      <c r="AK73">
        <v>0.91200000000000003</v>
      </c>
      <c r="AL73">
        <v>3.6120000000000001</v>
      </c>
      <c r="AM73">
        <v>0.50900000000000001</v>
      </c>
      <c r="AN73">
        <v>0.96599999999999997</v>
      </c>
      <c r="AO73">
        <v>3.4479999999999997E-2</v>
      </c>
      <c r="AP73">
        <v>9.3999999999999997E-4</v>
      </c>
      <c r="AQ73">
        <v>1.004</v>
      </c>
      <c r="AR73">
        <v>1.087</v>
      </c>
      <c r="AS73">
        <v>0.79400000000000004</v>
      </c>
      <c r="AT73">
        <v>0.96699999999999997</v>
      </c>
      <c r="AU73">
        <v>0.78700000000000003</v>
      </c>
      <c r="AV73">
        <v>1.0089999999999999</v>
      </c>
      <c r="AW73">
        <v>1</v>
      </c>
      <c r="AX73">
        <v>1.081</v>
      </c>
      <c r="AY73">
        <v>1.1519999999999999</v>
      </c>
      <c r="AZ73">
        <v>1.0589999999999999</v>
      </c>
      <c r="BA73">
        <v>1.0549999999999999</v>
      </c>
      <c r="BB73">
        <v>1.0169999999999999</v>
      </c>
      <c r="BC73">
        <v>1.0329999999999999</v>
      </c>
      <c r="BD73">
        <v>1.0089999999999999</v>
      </c>
      <c r="BE73">
        <v>1.0629999999999999</v>
      </c>
      <c r="BF73">
        <v>1.0489999999999999</v>
      </c>
      <c r="BG73">
        <v>1.2210000000000001</v>
      </c>
      <c r="BH73">
        <v>0.96399999999999997</v>
      </c>
      <c r="BI73">
        <v>0.98699999999999999</v>
      </c>
      <c r="BJ73">
        <v>1.147</v>
      </c>
      <c r="BK73">
        <v>1.008</v>
      </c>
      <c r="BL73">
        <v>1.0249999999999999</v>
      </c>
      <c r="BM73">
        <v>0.95199999999999996</v>
      </c>
      <c r="BN73">
        <v>1.014</v>
      </c>
      <c r="BO73">
        <v>0.76600000000000001</v>
      </c>
      <c r="BP73">
        <v>1.044</v>
      </c>
      <c r="BQ73">
        <v>1.0109999999999999</v>
      </c>
      <c r="BS73">
        <v>43.500000000000007</v>
      </c>
    </row>
    <row r="74" spans="1:71">
      <c r="A74">
        <v>28810</v>
      </c>
      <c r="B74">
        <v>3421.47</v>
      </c>
      <c r="C74">
        <v>-2.5579999999999998</v>
      </c>
      <c r="D74">
        <v>4.0289999999999999</v>
      </c>
      <c r="E74">
        <v>7.1869999999999998E-3</v>
      </c>
      <c r="F74">
        <v>96.4</v>
      </c>
      <c r="G74">
        <v>3908</v>
      </c>
      <c r="H74">
        <v>11190.2</v>
      </c>
      <c r="I74">
        <v>96.369</v>
      </c>
      <c r="J74">
        <v>0.51800000000000002</v>
      </c>
      <c r="K74">
        <v>2.8000000000000001E-2</v>
      </c>
      <c r="L74">
        <v>0.498</v>
      </c>
      <c r="M74">
        <v>1.7130000000000001</v>
      </c>
      <c r="N74">
        <v>3347</v>
      </c>
      <c r="O74">
        <v>0.28160000000000002</v>
      </c>
      <c r="P74">
        <v>0.74050000000000005</v>
      </c>
      <c r="Q74">
        <v>5.8999999999999999E-3</v>
      </c>
      <c r="R74">
        <v>1</v>
      </c>
      <c r="S74">
        <v>0</v>
      </c>
      <c r="T74">
        <v>0.96499999999999997</v>
      </c>
      <c r="U74">
        <v>5.0000000000000001E-4</v>
      </c>
      <c r="V74">
        <v>0</v>
      </c>
      <c r="W74">
        <v>5.6999999999999998E-4</v>
      </c>
      <c r="X74">
        <v>13919.2</v>
      </c>
      <c r="Y74">
        <v>2.2000000000000002</v>
      </c>
      <c r="Z74">
        <v>3.3</v>
      </c>
      <c r="AA74">
        <v>7822.6409999999996</v>
      </c>
      <c r="AB74">
        <v>3.609</v>
      </c>
      <c r="AC74">
        <v>11195.493</v>
      </c>
      <c r="AD74">
        <v>5.3999999999999999E-2</v>
      </c>
      <c r="AE74">
        <v>5.2999999999999999E-2</v>
      </c>
      <c r="AF74">
        <v>11.037000000000001</v>
      </c>
      <c r="AG74">
        <v>5636.0929999999998</v>
      </c>
      <c r="AH74">
        <v>2.38</v>
      </c>
      <c r="AI74">
        <v>3.6880000000000002</v>
      </c>
      <c r="AJ74">
        <v>46.853000000000002</v>
      </c>
      <c r="AK74">
        <v>0.93799999999999994</v>
      </c>
      <c r="AL74">
        <v>3.694</v>
      </c>
      <c r="AM74">
        <v>0.57799999999999996</v>
      </c>
      <c r="AN74">
        <v>1.1180000000000001</v>
      </c>
      <c r="AO74">
        <v>3.5069999999999997E-2</v>
      </c>
      <c r="AP74">
        <v>9.3999999999999997E-4</v>
      </c>
      <c r="AQ74">
        <v>1.006</v>
      </c>
      <c r="AR74">
        <v>1.1180000000000001</v>
      </c>
      <c r="AS74">
        <v>0.93500000000000005</v>
      </c>
      <c r="AT74">
        <v>0.95199999999999996</v>
      </c>
      <c r="AU74">
        <v>1.327</v>
      </c>
      <c r="AV74">
        <v>1.0469999999999999</v>
      </c>
      <c r="AW74">
        <v>1</v>
      </c>
      <c r="AX74">
        <v>0.90900000000000003</v>
      </c>
      <c r="AY74">
        <v>1.014</v>
      </c>
      <c r="AZ74">
        <v>1.1499999999999999</v>
      </c>
      <c r="BA74">
        <v>0.95199999999999996</v>
      </c>
      <c r="BB74">
        <v>1.0089999999999999</v>
      </c>
      <c r="BC74">
        <v>1.014</v>
      </c>
      <c r="BD74">
        <v>1.042</v>
      </c>
      <c r="BE74">
        <v>1.0169999999999999</v>
      </c>
      <c r="BF74">
        <v>0.91600000000000004</v>
      </c>
      <c r="BG74">
        <v>1.0109999999999999</v>
      </c>
      <c r="BH74">
        <v>0.995</v>
      </c>
      <c r="BI74">
        <v>0.90700000000000003</v>
      </c>
      <c r="BJ74">
        <v>1.1120000000000001</v>
      </c>
      <c r="BK74">
        <v>0.88200000000000001</v>
      </c>
      <c r="BL74">
        <v>0.878</v>
      </c>
      <c r="BM74">
        <v>0.95899999999999996</v>
      </c>
      <c r="BN74">
        <v>0.88700000000000001</v>
      </c>
      <c r="BO74">
        <v>1.1599999999999999</v>
      </c>
      <c r="BP74">
        <v>0.94499999999999995</v>
      </c>
      <c r="BQ74">
        <v>0.98699999999999999</v>
      </c>
      <c r="BS74">
        <v>41.800000000000004</v>
      </c>
    </row>
    <row r="75" spans="1:71">
      <c r="A75">
        <v>28810</v>
      </c>
      <c r="B75">
        <v>3406.232</v>
      </c>
      <c r="C75">
        <v>-2.766</v>
      </c>
      <c r="D75">
        <v>3.8580000000000001</v>
      </c>
      <c r="E75">
        <v>7.5199999999999998E-3</v>
      </c>
      <c r="F75">
        <v>96.6</v>
      </c>
      <c r="G75">
        <v>3859.9</v>
      </c>
      <c r="H75">
        <v>11323.8</v>
      </c>
      <c r="I75">
        <v>96.605999999999995</v>
      </c>
      <c r="J75">
        <v>0.46400000000000002</v>
      </c>
      <c r="K75">
        <v>2.8000000000000001E-2</v>
      </c>
      <c r="L75">
        <v>0.1</v>
      </c>
      <c r="M75">
        <v>1.9</v>
      </c>
      <c r="N75">
        <v>3347</v>
      </c>
      <c r="O75">
        <v>0.28239999999999998</v>
      </c>
      <c r="P75">
        <v>0.70699999999999996</v>
      </c>
      <c r="Q75">
        <v>6.0000000000000001E-3</v>
      </c>
      <c r="R75">
        <v>1</v>
      </c>
      <c r="S75">
        <v>0</v>
      </c>
      <c r="T75">
        <v>1.329</v>
      </c>
      <c r="U75">
        <v>4.8000000000000001E-4</v>
      </c>
      <c r="V75">
        <v>0</v>
      </c>
      <c r="W75">
        <v>6.7000000000000002E-4</v>
      </c>
      <c r="X75">
        <v>15074.9</v>
      </c>
      <c r="Y75">
        <v>2.2000000000000002</v>
      </c>
      <c r="Z75">
        <v>3.3</v>
      </c>
      <c r="AA75">
        <v>7697.2569999999996</v>
      </c>
      <c r="AB75">
        <v>3.8079999999999998</v>
      </c>
      <c r="AC75">
        <v>11306.375</v>
      </c>
      <c r="AD75">
        <v>5.2999999999999999E-2</v>
      </c>
      <c r="AE75">
        <v>4.9000000000000002E-2</v>
      </c>
      <c r="AF75">
        <v>12.023</v>
      </c>
      <c r="AG75">
        <v>5300.317</v>
      </c>
      <c r="AH75">
        <v>1.66</v>
      </c>
      <c r="AI75">
        <v>3.8490000000000002</v>
      </c>
      <c r="AJ75">
        <v>46.45</v>
      </c>
      <c r="AK75">
        <v>0.96499999999999997</v>
      </c>
      <c r="AL75">
        <v>3.2650000000000001</v>
      </c>
      <c r="AM75">
        <v>0.53400000000000003</v>
      </c>
      <c r="AN75">
        <v>0.93899999999999995</v>
      </c>
      <c r="AO75">
        <v>3.5650000000000001E-2</v>
      </c>
      <c r="AP75">
        <v>9.3000000000000005E-4</v>
      </c>
      <c r="AQ75">
        <v>0.98</v>
      </c>
      <c r="AR75">
        <v>0.78500000000000003</v>
      </c>
      <c r="AS75">
        <v>1.002</v>
      </c>
      <c r="AT75">
        <v>0.89500000000000002</v>
      </c>
      <c r="AU75">
        <v>0.995</v>
      </c>
      <c r="AV75">
        <v>1.0509999999999999</v>
      </c>
      <c r="AW75">
        <v>1</v>
      </c>
      <c r="AX75">
        <v>1.0609999999999999</v>
      </c>
      <c r="AY75">
        <v>0.84599999999999997</v>
      </c>
      <c r="AZ75">
        <v>1.012</v>
      </c>
      <c r="BA75">
        <v>0.94199999999999995</v>
      </c>
      <c r="BB75">
        <v>1.0189999999999999</v>
      </c>
      <c r="BC75">
        <v>0.997</v>
      </c>
      <c r="BD75">
        <v>1</v>
      </c>
      <c r="BE75">
        <v>1.0529999999999999</v>
      </c>
      <c r="BF75">
        <v>0.89200000000000002</v>
      </c>
      <c r="BG75">
        <v>1.1739999999999999</v>
      </c>
      <c r="BH75">
        <v>1.131</v>
      </c>
      <c r="BI75">
        <v>1.21</v>
      </c>
      <c r="BJ75">
        <v>1.0129999999999999</v>
      </c>
      <c r="BK75">
        <v>1.0349999999999999</v>
      </c>
      <c r="BL75">
        <v>1.0529999999999999</v>
      </c>
      <c r="BM75">
        <v>0.98099999999999998</v>
      </c>
      <c r="BN75">
        <v>1.24</v>
      </c>
      <c r="BO75">
        <v>0.85899999999999999</v>
      </c>
      <c r="BP75">
        <v>0.89600000000000002</v>
      </c>
      <c r="BQ75">
        <v>1</v>
      </c>
      <c r="BS75">
        <v>60.5</v>
      </c>
    </row>
    <row r="76" spans="1:71">
      <c r="A76">
        <v>28810</v>
      </c>
      <c r="B76">
        <v>3271.61</v>
      </c>
      <c r="C76">
        <v>-2.4529999999999998</v>
      </c>
      <c r="D76">
        <v>3.9159999999999999</v>
      </c>
      <c r="E76">
        <v>8.3140000000000002E-3</v>
      </c>
      <c r="F76">
        <v>91.8</v>
      </c>
      <c r="G76">
        <v>3817.5</v>
      </c>
      <c r="H76">
        <v>11153.7</v>
      </c>
      <c r="I76">
        <v>91.8</v>
      </c>
      <c r="J76">
        <v>0.41799999999999998</v>
      </c>
      <c r="K76">
        <v>2.8000000000000001E-2</v>
      </c>
      <c r="L76">
        <v>0.69699999999999995</v>
      </c>
      <c r="M76">
        <v>1.4610000000000001</v>
      </c>
      <c r="N76">
        <v>3346</v>
      </c>
      <c r="O76">
        <v>0.27539999999999998</v>
      </c>
      <c r="P76">
        <v>0.75</v>
      </c>
      <c r="Q76">
        <v>7.1999999999999998E-3</v>
      </c>
      <c r="R76">
        <v>1</v>
      </c>
      <c r="S76">
        <v>0</v>
      </c>
      <c r="T76">
        <v>0.84499999999999997</v>
      </c>
      <c r="U76">
        <v>4.8999999999999998E-4</v>
      </c>
      <c r="V76">
        <v>0</v>
      </c>
      <c r="W76">
        <v>7.6999999999999996E-4</v>
      </c>
      <c r="X76">
        <v>10555.1</v>
      </c>
      <c r="Y76">
        <v>1.8</v>
      </c>
      <c r="Z76">
        <v>3.4</v>
      </c>
      <c r="AA76">
        <v>7571.8729999999996</v>
      </c>
      <c r="AB76">
        <v>3.7959999999999998</v>
      </c>
      <c r="AC76">
        <v>11104.772000000001</v>
      </c>
      <c r="AD76">
        <v>5.1999999999999998E-2</v>
      </c>
      <c r="AE76">
        <v>4.5999999999999999E-2</v>
      </c>
      <c r="AF76">
        <v>9.9960000000000004</v>
      </c>
      <c r="AG76">
        <v>5744.1409999999996</v>
      </c>
      <c r="AH76">
        <v>2.109</v>
      </c>
      <c r="AI76">
        <v>4.0090000000000003</v>
      </c>
      <c r="AJ76">
        <v>37.718000000000004</v>
      </c>
      <c r="AK76">
        <v>0.99099999999999999</v>
      </c>
      <c r="AL76">
        <v>3.6019999999999999</v>
      </c>
      <c r="AM76">
        <v>0.60399999999999998</v>
      </c>
      <c r="AN76">
        <v>1.091</v>
      </c>
      <c r="AO76">
        <v>3.6240000000000001E-2</v>
      </c>
      <c r="AP76">
        <v>9.3000000000000005E-4</v>
      </c>
      <c r="AQ76">
        <v>0.94399999999999995</v>
      </c>
      <c r="AR76">
        <v>1.1180000000000001</v>
      </c>
      <c r="AS76">
        <v>0.97699999999999998</v>
      </c>
      <c r="AT76">
        <v>0.91900000000000004</v>
      </c>
      <c r="AU76">
        <v>0.94099999999999995</v>
      </c>
      <c r="AV76">
        <v>0.92200000000000004</v>
      </c>
      <c r="AW76">
        <v>1</v>
      </c>
      <c r="AX76">
        <v>0.93700000000000006</v>
      </c>
      <c r="AY76">
        <v>0.90800000000000003</v>
      </c>
      <c r="AZ76">
        <v>0.98299999999999998</v>
      </c>
      <c r="BA76">
        <v>1.0980000000000001</v>
      </c>
      <c r="BB76">
        <v>1.0069999999999999</v>
      </c>
      <c r="BC76">
        <v>0.94899999999999995</v>
      </c>
      <c r="BD76">
        <v>0.97699999999999998</v>
      </c>
      <c r="BE76">
        <v>1.0589999999999999</v>
      </c>
      <c r="BF76">
        <v>0.89500000000000002</v>
      </c>
      <c r="BG76">
        <v>1.1060000000000001</v>
      </c>
      <c r="BH76">
        <v>1.0169999999999999</v>
      </c>
      <c r="BI76">
        <v>1.046</v>
      </c>
      <c r="BJ76">
        <v>1.054</v>
      </c>
      <c r="BK76">
        <v>0.82699999999999996</v>
      </c>
      <c r="BL76">
        <v>0.98499999999999999</v>
      </c>
      <c r="BM76">
        <v>1.01</v>
      </c>
      <c r="BN76">
        <v>1.2250000000000001</v>
      </c>
      <c r="BO76">
        <v>0.66800000000000004</v>
      </c>
      <c r="BP76">
        <v>1.0640000000000001</v>
      </c>
      <c r="BQ76">
        <v>0.99099999999999999</v>
      </c>
      <c r="BS76">
        <v>46.900000000000006</v>
      </c>
    </row>
    <row r="77" spans="1:71">
      <c r="A77">
        <v>28810</v>
      </c>
      <c r="B77">
        <v>3320.268</v>
      </c>
      <c r="C77">
        <v>-2.6589999999999998</v>
      </c>
      <c r="D77">
        <v>3.2109999999999999</v>
      </c>
      <c r="E77">
        <v>1.0612999999999999E-2</v>
      </c>
      <c r="F77">
        <v>77.2</v>
      </c>
      <c r="G77">
        <v>3648.6</v>
      </c>
      <c r="H77">
        <v>10621</v>
      </c>
      <c r="I77">
        <v>77.168999999999997</v>
      </c>
      <c r="J77">
        <v>0</v>
      </c>
      <c r="K77">
        <v>2.3E-2</v>
      </c>
      <c r="L77">
        <v>1E-3</v>
      </c>
      <c r="M77">
        <v>1.859</v>
      </c>
      <c r="N77">
        <v>3346</v>
      </c>
      <c r="O77">
        <v>0.28410000000000002</v>
      </c>
      <c r="P77">
        <v>0.74199999999999999</v>
      </c>
      <c r="Q77">
        <v>8.3999999999999995E-3</v>
      </c>
      <c r="R77">
        <v>1</v>
      </c>
      <c r="S77">
        <v>0</v>
      </c>
      <c r="T77">
        <v>1.2090000000000001</v>
      </c>
      <c r="U77">
        <v>4.6999999999999999E-4</v>
      </c>
      <c r="V77">
        <v>0</v>
      </c>
      <c r="W77">
        <v>5.6999999999999998E-4</v>
      </c>
      <c r="X77">
        <v>11710.9</v>
      </c>
      <c r="Y77">
        <v>2.1</v>
      </c>
      <c r="Z77">
        <v>3.2</v>
      </c>
      <c r="AA77">
        <v>7666.473</v>
      </c>
      <c r="AB77">
        <v>3.677</v>
      </c>
      <c r="AC77">
        <v>10903.169</v>
      </c>
      <c r="AD77">
        <v>5.0999999999999997E-2</v>
      </c>
      <c r="AE77">
        <v>4.8000000000000001E-2</v>
      </c>
      <c r="AF77">
        <v>10.981999999999999</v>
      </c>
      <c r="AG77">
        <v>6187.9639999999999</v>
      </c>
      <c r="AH77">
        <v>1.6819999999999999</v>
      </c>
      <c r="AI77">
        <v>3.6339999999999999</v>
      </c>
      <c r="AJ77">
        <v>45.642000000000003</v>
      </c>
      <c r="AK77">
        <v>0.94699999999999995</v>
      </c>
      <c r="AL77">
        <v>3.4289999999999998</v>
      </c>
      <c r="AM77">
        <v>0.56000000000000005</v>
      </c>
      <c r="AN77">
        <v>0.91200000000000003</v>
      </c>
      <c r="AO77">
        <v>3.6819999999999999E-2</v>
      </c>
      <c r="AP77">
        <v>9.3999999999999997E-4</v>
      </c>
      <c r="AQ77">
        <v>1.071</v>
      </c>
      <c r="AR77">
        <v>1.0820000000000001</v>
      </c>
      <c r="AS77">
        <v>1.109</v>
      </c>
      <c r="AT77">
        <v>0.872</v>
      </c>
      <c r="AU77">
        <v>0.99399999999999999</v>
      </c>
      <c r="AV77">
        <v>0.85899999999999999</v>
      </c>
      <c r="AW77">
        <v>1</v>
      </c>
      <c r="AX77">
        <v>0.96399999999999997</v>
      </c>
      <c r="AY77">
        <v>0.97899999999999998</v>
      </c>
      <c r="AZ77">
        <v>0.95</v>
      </c>
      <c r="BA77">
        <v>0.96599999999999997</v>
      </c>
      <c r="BB77">
        <v>1.034</v>
      </c>
      <c r="BC77">
        <v>0.95699999999999996</v>
      </c>
      <c r="BD77">
        <v>1.0149999999999999</v>
      </c>
      <c r="BE77">
        <v>1.0669999999999999</v>
      </c>
      <c r="BF77">
        <v>0.872</v>
      </c>
      <c r="BG77">
        <v>1.1279999999999999</v>
      </c>
      <c r="BH77">
        <v>0.93100000000000005</v>
      </c>
      <c r="BI77">
        <v>1.048</v>
      </c>
      <c r="BJ77">
        <v>0.876</v>
      </c>
      <c r="BK77">
        <v>1.2030000000000001</v>
      </c>
      <c r="BL77">
        <v>0.98</v>
      </c>
      <c r="BM77">
        <v>1.048</v>
      </c>
      <c r="BN77">
        <v>1.1299999999999999</v>
      </c>
      <c r="BO77">
        <v>1.133</v>
      </c>
      <c r="BP77">
        <v>1.0189999999999999</v>
      </c>
      <c r="BQ77">
        <v>1.0189999999999999</v>
      </c>
      <c r="BS77">
        <v>87.100000000000009</v>
      </c>
    </row>
    <row r="78" spans="1:71">
      <c r="A78">
        <v>28810</v>
      </c>
      <c r="B78">
        <v>4513.1940000000004</v>
      </c>
      <c r="C78">
        <v>-1.6679999999999999</v>
      </c>
      <c r="D78">
        <v>5.2510000000000003</v>
      </c>
      <c r="E78">
        <v>6.2940000000000001E-3</v>
      </c>
      <c r="F78">
        <v>91.8</v>
      </c>
      <c r="G78">
        <v>4427.5</v>
      </c>
      <c r="H78">
        <v>12212.1</v>
      </c>
      <c r="I78">
        <v>91.763000000000005</v>
      </c>
      <c r="J78">
        <v>0.64200000000000002</v>
      </c>
      <c r="K78">
        <v>0.02</v>
      </c>
      <c r="L78">
        <v>0.79600000000000004</v>
      </c>
      <c r="M78">
        <v>0.90800000000000003</v>
      </c>
      <c r="N78">
        <v>3593</v>
      </c>
      <c r="O78">
        <v>0.27710000000000001</v>
      </c>
      <c r="P78">
        <v>0.70850000000000002</v>
      </c>
      <c r="Q78">
        <v>6.4999999999999997E-3</v>
      </c>
      <c r="R78">
        <v>1</v>
      </c>
      <c r="S78">
        <v>0</v>
      </c>
      <c r="T78">
        <v>1.1479999999999999</v>
      </c>
      <c r="U78">
        <v>4.4999999999999999E-4</v>
      </c>
      <c r="V78">
        <v>0</v>
      </c>
      <c r="W78">
        <v>5.6999999999999998E-4</v>
      </c>
      <c r="X78">
        <v>12866.6</v>
      </c>
      <c r="Y78">
        <v>2</v>
      </c>
      <c r="Z78">
        <v>3</v>
      </c>
      <c r="AA78">
        <v>7761.0739999999996</v>
      </c>
      <c r="AB78">
        <v>3.77</v>
      </c>
      <c r="AC78">
        <v>11326.538</v>
      </c>
      <c r="AD78">
        <v>0.05</v>
      </c>
      <c r="AE78">
        <v>3.7999999999999999E-2</v>
      </c>
      <c r="AF78">
        <v>10.461</v>
      </c>
      <c r="AG78">
        <v>5852.1880000000001</v>
      </c>
      <c r="AH78">
        <v>2.1320000000000001</v>
      </c>
      <c r="AI78">
        <v>3.7949999999999999</v>
      </c>
      <c r="AJ78">
        <v>36.911000000000001</v>
      </c>
      <c r="AK78">
        <v>0.97399999999999998</v>
      </c>
      <c r="AL78">
        <v>3.5110000000000001</v>
      </c>
      <c r="AM78">
        <v>0.51500000000000001</v>
      </c>
      <c r="AN78">
        <v>0.73399999999999999</v>
      </c>
      <c r="AO78">
        <v>2.998E-2</v>
      </c>
      <c r="AP78">
        <v>9.2000000000000003E-4</v>
      </c>
      <c r="AQ78">
        <v>1.0189999999999999</v>
      </c>
      <c r="AR78">
        <v>0.97399999999999998</v>
      </c>
      <c r="AS78">
        <v>0.90400000000000003</v>
      </c>
      <c r="AT78">
        <v>0.93500000000000005</v>
      </c>
      <c r="AU78">
        <v>1.502</v>
      </c>
      <c r="AV78">
        <v>0.92500000000000004</v>
      </c>
      <c r="AW78">
        <v>1</v>
      </c>
      <c r="AX78">
        <v>1.0389999999999999</v>
      </c>
      <c r="AY78">
        <v>1.0129999999999999</v>
      </c>
      <c r="AZ78">
        <v>1.002</v>
      </c>
      <c r="BA78">
        <v>1.02</v>
      </c>
      <c r="BB78">
        <v>1.0109999999999999</v>
      </c>
      <c r="BC78">
        <v>0.97499999999999998</v>
      </c>
      <c r="BD78">
        <v>0.98</v>
      </c>
      <c r="BE78">
        <v>0.996</v>
      </c>
      <c r="BF78">
        <v>1.081</v>
      </c>
      <c r="BG78">
        <v>1.0860000000000001</v>
      </c>
      <c r="BH78">
        <v>1.0780000000000001</v>
      </c>
      <c r="BI78">
        <v>0.80600000000000005</v>
      </c>
      <c r="BJ78">
        <v>0.94099999999999995</v>
      </c>
      <c r="BK78">
        <v>0.95799999999999996</v>
      </c>
      <c r="BL78">
        <v>0.97799999999999998</v>
      </c>
      <c r="BM78">
        <v>0.96599999999999997</v>
      </c>
      <c r="BN78">
        <v>0.79300000000000004</v>
      </c>
      <c r="BO78">
        <v>0.97299999999999998</v>
      </c>
      <c r="BP78">
        <v>1.052</v>
      </c>
      <c r="BQ78">
        <v>1.0049999999999999</v>
      </c>
      <c r="BS78">
        <v>9.2999999999999972</v>
      </c>
    </row>
    <row r="79" spans="1:71">
      <c r="A79">
        <v>28810</v>
      </c>
      <c r="B79">
        <v>4500.9030000000002</v>
      </c>
      <c r="C79">
        <v>-1.516</v>
      </c>
      <c r="D79">
        <v>6.258</v>
      </c>
      <c r="E79">
        <v>5.5999999999999999E-3</v>
      </c>
      <c r="F79">
        <v>95.1</v>
      </c>
      <c r="G79">
        <v>4517.3</v>
      </c>
      <c r="H79">
        <v>11923.5</v>
      </c>
      <c r="I79">
        <v>95.057000000000002</v>
      </c>
      <c r="J79">
        <v>0.71499999999999997</v>
      </c>
      <c r="K79">
        <v>2.1000000000000001E-2</v>
      </c>
      <c r="L79">
        <v>0.66800000000000004</v>
      </c>
      <c r="M79">
        <v>1.0580000000000001</v>
      </c>
      <c r="N79">
        <v>3400</v>
      </c>
      <c r="O79">
        <v>0.27929999999999999</v>
      </c>
      <c r="P79">
        <v>0.74650000000000005</v>
      </c>
      <c r="Q79">
        <v>5.4000000000000003E-3</v>
      </c>
      <c r="R79">
        <v>1</v>
      </c>
      <c r="S79">
        <v>0</v>
      </c>
      <c r="T79">
        <v>1.099</v>
      </c>
      <c r="U79">
        <v>4.8999999999999998E-4</v>
      </c>
      <c r="V79">
        <v>0</v>
      </c>
      <c r="W79">
        <v>6.4000000000000005E-4</v>
      </c>
      <c r="X79">
        <v>13562.5</v>
      </c>
      <c r="Y79">
        <v>1.8</v>
      </c>
      <c r="Z79">
        <v>3.5</v>
      </c>
      <c r="AA79">
        <v>7695.51</v>
      </c>
      <c r="AB79">
        <v>3.6909999999999998</v>
      </c>
      <c r="AC79">
        <v>10839.897000000001</v>
      </c>
      <c r="AD79">
        <v>0.05</v>
      </c>
      <c r="AE79">
        <v>4.5999999999999999E-2</v>
      </c>
      <c r="AF79">
        <v>12.576000000000001</v>
      </c>
      <c r="AG79">
        <v>5891.866</v>
      </c>
      <c r="AH79">
        <v>2.1309999999999998</v>
      </c>
      <c r="AI79">
        <v>3.6349999999999998</v>
      </c>
      <c r="AJ79">
        <v>40.97</v>
      </c>
      <c r="AK79">
        <v>0.95199999999999996</v>
      </c>
      <c r="AL79">
        <v>3.82</v>
      </c>
      <c r="AM79">
        <v>0.39500000000000002</v>
      </c>
      <c r="AN79">
        <v>0.94499999999999995</v>
      </c>
      <c r="AO79">
        <v>3.6830000000000002E-2</v>
      </c>
      <c r="AP79">
        <v>9.3000000000000005E-4</v>
      </c>
      <c r="AQ79">
        <v>0.97899999999999998</v>
      </c>
      <c r="AR79">
        <v>0.85599999999999998</v>
      </c>
      <c r="AS79">
        <v>1.1040000000000001</v>
      </c>
      <c r="AT79">
        <v>1.0349999999999999</v>
      </c>
      <c r="AU79">
        <v>0.82799999999999996</v>
      </c>
      <c r="AV79">
        <v>1.0149999999999999</v>
      </c>
      <c r="AW79">
        <v>1</v>
      </c>
      <c r="AX79">
        <v>0.84199999999999997</v>
      </c>
      <c r="AY79">
        <v>1.002</v>
      </c>
      <c r="AZ79">
        <v>1.0509999999999999</v>
      </c>
      <c r="BA79">
        <v>1</v>
      </c>
      <c r="BB79">
        <v>0.996</v>
      </c>
      <c r="BC79">
        <v>0.99099999999999999</v>
      </c>
      <c r="BD79">
        <v>1.008</v>
      </c>
      <c r="BE79">
        <v>0.96699999999999997</v>
      </c>
      <c r="BF79">
        <v>0.88900000000000001</v>
      </c>
      <c r="BG79">
        <v>1.214</v>
      </c>
      <c r="BH79">
        <v>0.91800000000000004</v>
      </c>
      <c r="BI79">
        <v>0.93899999999999995</v>
      </c>
      <c r="BJ79">
        <v>0.99099999999999999</v>
      </c>
      <c r="BK79">
        <v>1.0129999999999999</v>
      </c>
      <c r="BL79">
        <v>0.96899999999999997</v>
      </c>
      <c r="BM79">
        <v>1.0189999999999999</v>
      </c>
      <c r="BN79">
        <v>1.393</v>
      </c>
      <c r="BO79">
        <v>0.96599999999999997</v>
      </c>
      <c r="BP79">
        <v>0.93799999999999994</v>
      </c>
      <c r="BQ79">
        <v>1.018</v>
      </c>
      <c r="BS79">
        <v>9.4000000000000057</v>
      </c>
    </row>
    <row r="80" spans="1:71">
      <c r="A80">
        <v>28810</v>
      </c>
      <c r="B80">
        <v>3778.21</v>
      </c>
      <c r="C80">
        <v>-1.748</v>
      </c>
      <c r="D80">
        <v>4.9210000000000003</v>
      </c>
      <c r="E80">
        <v>6.5469999999999999E-3</v>
      </c>
      <c r="F80">
        <v>92</v>
      </c>
      <c r="G80">
        <v>4398.8</v>
      </c>
      <c r="H80">
        <v>11207.6</v>
      </c>
      <c r="I80">
        <v>91.96</v>
      </c>
      <c r="J80">
        <v>0.66900000000000004</v>
      </c>
      <c r="K80">
        <v>2.4E-2</v>
      </c>
      <c r="L80">
        <v>0.75800000000000001</v>
      </c>
      <c r="M80">
        <v>0.93400000000000005</v>
      </c>
      <c r="N80">
        <v>3647</v>
      </c>
      <c r="O80">
        <v>0.2802</v>
      </c>
      <c r="P80">
        <v>0.73850000000000005</v>
      </c>
      <c r="Q80">
        <v>6.4999999999999997E-3</v>
      </c>
      <c r="R80">
        <v>1</v>
      </c>
      <c r="S80">
        <v>0</v>
      </c>
      <c r="T80">
        <v>1.038</v>
      </c>
      <c r="U80">
        <v>4.6999999999999999E-4</v>
      </c>
      <c r="V80">
        <v>0</v>
      </c>
      <c r="W80">
        <v>6.4000000000000005E-4</v>
      </c>
      <c r="X80">
        <v>12826.4</v>
      </c>
      <c r="Y80">
        <v>2</v>
      </c>
      <c r="Z80">
        <v>3.3</v>
      </c>
      <c r="AA80">
        <v>8010.0940000000001</v>
      </c>
      <c r="AB80">
        <v>3.7839999999999998</v>
      </c>
      <c r="AC80">
        <v>10638.294</v>
      </c>
      <c r="AD80">
        <v>5.1999999999999998E-2</v>
      </c>
      <c r="AE80">
        <v>4.2000000000000003E-2</v>
      </c>
      <c r="AF80">
        <v>10.55</v>
      </c>
      <c r="AG80">
        <v>5556.09</v>
      </c>
      <c r="AH80">
        <v>2.2879999999999998</v>
      </c>
      <c r="AI80">
        <v>4.3319999999999999</v>
      </c>
      <c r="AJ80">
        <v>40.567</v>
      </c>
      <c r="AK80">
        <v>1.0489999999999999</v>
      </c>
      <c r="AL80">
        <v>3.3919999999999999</v>
      </c>
      <c r="AM80">
        <v>0.46400000000000002</v>
      </c>
      <c r="AN80">
        <v>0.76700000000000002</v>
      </c>
      <c r="AO80">
        <v>3.3700000000000001E-2</v>
      </c>
      <c r="AP80">
        <v>9.3999999999999997E-4</v>
      </c>
      <c r="AQ80">
        <v>0.91900000000000004</v>
      </c>
      <c r="AR80">
        <v>0.98899999999999999</v>
      </c>
      <c r="AS80">
        <v>0.96099999999999997</v>
      </c>
      <c r="AT80">
        <v>1.0329999999999999</v>
      </c>
      <c r="AU80">
        <v>0.70799999999999996</v>
      </c>
      <c r="AV80">
        <v>0.96099999999999997</v>
      </c>
      <c r="AW80">
        <v>1</v>
      </c>
      <c r="AX80">
        <v>1.115</v>
      </c>
      <c r="AY80">
        <v>0.86299999999999999</v>
      </c>
      <c r="AZ80">
        <v>0.98599999999999999</v>
      </c>
      <c r="BA80">
        <v>0.98099999999999998</v>
      </c>
      <c r="BB80">
        <v>0.997</v>
      </c>
      <c r="BC80">
        <v>0.99199999999999999</v>
      </c>
      <c r="BD80">
        <v>0.97799999999999998</v>
      </c>
      <c r="BE80">
        <v>0.96799999999999997</v>
      </c>
      <c r="BF80">
        <v>0.97199999999999998</v>
      </c>
      <c r="BG80">
        <v>0.90500000000000003</v>
      </c>
      <c r="BH80">
        <v>0.80400000000000005</v>
      </c>
      <c r="BI80">
        <v>0.90900000000000003</v>
      </c>
      <c r="BJ80">
        <v>0.89100000000000001</v>
      </c>
      <c r="BK80">
        <v>1.093</v>
      </c>
      <c r="BL80">
        <v>0.96499999999999997</v>
      </c>
      <c r="BM80">
        <v>1.087</v>
      </c>
      <c r="BN80">
        <v>1.125</v>
      </c>
      <c r="BO80">
        <v>0.80500000000000005</v>
      </c>
      <c r="BP80">
        <v>0.98599999999999999</v>
      </c>
      <c r="BQ80">
        <v>1.0029999999999999</v>
      </c>
      <c r="BS80">
        <v>12.600000000000009</v>
      </c>
    </row>
    <row r="81" spans="1:71">
      <c r="A81">
        <v>28810</v>
      </c>
      <c r="B81">
        <v>3616.4740000000002</v>
      </c>
      <c r="C81">
        <v>-1.93</v>
      </c>
      <c r="D81">
        <v>4.532</v>
      </c>
      <c r="E81">
        <v>5.8529999999999997E-3</v>
      </c>
      <c r="F81">
        <v>79.8</v>
      </c>
      <c r="G81">
        <v>4173.3</v>
      </c>
      <c r="H81">
        <v>11733.4</v>
      </c>
      <c r="I81">
        <v>79.757000000000005</v>
      </c>
      <c r="J81">
        <v>0</v>
      </c>
      <c r="K81">
        <v>2.1999999999999999E-2</v>
      </c>
      <c r="L81">
        <v>0.93300000000000005</v>
      </c>
      <c r="M81">
        <v>0.95799999999999996</v>
      </c>
      <c r="N81">
        <v>3399</v>
      </c>
      <c r="O81">
        <v>0.27710000000000001</v>
      </c>
      <c r="P81">
        <v>0.75600000000000001</v>
      </c>
      <c r="Q81">
        <v>5.7000000000000002E-3</v>
      </c>
      <c r="R81">
        <v>1</v>
      </c>
      <c r="S81">
        <v>0</v>
      </c>
      <c r="T81">
        <v>0.55300000000000005</v>
      </c>
      <c r="U81">
        <v>4.6000000000000001E-4</v>
      </c>
      <c r="V81">
        <v>0</v>
      </c>
      <c r="W81">
        <v>7.3999999999999999E-4</v>
      </c>
      <c r="X81">
        <v>13982.1</v>
      </c>
      <c r="Y81">
        <v>2</v>
      </c>
      <c r="Z81">
        <v>3.4</v>
      </c>
      <c r="AA81">
        <v>7884.71</v>
      </c>
      <c r="AB81">
        <v>3.7709999999999999</v>
      </c>
      <c r="AC81">
        <v>11374.148999999999</v>
      </c>
      <c r="AD81">
        <v>5.0999999999999997E-2</v>
      </c>
      <c r="AE81">
        <v>4.4999999999999998E-2</v>
      </c>
      <c r="AF81">
        <v>11.535</v>
      </c>
      <c r="AG81">
        <v>5220.3140000000003</v>
      </c>
      <c r="AH81">
        <v>2.153</v>
      </c>
      <c r="AI81">
        <v>3.956</v>
      </c>
      <c r="AJ81">
        <v>31.835000000000001</v>
      </c>
      <c r="AK81">
        <v>1.0049999999999999</v>
      </c>
      <c r="AL81">
        <v>3.9830000000000001</v>
      </c>
      <c r="AM81">
        <v>0.42</v>
      </c>
      <c r="AN81">
        <v>0.91800000000000004</v>
      </c>
      <c r="AO81">
        <v>3.7999999999999999E-2</v>
      </c>
      <c r="AP81">
        <v>9.5E-4</v>
      </c>
      <c r="AQ81">
        <v>1.002</v>
      </c>
      <c r="AR81">
        <v>1.0409999999999999</v>
      </c>
      <c r="AS81">
        <v>1.0960000000000001</v>
      </c>
      <c r="AT81">
        <v>0.92600000000000005</v>
      </c>
      <c r="AU81">
        <v>1.1859999999999999</v>
      </c>
      <c r="AV81">
        <v>1.012</v>
      </c>
      <c r="AW81">
        <v>1</v>
      </c>
      <c r="AX81">
        <v>1.1080000000000001</v>
      </c>
      <c r="AY81">
        <v>0.93</v>
      </c>
      <c r="AZ81">
        <v>1.1739999999999999</v>
      </c>
      <c r="BA81">
        <v>0.999</v>
      </c>
      <c r="BB81">
        <v>0.98199999999999998</v>
      </c>
      <c r="BC81">
        <v>0.998</v>
      </c>
      <c r="BD81">
        <v>0.98699999999999999</v>
      </c>
      <c r="BE81">
        <v>0.98699999999999999</v>
      </c>
      <c r="BF81">
        <v>1.069</v>
      </c>
      <c r="BG81">
        <v>1.032</v>
      </c>
      <c r="BH81">
        <v>0.88200000000000001</v>
      </c>
      <c r="BI81">
        <v>1.198</v>
      </c>
      <c r="BJ81">
        <v>1.139</v>
      </c>
      <c r="BK81">
        <v>0.81200000000000006</v>
      </c>
      <c r="BL81">
        <v>1.0169999999999999</v>
      </c>
      <c r="BM81">
        <v>0.93400000000000005</v>
      </c>
      <c r="BN81">
        <v>1.163</v>
      </c>
      <c r="BO81">
        <v>1.238</v>
      </c>
      <c r="BP81">
        <v>0.98099999999999998</v>
      </c>
      <c r="BQ81">
        <v>1.0109999999999999</v>
      </c>
      <c r="BS81">
        <v>14.700000000000003</v>
      </c>
    </row>
    <row r="82" spans="1:71">
      <c r="A82">
        <v>28810</v>
      </c>
      <c r="B82">
        <v>3908.2550000000001</v>
      </c>
      <c r="C82">
        <v>-1.7010000000000001</v>
      </c>
      <c r="D82">
        <v>5.3040000000000003</v>
      </c>
      <c r="E82">
        <v>7.522E-3</v>
      </c>
      <c r="F82">
        <v>86</v>
      </c>
      <c r="G82">
        <v>3856</v>
      </c>
      <c r="H82">
        <v>11136.4</v>
      </c>
      <c r="I82">
        <v>85.951999999999998</v>
      </c>
      <c r="J82">
        <v>0.35499999999999998</v>
      </c>
      <c r="K82">
        <v>2.1999999999999999E-2</v>
      </c>
      <c r="L82">
        <v>0.91800000000000004</v>
      </c>
      <c r="M82">
        <v>0.83199999999999996</v>
      </c>
      <c r="N82">
        <v>3151</v>
      </c>
      <c r="O82">
        <v>0.27789999999999998</v>
      </c>
      <c r="P82">
        <v>0.72250000000000003</v>
      </c>
      <c r="Q82">
        <v>7.9000000000000008E-3</v>
      </c>
      <c r="R82">
        <v>1</v>
      </c>
      <c r="S82">
        <v>0</v>
      </c>
      <c r="T82">
        <v>0.91700000000000004</v>
      </c>
      <c r="U82">
        <v>4.6999999999999999E-4</v>
      </c>
      <c r="V82">
        <v>0</v>
      </c>
      <c r="W82">
        <v>7.3999999999999999E-4</v>
      </c>
      <c r="X82">
        <v>15137.9</v>
      </c>
      <c r="Y82">
        <v>2.2000000000000002</v>
      </c>
      <c r="Z82">
        <v>3.2</v>
      </c>
      <c r="AA82">
        <v>7759.3270000000002</v>
      </c>
      <c r="AB82">
        <v>3.758</v>
      </c>
      <c r="AC82">
        <v>11172.546</v>
      </c>
      <c r="AD82">
        <v>0.05</v>
      </c>
      <c r="AE82">
        <v>4.1000000000000002E-2</v>
      </c>
      <c r="AF82">
        <v>11.015000000000001</v>
      </c>
      <c r="AG82">
        <v>5664.1379999999999</v>
      </c>
      <c r="AH82">
        <v>1.726</v>
      </c>
      <c r="AI82">
        <v>4.117</v>
      </c>
      <c r="AJ82">
        <v>31.431999999999999</v>
      </c>
      <c r="AK82">
        <v>0.96099999999999997</v>
      </c>
      <c r="AL82">
        <v>3.5550000000000002</v>
      </c>
      <c r="AM82">
        <v>0.48899999999999999</v>
      </c>
      <c r="AN82">
        <v>0.74</v>
      </c>
      <c r="AO82">
        <v>3.8589999999999999E-2</v>
      </c>
      <c r="AP82">
        <v>9.3999999999999997E-4</v>
      </c>
      <c r="AQ82">
        <v>1.014</v>
      </c>
      <c r="AR82">
        <v>0.95099999999999996</v>
      </c>
      <c r="AS82">
        <v>1.0900000000000001</v>
      </c>
      <c r="AT82">
        <v>0.81799999999999995</v>
      </c>
      <c r="AU82">
        <v>0.81599999999999995</v>
      </c>
      <c r="AV82">
        <v>1.0629999999999999</v>
      </c>
      <c r="AW82">
        <v>1</v>
      </c>
      <c r="AX82">
        <v>0.81799999999999995</v>
      </c>
      <c r="AY82">
        <v>0.996</v>
      </c>
      <c r="AZ82">
        <v>1.079</v>
      </c>
      <c r="BA82">
        <v>1.018</v>
      </c>
      <c r="BB82">
        <v>0.96699999999999997</v>
      </c>
      <c r="BC82">
        <v>1.032</v>
      </c>
      <c r="BD82">
        <v>0.996</v>
      </c>
      <c r="BE82">
        <v>0.93500000000000005</v>
      </c>
      <c r="BF82">
        <v>1.0249999999999999</v>
      </c>
      <c r="BG82">
        <v>1.018</v>
      </c>
      <c r="BH82">
        <v>0.96</v>
      </c>
      <c r="BI82">
        <v>0.92</v>
      </c>
      <c r="BJ82">
        <v>0.96199999999999997</v>
      </c>
      <c r="BK82">
        <v>1.1679999999999999</v>
      </c>
      <c r="BL82">
        <v>1.07</v>
      </c>
      <c r="BM82">
        <v>0.92200000000000004</v>
      </c>
      <c r="BN82">
        <v>0.77700000000000002</v>
      </c>
      <c r="BO82">
        <v>0.96299999999999997</v>
      </c>
      <c r="BP82">
        <v>1.083</v>
      </c>
      <c r="BQ82">
        <v>1.0049999999999999</v>
      </c>
      <c r="BS82">
        <v>17.799999999999997</v>
      </c>
    </row>
    <row r="83" spans="1:71">
      <c r="A83">
        <v>28810</v>
      </c>
      <c r="B83">
        <v>3861.0569999999998</v>
      </c>
      <c r="C83">
        <v>-2.4340000000000002</v>
      </c>
      <c r="D83">
        <v>3.9359999999999999</v>
      </c>
      <c r="E83">
        <v>6.5700000000000003E-3</v>
      </c>
      <c r="F83">
        <v>88.7</v>
      </c>
      <c r="G83">
        <v>4492.3999999999996</v>
      </c>
      <c r="H83">
        <v>11828.8</v>
      </c>
      <c r="I83">
        <v>88.718000000000004</v>
      </c>
      <c r="J83">
        <v>0.32600000000000001</v>
      </c>
      <c r="K83">
        <v>2.3E-2</v>
      </c>
      <c r="L83">
        <v>0.58599999999999997</v>
      </c>
      <c r="M83">
        <v>1.3120000000000001</v>
      </c>
      <c r="N83">
        <v>3893</v>
      </c>
      <c r="O83">
        <v>0.2828</v>
      </c>
      <c r="P83">
        <v>0.71450000000000002</v>
      </c>
      <c r="Q83">
        <v>6.1000000000000004E-3</v>
      </c>
      <c r="R83">
        <v>1</v>
      </c>
      <c r="S83">
        <v>0</v>
      </c>
      <c r="T83">
        <v>0.85699999999999998</v>
      </c>
      <c r="U83">
        <v>4.8000000000000001E-4</v>
      </c>
      <c r="V83">
        <v>0</v>
      </c>
      <c r="W83">
        <v>6.4000000000000005E-4</v>
      </c>
      <c r="X83">
        <v>14401.8</v>
      </c>
      <c r="Y83">
        <v>2.2000000000000002</v>
      </c>
      <c r="Z83">
        <v>3.3</v>
      </c>
      <c r="AA83">
        <v>7853.9269999999997</v>
      </c>
      <c r="AB83">
        <v>3.8519999999999999</v>
      </c>
      <c r="AC83">
        <v>10970.942999999999</v>
      </c>
      <c r="AD83">
        <v>4.9000000000000002E-2</v>
      </c>
      <c r="AE83">
        <v>4.3999999999999997E-2</v>
      </c>
      <c r="AF83">
        <v>10.494</v>
      </c>
      <c r="AG83">
        <v>5328.3620000000001</v>
      </c>
      <c r="AH83">
        <v>1.883</v>
      </c>
      <c r="AI83">
        <v>3.742</v>
      </c>
      <c r="AJ83">
        <v>39.356000000000002</v>
      </c>
      <c r="AK83">
        <v>0.91600000000000004</v>
      </c>
      <c r="AL83">
        <v>3.3820000000000001</v>
      </c>
      <c r="AM83">
        <v>0.55900000000000005</v>
      </c>
      <c r="AN83">
        <v>0.89100000000000001</v>
      </c>
      <c r="AO83">
        <v>3.175E-2</v>
      </c>
      <c r="AP83">
        <v>9.3000000000000005E-4</v>
      </c>
      <c r="AQ83">
        <v>1.087</v>
      </c>
      <c r="AR83">
        <v>1.109</v>
      </c>
      <c r="AS83">
        <v>0.93899999999999995</v>
      </c>
      <c r="AT83">
        <v>0.91</v>
      </c>
      <c r="AU83">
        <v>1.08</v>
      </c>
      <c r="AV83">
        <v>0.93799999999999994</v>
      </c>
      <c r="AW83">
        <v>1</v>
      </c>
      <c r="AX83">
        <v>1.1559999999999999</v>
      </c>
      <c r="AY83">
        <v>0.998</v>
      </c>
      <c r="AZ83">
        <v>1.1080000000000001</v>
      </c>
      <c r="BA83">
        <v>1.0289999999999999</v>
      </c>
      <c r="BB83">
        <v>1.006</v>
      </c>
      <c r="BC83">
        <v>0.997</v>
      </c>
      <c r="BD83">
        <v>0.99199999999999999</v>
      </c>
      <c r="BE83">
        <v>1.03</v>
      </c>
      <c r="BF83">
        <v>1.0960000000000001</v>
      </c>
      <c r="BG83">
        <v>1.079</v>
      </c>
      <c r="BH83">
        <v>0.90400000000000003</v>
      </c>
      <c r="BI83">
        <v>1.0129999999999999</v>
      </c>
      <c r="BJ83">
        <v>1.0640000000000001</v>
      </c>
      <c r="BK83">
        <v>0.89</v>
      </c>
      <c r="BL83">
        <v>1.018</v>
      </c>
      <c r="BM83">
        <v>0.98699999999999999</v>
      </c>
      <c r="BN83">
        <v>0.86399999999999999</v>
      </c>
      <c r="BO83">
        <v>1.51</v>
      </c>
      <c r="BP83">
        <v>0.91900000000000004</v>
      </c>
      <c r="BQ83">
        <v>1.006</v>
      </c>
      <c r="BS83">
        <v>26.700000000000003</v>
      </c>
    </row>
    <row r="84" spans="1:71">
      <c r="A84">
        <v>28810</v>
      </c>
      <c r="B84">
        <v>3855.0529999999999</v>
      </c>
      <c r="C84">
        <v>-1.335</v>
      </c>
      <c r="D84">
        <v>5.5720000000000001</v>
      </c>
      <c r="E84">
        <v>6.9490000000000003E-3</v>
      </c>
      <c r="F84">
        <v>90.4</v>
      </c>
      <c r="G84">
        <v>4447.1000000000004</v>
      </c>
      <c r="H84">
        <v>11902.2</v>
      </c>
      <c r="I84">
        <v>90.44</v>
      </c>
      <c r="J84">
        <v>0.64900000000000002</v>
      </c>
      <c r="K84">
        <v>2.3E-2</v>
      </c>
      <c r="L84">
        <v>0.69499999999999995</v>
      </c>
      <c r="M84">
        <v>0.82899999999999996</v>
      </c>
      <c r="N84">
        <v>3645</v>
      </c>
      <c r="O84">
        <v>0.27960000000000002</v>
      </c>
      <c r="P84">
        <v>0.73199999999999998</v>
      </c>
      <c r="Q84">
        <v>7.1999999999999998E-3</v>
      </c>
      <c r="R84">
        <v>1</v>
      </c>
      <c r="S84">
        <v>0</v>
      </c>
      <c r="T84">
        <v>1.2210000000000001</v>
      </c>
      <c r="U84">
        <v>5.0000000000000001E-4</v>
      </c>
      <c r="V84">
        <v>0</v>
      </c>
      <c r="W84">
        <v>7.3999999999999999E-4</v>
      </c>
      <c r="X84">
        <v>11773.8</v>
      </c>
      <c r="Y84">
        <v>2.1</v>
      </c>
      <c r="Z84">
        <v>3.3</v>
      </c>
      <c r="AA84">
        <v>7508.5590000000002</v>
      </c>
      <c r="AB84">
        <v>3.7330000000000001</v>
      </c>
      <c r="AC84">
        <v>10769.34</v>
      </c>
      <c r="AD84">
        <v>5.1999999999999998E-2</v>
      </c>
      <c r="AE84">
        <v>4.5999999999999999E-2</v>
      </c>
      <c r="AF84">
        <v>9.9740000000000002</v>
      </c>
      <c r="AG84">
        <v>4992.5860000000002</v>
      </c>
      <c r="AH84">
        <v>2.04</v>
      </c>
      <c r="AI84">
        <v>3.9020000000000001</v>
      </c>
      <c r="AJ84">
        <v>38.951999999999998</v>
      </c>
      <c r="AK84">
        <v>1.014</v>
      </c>
      <c r="AL84">
        <v>3.7189999999999999</v>
      </c>
      <c r="AM84">
        <v>0.40100000000000002</v>
      </c>
      <c r="AN84">
        <v>0.71299999999999997</v>
      </c>
      <c r="AO84">
        <v>3.6049999999999999E-2</v>
      </c>
      <c r="AP84">
        <v>9.3999999999999997E-4</v>
      </c>
      <c r="AQ84">
        <v>0.97699999999999998</v>
      </c>
      <c r="AR84">
        <v>1.1539999999999999</v>
      </c>
      <c r="AS84">
        <v>1.083</v>
      </c>
      <c r="AT84">
        <v>0.88200000000000001</v>
      </c>
      <c r="AU84">
        <v>0.94299999999999995</v>
      </c>
      <c r="AV84">
        <v>0.97799999999999998</v>
      </c>
      <c r="AW84">
        <v>1</v>
      </c>
      <c r="AX84">
        <v>1.0469999999999999</v>
      </c>
      <c r="AY84">
        <v>1.077</v>
      </c>
      <c r="AZ84">
        <v>1.0780000000000001</v>
      </c>
      <c r="BA84">
        <v>1.0609999999999999</v>
      </c>
      <c r="BB84">
        <v>1.01</v>
      </c>
      <c r="BC84">
        <v>0.97699999999999998</v>
      </c>
      <c r="BD84">
        <v>1.014</v>
      </c>
      <c r="BE84">
        <v>0.92400000000000004</v>
      </c>
      <c r="BF84">
        <v>1.0189999999999999</v>
      </c>
      <c r="BG84">
        <v>1.07</v>
      </c>
      <c r="BH84">
        <v>0.97699999999999998</v>
      </c>
      <c r="BI84">
        <v>0.93300000000000005</v>
      </c>
      <c r="BJ84">
        <v>0.94</v>
      </c>
      <c r="BK84">
        <v>0.68500000000000005</v>
      </c>
      <c r="BL84">
        <v>1.07</v>
      </c>
      <c r="BM84">
        <v>0.97</v>
      </c>
      <c r="BN84">
        <v>1.1279999999999999</v>
      </c>
      <c r="BO84">
        <v>1.1859999999999999</v>
      </c>
      <c r="BP84">
        <v>1.087</v>
      </c>
      <c r="BQ84">
        <v>1.0049999999999999</v>
      </c>
      <c r="BS84">
        <v>9.2999999999999972</v>
      </c>
    </row>
    <row r="85" spans="1:71">
      <c r="A85">
        <v>28810</v>
      </c>
      <c r="B85">
        <v>3540.3090000000002</v>
      </c>
      <c r="C85">
        <v>-1.9490000000000001</v>
      </c>
      <c r="D85">
        <v>4.476</v>
      </c>
      <c r="E85">
        <v>8.0739999999999996E-3</v>
      </c>
      <c r="F85">
        <v>85.2</v>
      </c>
      <c r="G85">
        <v>4199.2</v>
      </c>
      <c r="H85">
        <v>10994.6</v>
      </c>
      <c r="I85">
        <v>85.167000000000002</v>
      </c>
      <c r="J85">
        <v>0.27400000000000002</v>
      </c>
      <c r="K85">
        <v>2.4E-2</v>
      </c>
      <c r="L85">
        <v>0.68</v>
      </c>
      <c r="M85">
        <v>0.94199999999999995</v>
      </c>
      <c r="N85">
        <v>3645</v>
      </c>
      <c r="O85">
        <v>0.28050000000000003</v>
      </c>
      <c r="P85">
        <v>0.6986</v>
      </c>
      <c r="Q85">
        <v>8.3999999999999995E-3</v>
      </c>
      <c r="R85">
        <v>1</v>
      </c>
      <c r="S85">
        <v>0</v>
      </c>
      <c r="T85">
        <v>0.73599999999999999</v>
      </c>
      <c r="U85">
        <v>4.8000000000000001E-4</v>
      </c>
      <c r="V85">
        <v>0</v>
      </c>
      <c r="W85">
        <v>7.3999999999999999E-4</v>
      </c>
      <c r="X85">
        <v>12929.5</v>
      </c>
      <c r="Y85">
        <v>1.8</v>
      </c>
      <c r="Z85">
        <v>3.4</v>
      </c>
      <c r="AA85">
        <v>7823.143</v>
      </c>
      <c r="AB85">
        <v>3.72</v>
      </c>
      <c r="AC85">
        <v>10567.736999999999</v>
      </c>
      <c r="AD85">
        <v>0.05</v>
      </c>
      <c r="AE85">
        <v>4.2999999999999997E-2</v>
      </c>
      <c r="AF85">
        <v>10.96</v>
      </c>
      <c r="AG85">
        <v>5436.41</v>
      </c>
      <c r="AH85">
        <v>1.905</v>
      </c>
      <c r="AI85">
        <v>4.0629999999999997</v>
      </c>
      <c r="AJ85">
        <v>38.548000000000002</v>
      </c>
      <c r="AK85">
        <v>0.96899999999999997</v>
      </c>
      <c r="AL85">
        <v>3.8</v>
      </c>
      <c r="AM85">
        <v>0.35699999999999998</v>
      </c>
      <c r="AN85">
        <v>0.86499999999999999</v>
      </c>
      <c r="AO85">
        <v>3.6630000000000003E-2</v>
      </c>
      <c r="AP85">
        <v>9.3000000000000005E-4</v>
      </c>
      <c r="AQ85">
        <v>0.873</v>
      </c>
      <c r="AR85">
        <v>0.94199999999999995</v>
      </c>
      <c r="AS85">
        <v>1.1359999999999999</v>
      </c>
      <c r="AT85">
        <v>0.94299999999999995</v>
      </c>
      <c r="AU85">
        <v>0.60299999999999998</v>
      </c>
      <c r="AV85">
        <v>1.079</v>
      </c>
      <c r="AW85">
        <v>1</v>
      </c>
      <c r="AX85">
        <v>0.97</v>
      </c>
      <c r="AY85">
        <v>1.022</v>
      </c>
      <c r="AZ85">
        <v>0.996</v>
      </c>
      <c r="BA85">
        <v>0.97099999999999997</v>
      </c>
      <c r="BB85">
        <v>1.0129999999999999</v>
      </c>
      <c r="BC85">
        <v>1.014</v>
      </c>
      <c r="BD85">
        <v>0.995</v>
      </c>
      <c r="BE85">
        <v>0.92800000000000005</v>
      </c>
      <c r="BF85">
        <v>0.877</v>
      </c>
      <c r="BG85">
        <v>1.044</v>
      </c>
      <c r="BH85">
        <v>1.095</v>
      </c>
      <c r="BI85">
        <v>0.995</v>
      </c>
      <c r="BJ85">
        <v>0.97399999999999998</v>
      </c>
      <c r="BK85">
        <v>1.069</v>
      </c>
      <c r="BL85">
        <v>0.91100000000000003</v>
      </c>
      <c r="BM85">
        <v>1.0669999999999999</v>
      </c>
      <c r="BN85">
        <v>0.92900000000000005</v>
      </c>
      <c r="BO85">
        <v>0.95599999999999996</v>
      </c>
      <c r="BP85">
        <v>1.014</v>
      </c>
      <c r="BQ85">
        <v>1.01</v>
      </c>
      <c r="BS85">
        <v>29</v>
      </c>
    </row>
    <row r="86" spans="1:71">
      <c r="A86">
        <v>28810</v>
      </c>
      <c r="B86">
        <v>3709.9110000000001</v>
      </c>
      <c r="C86">
        <v>-2.214</v>
      </c>
      <c r="D86">
        <v>4.524</v>
      </c>
      <c r="E86">
        <v>8.6390000000000008E-3</v>
      </c>
      <c r="F86">
        <v>96.7</v>
      </c>
      <c r="G86">
        <v>4168.1000000000004</v>
      </c>
      <c r="H86">
        <v>11510.4</v>
      </c>
      <c r="I86">
        <v>96.722999999999999</v>
      </c>
      <c r="J86">
        <v>0.70699999999999996</v>
      </c>
      <c r="K86">
        <v>2.5999999999999999E-2</v>
      </c>
      <c r="L86">
        <v>0.85399999999999998</v>
      </c>
      <c r="M86">
        <v>1.085</v>
      </c>
      <c r="N86">
        <v>3644</v>
      </c>
      <c r="O86">
        <v>0.27339999999999998</v>
      </c>
      <c r="P86">
        <v>0.71599999999999997</v>
      </c>
      <c r="Q86">
        <v>8.5000000000000006E-3</v>
      </c>
      <c r="R86">
        <v>1</v>
      </c>
      <c r="S86">
        <v>0</v>
      </c>
      <c r="T86">
        <v>1.1000000000000001</v>
      </c>
      <c r="U86">
        <v>4.8999999999999998E-4</v>
      </c>
      <c r="V86">
        <v>0</v>
      </c>
      <c r="W86">
        <v>6.4000000000000005E-4</v>
      </c>
      <c r="X86">
        <v>12193.4</v>
      </c>
      <c r="Y86">
        <v>1.7</v>
      </c>
      <c r="Z86">
        <v>2.9</v>
      </c>
      <c r="AA86">
        <v>7697.759</v>
      </c>
      <c r="AB86">
        <v>3.6019999999999999</v>
      </c>
      <c r="AC86">
        <v>10991.105</v>
      </c>
      <c r="AD86">
        <v>4.5999999999999999E-2</v>
      </c>
      <c r="AE86">
        <v>4.4999999999999998E-2</v>
      </c>
      <c r="AF86">
        <v>10.439</v>
      </c>
      <c r="AG86">
        <v>5880.2340000000004</v>
      </c>
      <c r="AH86">
        <v>2.355</v>
      </c>
      <c r="AI86">
        <v>3.6880000000000002</v>
      </c>
      <c r="AJ86">
        <v>38.145000000000003</v>
      </c>
      <c r="AK86">
        <v>0.92500000000000004</v>
      </c>
      <c r="AL86">
        <v>3.6269999999999998</v>
      </c>
      <c r="AM86">
        <v>0.42599999999999999</v>
      </c>
      <c r="AN86">
        <v>1.016</v>
      </c>
      <c r="AO86">
        <v>3.3500000000000002E-2</v>
      </c>
      <c r="AP86">
        <v>9.3000000000000005E-4</v>
      </c>
      <c r="AQ86">
        <v>1.0129999999999999</v>
      </c>
      <c r="AR86">
        <v>1.018</v>
      </c>
      <c r="AS86">
        <v>1.091</v>
      </c>
      <c r="AT86">
        <v>0.98499999999999999</v>
      </c>
      <c r="AU86">
        <v>1.464</v>
      </c>
      <c r="AV86">
        <v>0.95899999999999996</v>
      </c>
      <c r="AW86">
        <v>1</v>
      </c>
      <c r="AX86">
        <v>0.92300000000000004</v>
      </c>
      <c r="AY86">
        <v>0.89500000000000002</v>
      </c>
      <c r="AZ86">
        <v>0.88900000000000001</v>
      </c>
      <c r="BA86">
        <v>1.028</v>
      </c>
      <c r="BB86">
        <v>0.97699999999999998</v>
      </c>
      <c r="BC86">
        <v>0.98899999999999999</v>
      </c>
      <c r="BD86">
        <v>0.996</v>
      </c>
      <c r="BE86">
        <v>0.98399999999999999</v>
      </c>
      <c r="BF86">
        <v>0.97899999999999998</v>
      </c>
      <c r="BG86">
        <v>1.1020000000000001</v>
      </c>
      <c r="BH86">
        <v>1.018</v>
      </c>
      <c r="BI86">
        <v>0.98099999999999998</v>
      </c>
      <c r="BJ86">
        <v>1.006</v>
      </c>
      <c r="BK86">
        <v>1.0589999999999999</v>
      </c>
      <c r="BL86">
        <v>1.0169999999999999</v>
      </c>
      <c r="BM86">
        <v>0.95899999999999996</v>
      </c>
      <c r="BN86">
        <v>0.92800000000000005</v>
      </c>
      <c r="BO86">
        <v>1.165</v>
      </c>
      <c r="BP86">
        <v>1.022</v>
      </c>
      <c r="BQ86">
        <v>0.99099999999999999</v>
      </c>
      <c r="BS86">
        <v>37.900000000000006</v>
      </c>
    </row>
    <row r="87" spans="1:71">
      <c r="A87">
        <v>28810</v>
      </c>
      <c r="B87">
        <v>5137.134</v>
      </c>
      <c r="C87">
        <v>2.4529999999999998</v>
      </c>
      <c r="D87">
        <v>9.8490000000000002</v>
      </c>
      <c r="E87">
        <v>6.6530000000000001E-3</v>
      </c>
      <c r="F87">
        <v>83.2</v>
      </c>
      <c r="G87">
        <v>5179.2</v>
      </c>
      <c r="H87">
        <v>12850.5</v>
      </c>
      <c r="I87">
        <v>83.206999999999994</v>
      </c>
      <c r="J87">
        <v>0.25800000000000001</v>
      </c>
      <c r="K87">
        <v>1.6E-2</v>
      </c>
      <c r="L87">
        <v>1.232</v>
      </c>
      <c r="M87">
        <v>0.60699999999999998</v>
      </c>
      <c r="N87">
        <v>3699</v>
      </c>
      <c r="O87">
        <v>0.28360000000000002</v>
      </c>
      <c r="P87">
        <v>0.72860000000000003</v>
      </c>
      <c r="Q87">
        <v>7.4000000000000003E-3</v>
      </c>
      <c r="R87">
        <v>1</v>
      </c>
      <c r="S87">
        <v>0</v>
      </c>
      <c r="T87">
        <v>0.626</v>
      </c>
      <c r="U87">
        <v>5.0000000000000001E-4</v>
      </c>
      <c r="V87">
        <v>0</v>
      </c>
      <c r="W87">
        <v>7.1000000000000002E-4</v>
      </c>
      <c r="X87">
        <v>10997.5</v>
      </c>
      <c r="Y87">
        <v>1.8</v>
      </c>
      <c r="Z87">
        <v>3.2</v>
      </c>
      <c r="AA87">
        <v>7852.18</v>
      </c>
      <c r="AB87">
        <v>3.84</v>
      </c>
      <c r="AC87">
        <v>10816.95</v>
      </c>
      <c r="AD87">
        <v>4.9000000000000002E-2</v>
      </c>
      <c r="AE87">
        <v>0.04</v>
      </c>
      <c r="AF87">
        <v>12.554</v>
      </c>
      <c r="AG87">
        <v>5140.3119999999999</v>
      </c>
      <c r="AH87">
        <v>2.0619999999999998</v>
      </c>
      <c r="AI87">
        <v>4.0640000000000001</v>
      </c>
      <c r="AJ87">
        <v>33.877000000000002</v>
      </c>
      <c r="AK87">
        <v>0.90300000000000002</v>
      </c>
      <c r="AL87">
        <v>3.681</v>
      </c>
      <c r="AM87">
        <v>0.53300000000000003</v>
      </c>
      <c r="AN87">
        <v>0.56699999999999995</v>
      </c>
      <c r="AO87">
        <v>3.2930000000000001E-2</v>
      </c>
      <c r="AP87">
        <v>9.1E-4</v>
      </c>
      <c r="AQ87">
        <v>0.98699999999999999</v>
      </c>
      <c r="AR87">
        <v>0.93899999999999995</v>
      </c>
      <c r="AS87">
        <v>0.86699999999999999</v>
      </c>
      <c r="AT87">
        <v>0.88600000000000001</v>
      </c>
      <c r="AU87">
        <v>0.89100000000000001</v>
      </c>
      <c r="AV87">
        <v>0.95899999999999996</v>
      </c>
      <c r="AW87">
        <v>1</v>
      </c>
      <c r="AX87">
        <v>1.1160000000000001</v>
      </c>
      <c r="AY87">
        <v>0.99</v>
      </c>
      <c r="AZ87">
        <v>1.1200000000000001</v>
      </c>
      <c r="BA87">
        <v>0.97099999999999997</v>
      </c>
      <c r="BB87">
        <v>1.0369999999999999</v>
      </c>
      <c r="BC87">
        <v>1.014</v>
      </c>
      <c r="BD87">
        <v>1.0069999999999999</v>
      </c>
      <c r="BE87">
        <v>1.0189999999999999</v>
      </c>
      <c r="BF87">
        <v>0.98199999999999998</v>
      </c>
      <c r="BG87">
        <v>1.129</v>
      </c>
      <c r="BH87">
        <v>1.0940000000000001</v>
      </c>
      <c r="BI87">
        <v>1.0820000000000001</v>
      </c>
      <c r="BJ87">
        <v>1.038</v>
      </c>
      <c r="BK87">
        <v>0.77100000000000002</v>
      </c>
      <c r="BL87">
        <v>0.995</v>
      </c>
      <c r="BM87">
        <v>1.0760000000000001</v>
      </c>
      <c r="BN87">
        <v>1.034</v>
      </c>
      <c r="BO87">
        <v>0.85399999999999998</v>
      </c>
      <c r="BP87">
        <v>0.97599999999999998</v>
      </c>
      <c r="BQ87">
        <v>1.004</v>
      </c>
      <c r="BS87">
        <v>5.8999999999999915</v>
      </c>
    </row>
    <row r="88" spans="1:71">
      <c r="A88">
        <v>28810</v>
      </c>
      <c r="B88">
        <v>4706.0810000000001</v>
      </c>
      <c r="C88">
        <v>-1.89</v>
      </c>
      <c r="D88">
        <v>5.8150000000000004</v>
      </c>
      <c r="E88">
        <v>5.5370000000000003E-3</v>
      </c>
      <c r="F88">
        <v>99</v>
      </c>
      <c r="G88">
        <v>4500.8999999999996</v>
      </c>
      <c r="H88">
        <v>12180</v>
      </c>
      <c r="I88">
        <v>98.989000000000004</v>
      </c>
      <c r="J88">
        <v>1.002</v>
      </c>
      <c r="K88">
        <v>2.1000000000000001E-2</v>
      </c>
      <c r="L88">
        <v>0.79700000000000004</v>
      </c>
      <c r="M88">
        <v>0.97199999999999998</v>
      </c>
      <c r="N88">
        <v>3451</v>
      </c>
      <c r="O88">
        <v>0.28050000000000003</v>
      </c>
      <c r="P88">
        <v>0.72060000000000002</v>
      </c>
      <c r="Q88">
        <v>5.5999999999999999E-3</v>
      </c>
      <c r="R88">
        <v>1</v>
      </c>
      <c r="S88">
        <v>0</v>
      </c>
      <c r="T88">
        <v>1.415</v>
      </c>
      <c r="U88">
        <v>4.8000000000000001E-4</v>
      </c>
      <c r="V88">
        <v>0</v>
      </c>
      <c r="W88">
        <v>8.0999999999999996E-4</v>
      </c>
      <c r="X88">
        <v>14045.1</v>
      </c>
      <c r="Y88">
        <v>1.8</v>
      </c>
      <c r="Z88">
        <v>3.3</v>
      </c>
      <c r="AA88">
        <v>7506.8119999999999</v>
      </c>
      <c r="AB88">
        <v>3.7210000000000001</v>
      </c>
      <c r="AC88">
        <v>10927.833000000001</v>
      </c>
      <c r="AD88">
        <v>5.1999999999999998E-2</v>
      </c>
      <c r="AE88">
        <v>3.6999999999999998E-2</v>
      </c>
      <c r="AF88">
        <v>10.528</v>
      </c>
      <c r="AG88">
        <v>5584.1360000000004</v>
      </c>
      <c r="AH88">
        <v>2.2189999999999999</v>
      </c>
      <c r="AI88">
        <v>3.6890000000000001</v>
      </c>
      <c r="AJ88">
        <v>41.801000000000002</v>
      </c>
      <c r="AK88">
        <v>0.93</v>
      </c>
      <c r="AL88">
        <v>3.508</v>
      </c>
      <c r="AM88">
        <v>0.60199999999999998</v>
      </c>
      <c r="AN88">
        <v>0.71899999999999997</v>
      </c>
      <c r="AO88">
        <v>3.3509999999999998E-2</v>
      </c>
      <c r="AP88">
        <v>9.3000000000000005E-4</v>
      </c>
      <c r="AQ88">
        <v>0.98599999999999999</v>
      </c>
      <c r="AR88">
        <v>0.86</v>
      </c>
      <c r="AS88">
        <v>0.877</v>
      </c>
      <c r="AT88">
        <v>1.044</v>
      </c>
      <c r="AU88">
        <v>1.407</v>
      </c>
      <c r="AV88">
        <v>1.0780000000000001</v>
      </c>
      <c r="AW88">
        <v>1</v>
      </c>
      <c r="AX88">
        <v>0.94699999999999995</v>
      </c>
      <c r="AY88">
        <v>1.0840000000000001</v>
      </c>
      <c r="AZ88">
        <v>1.228</v>
      </c>
      <c r="BA88">
        <v>0.97899999999999998</v>
      </c>
      <c r="BB88">
        <v>1.0089999999999999</v>
      </c>
      <c r="BC88">
        <v>1.0069999999999999</v>
      </c>
      <c r="BD88">
        <v>0.99099999999999999</v>
      </c>
      <c r="BE88">
        <v>1.0349999999999999</v>
      </c>
      <c r="BF88">
        <v>1.103</v>
      </c>
      <c r="BG88">
        <v>0.95499999999999996</v>
      </c>
      <c r="BH88">
        <v>1.087</v>
      </c>
      <c r="BI88">
        <v>1.1599999999999999</v>
      </c>
      <c r="BJ88">
        <v>1.018</v>
      </c>
      <c r="BK88">
        <v>1.165</v>
      </c>
      <c r="BL88">
        <v>0.94899999999999995</v>
      </c>
      <c r="BM88">
        <v>1.004</v>
      </c>
      <c r="BN88">
        <v>0.93</v>
      </c>
      <c r="BO88">
        <v>0.90500000000000003</v>
      </c>
      <c r="BP88">
        <v>1.083</v>
      </c>
      <c r="BQ88">
        <v>0.99</v>
      </c>
      <c r="BS88">
        <v>9</v>
      </c>
    </row>
    <row r="89" spans="1:71">
      <c r="A89">
        <v>28810</v>
      </c>
      <c r="B89">
        <v>4391.1189999999997</v>
      </c>
      <c r="C89">
        <v>-1.401</v>
      </c>
      <c r="D89">
        <v>5.7169999999999996</v>
      </c>
      <c r="E89">
        <v>6.3740000000000003E-3</v>
      </c>
      <c r="F89">
        <v>88.9</v>
      </c>
      <c r="G89">
        <v>4347.1000000000004</v>
      </c>
      <c r="H89">
        <v>11726.4</v>
      </c>
      <c r="I89">
        <v>88.924999999999997</v>
      </c>
      <c r="J89">
        <v>0.54600000000000004</v>
      </c>
      <c r="K89">
        <v>0.02</v>
      </c>
      <c r="L89">
        <v>0.747</v>
      </c>
      <c r="M89">
        <v>0.82199999999999995</v>
      </c>
      <c r="N89">
        <v>3450</v>
      </c>
      <c r="O89">
        <v>0.2853</v>
      </c>
      <c r="P89">
        <v>0.71260000000000001</v>
      </c>
      <c r="Q89">
        <v>6.7000000000000002E-3</v>
      </c>
      <c r="R89">
        <v>1</v>
      </c>
      <c r="S89">
        <v>0</v>
      </c>
      <c r="T89">
        <v>0.93</v>
      </c>
      <c r="U89">
        <v>5.0000000000000001E-4</v>
      </c>
      <c r="V89">
        <v>0</v>
      </c>
      <c r="W89">
        <v>8.0999999999999996E-4</v>
      </c>
      <c r="X89">
        <v>13309</v>
      </c>
      <c r="Y89">
        <v>2</v>
      </c>
      <c r="Z89">
        <v>3.3</v>
      </c>
      <c r="AA89">
        <v>7821.3959999999997</v>
      </c>
      <c r="AB89">
        <v>3.7080000000000002</v>
      </c>
      <c r="AC89">
        <v>11038.716</v>
      </c>
      <c r="AD89">
        <v>5.0999999999999997E-2</v>
      </c>
      <c r="AE89">
        <v>3.9E-2</v>
      </c>
      <c r="AF89">
        <v>11.513</v>
      </c>
      <c r="AG89">
        <v>5248.36</v>
      </c>
      <c r="AH89">
        <v>2.0840000000000001</v>
      </c>
      <c r="AI89">
        <v>3.8490000000000002</v>
      </c>
      <c r="AJ89">
        <v>41.396999999999998</v>
      </c>
      <c r="AK89">
        <v>1.0269999999999999</v>
      </c>
      <c r="AL89">
        <v>3.335</v>
      </c>
      <c r="AM89">
        <v>0.55800000000000005</v>
      </c>
      <c r="AN89">
        <v>0.54</v>
      </c>
      <c r="AO89">
        <v>3.4099999999999998E-2</v>
      </c>
      <c r="AP89">
        <v>9.3999999999999997E-4</v>
      </c>
      <c r="AQ89">
        <v>1.042</v>
      </c>
      <c r="AR89">
        <v>1.0960000000000001</v>
      </c>
      <c r="AS89">
        <v>1.0169999999999999</v>
      </c>
      <c r="AT89">
        <v>1.171</v>
      </c>
      <c r="AU89">
        <v>1.23</v>
      </c>
      <c r="AV89">
        <v>0.94199999999999995</v>
      </c>
      <c r="AW89">
        <v>1</v>
      </c>
      <c r="AX89">
        <v>0.89200000000000002</v>
      </c>
      <c r="AY89">
        <v>1.0189999999999999</v>
      </c>
      <c r="AZ89">
        <v>1.0169999999999999</v>
      </c>
      <c r="BA89">
        <v>0.995</v>
      </c>
      <c r="BB89">
        <v>0.995</v>
      </c>
      <c r="BC89">
        <v>0.99199999999999999</v>
      </c>
      <c r="BD89">
        <v>0.96099999999999997</v>
      </c>
      <c r="BE89">
        <v>0.97</v>
      </c>
      <c r="BF89">
        <v>0.95599999999999996</v>
      </c>
      <c r="BG89">
        <v>0.93600000000000005</v>
      </c>
      <c r="BH89">
        <v>1.0840000000000001</v>
      </c>
      <c r="BI89">
        <v>1.2090000000000001</v>
      </c>
      <c r="BJ89">
        <v>0.91100000000000003</v>
      </c>
      <c r="BK89">
        <v>1.1759999999999999</v>
      </c>
      <c r="BL89">
        <v>1.0289999999999999</v>
      </c>
      <c r="BM89">
        <v>0.97499999999999998</v>
      </c>
      <c r="BN89">
        <v>1.024</v>
      </c>
      <c r="BO89">
        <v>1.119</v>
      </c>
      <c r="BP89">
        <v>1.054</v>
      </c>
      <c r="BQ89">
        <v>1.0009999999999999</v>
      </c>
      <c r="BS89">
        <v>9.7000000000000028</v>
      </c>
    </row>
    <row r="90" spans="1:71">
      <c r="A90">
        <v>28810</v>
      </c>
      <c r="B90">
        <v>3385.212</v>
      </c>
      <c r="C90">
        <v>-2.633</v>
      </c>
      <c r="D90">
        <v>3.3639999999999999</v>
      </c>
      <c r="E90">
        <v>7.9450000000000007E-3</v>
      </c>
      <c r="F90">
        <v>92.5</v>
      </c>
      <c r="G90">
        <v>4120.8</v>
      </c>
      <c r="H90">
        <v>11574</v>
      </c>
      <c r="I90">
        <v>92.533000000000001</v>
      </c>
      <c r="J90">
        <v>0.41799999999999998</v>
      </c>
      <c r="K90">
        <v>2.7E-2</v>
      </c>
      <c r="L90">
        <v>0.57499999999999996</v>
      </c>
      <c r="M90">
        <v>1.5920000000000001</v>
      </c>
      <c r="N90">
        <v>3697</v>
      </c>
      <c r="O90">
        <v>0.28220000000000001</v>
      </c>
      <c r="P90">
        <v>0.7046</v>
      </c>
      <c r="Q90">
        <v>6.8999999999999999E-3</v>
      </c>
      <c r="R90">
        <v>1</v>
      </c>
      <c r="S90">
        <v>0</v>
      </c>
      <c r="T90">
        <v>0.86899999999999999</v>
      </c>
      <c r="U90">
        <v>4.4000000000000002E-4</v>
      </c>
      <c r="V90">
        <v>0</v>
      </c>
      <c r="W90">
        <v>6.0999999999999997E-4</v>
      </c>
      <c r="X90">
        <v>12572.8</v>
      </c>
      <c r="Y90">
        <v>1.9</v>
      </c>
      <c r="Z90">
        <v>3.1</v>
      </c>
      <c r="AA90">
        <v>7696.0129999999999</v>
      </c>
      <c r="AB90">
        <v>3.802</v>
      </c>
      <c r="AC90">
        <v>11149.599</v>
      </c>
      <c r="AD90">
        <v>5.2999999999999999E-2</v>
      </c>
      <c r="AE90">
        <v>4.2000000000000003E-2</v>
      </c>
      <c r="AF90">
        <v>9.4870000000000001</v>
      </c>
      <c r="AG90">
        <v>5692.1840000000002</v>
      </c>
      <c r="AH90">
        <v>1.9490000000000001</v>
      </c>
      <c r="AI90">
        <v>3.4740000000000002</v>
      </c>
      <c r="AJ90">
        <v>40.993000000000002</v>
      </c>
      <c r="AK90">
        <v>0.98299999999999998</v>
      </c>
      <c r="AL90">
        <v>3.6720000000000002</v>
      </c>
      <c r="AM90">
        <v>0.627</v>
      </c>
      <c r="AN90">
        <v>1.022</v>
      </c>
      <c r="AO90">
        <v>3.0970000000000001E-2</v>
      </c>
      <c r="AP90">
        <v>9.2000000000000003E-4</v>
      </c>
      <c r="AQ90">
        <v>1.0429999999999999</v>
      </c>
      <c r="AR90">
        <v>0.85099999999999998</v>
      </c>
      <c r="AS90">
        <v>0.93</v>
      </c>
      <c r="AT90">
        <v>0.96399999999999997</v>
      </c>
      <c r="AU90">
        <v>1.0029999999999999</v>
      </c>
      <c r="AV90">
        <v>1.0409999999999999</v>
      </c>
      <c r="AW90">
        <v>1</v>
      </c>
      <c r="AX90">
        <v>1.1599999999999999</v>
      </c>
      <c r="AY90">
        <v>1.282</v>
      </c>
      <c r="AZ90">
        <v>0.97299999999999998</v>
      </c>
      <c r="BA90">
        <v>1.0349999999999999</v>
      </c>
      <c r="BB90">
        <v>1.0369999999999999</v>
      </c>
      <c r="BC90">
        <v>0.997</v>
      </c>
      <c r="BD90">
        <v>1.002</v>
      </c>
      <c r="BE90">
        <v>1.006</v>
      </c>
      <c r="BF90">
        <v>1.0129999999999999</v>
      </c>
      <c r="BG90">
        <v>1.133</v>
      </c>
      <c r="BH90">
        <v>0.85099999999999998</v>
      </c>
      <c r="BI90">
        <v>0.96699999999999997</v>
      </c>
      <c r="BJ90">
        <v>0.98199999999999998</v>
      </c>
      <c r="BK90">
        <v>0.78900000000000003</v>
      </c>
      <c r="BL90">
        <v>1.0369999999999999</v>
      </c>
      <c r="BM90">
        <v>0.98099999999999998</v>
      </c>
      <c r="BN90">
        <v>0.78100000000000003</v>
      </c>
      <c r="BO90">
        <v>0.92100000000000004</v>
      </c>
      <c r="BP90">
        <v>1.1419999999999999</v>
      </c>
      <c r="BQ90">
        <v>1.0089999999999999</v>
      </c>
      <c r="BS90">
        <v>49.9</v>
      </c>
    </row>
    <row r="91" spans="1:71">
      <c r="A91">
        <v>28810</v>
      </c>
      <c r="B91">
        <v>2675.3440000000001</v>
      </c>
      <c r="C91">
        <v>-2.2919999999999998</v>
      </c>
      <c r="D91">
        <v>3.202</v>
      </c>
      <c r="E91">
        <v>7.1159999999999999E-3</v>
      </c>
      <c r="F91">
        <v>84</v>
      </c>
      <c r="G91">
        <v>4146.8</v>
      </c>
      <c r="H91">
        <v>11328.1</v>
      </c>
      <c r="I91">
        <v>84.039000000000001</v>
      </c>
      <c r="J91">
        <v>0.224</v>
      </c>
      <c r="K91">
        <v>3.1E-2</v>
      </c>
      <c r="L91">
        <v>0.878</v>
      </c>
      <c r="M91">
        <v>0.94499999999999995</v>
      </c>
      <c r="N91">
        <v>3697</v>
      </c>
      <c r="O91">
        <v>0.27910000000000001</v>
      </c>
      <c r="P91">
        <v>0.74750000000000005</v>
      </c>
      <c r="Q91">
        <v>7.1000000000000004E-3</v>
      </c>
      <c r="R91">
        <v>1</v>
      </c>
      <c r="S91">
        <v>0</v>
      </c>
      <c r="T91">
        <v>0.80900000000000005</v>
      </c>
      <c r="U91">
        <v>4.8999999999999998E-4</v>
      </c>
      <c r="V91">
        <v>0</v>
      </c>
      <c r="W91">
        <v>8.0999999999999996E-4</v>
      </c>
      <c r="X91">
        <v>13728.6</v>
      </c>
      <c r="Y91">
        <v>1.9</v>
      </c>
      <c r="Z91">
        <v>3.4</v>
      </c>
      <c r="AA91">
        <v>7790.6130000000003</v>
      </c>
      <c r="AB91">
        <v>3.7890000000000001</v>
      </c>
      <c r="AC91">
        <v>10947.995999999999</v>
      </c>
      <c r="AD91">
        <v>5.1999999999999998E-2</v>
      </c>
      <c r="AE91">
        <v>4.4999999999999998E-2</v>
      </c>
      <c r="AF91">
        <v>11.978999999999999</v>
      </c>
      <c r="AG91">
        <v>4576.808</v>
      </c>
      <c r="AH91">
        <v>2.1059999999999999</v>
      </c>
      <c r="AI91">
        <v>4.1710000000000003</v>
      </c>
      <c r="AJ91">
        <v>32.262</v>
      </c>
      <c r="AK91">
        <v>1.0089999999999999</v>
      </c>
      <c r="AL91">
        <v>3.4980000000000002</v>
      </c>
      <c r="AM91">
        <v>0.47</v>
      </c>
      <c r="AN91">
        <v>0.84399999999999997</v>
      </c>
      <c r="AO91">
        <v>3.5270000000000003E-2</v>
      </c>
      <c r="AP91">
        <v>9.3000000000000005E-4</v>
      </c>
      <c r="AQ91">
        <v>1.02</v>
      </c>
      <c r="AR91">
        <v>0.9</v>
      </c>
      <c r="AS91">
        <v>0.70799999999999996</v>
      </c>
      <c r="AT91">
        <v>0.97899999999999998</v>
      </c>
      <c r="AU91">
        <v>1.4410000000000001</v>
      </c>
      <c r="AV91">
        <v>0.97699999999999998</v>
      </c>
      <c r="AW91">
        <v>1</v>
      </c>
      <c r="AX91">
        <v>0.97599999999999998</v>
      </c>
      <c r="AY91">
        <v>1.1459999999999999</v>
      </c>
      <c r="AZ91">
        <v>1.036</v>
      </c>
      <c r="BA91">
        <v>0.90800000000000003</v>
      </c>
      <c r="BB91">
        <v>0.97599999999999998</v>
      </c>
      <c r="BC91">
        <v>1.0009999999999999</v>
      </c>
      <c r="BD91">
        <v>0.997</v>
      </c>
      <c r="BE91">
        <v>0.97399999999999998</v>
      </c>
      <c r="BF91">
        <v>0.86899999999999999</v>
      </c>
      <c r="BG91">
        <v>1.0369999999999999</v>
      </c>
      <c r="BH91">
        <v>0.89700000000000002</v>
      </c>
      <c r="BI91">
        <v>0.91700000000000004</v>
      </c>
      <c r="BJ91">
        <v>0.81499999999999995</v>
      </c>
      <c r="BK91">
        <v>0.97599999999999998</v>
      </c>
      <c r="BL91">
        <v>0.93500000000000005</v>
      </c>
      <c r="BM91">
        <v>0.93600000000000005</v>
      </c>
      <c r="BN91">
        <v>1.1279999999999999</v>
      </c>
      <c r="BO91">
        <v>1.159</v>
      </c>
      <c r="BP91">
        <v>1.0049999999999999</v>
      </c>
      <c r="BQ91">
        <v>0.996</v>
      </c>
      <c r="BS91">
        <v>36.800000000000004</v>
      </c>
    </row>
    <row r="92" spans="1:71">
      <c r="A92">
        <v>28810</v>
      </c>
      <c r="B92">
        <v>5325.5060000000003</v>
      </c>
      <c r="C92">
        <v>1.101</v>
      </c>
      <c r="D92">
        <v>8.9220000000000006</v>
      </c>
      <c r="E92">
        <v>5.7330000000000002E-3</v>
      </c>
      <c r="F92">
        <v>94</v>
      </c>
      <c r="G92">
        <v>5252.6</v>
      </c>
      <c r="H92">
        <v>13348.7</v>
      </c>
      <c r="I92">
        <v>93.972999999999999</v>
      </c>
      <c r="J92">
        <v>1.0309999999999999</v>
      </c>
      <c r="K92">
        <v>1.7999999999999999E-2</v>
      </c>
      <c r="L92">
        <v>0.88100000000000001</v>
      </c>
      <c r="M92">
        <v>0.73199999999999998</v>
      </c>
      <c r="N92">
        <v>3696</v>
      </c>
      <c r="O92">
        <v>0.28000000000000003</v>
      </c>
      <c r="P92">
        <v>0.71409999999999996</v>
      </c>
      <c r="Q92">
        <v>6.1999999999999998E-3</v>
      </c>
      <c r="R92">
        <v>1</v>
      </c>
      <c r="S92">
        <v>0</v>
      </c>
      <c r="T92">
        <v>1.173</v>
      </c>
      <c r="U92">
        <v>5.1000000000000004E-4</v>
      </c>
      <c r="V92">
        <v>0</v>
      </c>
      <c r="W92">
        <v>7.1000000000000002E-4</v>
      </c>
      <c r="X92">
        <v>12992.5</v>
      </c>
      <c r="Y92">
        <v>1.8</v>
      </c>
      <c r="Z92">
        <v>3.2</v>
      </c>
      <c r="AA92">
        <v>7885.2129999999997</v>
      </c>
      <c r="AB92">
        <v>3.67</v>
      </c>
      <c r="AC92">
        <v>11058.878000000001</v>
      </c>
      <c r="AD92">
        <v>5.5E-2</v>
      </c>
      <c r="AE92">
        <v>4.7E-2</v>
      </c>
      <c r="AF92">
        <v>9.952</v>
      </c>
      <c r="AG92">
        <v>5800.232</v>
      </c>
      <c r="AH92">
        <v>1.9710000000000001</v>
      </c>
      <c r="AI92">
        <v>3.26</v>
      </c>
      <c r="AJ92">
        <v>40.186</v>
      </c>
      <c r="AK92">
        <v>0.96499999999999997</v>
      </c>
      <c r="AL92">
        <v>3.58</v>
      </c>
      <c r="AM92">
        <v>0.42599999999999999</v>
      </c>
      <c r="AN92">
        <v>0.66500000000000004</v>
      </c>
      <c r="AO92">
        <v>3.2140000000000002E-2</v>
      </c>
      <c r="AP92">
        <v>9.2000000000000003E-4</v>
      </c>
      <c r="AQ92">
        <v>1.002</v>
      </c>
      <c r="AR92">
        <v>0.95399999999999996</v>
      </c>
      <c r="AS92">
        <v>0.91700000000000004</v>
      </c>
      <c r="AT92">
        <v>0.79500000000000004</v>
      </c>
      <c r="AU92">
        <v>1.258</v>
      </c>
      <c r="AV92">
        <v>0.995</v>
      </c>
      <c r="AW92">
        <v>1</v>
      </c>
      <c r="AX92">
        <v>0.89200000000000002</v>
      </c>
      <c r="AY92">
        <v>1.0049999999999999</v>
      </c>
      <c r="AZ92">
        <v>0.92600000000000005</v>
      </c>
      <c r="BA92">
        <v>1.0820000000000001</v>
      </c>
      <c r="BB92">
        <v>0.98399999999999999</v>
      </c>
      <c r="BC92">
        <v>1.0089999999999999</v>
      </c>
      <c r="BD92">
        <v>0.98399999999999999</v>
      </c>
      <c r="BE92">
        <v>1.0629999999999999</v>
      </c>
      <c r="BF92">
        <v>1.048</v>
      </c>
      <c r="BG92">
        <v>1.133</v>
      </c>
      <c r="BH92">
        <v>0.86299999999999999</v>
      </c>
      <c r="BI92">
        <v>0.98099999999999998</v>
      </c>
      <c r="BJ92">
        <v>0.876</v>
      </c>
      <c r="BK92">
        <v>0.83799999999999997</v>
      </c>
      <c r="BL92">
        <v>1.02</v>
      </c>
      <c r="BM92">
        <v>1.0089999999999999</v>
      </c>
      <c r="BN92">
        <v>1.173</v>
      </c>
      <c r="BO92">
        <v>0.97599999999999998</v>
      </c>
      <c r="BP92">
        <v>0.98299999999999998</v>
      </c>
      <c r="BQ92">
        <v>1.0069999999999999</v>
      </c>
      <c r="BS92">
        <v>4.7000000000000028</v>
      </c>
    </row>
    <row r="93" spans="1:71">
      <c r="A93">
        <v>28810</v>
      </c>
      <c r="B93">
        <v>3356.91</v>
      </c>
      <c r="C93">
        <v>-1.962</v>
      </c>
      <c r="D93">
        <v>3.907</v>
      </c>
      <c r="E93">
        <v>9.1459999999999996E-3</v>
      </c>
      <c r="F93">
        <v>82.8</v>
      </c>
      <c r="G93">
        <v>3875.6</v>
      </c>
      <c r="H93">
        <v>10996.2</v>
      </c>
      <c r="I93">
        <v>82.775000000000006</v>
      </c>
      <c r="J93">
        <v>0.106</v>
      </c>
      <c r="K93">
        <v>2.5000000000000001E-2</v>
      </c>
      <c r="L93">
        <v>0.65700000000000003</v>
      </c>
      <c r="M93">
        <v>1.393</v>
      </c>
      <c r="N93">
        <v>3448</v>
      </c>
      <c r="O93">
        <v>0.27679999999999999</v>
      </c>
      <c r="P93">
        <v>0.70609999999999995</v>
      </c>
      <c r="Q93">
        <v>8.3999999999999995E-3</v>
      </c>
      <c r="R93">
        <v>1</v>
      </c>
      <c r="S93">
        <v>0</v>
      </c>
      <c r="T93">
        <v>0.68799999999999994</v>
      </c>
      <c r="U93">
        <v>4.2000000000000002E-4</v>
      </c>
      <c r="V93">
        <v>0</v>
      </c>
      <c r="W93">
        <v>6.0999999999999997E-4</v>
      </c>
      <c r="X93">
        <v>10364.5</v>
      </c>
      <c r="Y93">
        <v>2</v>
      </c>
      <c r="Z93">
        <v>3.8</v>
      </c>
      <c r="AA93">
        <v>7979.8130000000001</v>
      </c>
      <c r="AB93">
        <v>3.6579999999999999</v>
      </c>
      <c r="AC93">
        <v>11169.761</v>
      </c>
      <c r="AD93">
        <v>5.2999999999999999E-2</v>
      </c>
      <c r="AE93">
        <v>0.05</v>
      </c>
      <c r="AF93">
        <v>10.938000000000001</v>
      </c>
      <c r="AG93">
        <v>6244.0550000000003</v>
      </c>
      <c r="AH93">
        <v>1.8360000000000001</v>
      </c>
      <c r="AI93">
        <v>3.956</v>
      </c>
      <c r="AJ93">
        <v>31.454999999999998</v>
      </c>
      <c r="AK93">
        <v>0.99199999999999999</v>
      </c>
      <c r="AL93">
        <v>3.9169999999999998</v>
      </c>
      <c r="AM93">
        <v>0.495</v>
      </c>
      <c r="AN93">
        <v>1.147</v>
      </c>
      <c r="AO93">
        <v>3.2730000000000002E-2</v>
      </c>
      <c r="AP93">
        <v>9.3000000000000005E-4</v>
      </c>
      <c r="AQ93">
        <v>1.004</v>
      </c>
      <c r="AR93">
        <v>0.88200000000000001</v>
      </c>
      <c r="AS93">
        <v>1.107</v>
      </c>
      <c r="AT93">
        <v>0.95699999999999996</v>
      </c>
      <c r="AU93">
        <v>0.71</v>
      </c>
      <c r="AV93">
        <v>0.88600000000000001</v>
      </c>
      <c r="AW93">
        <v>1</v>
      </c>
      <c r="AX93">
        <v>1.048</v>
      </c>
      <c r="AY93">
        <v>1.0489999999999999</v>
      </c>
      <c r="AZ93">
        <v>1.0469999999999999</v>
      </c>
      <c r="BA93">
        <v>0.97599999999999998</v>
      </c>
      <c r="BB93">
        <v>0.96699999999999997</v>
      </c>
      <c r="BC93">
        <v>1.01</v>
      </c>
      <c r="BD93">
        <v>1.0249999999999999</v>
      </c>
      <c r="BE93">
        <v>1.028</v>
      </c>
      <c r="BF93">
        <v>1.071</v>
      </c>
      <c r="BG93">
        <v>0.81699999999999995</v>
      </c>
      <c r="BH93">
        <v>0.93700000000000006</v>
      </c>
      <c r="BI93">
        <v>0.94799999999999995</v>
      </c>
      <c r="BJ93">
        <v>1.0640000000000001</v>
      </c>
      <c r="BK93">
        <v>1.054</v>
      </c>
      <c r="BL93">
        <v>0.95199999999999996</v>
      </c>
      <c r="BM93">
        <v>0.99199999999999999</v>
      </c>
      <c r="BN93">
        <v>1.0820000000000001</v>
      </c>
      <c r="BO93">
        <v>0.90500000000000003</v>
      </c>
      <c r="BP93">
        <v>0.96899999999999997</v>
      </c>
      <c r="BQ93">
        <v>1.0149999999999999</v>
      </c>
      <c r="BS93">
        <v>51.5</v>
      </c>
    </row>
    <row r="94" spans="1:71">
      <c r="A94">
        <v>28810</v>
      </c>
      <c r="B94">
        <v>3779.3209999999999</v>
      </c>
      <c r="C94">
        <v>-1.2789999999999999</v>
      </c>
      <c r="D94">
        <v>5.04</v>
      </c>
      <c r="E94">
        <v>6.9519999999999998E-3</v>
      </c>
      <c r="F94">
        <v>82.7</v>
      </c>
      <c r="G94">
        <v>3925.3</v>
      </c>
      <c r="H94">
        <v>11277.8</v>
      </c>
      <c r="I94">
        <v>82.707999999999998</v>
      </c>
      <c r="J94">
        <v>0.189</v>
      </c>
      <c r="K94">
        <v>2.1999999999999999E-2</v>
      </c>
      <c r="L94">
        <v>0.88800000000000001</v>
      </c>
      <c r="M94">
        <v>0.70799999999999996</v>
      </c>
      <c r="N94">
        <v>3200</v>
      </c>
      <c r="O94">
        <v>0.28170000000000001</v>
      </c>
      <c r="P94">
        <v>0.72360000000000002</v>
      </c>
      <c r="Q94">
        <v>7.4999999999999997E-3</v>
      </c>
      <c r="R94">
        <v>1</v>
      </c>
      <c r="S94">
        <v>0</v>
      </c>
      <c r="T94">
        <v>0.628</v>
      </c>
      <c r="U94">
        <v>4.2999999999999999E-4</v>
      </c>
      <c r="V94">
        <v>0</v>
      </c>
      <c r="W94">
        <v>7.1000000000000002E-4</v>
      </c>
      <c r="X94">
        <v>13412.1</v>
      </c>
      <c r="Y94">
        <v>2</v>
      </c>
      <c r="Z94">
        <v>3.3</v>
      </c>
      <c r="AA94">
        <v>7854.4290000000001</v>
      </c>
      <c r="AB94">
        <v>3.7509999999999999</v>
      </c>
      <c r="AC94">
        <v>11280.644</v>
      </c>
      <c r="AD94">
        <v>4.9000000000000002E-2</v>
      </c>
      <c r="AE94">
        <v>4.5999999999999999E-2</v>
      </c>
      <c r="AF94">
        <v>11.923999999999999</v>
      </c>
      <c r="AG94">
        <v>5128.6790000000001</v>
      </c>
      <c r="AH94">
        <v>2.286</v>
      </c>
      <c r="AI94">
        <v>3.581</v>
      </c>
      <c r="AJ94">
        <v>39.378</v>
      </c>
      <c r="AK94">
        <v>0.94699999999999995</v>
      </c>
      <c r="AL94">
        <v>3.7440000000000002</v>
      </c>
      <c r="AM94">
        <v>0.45100000000000001</v>
      </c>
      <c r="AN94">
        <v>0.63800000000000001</v>
      </c>
      <c r="AO94">
        <v>3.3309999999999999E-2</v>
      </c>
      <c r="AP94">
        <v>9.2000000000000003E-4</v>
      </c>
      <c r="AQ94">
        <v>1.002</v>
      </c>
      <c r="AR94">
        <v>1.1359999999999999</v>
      </c>
      <c r="AS94">
        <v>1.06</v>
      </c>
      <c r="AT94">
        <v>1.153</v>
      </c>
      <c r="AU94">
        <v>1.407</v>
      </c>
      <c r="AV94">
        <v>0.94499999999999995</v>
      </c>
      <c r="AW94">
        <v>1</v>
      </c>
      <c r="AX94">
        <v>0.98599999999999999</v>
      </c>
      <c r="AY94">
        <v>1.0469999999999999</v>
      </c>
      <c r="AZ94">
        <v>1.0009999999999999</v>
      </c>
      <c r="BA94">
        <v>1.0680000000000001</v>
      </c>
      <c r="BB94">
        <v>1.002</v>
      </c>
      <c r="BC94">
        <v>1.0249999999999999</v>
      </c>
      <c r="BD94">
        <v>0.97199999999999998</v>
      </c>
      <c r="BE94">
        <v>0.92300000000000004</v>
      </c>
      <c r="BF94">
        <v>0.99399999999999999</v>
      </c>
      <c r="BG94">
        <v>0.99299999999999999</v>
      </c>
      <c r="BH94">
        <v>1.1639999999999999</v>
      </c>
      <c r="BI94">
        <v>1.0509999999999999</v>
      </c>
      <c r="BJ94">
        <v>1.167</v>
      </c>
      <c r="BK94">
        <v>0.879</v>
      </c>
      <c r="BL94">
        <v>0.98399999999999999</v>
      </c>
      <c r="BM94">
        <v>1.04</v>
      </c>
      <c r="BN94">
        <v>1.07</v>
      </c>
      <c r="BO94">
        <v>0.71</v>
      </c>
      <c r="BP94">
        <v>1.004</v>
      </c>
      <c r="BQ94">
        <v>0.98899999999999999</v>
      </c>
      <c r="BS94">
        <v>13.900000000000006</v>
      </c>
    </row>
    <row r="95" spans="1:71">
      <c r="A95">
        <v>28810</v>
      </c>
      <c r="B95">
        <v>2748.9879999999998</v>
      </c>
      <c r="C95">
        <v>-2.907</v>
      </c>
      <c r="D95">
        <v>2.6589999999999998</v>
      </c>
      <c r="E95">
        <v>9.0980000000000002E-3</v>
      </c>
      <c r="F95">
        <v>83.3</v>
      </c>
      <c r="G95">
        <v>4042.1</v>
      </c>
      <c r="H95">
        <v>11019.5</v>
      </c>
      <c r="I95">
        <v>83.343000000000004</v>
      </c>
      <c r="J95">
        <v>6.5000000000000002E-2</v>
      </c>
      <c r="K95">
        <v>0.03</v>
      </c>
      <c r="L95">
        <v>0.16900000000000001</v>
      </c>
      <c r="M95">
        <v>2.5009999999999999</v>
      </c>
      <c r="N95">
        <v>3750</v>
      </c>
      <c r="O95">
        <v>0.28389999999999999</v>
      </c>
      <c r="P95">
        <v>0.71060000000000001</v>
      </c>
      <c r="Q95">
        <v>6.4000000000000003E-3</v>
      </c>
      <c r="R95">
        <v>1</v>
      </c>
      <c r="S95">
        <v>0</v>
      </c>
      <c r="T95">
        <v>0.57799999999999996</v>
      </c>
      <c r="U95">
        <v>4.6999999999999999E-4</v>
      </c>
      <c r="V95">
        <v>0</v>
      </c>
      <c r="W95">
        <v>6.8000000000000005E-4</v>
      </c>
      <c r="X95">
        <v>12216.1</v>
      </c>
      <c r="Y95">
        <v>2.1</v>
      </c>
      <c r="Z95">
        <v>3.4</v>
      </c>
      <c r="AA95">
        <v>7788.866</v>
      </c>
      <c r="AB95">
        <v>3.6709999999999998</v>
      </c>
      <c r="AC95">
        <v>10794.004000000001</v>
      </c>
      <c r="AD95">
        <v>4.9000000000000002E-2</v>
      </c>
      <c r="AE95">
        <v>4.8000000000000001E-2</v>
      </c>
      <c r="AF95">
        <v>11.026</v>
      </c>
      <c r="AG95">
        <v>5168.3580000000002</v>
      </c>
      <c r="AH95">
        <v>1.9930000000000001</v>
      </c>
      <c r="AI95">
        <v>3.4209999999999998</v>
      </c>
      <c r="AJ95">
        <v>43.438000000000002</v>
      </c>
      <c r="AK95">
        <v>0.996</v>
      </c>
      <c r="AL95">
        <v>3.798</v>
      </c>
      <c r="AM95">
        <v>0.67100000000000004</v>
      </c>
      <c r="AN95">
        <v>1.51</v>
      </c>
      <c r="AO95">
        <v>3.6450000000000003E-2</v>
      </c>
      <c r="AP95">
        <v>9.2000000000000003E-4</v>
      </c>
      <c r="AQ95">
        <v>0.99099999999999999</v>
      </c>
      <c r="AR95">
        <v>1.169</v>
      </c>
      <c r="AS95">
        <v>1.026</v>
      </c>
      <c r="AT95">
        <v>0.92600000000000005</v>
      </c>
      <c r="AU95">
        <v>1.091</v>
      </c>
      <c r="AV95">
        <v>1.012</v>
      </c>
      <c r="AW95">
        <v>1</v>
      </c>
      <c r="AX95">
        <v>0.91300000000000003</v>
      </c>
      <c r="AY95">
        <v>1</v>
      </c>
      <c r="AZ95">
        <v>0.73899999999999999</v>
      </c>
      <c r="BA95">
        <v>0.97099999999999997</v>
      </c>
      <c r="BB95">
        <v>1.006</v>
      </c>
      <c r="BC95">
        <v>0.96799999999999997</v>
      </c>
      <c r="BD95">
        <v>1.0189999999999999</v>
      </c>
      <c r="BE95">
        <v>0.94899999999999995</v>
      </c>
      <c r="BF95">
        <v>1.06</v>
      </c>
      <c r="BG95">
        <v>1.2030000000000001</v>
      </c>
      <c r="BH95">
        <v>0.73199999999999998</v>
      </c>
      <c r="BI95">
        <v>1.0760000000000001</v>
      </c>
      <c r="BJ95">
        <v>0.97799999999999998</v>
      </c>
      <c r="BK95">
        <v>0.88700000000000001</v>
      </c>
      <c r="BL95">
        <v>1.014</v>
      </c>
      <c r="BM95">
        <v>1.04</v>
      </c>
      <c r="BN95">
        <v>1.0780000000000001</v>
      </c>
      <c r="BO95">
        <v>0.77700000000000002</v>
      </c>
      <c r="BP95">
        <v>0.997</v>
      </c>
      <c r="BQ95">
        <v>0.99399999999999999</v>
      </c>
      <c r="BS95">
        <v>74.099999999999994</v>
      </c>
    </row>
    <row r="96" spans="1:71">
      <c r="A96">
        <v>28810</v>
      </c>
      <c r="B96">
        <v>3701.6379999999999</v>
      </c>
      <c r="C96">
        <v>-2.6680000000000001</v>
      </c>
      <c r="D96">
        <v>4.3719999999999999</v>
      </c>
      <c r="E96">
        <v>7.7689999999999999E-3</v>
      </c>
      <c r="F96">
        <v>96.2</v>
      </c>
      <c r="G96">
        <v>4064.5</v>
      </c>
      <c r="H96">
        <v>11469.5</v>
      </c>
      <c r="I96">
        <v>96.203000000000003</v>
      </c>
      <c r="J96">
        <v>0.47599999999999998</v>
      </c>
      <c r="K96">
        <v>2.5999999999999999E-2</v>
      </c>
      <c r="L96">
        <v>0.47799999999999998</v>
      </c>
      <c r="M96">
        <v>1.7310000000000001</v>
      </c>
      <c r="N96">
        <v>3502</v>
      </c>
      <c r="O96">
        <v>0.27689999999999998</v>
      </c>
      <c r="P96">
        <v>0.7026</v>
      </c>
      <c r="Q96">
        <v>6.6E-3</v>
      </c>
      <c r="R96">
        <v>1</v>
      </c>
      <c r="S96">
        <v>0</v>
      </c>
      <c r="T96">
        <v>0.94199999999999995</v>
      </c>
      <c r="U96">
        <v>4.4999999999999999E-4</v>
      </c>
      <c r="V96">
        <v>0</v>
      </c>
      <c r="W96">
        <v>6.8000000000000005E-4</v>
      </c>
      <c r="X96">
        <v>13371.9</v>
      </c>
      <c r="Y96">
        <v>1.8</v>
      </c>
      <c r="Z96">
        <v>3.4</v>
      </c>
      <c r="AA96">
        <v>7443.4979999999996</v>
      </c>
      <c r="AB96">
        <v>3.6589999999999998</v>
      </c>
      <c r="AC96">
        <v>10904.886</v>
      </c>
      <c r="AD96">
        <v>5.0999999999999997E-2</v>
      </c>
      <c r="AE96">
        <v>0.05</v>
      </c>
      <c r="AF96">
        <v>10.506</v>
      </c>
      <c r="AG96">
        <v>5612.1809999999996</v>
      </c>
      <c r="AH96">
        <v>1.8580000000000001</v>
      </c>
      <c r="AI96">
        <v>3.5819999999999999</v>
      </c>
      <c r="AJ96">
        <v>43.033999999999999</v>
      </c>
      <c r="AK96">
        <v>1.0229999999999999</v>
      </c>
      <c r="AL96">
        <v>3.3690000000000002</v>
      </c>
      <c r="AM96">
        <v>0.627</v>
      </c>
      <c r="AN96">
        <v>1.0009999999999999</v>
      </c>
      <c r="AO96">
        <v>3.703E-2</v>
      </c>
      <c r="AP96">
        <v>9.3999999999999997E-4</v>
      </c>
      <c r="AQ96">
        <v>1.0029999999999999</v>
      </c>
      <c r="AR96">
        <v>1.1990000000000001</v>
      </c>
      <c r="AS96">
        <v>0.92</v>
      </c>
      <c r="AT96">
        <v>1.0660000000000001</v>
      </c>
      <c r="AU96">
        <v>1.2849999999999999</v>
      </c>
      <c r="AV96">
        <v>1.0569999999999999</v>
      </c>
      <c r="AW96">
        <v>1</v>
      </c>
      <c r="AX96">
        <v>0.98799999999999999</v>
      </c>
      <c r="AY96">
        <v>1.0660000000000001</v>
      </c>
      <c r="AZ96">
        <v>0.92100000000000004</v>
      </c>
      <c r="BA96">
        <v>0.98699999999999999</v>
      </c>
      <c r="BB96">
        <v>0.98299999999999998</v>
      </c>
      <c r="BC96">
        <v>1.03</v>
      </c>
      <c r="BD96">
        <v>0.98299999999999998</v>
      </c>
      <c r="BE96">
        <v>1.0089999999999999</v>
      </c>
      <c r="BF96">
        <v>1.05</v>
      </c>
      <c r="BG96">
        <v>0.876</v>
      </c>
      <c r="BH96">
        <v>1.018</v>
      </c>
      <c r="BI96">
        <v>0.89800000000000002</v>
      </c>
      <c r="BJ96">
        <v>1.0589999999999999</v>
      </c>
      <c r="BK96">
        <v>1.0389999999999999</v>
      </c>
      <c r="BL96">
        <v>1.0129999999999999</v>
      </c>
      <c r="BM96">
        <v>1.0149999999999999</v>
      </c>
      <c r="BN96">
        <v>0.93100000000000005</v>
      </c>
      <c r="BO96">
        <v>0.60699999999999998</v>
      </c>
      <c r="BP96">
        <v>0.96699999999999997</v>
      </c>
      <c r="BQ96">
        <v>1.0049999999999999</v>
      </c>
      <c r="BS96">
        <v>43.100000000000009</v>
      </c>
    </row>
    <row r="97" spans="1:71">
      <c r="A97">
        <v>28810</v>
      </c>
      <c r="B97">
        <v>4241.6909999999998</v>
      </c>
      <c r="C97">
        <v>-2.1070000000000002</v>
      </c>
      <c r="D97">
        <v>5.101</v>
      </c>
      <c r="E97">
        <v>6.2810000000000001E-3</v>
      </c>
      <c r="F97">
        <v>93.4</v>
      </c>
      <c r="G97">
        <v>4313.5</v>
      </c>
      <c r="H97">
        <v>11904.1</v>
      </c>
      <c r="I97">
        <v>93.444000000000003</v>
      </c>
      <c r="J97">
        <v>0.47</v>
      </c>
      <c r="K97">
        <v>2.1999999999999999E-2</v>
      </c>
      <c r="L97">
        <v>1.0329999999999999</v>
      </c>
      <c r="M97">
        <v>1.3380000000000001</v>
      </c>
      <c r="N97">
        <v>3501</v>
      </c>
      <c r="O97">
        <v>0.28170000000000001</v>
      </c>
      <c r="P97">
        <v>0.72009999999999996</v>
      </c>
      <c r="Q97">
        <v>5.7000000000000002E-3</v>
      </c>
      <c r="R97">
        <v>1</v>
      </c>
      <c r="S97">
        <v>0</v>
      </c>
      <c r="T97">
        <v>0.88200000000000001</v>
      </c>
      <c r="U97">
        <v>4.6999999999999999E-4</v>
      </c>
      <c r="V97">
        <v>0</v>
      </c>
      <c r="W97">
        <v>7.7999999999999999E-4</v>
      </c>
      <c r="X97">
        <v>12635.8</v>
      </c>
      <c r="Y97">
        <v>1.7</v>
      </c>
      <c r="Z97">
        <v>3.5</v>
      </c>
      <c r="AA97">
        <v>7538.098</v>
      </c>
      <c r="AB97">
        <v>3.7519999999999998</v>
      </c>
      <c r="AC97">
        <v>11015.769</v>
      </c>
      <c r="AD97">
        <v>4.5999999999999999E-2</v>
      </c>
      <c r="AE97">
        <v>0.04</v>
      </c>
      <c r="AF97">
        <v>11.491</v>
      </c>
      <c r="AG97">
        <v>6056.0050000000001</v>
      </c>
      <c r="AH97">
        <v>1.7230000000000001</v>
      </c>
      <c r="AI97">
        <v>3.742</v>
      </c>
      <c r="AJ97">
        <v>25.975000000000001</v>
      </c>
      <c r="AK97">
        <v>0.90800000000000003</v>
      </c>
      <c r="AL97">
        <v>3.4510000000000001</v>
      </c>
      <c r="AM97">
        <v>0.69599999999999995</v>
      </c>
      <c r="AN97">
        <v>1.153</v>
      </c>
      <c r="AO97">
        <v>3.3910000000000003E-2</v>
      </c>
      <c r="AP97">
        <v>9.3999999999999997E-4</v>
      </c>
      <c r="AQ97">
        <v>1.018</v>
      </c>
      <c r="AR97">
        <v>0.97799999999999998</v>
      </c>
      <c r="AS97">
        <v>1.0149999999999999</v>
      </c>
      <c r="AT97">
        <v>1.0589999999999999</v>
      </c>
      <c r="AU97">
        <v>0.97099999999999997</v>
      </c>
      <c r="AV97">
        <v>0.996</v>
      </c>
      <c r="AW97">
        <v>1</v>
      </c>
      <c r="AX97">
        <v>1.01</v>
      </c>
      <c r="AY97">
        <v>0.98799999999999999</v>
      </c>
      <c r="AZ97">
        <v>0.91900000000000004</v>
      </c>
      <c r="BA97">
        <v>1.042</v>
      </c>
      <c r="BB97">
        <v>0.95</v>
      </c>
      <c r="BC97">
        <v>0.98599999999999999</v>
      </c>
      <c r="BD97">
        <v>1.0109999999999999</v>
      </c>
      <c r="BE97">
        <v>1.036</v>
      </c>
      <c r="BF97">
        <v>0.80600000000000005</v>
      </c>
      <c r="BG97">
        <v>1.25</v>
      </c>
      <c r="BH97">
        <v>1.0509999999999999</v>
      </c>
      <c r="BI97">
        <v>1.0249999999999999</v>
      </c>
      <c r="BJ97">
        <v>1.0720000000000001</v>
      </c>
      <c r="BK97">
        <v>0.58499999999999996</v>
      </c>
      <c r="BL97">
        <v>1.0209999999999999</v>
      </c>
      <c r="BM97">
        <v>0.94099999999999995</v>
      </c>
      <c r="BN97">
        <v>0.90400000000000003</v>
      </c>
      <c r="BO97">
        <v>1.3879999999999999</v>
      </c>
      <c r="BP97">
        <v>0.95299999999999996</v>
      </c>
      <c r="BQ97">
        <v>0.98799999999999999</v>
      </c>
      <c r="BS97">
        <v>16.700000000000003</v>
      </c>
    </row>
    <row r="98" spans="1:71">
      <c r="A98">
        <v>28810</v>
      </c>
      <c r="B98">
        <v>4705.1059999999998</v>
      </c>
      <c r="C98">
        <v>-1.149</v>
      </c>
      <c r="D98">
        <v>6.0810000000000004</v>
      </c>
      <c r="E98">
        <v>6.9940000000000002E-3</v>
      </c>
      <c r="F98">
        <v>74.400000000000006</v>
      </c>
      <c r="G98">
        <v>4122.7</v>
      </c>
      <c r="H98">
        <v>11428.6</v>
      </c>
      <c r="I98">
        <v>74.37</v>
      </c>
      <c r="J98">
        <v>0</v>
      </c>
      <c r="K98">
        <v>1.6E-2</v>
      </c>
      <c r="L98">
        <v>0.98599999999999999</v>
      </c>
      <c r="M98">
        <v>1.014</v>
      </c>
      <c r="N98">
        <v>3253</v>
      </c>
      <c r="O98">
        <v>0.27460000000000001</v>
      </c>
      <c r="P98">
        <v>0.73760000000000003</v>
      </c>
      <c r="Q98">
        <v>6.8999999999999999E-3</v>
      </c>
      <c r="R98">
        <v>1</v>
      </c>
      <c r="S98">
        <v>0</v>
      </c>
      <c r="T98">
        <v>0.39700000000000002</v>
      </c>
      <c r="U98">
        <v>5.1999999999999995E-4</v>
      </c>
      <c r="V98">
        <v>0</v>
      </c>
      <c r="W98">
        <v>6.8000000000000005E-4</v>
      </c>
      <c r="X98">
        <v>11899.7</v>
      </c>
      <c r="Y98">
        <v>2.2000000000000002</v>
      </c>
      <c r="Z98">
        <v>3.3</v>
      </c>
      <c r="AA98">
        <v>7852.6819999999998</v>
      </c>
      <c r="AB98">
        <v>3.7389999999999999</v>
      </c>
      <c r="AC98">
        <v>11126.652</v>
      </c>
      <c r="AD98">
        <v>4.9000000000000002E-2</v>
      </c>
      <c r="AE98">
        <v>3.5999999999999997E-2</v>
      </c>
      <c r="AF98">
        <v>10.971</v>
      </c>
      <c r="AG98">
        <v>6499.8289999999997</v>
      </c>
      <c r="AH98">
        <v>1.88</v>
      </c>
      <c r="AI98">
        <v>3.367</v>
      </c>
      <c r="AJ98">
        <v>25.571999999999999</v>
      </c>
      <c r="AK98">
        <v>1.0049999999999999</v>
      </c>
      <c r="AL98">
        <v>3.7879999999999998</v>
      </c>
      <c r="AM98">
        <v>0.42499999999999999</v>
      </c>
      <c r="AN98">
        <v>0.97399999999999998</v>
      </c>
      <c r="AO98">
        <v>3.8210000000000001E-2</v>
      </c>
      <c r="AP98">
        <v>9.3000000000000005E-4</v>
      </c>
      <c r="AQ98">
        <v>0.95199999999999996</v>
      </c>
      <c r="AR98">
        <v>0.99199999999999999</v>
      </c>
      <c r="AS98">
        <v>0.98699999999999999</v>
      </c>
      <c r="AT98">
        <v>0.78800000000000003</v>
      </c>
      <c r="AU98">
        <v>0.73699999999999999</v>
      </c>
      <c r="AV98">
        <v>0.99</v>
      </c>
      <c r="AW98">
        <v>1</v>
      </c>
      <c r="AX98">
        <v>1.002</v>
      </c>
      <c r="AY98">
        <v>1.085</v>
      </c>
      <c r="AZ98">
        <v>1.0169999999999999</v>
      </c>
      <c r="BA98">
        <v>0.93100000000000005</v>
      </c>
      <c r="BB98">
        <v>1.0049999999999999</v>
      </c>
      <c r="BC98">
        <v>1.0009999999999999</v>
      </c>
      <c r="BD98">
        <v>1.0089999999999999</v>
      </c>
      <c r="BE98">
        <v>1.0249999999999999</v>
      </c>
      <c r="BF98">
        <v>1.0209999999999999</v>
      </c>
      <c r="BG98">
        <v>0.99299999999999999</v>
      </c>
      <c r="BH98">
        <v>1.046</v>
      </c>
      <c r="BI98">
        <v>1.121</v>
      </c>
      <c r="BJ98">
        <v>0.81299999999999994</v>
      </c>
      <c r="BK98">
        <v>0.95599999999999996</v>
      </c>
      <c r="BL98">
        <v>0.95599999999999996</v>
      </c>
      <c r="BM98">
        <v>0.94299999999999995</v>
      </c>
      <c r="BN98">
        <v>0.89</v>
      </c>
      <c r="BO98">
        <v>0.77500000000000002</v>
      </c>
      <c r="BP98">
        <v>0.94299999999999995</v>
      </c>
      <c r="BQ98">
        <v>1.0009999999999999</v>
      </c>
      <c r="BS98">
        <v>23.900000000000006</v>
      </c>
    </row>
    <row r="99" spans="1:71">
      <c r="A99">
        <v>28810</v>
      </c>
      <c r="B99">
        <v>4234.5680000000002</v>
      </c>
      <c r="C99">
        <v>-1.992</v>
      </c>
      <c r="D99">
        <v>5.4870000000000001</v>
      </c>
      <c r="E99">
        <v>6.6759999999999996E-3</v>
      </c>
      <c r="F99">
        <v>100.4</v>
      </c>
      <c r="G99">
        <v>4322.3999999999996</v>
      </c>
      <c r="H99">
        <v>11453.4</v>
      </c>
      <c r="I99">
        <v>100.384</v>
      </c>
      <c r="J99">
        <v>0.83799999999999997</v>
      </c>
      <c r="K99">
        <v>2.4E-2</v>
      </c>
      <c r="L99">
        <v>0.64300000000000002</v>
      </c>
      <c r="M99">
        <v>1.2509999999999999</v>
      </c>
      <c r="N99">
        <v>3500</v>
      </c>
      <c r="O99">
        <v>0.27550000000000002</v>
      </c>
      <c r="P99">
        <v>0.75509999999999999</v>
      </c>
      <c r="Q99">
        <v>6.1000000000000004E-3</v>
      </c>
      <c r="R99">
        <v>1</v>
      </c>
      <c r="S99">
        <v>0</v>
      </c>
      <c r="T99">
        <v>1.1850000000000001</v>
      </c>
      <c r="U99">
        <v>5.2999999999999998E-4</v>
      </c>
      <c r="V99">
        <v>0</v>
      </c>
      <c r="W99">
        <v>6.8000000000000005E-4</v>
      </c>
      <c r="X99">
        <v>13055.4</v>
      </c>
      <c r="Y99">
        <v>2.1</v>
      </c>
      <c r="Z99">
        <v>3.4</v>
      </c>
      <c r="AA99">
        <v>7947.2820000000002</v>
      </c>
      <c r="AB99">
        <v>3.726</v>
      </c>
      <c r="AC99">
        <v>10925.049000000001</v>
      </c>
      <c r="AD99">
        <v>5.0999999999999997E-2</v>
      </c>
      <c r="AE99">
        <v>3.9E-2</v>
      </c>
      <c r="AF99">
        <v>11.957000000000001</v>
      </c>
      <c r="AG99">
        <v>6164.0529999999999</v>
      </c>
      <c r="AH99">
        <v>2.0369999999999999</v>
      </c>
      <c r="AI99">
        <v>4.0640000000000001</v>
      </c>
      <c r="AJ99">
        <v>41.823</v>
      </c>
      <c r="AK99">
        <v>0.96099999999999997</v>
      </c>
      <c r="AL99">
        <v>3.6150000000000002</v>
      </c>
      <c r="AM99">
        <v>0.38100000000000001</v>
      </c>
      <c r="AN99">
        <v>1.1259999999999999</v>
      </c>
      <c r="AO99">
        <v>3.508E-2</v>
      </c>
      <c r="AP99">
        <v>9.3000000000000005E-4</v>
      </c>
      <c r="AQ99">
        <v>1.0229999999999999</v>
      </c>
      <c r="AR99">
        <v>1.0589999999999999</v>
      </c>
      <c r="AS99">
        <v>1.018</v>
      </c>
      <c r="AT99">
        <v>1.0740000000000001</v>
      </c>
      <c r="AU99">
        <v>0.98</v>
      </c>
      <c r="AV99">
        <v>1.024</v>
      </c>
      <c r="AW99">
        <v>1</v>
      </c>
      <c r="AX99">
        <v>0.96799999999999997</v>
      </c>
      <c r="AY99">
        <v>0.90100000000000002</v>
      </c>
      <c r="AZ99">
        <v>1.0029999999999999</v>
      </c>
      <c r="BA99">
        <v>0.98099999999999998</v>
      </c>
      <c r="BB99">
        <v>1.012</v>
      </c>
      <c r="BC99">
        <v>0.99</v>
      </c>
      <c r="BD99">
        <v>0.98499999999999999</v>
      </c>
      <c r="BE99">
        <v>0.97799999999999998</v>
      </c>
      <c r="BF99">
        <v>1.091</v>
      </c>
      <c r="BG99">
        <v>0.98299999999999998</v>
      </c>
      <c r="BH99">
        <v>0.93</v>
      </c>
      <c r="BI99">
        <v>1.1930000000000001</v>
      </c>
      <c r="BJ99">
        <v>1.091</v>
      </c>
      <c r="BK99">
        <v>1.0309999999999999</v>
      </c>
      <c r="BL99">
        <v>0.98599999999999999</v>
      </c>
      <c r="BM99">
        <v>1.026</v>
      </c>
      <c r="BN99">
        <v>1.0900000000000001</v>
      </c>
      <c r="BO99">
        <v>0.86499999999999999</v>
      </c>
      <c r="BP99">
        <v>0.94599999999999995</v>
      </c>
      <c r="BQ99">
        <v>1.0109999999999999</v>
      </c>
      <c r="BS99">
        <v>18.899999999999991</v>
      </c>
    </row>
    <row r="100" spans="1:71">
      <c r="A100">
        <v>28810</v>
      </c>
      <c r="B100">
        <v>3120.194</v>
      </c>
      <c r="C100">
        <v>-2.0390000000000001</v>
      </c>
      <c r="D100">
        <v>4.0759999999999996</v>
      </c>
      <c r="E100">
        <v>7.4380000000000002E-3</v>
      </c>
      <c r="F100">
        <v>88.7</v>
      </c>
      <c r="G100">
        <v>3800.4</v>
      </c>
      <c r="H100">
        <v>10869.1</v>
      </c>
      <c r="I100">
        <v>88.718999999999994</v>
      </c>
      <c r="J100">
        <v>0.372</v>
      </c>
      <c r="K100">
        <v>2.8000000000000001E-2</v>
      </c>
      <c r="L100">
        <v>0.74199999999999999</v>
      </c>
      <c r="M100">
        <v>1.097</v>
      </c>
      <c r="N100">
        <v>3252</v>
      </c>
      <c r="O100">
        <v>0.28029999999999999</v>
      </c>
      <c r="P100">
        <v>0.72160000000000002</v>
      </c>
      <c r="Q100">
        <v>7.1999999999999998E-3</v>
      </c>
      <c r="R100">
        <v>1</v>
      </c>
      <c r="S100">
        <v>0</v>
      </c>
      <c r="T100">
        <v>0.70099999999999996</v>
      </c>
      <c r="U100">
        <v>4.8000000000000001E-4</v>
      </c>
      <c r="V100">
        <v>0</v>
      </c>
      <c r="W100">
        <v>6.8000000000000005E-4</v>
      </c>
      <c r="X100">
        <v>12319.3</v>
      </c>
      <c r="Y100">
        <v>2.1</v>
      </c>
      <c r="Z100">
        <v>3.2</v>
      </c>
      <c r="AA100">
        <v>7821.8990000000003</v>
      </c>
      <c r="AB100">
        <v>3.714</v>
      </c>
      <c r="AC100">
        <v>11035.931</v>
      </c>
      <c r="AD100">
        <v>4.7E-2</v>
      </c>
      <c r="AE100">
        <v>4.2000000000000003E-2</v>
      </c>
      <c r="AF100">
        <v>9.93</v>
      </c>
      <c r="AG100">
        <v>5048.6769999999997</v>
      </c>
      <c r="AH100">
        <v>2.1949999999999998</v>
      </c>
      <c r="AI100">
        <v>3.6880000000000002</v>
      </c>
      <c r="AJ100">
        <v>41.42</v>
      </c>
      <c r="AK100">
        <v>0.98699999999999999</v>
      </c>
      <c r="AL100">
        <v>3.4409999999999998</v>
      </c>
      <c r="AM100">
        <v>0.45</v>
      </c>
      <c r="AN100">
        <v>0.94699999999999995</v>
      </c>
      <c r="AO100">
        <v>3.5659999999999997E-2</v>
      </c>
      <c r="AP100">
        <v>9.3000000000000005E-4</v>
      </c>
      <c r="AQ100">
        <v>1.018</v>
      </c>
      <c r="AR100">
        <v>0.81499999999999995</v>
      </c>
      <c r="AS100">
        <v>0.94</v>
      </c>
      <c r="AT100">
        <v>1.1120000000000001</v>
      </c>
      <c r="AU100">
        <v>1.2130000000000001</v>
      </c>
      <c r="AV100">
        <v>1.036</v>
      </c>
      <c r="AW100">
        <v>1</v>
      </c>
      <c r="AX100">
        <v>0.90200000000000002</v>
      </c>
      <c r="AY100">
        <v>1.0680000000000001</v>
      </c>
      <c r="AZ100">
        <v>1.026</v>
      </c>
      <c r="BA100">
        <v>0.93700000000000006</v>
      </c>
      <c r="BB100">
        <v>0.99299999999999999</v>
      </c>
      <c r="BC100">
        <v>1.0209999999999999</v>
      </c>
      <c r="BD100">
        <v>0.98099999999999998</v>
      </c>
      <c r="BE100">
        <v>1.0029999999999999</v>
      </c>
      <c r="BF100">
        <v>0.94399999999999995</v>
      </c>
      <c r="BG100">
        <v>1.0349999999999999</v>
      </c>
      <c r="BH100">
        <v>1.07</v>
      </c>
      <c r="BI100">
        <v>1.016</v>
      </c>
      <c r="BJ100">
        <v>1.026</v>
      </c>
      <c r="BK100">
        <v>1.0249999999999999</v>
      </c>
      <c r="BL100">
        <v>1.0189999999999999</v>
      </c>
      <c r="BM100">
        <v>1.004</v>
      </c>
      <c r="BN100">
        <v>0.95899999999999996</v>
      </c>
      <c r="BO100">
        <v>0.83799999999999997</v>
      </c>
      <c r="BP100">
        <v>1.075</v>
      </c>
      <c r="BQ100">
        <v>0.995</v>
      </c>
      <c r="BS100">
        <v>36.200000000000003</v>
      </c>
    </row>
    <row r="101" spans="1:71">
      <c r="A101">
        <v>28810</v>
      </c>
      <c r="B101">
        <v>5375.6490000000003</v>
      </c>
      <c r="C101">
        <v>-0.26600000000000001</v>
      </c>
      <c r="D101">
        <v>8.3140000000000001</v>
      </c>
      <c r="E101">
        <v>5.3540000000000003E-3</v>
      </c>
      <c r="F101">
        <v>97.9</v>
      </c>
      <c r="G101">
        <v>5052.5</v>
      </c>
      <c r="H101">
        <v>12994.7</v>
      </c>
      <c r="I101">
        <v>97.921000000000006</v>
      </c>
      <c r="J101">
        <v>0.92100000000000004</v>
      </c>
      <c r="K101">
        <v>1.7999999999999999E-2</v>
      </c>
      <c r="L101">
        <v>0.90200000000000002</v>
      </c>
      <c r="M101">
        <v>0.88100000000000001</v>
      </c>
      <c r="N101">
        <v>3500</v>
      </c>
      <c r="O101">
        <v>0.28110000000000002</v>
      </c>
      <c r="P101">
        <v>0.73909999999999998</v>
      </c>
      <c r="Q101">
        <v>5.4000000000000003E-3</v>
      </c>
      <c r="R101">
        <v>1</v>
      </c>
      <c r="S101">
        <v>0</v>
      </c>
      <c r="T101">
        <v>1.0649999999999999</v>
      </c>
      <c r="U101">
        <v>4.8999999999999998E-4</v>
      </c>
      <c r="V101">
        <v>0</v>
      </c>
      <c r="W101">
        <v>5.8E-4</v>
      </c>
      <c r="X101">
        <v>11583.2</v>
      </c>
      <c r="Y101">
        <v>2</v>
      </c>
      <c r="Z101">
        <v>3.5</v>
      </c>
      <c r="AA101">
        <v>7916.4989999999998</v>
      </c>
      <c r="AB101">
        <v>3.7010000000000001</v>
      </c>
      <c r="AC101">
        <v>11146.814</v>
      </c>
      <c r="AD101">
        <v>4.5999999999999999E-2</v>
      </c>
      <c r="AE101">
        <v>4.3999999999999997E-2</v>
      </c>
      <c r="AF101">
        <v>10.916</v>
      </c>
      <c r="AG101">
        <v>6272.1009999999997</v>
      </c>
      <c r="AH101">
        <v>2.06</v>
      </c>
      <c r="AI101">
        <v>4.3849999999999998</v>
      </c>
      <c r="AJ101">
        <v>41.015999999999998</v>
      </c>
      <c r="AK101">
        <v>1.014</v>
      </c>
      <c r="AL101">
        <v>3.778</v>
      </c>
      <c r="AM101">
        <v>0.52</v>
      </c>
      <c r="AN101">
        <v>0.76900000000000002</v>
      </c>
      <c r="AO101">
        <v>3.6249999999999998E-2</v>
      </c>
      <c r="AP101">
        <v>9.3000000000000005E-4</v>
      </c>
      <c r="AQ101">
        <v>0.94099999999999995</v>
      </c>
      <c r="AR101">
        <v>1.2350000000000001</v>
      </c>
      <c r="AS101">
        <v>1.1200000000000001</v>
      </c>
      <c r="AT101">
        <v>1</v>
      </c>
      <c r="AU101">
        <v>1.179</v>
      </c>
      <c r="AV101">
        <v>1.0489999999999999</v>
      </c>
      <c r="AW101">
        <v>1</v>
      </c>
      <c r="AX101">
        <v>1.026</v>
      </c>
      <c r="AY101">
        <v>0.996</v>
      </c>
      <c r="AZ101">
        <v>1.0169999999999999</v>
      </c>
      <c r="BA101">
        <v>0.92</v>
      </c>
      <c r="BB101">
        <v>1.014</v>
      </c>
      <c r="BC101">
        <v>1.0069999999999999</v>
      </c>
      <c r="BD101">
        <v>1.0429999999999999</v>
      </c>
      <c r="BE101">
        <v>1.012</v>
      </c>
      <c r="BF101">
        <v>1.044</v>
      </c>
      <c r="BG101">
        <v>0.94599999999999995</v>
      </c>
      <c r="BH101">
        <v>1.1220000000000001</v>
      </c>
      <c r="BI101">
        <v>1.145</v>
      </c>
      <c r="BJ101">
        <v>1.024</v>
      </c>
      <c r="BK101">
        <v>0.92800000000000005</v>
      </c>
      <c r="BL101">
        <v>0.999</v>
      </c>
      <c r="BM101">
        <v>1.0309999999999999</v>
      </c>
      <c r="BN101">
        <v>0.96599999999999997</v>
      </c>
      <c r="BO101">
        <v>1.39</v>
      </c>
      <c r="BP101">
        <v>1.145</v>
      </c>
      <c r="BQ101">
        <v>0.98399999999999999</v>
      </c>
      <c r="BS101">
        <v>5.4000000000000057</v>
      </c>
    </row>
    <row r="102" spans="1:71">
      <c r="A102">
        <v>28810</v>
      </c>
      <c r="B102">
        <v>3257.6959999999999</v>
      </c>
      <c r="C102">
        <v>-2.6880000000000002</v>
      </c>
      <c r="D102">
        <v>3.17</v>
      </c>
      <c r="E102">
        <v>9.1579999999999995E-3</v>
      </c>
      <c r="F102">
        <v>84.2</v>
      </c>
      <c r="G102">
        <v>3845.3</v>
      </c>
      <c r="H102">
        <v>11351.8</v>
      </c>
      <c r="I102">
        <v>84.155000000000001</v>
      </c>
      <c r="J102">
        <v>0.11799999999999999</v>
      </c>
      <c r="K102">
        <v>2.5999999999999999E-2</v>
      </c>
      <c r="L102">
        <v>0.49399999999999999</v>
      </c>
      <c r="M102">
        <v>1.7050000000000001</v>
      </c>
      <c r="N102">
        <v>3499</v>
      </c>
      <c r="O102">
        <v>0.28199999999999997</v>
      </c>
      <c r="P102">
        <v>0.73109999999999997</v>
      </c>
      <c r="Q102">
        <v>7.6E-3</v>
      </c>
      <c r="R102">
        <v>1</v>
      </c>
      <c r="S102">
        <v>0</v>
      </c>
      <c r="T102">
        <v>0.57999999999999996</v>
      </c>
      <c r="U102">
        <v>5.1000000000000004E-4</v>
      </c>
      <c r="V102">
        <v>0</v>
      </c>
      <c r="W102">
        <v>6.8000000000000005E-4</v>
      </c>
      <c r="X102">
        <v>12738.9</v>
      </c>
      <c r="Y102">
        <v>2</v>
      </c>
      <c r="Z102">
        <v>3.3</v>
      </c>
      <c r="AA102">
        <v>7571.1310000000003</v>
      </c>
      <c r="AB102">
        <v>3.794</v>
      </c>
      <c r="AC102">
        <v>11257.697</v>
      </c>
      <c r="AD102">
        <v>4.8000000000000001E-2</v>
      </c>
      <c r="AE102">
        <v>4.1000000000000002E-2</v>
      </c>
      <c r="AF102">
        <v>10.395</v>
      </c>
      <c r="AG102">
        <v>5936.3249999999998</v>
      </c>
      <c r="AH102">
        <v>2.2170000000000001</v>
      </c>
      <c r="AI102">
        <v>3.4740000000000002</v>
      </c>
      <c r="AJ102">
        <v>40.612000000000002</v>
      </c>
      <c r="AK102">
        <v>0.97</v>
      </c>
      <c r="AL102">
        <v>3.35</v>
      </c>
      <c r="AM102">
        <v>0.47499999999999998</v>
      </c>
      <c r="AN102">
        <v>1.25</v>
      </c>
      <c r="AO102">
        <v>3.3119999999999997E-2</v>
      </c>
      <c r="AP102">
        <v>9.3000000000000005E-4</v>
      </c>
      <c r="AQ102">
        <v>0.96599999999999997</v>
      </c>
      <c r="AR102">
        <v>1.1000000000000001</v>
      </c>
      <c r="AS102">
        <v>1.119</v>
      </c>
      <c r="AT102">
        <v>0.86599999999999999</v>
      </c>
      <c r="AU102">
        <v>0.98199999999999998</v>
      </c>
      <c r="AV102">
        <v>0.92500000000000004</v>
      </c>
      <c r="AW102">
        <v>1</v>
      </c>
      <c r="AX102">
        <v>0.89100000000000001</v>
      </c>
      <c r="AY102">
        <v>1.0189999999999999</v>
      </c>
      <c r="AZ102">
        <v>1.081</v>
      </c>
      <c r="BA102">
        <v>0.996</v>
      </c>
      <c r="BB102">
        <v>1.0129999999999999</v>
      </c>
      <c r="BC102">
        <v>1.006</v>
      </c>
      <c r="BD102">
        <v>0.996</v>
      </c>
      <c r="BE102">
        <v>1.0049999999999999</v>
      </c>
      <c r="BF102">
        <v>0.95499999999999996</v>
      </c>
      <c r="BG102">
        <v>1.0649999999999999</v>
      </c>
      <c r="BH102">
        <v>1.2090000000000001</v>
      </c>
      <c r="BI102">
        <v>1.0189999999999999</v>
      </c>
      <c r="BJ102">
        <v>0.86499999999999999</v>
      </c>
      <c r="BK102">
        <v>0.94399999999999995</v>
      </c>
      <c r="BL102">
        <v>1.04</v>
      </c>
      <c r="BM102">
        <v>1.0840000000000001</v>
      </c>
      <c r="BN102">
        <v>0.85699999999999998</v>
      </c>
      <c r="BO102">
        <v>1.0609999999999999</v>
      </c>
      <c r="BP102">
        <v>0.82299999999999995</v>
      </c>
      <c r="BQ102">
        <v>1.012</v>
      </c>
      <c r="BS102">
        <v>60.2</v>
      </c>
    </row>
    <row r="103" spans="1:71">
      <c r="A103">
        <v>28810</v>
      </c>
      <c r="B103">
        <v>3333.7640000000001</v>
      </c>
      <c r="C103">
        <v>-2.3929999999999998</v>
      </c>
      <c r="D103">
        <v>4.0190000000000001</v>
      </c>
      <c r="E103">
        <v>8.1049999999999994E-3</v>
      </c>
      <c r="F103">
        <v>100.5</v>
      </c>
      <c r="G103">
        <v>3801.6</v>
      </c>
      <c r="H103">
        <v>11159.3</v>
      </c>
      <c r="I103">
        <v>100.548</v>
      </c>
      <c r="J103">
        <v>0.84299999999999997</v>
      </c>
      <c r="K103">
        <v>0.03</v>
      </c>
      <c r="L103">
        <v>0.5</v>
      </c>
      <c r="M103">
        <v>1.25</v>
      </c>
      <c r="N103">
        <v>3306</v>
      </c>
      <c r="O103">
        <v>0.28029999999999999</v>
      </c>
      <c r="P103">
        <v>0.74360000000000004</v>
      </c>
      <c r="Q103">
        <v>7.4000000000000003E-3</v>
      </c>
      <c r="R103">
        <v>1</v>
      </c>
      <c r="S103">
        <v>0</v>
      </c>
      <c r="T103">
        <v>1.379</v>
      </c>
      <c r="U103">
        <v>4.8000000000000001E-4</v>
      </c>
      <c r="V103">
        <v>0</v>
      </c>
      <c r="W103">
        <v>6.4999999999999997E-4</v>
      </c>
      <c r="X103">
        <v>13434.8</v>
      </c>
      <c r="Y103">
        <v>2.1</v>
      </c>
      <c r="Z103">
        <v>3.1</v>
      </c>
      <c r="AA103">
        <v>7505.5680000000002</v>
      </c>
      <c r="AB103">
        <v>3.82</v>
      </c>
      <c r="AC103">
        <v>11083.541999999999</v>
      </c>
      <c r="AD103">
        <v>5.1999999999999998E-2</v>
      </c>
      <c r="AE103">
        <v>4.8000000000000001E-2</v>
      </c>
      <c r="AF103">
        <v>9.4979999999999993</v>
      </c>
      <c r="AG103">
        <v>5976.0029999999997</v>
      </c>
      <c r="AH103">
        <v>1.9239999999999999</v>
      </c>
      <c r="AI103">
        <v>3.85</v>
      </c>
      <c r="AJ103">
        <v>44.671999999999997</v>
      </c>
      <c r="AK103">
        <v>1.0189999999999999</v>
      </c>
      <c r="AL103">
        <v>3.6589999999999998</v>
      </c>
      <c r="AM103">
        <v>0.46800000000000003</v>
      </c>
      <c r="AN103">
        <v>0.80200000000000005</v>
      </c>
      <c r="AO103">
        <v>3.2539999999999999E-2</v>
      </c>
      <c r="AP103">
        <v>9.3999999999999997E-4</v>
      </c>
      <c r="AQ103">
        <v>1.014</v>
      </c>
      <c r="AR103">
        <v>1.1060000000000001</v>
      </c>
      <c r="AS103">
        <v>1.1719999999999999</v>
      </c>
      <c r="AT103">
        <v>0.90700000000000003</v>
      </c>
      <c r="AU103">
        <v>0.64800000000000002</v>
      </c>
      <c r="AV103">
        <v>1.0429999999999999</v>
      </c>
      <c r="AW103">
        <v>1</v>
      </c>
      <c r="AX103">
        <v>0.93600000000000005</v>
      </c>
      <c r="AY103">
        <v>1.1679999999999999</v>
      </c>
      <c r="AZ103">
        <v>0.91300000000000003</v>
      </c>
      <c r="BA103">
        <v>1.08</v>
      </c>
      <c r="BB103">
        <v>0.998</v>
      </c>
      <c r="BC103">
        <v>0.97899999999999998</v>
      </c>
      <c r="BD103">
        <v>0.98899999999999999</v>
      </c>
      <c r="BE103">
        <v>1.056</v>
      </c>
      <c r="BF103">
        <v>1.155</v>
      </c>
      <c r="BG103">
        <v>0.86799999999999999</v>
      </c>
      <c r="BH103">
        <v>0.997</v>
      </c>
      <c r="BI103">
        <v>0.98199999999999998</v>
      </c>
      <c r="BJ103">
        <v>0.88100000000000001</v>
      </c>
      <c r="BK103">
        <v>1.0209999999999999</v>
      </c>
      <c r="BL103">
        <v>1.0189999999999999</v>
      </c>
      <c r="BM103">
        <v>0.98799999999999999</v>
      </c>
      <c r="BN103">
        <v>1.0740000000000001</v>
      </c>
      <c r="BO103">
        <v>1.2769999999999999</v>
      </c>
      <c r="BP103">
        <v>1.0149999999999999</v>
      </c>
      <c r="BQ103">
        <v>0.998</v>
      </c>
      <c r="BS103">
        <v>51.6</v>
      </c>
    </row>
    <row r="104" spans="1:71">
      <c r="A104">
        <v>28810</v>
      </c>
      <c r="B104">
        <v>4364.0749999999998</v>
      </c>
      <c r="C104">
        <v>-1.627</v>
      </c>
      <c r="D104">
        <v>5.8179999999999996</v>
      </c>
      <c r="E104">
        <v>6.8780000000000004E-3</v>
      </c>
      <c r="F104">
        <v>99.7</v>
      </c>
      <c r="G104">
        <v>4398.8</v>
      </c>
      <c r="H104">
        <v>11829.1</v>
      </c>
      <c r="I104">
        <v>99.697000000000003</v>
      </c>
      <c r="J104">
        <v>0.88700000000000001</v>
      </c>
      <c r="K104">
        <v>2.3E-2</v>
      </c>
      <c r="L104">
        <v>0.84299999999999997</v>
      </c>
      <c r="M104">
        <v>1.121</v>
      </c>
      <c r="N104">
        <v>3553</v>
      </c>
      <c r="O104">
        <v>0.2772</v>
      </c>
      <c r="P104">
        <v>0.73560000000000003</v>
      </c>
      <c r="Q104">
        <v>6.6E-3</v>
      </c>
      <c r="R104">
        <v>1</v>
      </c>
      <c r="S104">
        <v>0</v>
      </c>
      <c r="T104">
        <v>1.319</v>
      </c>
      <c r="U104">
        <v>4.6000000000000001E-4</v>
      </c>
      <c r="V104">
        <v>0</v>
      </c>
      <c r="W104">
        <v>6.4999999999999997E-4</v>
      </c>
      <c r="X104">
        <v>12698.7</v>
      </c>
      <c r="Y104">
        <v>2</v>
      </c>
      <c r="Z104">
        <v>3.4</v>
      </c>
      <c r="AA104">
        <v>7600.1679999999997</v>
      </c>
      <c r="AB104">
        <v>3.8079999999999998</v>
      </c>
      <c r="AC104">
        <v>10881.939</v>
      </c>
      <c r="AD104">
        <v>5.0999999999999997E-2</v>
      </c>
      <c r="AE104">
        <v>5.0999999999999997E-2</v>
      </c>
      <c r="AF104">
        <v>10.484</v>
      </c>
      <c r="AG104">
        <v>6419.8270000000002</v>
      </c>
      <c r="AH104">
        <v>2.081</v>
      </c>
      <c r="AI104">
        <v>3.4750000000000001</v>
      </c>
      <c r="AJ104">
        <v>35.94</v>
      </c>
      <c r="AK104">
        <v>0.97399999999999998</v>
      </c>
      <c r="AL104">
        <v>3.4860000000000002</v>
      </c>
      <c r="AM104">
        <v>0.53800000000000003</v>
      </c>
      <c r="AN104">
        <v>0.95299999999999996</v>
      </c>
      <c r="AO104">
        <v>3.313E-2</v>
      </c>
      <c r="AP104">
        <v>9.3000000000000005E-4</v>
      </c>
      <c r="AQ104">
        <v>1.071</v>
      </c>
      <c r="AR104">
        <v>0.88200000000000001</v>
      </c>
      <c r="AS104">
        <v>1.1220000000000001</v>
      </c>
      <c r="AT104">
        <v>0.99399999999999999</v>
      </c>
      <c r="AU104">
        <v>0.77700000000000002</v>
      </c>
      <c r="AV104">
        <v>0.97399999999999998</v>
      </c>
      <c r="AW104">
        <v>1</v>
      </c>
      <c r="AX104">
        <v>1.1040000000000001</v>
      </c>
      <c r="AY104">
        <v>0.82899999999999996</v>
      </c>
      <c r="AZ104">
        <v>0.92</v>
      </c>
      <c r="BA104">
        <v>1.079</v>
      </c>
      <c r="BB104">
        <v>1.026</v>
      </c>
      <c r="BC104">
        <v>0.98699999999999999</v>
      </c>
      <c r="BD104">
        <v>1.0009999999999999</v>
      </c>
      <c r="BE104">
        <v>1.0589999999999999</v>
      </c>
      <c r="BF104">
        <v>0.95499999999999996</v>
      </c>
      <c r="BG104">
        <v>0.872</v>
      </c>
      <c r="BH104">
        <v>1.0169999999999999</v>
      </c>
      <c r="BI104">
        <v>1.056</v>
      </c>
      <c r="BJ104">
        <v>1.02</v>
      </c>
      <c r="BK104">
        <v>1.2709999999999999</v>
      </c>
      <c r="BL104">
        <v>1.024</v>
      </c>
      <c r="BM104">
        <v>1.0149999999999999</v>
      </c>
      <c r="BN104">
        <v>0.99099999999999999</v>
      </c>
      <c r="BO104">
        <v>1.1120000000000001</v>
      </c>
      <c r="BP104">
        <v>0.96399999999999997</v>
      </c>
      <c r="BQ104">
        <v>1.0069999999999999</v>
      </c>
      <c r="BS104">
        <v>14.099999999999994</v>
      </c>
    </row>
    <row r="105" spans="1:71">
      <c r="A105">
        <v>28810</v>
      </c>
      <c r="B105">
        <v>5456.6379999999999</v>
      </c>
      <c r="C105">
        <v>19.145</v>
      </c>
      <c r="D105">
        <v>27.667000000000002</v>
      </c>
      <c r="E105">
        <v>6.7759999999999999E-3</v>
      </c>
      <c r="F105">
        <v>90.2</v>
      </c>
      <c r="G105">
        <v>7635.8</v>
      </c>
      <c r="H105">
        <v>26960.1</v>
      </c>
      <c r="I105">
        <v>90.212999999999994</v>
      </c>
      <c r="J105">
        <v>1.024</v>
      </c>
      <c r="K105">
        <v>1.7000000000000001E-2</v>
      </c>
      <c r="L105">
        <v>1.2110000000000001</v>
      </c>
      <c r="M105">
        <v>0.52900000000000003</v>
      </c>
      <c r="N105">
        <v>3553</v>
      </c>
      <c r="O105">
        <v>0.28199999999999997</v>
      </c>
      <c r="P105">
        <v>0.72760000000000002</v>
      </c>
      <c r="Q105">
        <v>7.7000000000000002E-3</v>
      </c>
      <c r="R105">
        <v>1</v>
      </c>
      <c r="S105">
        <v>0</v>
      </c>
      <c r="T105">
        <v>1.258</v>
      </c>
      <c r="U105">
        <v>5.1000000000000004E-4</v>
      </c>
      <c r="V105">
        <v>0</v>
      </c>
      <c r="W105">
        <v>6.4999999999999997E-4</v>
      </c>
      <c r="X105">
        <v>11962.6</v>
      </c>
      <c r="Y105">
        <v>1.7</v>
      </c>
      <c r="Z105">
        <v>3.4</v>
      </c>
      <c r="AA105">
        <v>7914.7520000000004</v>
      </c>
      <c r="AB105">
        <v>3.6890000000000001</v>
      </c>
      <c r="AC105">
        <v>10992.822</v>
      </c>
      <c r="AD105">
        <v>5.2999999999999999E-2</v>
      </c>
      <c r="AE105">
        <v>5.3999999999999999E-2</v>
      </c>
      <c r="AF105">
        <v>11.468999999999999</v>
      </c>
      <c r="AG105">
        <v>5304.451</v>
      </c>
      <c r="AH105">
        <v>1.946</v>
      </c>
      <c r="AI105">
        <v>4.1710000000000003</v>
      </c>
      <c r="AJ105">
        <v>35.536999999999999</v>
      </c>
      <c r="AK105">
        <v>1.0720000000000001</v>
      </c>
      <c r="AL105">
        <v>3.5670000000000002</v>
      </c>
      <c r="AM105">
        <v>0.60699999999999998</v>
      </c>
      <c r="AN105">
        <v>0.44500000000000001</v>
      </c>
      <c r="AO105">
        <v>3.7429999999999998E-2</v>
      </c>
      <c r="AP105">
        <v>9.3999999999999997E-4</v>
      </c>
      <c r="AQ105">
        <v>0.96</v>
      </c>
      <c r="AR105">
        <v>0.97099999999999997</v>
      </c>
      <c r="AS105">
        <v>0.88300000000000001</v>
      </c>
      <c r="AT105">
        <v>0.98499999999999999</v>
      </c>
      <c r="AU105">
        <v>0.628</v>
      </c>
      <c r="AV105">
        <v>0.94499999999999995</v>
      </c>
      <c r="AW105">
        <v>1</v>
      </c>
      <c r="AX105">
        <v>0.86799999999999999</v>
      </c>
      <c r="AY105">
        <v>1.04</v>
      </c>
      <c r="AZ105">
        <v>1.0369999999999999</v>
      </c>
      <c r="BA105">
        <v>1.038</v>
      </c>
      <c r="BB105">
        <v>0.97899999999999998</v>
      </c>
      <c r="BC105">
        <v>0.98699999999999999</v>
      </c>
      <c r="BD105">
        <v>0.98399999999999999</v>
      </c>
      <c r="BE105">
        <v>1.022</v>
      </c>
      <c r="BF105">
        <v>0.86099999999999999</v>
      </c>
      <c r="BG105">
        <v>0.99199999999999999</v>
      </c>
      <c r="BH105">
        <v>0.92700000000000005</v>
      </c>
      <c r="BI105">
        <v>0.92800000000000005</v>
      </c>
      <c r="BJ105">
        <v>0.98</v>
      </c>
      <c r="BK105">
        <v>0.93200000000000005</v>
      </c>
      <c r="BL105">
        <v>0.995</v>
      </c>
      <c r="BM105">
        <v>1.016</v>
      </c>
      <c r="BN105">
        <v>0.68899999999999995</v>
      </c>
      <c r="BO105">
        <v>0.94699999999999995</v>
      </c>
      <c r="BP105">
        <v>0.98099999999999998</v>
      </c>
      <c r="BQ105">
        <v>0.99199999999999999</v>
      </c>
      <c r="BS105">
        <v>9.9999999999994316E-2</v>
      </c>
    </row>
    <row r="106" spans="1:71">
      <c r="A106">
        <v>28810</v>
      </c>
      <c r="B106">
        <v>2858.7860000000001</v>
      </c>
      <c r="C106">
        <v>-2.694</v>
      </c>
      <c r="D106">
        <v>3.3140000000000001</v>
      </c>
      <c r="E106">
        <v>6.862E-3</v>
      </c>
      <c r="F106">
        <v>87.6</v>
      </c>
      <c r="G106">
        <v>4035</v>
      </c>
      <c r="H106">
        <v>11317.4</v>
      </c>
      <c r="I106">
        <v>87.564999999999998</v>
      </c>
      <c r="J106">
        <v>0.28599999999999998</v>
      </c>
      <c r="K106">
        <v>3.1E-2</v>
      </c>
      <c r="L106">
        <v>0.75800000000000001</v>
      </c>
      <c r="M106">
        <v>1.4670000000000001</v>
      </c>
      <c r="N106">
        <v>3552</v>
      </c>
      <c r="O106">
        <v>0.2828</v>
      </c>
      <c r="P106">
        <v>0.74509999999999998</v>
      </c>
      <c r="Q106">
        <v>5.8999999999999999E-3</v>
      </c>
      <c r="R106">
        <v>1</v>
      </c>
      <c r="S106">
        <v>0</v>
      </c>
      <c r="T106">
        <v>0.77300000000000002</v>
      </c>
      <c r="U106">
        <v>4.6000000000000001E-4</v>
      </c>
      <c r="V106">
        <v>0</v>
      </c>
      <c r="W106">
        <v>6.4999999999999997E-4</v>
      </c>
      <c r="X106">
        <v>13118.3</v>
      </c>
      <c r="Y106">
        <v>1.9</v>
      </c>
      <c r="Z106">
        <v>3.2</v>
      </c>
      <c r="AA106">
        <v>7789.3680000000004</v>
      </c>
      <c r="AB106">
        <v>3.782</v>
      </c>
      <c r="AC106">
        <v>11103.705</v>
      </c>
      <c r="AD106">
        <v>5.5E-2</v>
      </c>
      <c r="AE106">
        <v>5.6000000000000001E-2</v>
      </c>
      <c r="AF106">
        <v>10.949</v>
      </c>
      <c r="AG106">
        <v>4968.6750000000002</v>
      </c>
      <c r="AH106">
        <v>2.1030000000000002</v>
      </c>
      <c r="AI106">
        <v>3.7959999999999998</v>
      </c>
      <c r="AJ106">
        <v>35.133000000000003</v>
      </c>
      <c r="AK106">
        <v>0.88500000000000001</v>
      </c>
      <c r="AL106">
        <v>3.9039999999999999</v>
      </c>
      <c r="AM106">
        <v>0.56299999999999994</v>
      </c>
      <c r="AN106">
        <v>1.256</v>
      </c>
      <c r="AO106">
        <v>3.8010000000000002E-2</v>
      </c>
      <c r="AP106">
        <v>9.3000000000000005E-4</v>
      </c>
      <c r="AQ106">
        <v>0.94599999999999995</v>
      </c>
      <c r="AR106">
        <v>0.92500000000000004</v>
      </c>
      <c r="AS106">
        <v>1.173</v>
      </c>
      <c r="AT106">
        <v>0.94899999999999995</v>
      </c>
      <c r="AU106">
        <v>1.1599999999999999</v>
      </c>
      <c r="AV106">
        <v>1.0369999999999999</v>
      </c>
      <c r="AW106">
        <v>1</v>
      </c>
      <c r="AX106">
        <v>1.1020000000000001</v>
      </c>
      <c r="AY106">
        <v>0.92800000000000005</v>
      </c>
      <c r="AZ106">
        <v>0.86499999999999999</v>
      </c>
      <c r="BA106">
        <v>1.046</v>
      </c>
      <c r="BB106">
        <v>0.98899999999999999</v>
      </c>
      <c r="BC106">
        <v>1.016</v>
      </c>
      <c r="BD106">
        <v>0.95499999999999996</v>
      </c>
      <c r="BE106">
        <v>1.0580000000000001</v>
      </c>
      <c r="BF106">
        <v>1.036</v>
      </c>
      <c r="BG106">
        <v>0.88800000000000001</v>
      </c>
      <c r="BH106">
        <v>1.0860000000000001</v>
      </c>
      <c r="BI106">
        <v>0.90300000000000002</v>
      </c>
      <c r="BJ106">
        <v>0.94299999999999995</v>
      </c>
      <c r="BK106">
        <v>1.054</v>
      </c>
      <c r="BL106">
        <v>0.95399999999999996</v>
      </c>
      <c r="BM106">
        <v>1.036</v>
      </c>
      <c r="BN106">
        <v>0.86799999999999999</v>
      </c>
      <c r="BO106">
        <v>1.1910000000000001</v>
      </c>
      <c r="BP106">
        <v>1.0740000000000001</v>
      </c>
      <c r="BQ106">
        <v>0.99099999999999999</v>
      </c>
      <c r="BS106">
        <v>44.9</v>
      </c>
    </row>
    <row r="107" spans="1:71">
      <c r="A107">
        <v>28810</v>
      </c>
      <c r="B107">
        <v>3341.6239999999998</v>
      </c>
      <c r="C107">
        <v>-2.2170000000000001</v>
      </c>
      <c r="D107">
        <v>4.609</v>
      </c>
      <c r="E107">
        <v>7.6649999999999999E-3</v>
      </c>
      <c r="F107">
        <v>95.1</v>
      </c>
      <c r="G107">
        <v>3905.3</v>
      </c>
      <c r="H107">
        <v>11335.9</v>
      </c>
      <c r="I107">
        <v>95.096000000000004</v>
      </c>
      <c r="J107">
        <v>0.59299999999999997</v>
      </c>
      <c r="K107">
        <v>2.8000000000000001E-2</v>
      </c>
      <c r="L107">
        <v>0.746</v>
      </c>
      <c r="M107">
        <v>1.294</v>
      </c>
      <c r="N107">
        <v>3304</v>
      </c>
      <c r="O107">
        <v>0.28770000000000001</v>
      </c>
      <c r="P107">
        <v>0.7117</v>
      </c>
      <c r="Q107">
        <v>7.1000000000000004E-3</v>
      </c>
      <c r="R107">
        <v>1</v>
      </c>
      <c r="S107">
        <v>0</v>
      </c>
      <c r="T107">
        <v>1.137</v>
      </c>
      <c r="U107">
        <v>4.4000000000000002E-4</v>
      </c>
      <c r="V107">
        <v>0</v>
      </c>
      <c r="W107">
        <v>7.5000000000000002E-4</v>
      </c>
      <c r="X107">
        <v>12382.2</v>
      </c>
      <c r="Y107">
        <v>2.1</v>
      </c>
      <c r="Z107">
        <v>3.5</v>
      </c>
      <c r="AA107">
        <v>7663.9849999999997</v>
      </c>
      <c r="AB107">
        <v>3.5579999999999998</v>
      </c>
      <c r="AC107">
        <v>11214.588</v>
      </c>
      <c r="AD107">
        <v>5.0999999999999997E-2</v>
      </c>
      <c r="AE107">
        <v>5.8999999999999997E-2</v>
      </c>
      <c r="AF107">
        <v>10.429</v>
      </c>
      <c r="AG107">
        <v>5412.4989999999998</v>
      </c>
      <c r="AH107">
        <v>1.968</v>
      </c>
      <c r="AI107">
        <v>3.9569999999999999</v>
      </c>
      <c r="AJ107">
        <v>34.728999999999999</v>
      </c>
      <c r="AK107">
        <v>0.98299999999999998</v>
      </c>
      <c r="AL107">
        <v>3.476</v>
      </c>
      <c r="AM107">
        <v>0.51900000000000002</v>
      </c>
      <c r="AN107">
        <v>1.0780000000000001</v>
      </c>
      <c r="AO107">
        <v>3.8600000000000002E-2</v>
      </c>
      <c r="AP107">
        <v>9.3999999999999997E-4</v>
      </c>
      <c r="AQ107">
        <v>0.98499999999999999</v>
      </c>
      <c r="AR107">
        <v>1.0760000000000001</v>
      </c>
      <c r="AS107">
        <v>0.92800000000000005</v>
      </c>
      <c r="AT107">
        <v>0.88</v>
      </c>
      <c r="AU107">
        <v>1.5669999999999999</v>
      </c>
      <c r="AV107">
        <v>1.0009999999999999</v>
      </c>
      <c r="AW107">
        <v>1</v>
      </c>
      <c r="AX107">
        <v>0.96899999999999997</v>
      </c>
      <c r="AY107">
        <v>0.98799999999999999</v>
      </c>
      <c r="AZ107">
        <v>1.1830000000000001</v>
      </c>
      <c r="BA107">
        <v>1.034</v>
      </c>
      <c r="BB107">
        <v>0.98299999999999998</v>
      </c>
      <c r="BC107">
        <v>0.97399999999999998</v>
      </c>
      <c r="BD107">
        <v>0.99299999999999999</v>
      </c>
      <c r="BE107">
        <v>1.0469999999999999</v>
      </c>
      <c r="BF107">
        <v>1.135</v>
      </c>
      <c r="BG107">
        <v>1.1040000000000001</v>
      </c>
      <c r="BH107">
        <v>0.995</v>
      </c>
      <c r="BI107">
        <v>0.96899999999999997</v>
      </c>
      <c r="BJ107">
        <v>0.97899999999999998</v>
      </c>
      <c r="BK107">
        <v>1.06</v>
      </c>
      <c r="BL107">
        <v>1.006</v>
      </c>
      <c r="BM107">
        <v>0.98399999999999999</v>
      </c>
      <c r="BN107">
        <v>1.2270000000000001</v>
      </c>
      <c r="BO107">
        <v>0.751</v>
      </c>
      <c r="BP107">
        <v>1.004</v>
      </c>
      <c r="BQ107">
        <v>1.0089999999999999</v>
      </c>
      <c r="BS107">
        <v>32.799999999999997</v>
      </c>
    </row>
    <row r="108" spans="1:71">
      <c r="A108">
        <v>28810</v>
      </c>
      <c r="B108">
        <v>4520.6040000000003</v>
      </c>
      <c r="C108">
        <v>-0.106</v>
      </c>
      <c r="D108">
        <v>7.3689999999999998</v>
      </c>
      <c r="E108">
        <v>6.4409999999999997E-3</v>
      </c>
      <c r="F108">
        <v>89.1</v>
      </c>
      <c r="G108">
        <v>4695.3</v>
      </c>
      <c r="H108">
        <v>12028.3</v>
      </c>
      <c r="I108">
        <v>89.102000000000004</v>
      </c>
      <c r="J108">
        <v>0.73</v>
      </c>
      <c r="K108">
        <v>0.02</v>
      </c>
      <c r="L108">
        <v>1.101</v>
      </c>
      <c r="M108">
        <v>0.66700000000000004</v>
      </c>
      <c r="N108">
        <v>3551</v>
      </c>
      <c r="O108">
        <v>0.28060000000000002</v>
      </c>
      <c r="P108">
        <v>0.70369999999999999</v>
      </c>
      <c r="Q108">
        <v>7.1999999999999998E-3</v>
      </c>
      <c r="R108">
        <v>1</v>
      </c>
      <c r="S108">
        <v>0</v>
      </c>
      <c r="T108">
        <v>1.077</v>
      </c>
      <c r="U108">
        <v>4.8000000000000001E-4</v>
      </c>
      <c r="V108">
        <v>0</v>
      </c>
      <c r="W108">
        <v>7.5000000000000002E-4</v>
      </c>
      <c r="X108">
        <v>11646.1</v>
      </c>
      <c r="Y108">
        <v>2.4</v>
      </c>
      <c r="Z108">
        <v>3.1</v>
      </c>
      <c r="AA108">
        <v>7758.585</v>
      </c>
      <c r="AB108">
        <v>3.6509999999999998</v>
      </c>
      <c r="AC108">
        <v>10700.499</v>
      </c>
      <c r="AD108">
        <v>5.2999999999999999E-2</v>
      </c>
      <c r="AE108">
        <v>4.2999999999999997E-2</v>
      </c>
      <c r="AF108">
        <v>9.9079999999999995</v>
      </c>
      <c r="AG108">
        <v>5076.723</v>
      </c>
      <c r="AH108">
        <v>2.1259999999999999</v>
      </c>
      <c r="AI108">
        <v>4.117</v>
      </c>
      <c r="AJ108">
        <v>34.326000000000001</v>
      </c>
      <c r="AK108">
        <v>1.01</v>
      </c>
      <c r="AL108">
        <v>3.5579999999999998</v>
      </c>
      <c r="AM108">
        <v>0.58799999999999997</v>
      </c>
      <c r="AN108">
        <v>0.56899999999999995</v>
      </c>
      <c r="AO108">
        <v>3.5470000000000002E-2</v>
      </c>
      <c r="AP108">
        <v>9.5E-4</v>
      </c>
      <c r="AQ108">
        <v>1.042</v>
      </c>
      <c r="AR108">
        <v>0.89900000000000002</v>
      </c>
      <c r="AS108">
        <v>0.877</v>
      </c>
      <c r="AT108">
        <v>0.95</v>
      </c>
      <c r="AU108">
        <v>1.127</v>
      </c>
      <c r="AV108">
        <v>0.96499999999999997</v>
      </c>
      <c r="AW108">
        <v>1</v>
      </c>
      <c r="AX108">
        <v>1.04</v>
      </c>
      <c r="AY108">
        <v>0.98599999999999999</v>
      </c>
      <c r="AZ108">
        <v>0.83799999999999997</v>
      </c>
      <c r="BA108">
        <v>1.006</v>
      </c>
      <c r="BB108">
        <v>1.018</v>
      </c>
      <c r="BC108">
        <v>0.96499999999999997</v>
      </c>
      <c r="BD108">
        <v>0.98599999999999999</v>
      </c>
      <c r="BE108">
        <v>0.996</v>
      </c>
      <c r="BF108">
        <v>0.95</v>
      </c>
      <c r="BG108">
        <v>0.97499999999999998</v>
      </c>
      <c r="BH108">
        <v>0.86799999999999999</v>
      </c>
      <c r="BI108">
        <v>1.0409999999999999</v>
      </c>
      <c r="BJ108">
        <v>1.012</v>
      </c>
      <c r="BK108">
        <v>0.90100000000000002</v>
      </c>
      <c r="BL108">
        <v>0.96099999999999997</v>
      </c>
      <c r="BM108">
        <v>1.0049999999999999</v>
      </c>
      <c r="BN108">
        <v>1.0069999999999999</v>
      </c>
      <c r="BO108">
        <v>0.70399999999999996</v>
      </c>
      <c r="BP108">
        <v>1.097</v>
      </c>
      <c r="BQ108">
        <v>0.97599999999999998</v>
      </c>
      <c r="BS108">
        <v>7</v>
      </c>
    </row>
    <row r="109" spans="1:71">
      <c r="A109">
        <v>28810</v>
      </c>
      <c r="B109">
        <v>2992.2179999999998</v>
      </c>
      <c r="C109">
        <v>-2.6909999999999998</v>
      </c>
      <c r="D109">
        <v>3.706</v>
      </c>
      <c r="E109">
        <v>7.2189999999999997E-3</v>
      </c>
      <c r="F109">
        <v>98.1</v>
      </c>
      <c r="G109">
        <v>4311.8</v>
      </c>
      <c r="H109">
        <v>11724.2</v>
      </c>
      <c r="I109">
        <v>98.08</v>
      </c>
      <c r="J109">
        <v>0.61299999999999999</v>
      </c>
      <c r="K109">
        <v>3.3000000000000002E-2</v>
      </c>
      <c r="L109">
        <v>0.60499999999999998</v>
      </c>
      <c r="M109">
        <v>1.448</v>
      </c>
      <c r="N109">
        <v>3798</v>
      </c>
      <c r="O109">
        <v>0.28139999999999998</v>
      </c>
      <c r="P109">
        <v>0.72109999999999996</v>
      </c>
      <c r="Q109">
        <v>6.4000000000000003E-3</v>
      </c>
      <c r="R109">
        <v>1</v>
      </c>
      <c r="S109">
        <v>0</v>
      </c>
      <c r="T109">
        <v>1.0169999999999999</v>
      </c>
      <c r="U109">
        <v>5.0000000000000001E-4</v>
      </c>
      <c r="V109">
        <v>0</v>
      </c>
      <c r="W109">
        <v>8.4999999999999995E-4</v>
      </c>
      <c r="X109">
        <v>12801.9</v>
      </c>
      <c r="Y109">
        <v>1.8</v>
      </c>
      <c r="Z109">
        <v>3.4</v>
      </c>
      <c r="AA109">
        <v>7853.1850000000004</v>
      </c>
      <c r="AB109">
        <v>3.7440000000000002</v>
      </c>
      <c r="AC109">
        <v>11123.867</v>
      </c>
      <c r="AD109">
        <v>4.9000000000000002E-2</v>
      </c>
      <c r="AE109">
        <v>4.4999999999999998E-2</v>
      </c>
      <c r="AF109">
        <v>12.4</v>
      </c>
      <c r="AG109">
        <v>4740.9470000000001</v>
      </c>
      <c r="AH109">
        <v>1.9910000000000001</v>
      </c>
      <c r="AI109">
        <v>3.742</v>
      </c>
      <c r="AJ109">
        <v>42.25</v>
      </c>
      <c r="AK109">
        <v>0.96499999999999997</v>
      </c>
      <c r="AL109">
        <v>3.3839999999999999</v>
      </c>
      <c r="AM109">
        <v>0.54400000000000004</v>
      </c>
      <c r="AN109">
        <v>1.0509999999999999</v>
      </c>
      <c r="AO109">
        <v>3.6060000000000002E-2</v>
      </c>
      <c r="AP109">
        <v>9.3000000000000005E-4</v>
      </c>
      <c r="AQ109">
        <v>1.0920000000000001</v>
      </c>
      <c r="AR109">
        <v>1.1100000000000001</v>
      </c>
      <c r="AS109">
        <v>1.016</v>
      </c>
      <c r="AT109">
        <v>0.92400000000000004</v>
      </c>
      <c r="AU109">
        <v>1.472</v>
      </c>
      <c r="AV109">
        <v>1.0009999999999999</v>
      </c>
      <c r="AW109">
        <v>1</v>
      </c>
      <c r="AX109">
        <v>0.91100000000000003</v>
      </c>
      <c r="AY109">
        <v>1.069</v>
      </c>
      <c r="AZ109">
        <v>1.0169999999999999</v>
      </c>
      <c r="BA109">
        <v>0.996</v>
      </c>
      <c r="BB109">
        <v>1.04</v>
      </c>
      <c r="BC109">
        <v>1.028</v>
      </c>
      <c r="BD109">
        <v>0.98499999999999999</v>
      </c>
      <c r="BE109">
        <v>0.96099999999999997</v>
      </c>
      <c r="BF109">
        <v>0.88200000000000001</v>
      </c>
      <c r="BG109">
        <v>1.2709999999999999</v>
      </c>
      <c r="BH109">
        <v>1.117</v>
      </c>
      <c r="BI109">
        <v>0.90300000000000002</v>
      </c>
      <c r="BJ109">
        <v>1.002</v>
      </c>
      <c r="BK109">
        <v>1.109</v>
      </c>
      <c r="BL109">
        <v>1.099</v>
      </c>
      <c r="BM109">
        <v>0.96599999999999997</v>
      </c>
      <c r="BN109">
        <v>0.93100000000000005</v>
      </c>
      <c r="BO109">
        <v>1.145</v>
      </c>
      <c r="BP109">
        <v>0.873</v>
      </c>
      <c r="BQ109">
        <v>1.0129999999999999</v>
      </c>
      <c r="BS109">
        <v>42.800000000000004</v>
      </c>
    </row>
    <row r="110" spans="1:71">
      <c r="A110">
        <v>28810</v>
      </c>
      <c r="B110">
        <v>4778.1120000000001</v>
      </c>
      <c r="C110">
        <v>-0.63600000000000001</v>
      </c>
      <c r="D110">
        <v>7.0469999999999997</v>
      </c>
      <c r="E110">
        <v>5.5830000000000003E-3</v>
      </c>
      <c r="F110">
        <v>87.2</v>
      </c>
      <c r="G110">
        <v>5060.2</v>
      </c>
      <c r="H110">
        <v>12905.5</v>
      </c>
      <c r="I110">
        <v>87.173000000000002</v>
      </c>
      <c r="J110">
        <v>0.59099999999999997</v>
      </c>
      <c r="K110">
        <v>1.7999999999999999E-2</v>
      </c>
      <c r="L110">
        <v>1.2609999999999999</v>
      </c>
      <c r="M110">
        <v>0.58399999999999996</v>
      </c>
      <c r="N110">
        <v>3798</v>
      </c>
      <c r="O110">
        <v>0.27829999999999999</v>
      </c>
      <c r="P110">
        <v>0.68769999999999998</v>
      </c>
      <c r="Q110">
        <v>6.6E-3</v>
      </c>
      <c r="R110">
        <v>1</v>
      </c>
      <c r="S110">
        <v>0</v>
      </c>
      <c r="T110">
        <v>0.95599999999999996</v>
      </c>
      <c r="U110">
        <v>4.8000000000000001E-4</v>
      </c>
      <c r="V110">
        <v>0</v>
      </c>
      <c r="W110">
        <v>5.5000000000000003E-4</v>
      </c>
      <c r="X110">
        <v>13957.6</v>
      </c>
      <c r="Y110">
        <v>1.7</v>
      </c>
      <c r="Z110">
        <v>3.2</v>
      </c>
      <c r="AA110">
        <v>7727.8010000000004</v>
      </c>
      <c r="AB110">
        <v>3.8370000000000002</v>
      </c>
      <c r="AC110">
        <v>10922.263999999999</v>
      </c>
      <c r="AD110">
        <v>4.8000000000000001E-2</v>
      </c>
      <c r="AE110">
        <v>4.8000000000000001E-2</v>
      </c>
      <c r="AF110">
        <v>10.372999999999999</v>
      </c>
      <c r="AG110">
        <v>5184.7700000000004</v>
      </c>
      <c r="AH110">
        <v>2.1480000000000001</v>
      </c>
      <c r="AI110">
        <v>3.903</v>
      </c>
      <c r="AJ110">
        <v>33.518000000000001</v>
      </c>
      <c r="AK110">
        <v>1.0629999999999999</v>
      </c>
      <c r="AL110">
        <v>3.4660000000000002</v>
      </c>
      <c r="AM110">
        <v>0.5</v>
      </c>
      <c r="AN110">
        <v>0.54200000000000004</v>
      </c>
      <c r="AO110">
        <v>3.6639999999999999E-2</v>
      </c>
      <c r="AP110">
        <v>9.3999999999999997E-4</v>
      </c>
      <c r="AQ110">
        <v>0.95599999999999996</v>
      </c>
      <c r="AR110">
        <v>0.98399999999999999</v>
      </c>
      <c r="AS110">
        <v>0.98499999999999999</v>
      </c>
      <c r="AT110">
        <v>0.80500000000000005</v>
      </c>
      <c r="AU110">
        <v>1.23</v>
      </c>
      <c r="AV110">
        <v>1.0349999999999999</v>
      </c>
      <c r="AW110">
        <v>1</v>
      </c>
      <c r="AX110">
        <v>0.99199999999999999</v>
      </c>
      <c r="AY110">
        <v>1.2849999999999999</v>
      </c>
      <c r="AZ110">
        <v>0.9</v>
      </c>
      <c r="BA110">
        <v>0.92700000000000005</v>
      </c>
      <c r="BB110">
        <v>1.0129999999999999</v>
      </c>
      <c r="BC110">
        <v>0.96899999999999997</v>
      </c>
      <c r="BD110">
        <v>1.0249999999999999</v>
      </c>
      <c r="BE110">
        <v>1.022</v>
      </c>
      <c r="BF110">
        <v>0.97899999999999998</v>
      </c>
      <c r="BG110">
        <v>1.0549999999999999</v>
      </c>
      <c r="BH110">
        <v>1.157</v>
      </c>
      <c r="BI110">
        <v>1.046</v>
      </c>
      <c r="BJ110">
        <v>1.0549999999999999</v>
      </c>
      <c r="BK110">
        <v>0.87</v>
      </c>
      <c r="BL110">
        <v>1.06</v>
      </c>
      <c r="BM110">
        <v>1.04</v>
      </c>
      <c r="BN110">
        <v>0.98399999999999999</v>
      </c>
      <c r="BO110">
        <v>0.98499999999999999</v>
      </c>
      <c r="BP110">
        <v>1.1379999999999999</v>
      </c>
      <c r="BQ110">
        <v>1.014</v>
      </c>
      <c r="BS110">
        <v>12.200000000000003</v>
      </c>
    </row>
    <row r="111" spans="1:71">
      <c r="A111">
        <v>28810</v>
      </c>
      <c r="B111">
        <v>3161.6</v>
      </c>
      <c r="C111">
        <v>-2.6349999999999998</v>
      </c>
      <c r="D111">
        <v>4.3479999999999999</v>
      </c>
      <c r="E111">
        <v>7.1289999999999999E-3</v>
      </c>
      <c r="F111">
        <v>102.2</v>
      </c>
      <c r="G111">
        <v>3966.8</v>
      </c>
      <c r="H111">
        <v>11412.7</v>
      </c>
      <c r="I111">
        <v>102.23399999999999</v>
      </c>
      <c r="J111">
        <v>0.81299999999999994</v>
      </c>
      <c r="K111">
        <v>3.2000000000000001E-2</v>
      </c>
      <c r="L111">
        <v>0.59099999999999997</v>
      </c>
      <c r="M111">
        <v>1.3939999999999999</v>
      </c>
      <c r="N111">
        <v>3357</v>
      </c>
      <c r="O111">
        <v>0.27660000000000001</v>
      </c>
      <c r="P111">
        <v>0.72570000000000001</v>
      </c>
      <c r="Q111">
        <v>6.4000000000000003E-3</v>
      </c>
      <c r="R111">
        <v>1</v>
      </c>
      <c r="S111">
        <v>0</v>
      </c>
      <c r="T111">
        <v>1.331</v>
      </c>
      <c r="U111">
        <v>4.8999999999999998E-4</v>
      </c>
      <c r="V111">
        <v>0</v>
      </c>
      <c r="W111">
        <v>7.2000000000000005E-4</v>
      </c>
      <c r="X111">
        <v>12761.6</v>
      </c>
      <c r="Y111">
        <v>1.8</v>
      </c>
      <c r="Z111">
        <v>3.3</v>
      </c>
      <c r="AA111">
        <v>7882.2209999999995</v>
      </c>
      <c r="AB111">
        <v>3.758</v>
      </c>
      <c r="AC111">
        <v>11373.081</v>
      </c>
      <c r="AD111">
        <v>5.0999999999999997E-2</v>
      </c>
      <c r="AE111">
        <v>4.9000000000000002E-2</v>
      </c>
      <c r="AF111">
        <v>12.488</v>
      </c>
      <c r="AG111">
        <v>5224.4489999999996</v>
      </c>
      <c r="AH111">
        <v>1.855</v>
      </c>
      <c r="AI111">
        <v>4.2789999999999999</v>
      </c>
      <c r="AJ111">
        <v>37.578000000000003</v>
      </c>
      <c r="AK111">
        <v>0.89900000000000002</v>
      </c>
      <c r="AL111">
        <v>3.52</v>
      </c>
      <c r="AM111">
        <v>0.49299999999999999</v>
      </c>
      <c r="AN111">
        <v>1.0840000000000001</v>
      </c>
      <c r="AO111">
        <v>3.9780000000000003E-2</v>
      </c>
      <c r="AP111">
        <v>9.2000000000000003E-4</v>
      </c>
      <c r="AQ111">
        <v>0.91900000000000004</v>
      </c>
      <c r="AR111">
        <v>0.81499999999999995</v>
      </c>
      <c r="AS111">
        <v>0.98699999999999999</v>
      </c>
      <c r="AT111">
        <v>0.97599999999999998</v>
      </c>
      <c r="AU111">
        <v>1.2749999999999999</v>
      </c>
      <c r="AV111">
        <v>1.0129999999999999</v>
      </c>
      <c r="AW111">
        <v>1</v>
      </c>
      <c r="AX111">
        <v>1.119</v>
      </c>
      <c r="AY111">
        <v>0.98599999999999999</v>
      </c>
      <c r="AZ111">
        <v>1.01</v>
      </c>
      <c r="BA111">
        <v>0.96799999999999997</v>
      </c>
      <c r="BB111">
        <v>0.97899999999999998</v>
      </c>
      <c r="BC111">
        <v>0.98799999999999999</v>
      </c>
      <c r="BD111">
        <v>0.99199999999999999</v>
      </c>
      <c r="BE111">
        <v>1.0489999999999999</v>
      </c>
      <c r="BF111">
        <v>0.97799999999999998</v>
      </c>
      <c r="BG111">
        <v>1.0089999999999999</v>
      </c>
      <c r="BH111">
        <v>0.996</v>
      </c>
      <c r="BI111">
        <v>0.872</v>
      </c>
      <c r="BJ111">
        <v>1.0960000000000001</v>
      </c>
      <c r="BK111">
        <v>1.002</v>
      </c>
      <c r="BL111">
        <v>0.998</v>
      </c>
      <c r="BM111">
        <v>0.95</v>
      </c>
      <c r="BN111">
        <v>1.0029999999999999</v>
      </c>
      <c r="BO111">
        <v>1.0309999999999999</v>
      </c>
      <c r="BP111">
        <v>0.96399999999999997</v>
      </c>
      <c r="BQ111">
        <v>1.01</v>
      </c>
      <c r="BS111">
        <v>39.299999999999997</v>
      </c>
    </row>
    <row r="112" spans="1:71">
      <c r="A112">
        <v>28810</v>
      </c>
      <c r="B112">
        <v>4292.7470000000003</v>
      </c>
      <c r="C112">
        <v>-2.2559999999999998</v>
      </c>
      <c r="D112">
        <v>5.157</v>
      </c>
      <c r="E112">
        <v>8.7720000000000003E-3</v>
      </c>
      <c r="F112">
        <v>106.6</v>
      </c>
      <c r="G112">
        <v>4439.7</v>
      </c>
      <c r="H112">
        <v>12202.5</v>
      </c>
      <c r="I112">
        <v>106.57599999999999</v>
      </c>
      <c r="J112">
        <v>0.85899999999999999</v>
      </c>
      <c r="K112">
        <v>2.5000000000000001E-2</v>
      </c>
      <c r="L112">
        <v>0.58099999999999996</v>
      </c>
      <c r="M112">
        <v>1.5449999999999999</v>
      </c>
      <c r="N112">
        <v>3852</v>
      </c>
      <c r="O112">
        <v>0.28539999999999999</v>
      </c>
      <c r="P112">
        <v>0.7177</v>
      </c>
      <c r="Q112">
        <v>7.6E-3</v>
      </c>
      <c r="R112">
        <v>1</v>
      </c>
      <c r="S112">
        <v>0</v>
      </c>
      <c r="T112">
        <v>1.2709999999999999</v>
      </c>
      <c r="U112">
        <v>5.4000000000000001E-4</v>
      </c>
      <c r="V112">
        <v>0</v>
      </c>
      <c r="W112">
        <v>7.2000000000000005E-4</v>
      </c>
      <c r="X112">
        <v>12025.5</v>
      </c>
      <c r="Y112">
        <v>1.8</v>
      </c>
      <c r="Z112">
        <v>3.1</v>
      </c>
      <c r="AA112">
        <v>7976.8220000000001</v>
      </c>
      <c r="AB112">
        <v>3.7450000000000001</v>
      </c>
      <c r="AC112">
        <v>11483.964</v>
      </c>
      <c r="AD112">
        <v>0.05</v>
      </c>
      <c r="AE112">
        <v>4.5999999999999999E-2</v>
      </c>
      <c r="AF112">
        <v>10.462</v>
      </c>
      <c r="AG112">
        <v>6447.8720000000003</v>
      </c>
      <c r="AH112">
        <v>2.012</v>
      </c>
      <c r="AI112">
        <v>3.3679999999999999</v>
      </c>
      <c r="AJ112">
        <v>45.502000000000002</v>
      </c>
      <c r="AK112">
        <v>0.997</v>
      </c>
      <c r="AL112">
        <v>3.8570000000000002</v>
      </c>
      <c r="AM112">
        <v>0.67600000000000005</v>
      </c>
      <c r="AN112">
        <v>0.90500000000000003</v>
      </c>
      <c r="AO112">
        <v>3.2939999999999997E-2</v>
      </c>
      <c r="AP112">
        <v>9.1E-4</v>
      </c>
      <c r="AQ112">
        <v>0.92800000000000005</v>
      </c>
      <c r="AR112">
        <v>1.1519999999999999</v>
      </c>
      <c r="AS112">
        <v>1.056</v>
      </c>
      <c r="AT112">
        <v>0.996</v>
      </c>
      <c r="AU112">
        <v>0.72599999999999998</v>
      </c>
      <c r="AV112">
        <v>0.96</v>
      </c>
      <c r="AW112">
        <v>1</v>
      </c>
      <c r="AX112">
        <v>1.141</v>
      </c>
      <c r="AY112">
        <v>0.88300000000000001</v>
      </c>
      <c r="AZ112">
        <v>1.0369999999999999</v>
      </c>
      <c r="BA112">
        <v>1.056</v>
      </c>
      <c r="BB112">
        <v>0.98</v>
      </c>
      <c r="BC112">
        <v>1.004</v>
      </c>
      <c r="BD112">
        <v>1.026</v>
      </c>
      <c r="BE112">
        <v>0.95299999999999996</v>
      </c>
      <c r="BF112">
        <v>1.1359999999999999</v>
      </c>
      <c r="BG112">
        <v>0.997</v>
      </c>
      <c r="BH112">
        <v>1.04</v>
      </c>
      <c r="BI112">
        <v>1.018</v>
      </c>
      <c r="BJ112">
        <v>1.1279999999999999</v>
      </c>
      <c r="BK112">
        <v>1.1339999999999999</v>
      </c>
      <c r="BL112">
        <v>1.0129999999999999</v>
      </c>
      <c r="BM112">
        <v>1.008</v>
      </c>
      <c r="BN112">
        <v>0.97099999999999997</v>
      </c>
      <c r="BO112">
        <v>0.99299999999999999</v>
      </c>
      <c r="BP112">
        <v>0.89500000000000002</v>
      </c>
      <c r="BQ112">
        <v>1.008</v>
      </c>
      <c r="BS112">
        <v>43.099999999999994</v>
      </c>
    </row>
    <row r="113" spans="1:71">
      <c r="A113">
        <v>28810</v>
      </c>
      <c r="B113">
        <v>2902.665</v>
      </c>
      <c r="C113">
        <v>-2.5840000000000001</v>
      </c>
      <c r="D113">
        <v>2.6379999999999999</v>
      </c>
      <c r="E113">
        <v>9.4839999999999994E-3</v>
      </c>
      <c r="F113">
        <v>84.2</v>
      </c>
      <c r="G113">
        <v>3881.8</v>
      </c>
      <c r="H113">
        <v>11054</v>
      </c>
      <c r="I113">
        <v>84.198999999999998</v>
      </c>
      <c r="J113">
        <v>0.11799999999999999</v>
      </c>
      <c r="K113">
        <v>2.9000000000000001E-2</v>
      </c>
      <c r="L113">
        <v>0.16200000000000001</v>
      </c>
      <c r="M113">
        <v>1.7410000000000001</v>
      </c>
      <c r="N113">
        <v>3604</v>
      </c>
      <c r="O113">
        <v>0.2823</v>
      </c>
      <c r="P113">
        <v>0.73519999999999996</v>
      </c>
      <c r="Q113">
        <v>7.7000000000000002E-3</v>
      </c>
      <c r="R113">
        <v>1</v>
      </c>
      <c r="S113">
        <v>0</v>
      </c>
      <c r="T113">
        <v>0.78600000000000003</v>
      </c>
      <c r="U113">
        <v>4.8000000000000001E-4</v>
      </c>
      <c r="V113">
        <v>0</v>
      </c>
      <c r="W113">
        <v>8.1999999999999998E-4</v>
      </c>
      <c r="X113">
        <v>11289.4</v>
      </c>
      <c r="Y113">
        <v>2</v>
      </c>
      <c r="Z113">
        <v>3.4</v>
      </c>
      <c r="AA113">
        <v>8071.4219999999996</v>
      </c>
      <c r="AB113">
        <v>3.7320000000000002</v>
      </c>
      <c r="AC113">
        <v>11282.361000000001</v>
      </c>
      <c r="AD113">
        <v>4.9000000000000002E-2</v>
      </c>
      <c r="AE113">
        <v>4.8000000000000001E-2</v>
      </c>
      <c r="AF113">
        <v>11.448</v>
      </c>
      <c r="AG113">
        <v>5332.4960000000001</v>
      </c>
      <c r="AH113">
        <v>1.877</v>
      </c>
      <c r="AI113">
        <v>4.0640000000000001</v>
      </c>
      <c r="AJ113">
        <v>45.097999999999999</v>
      </c>
      <c r="AK113">
        <v>1.0229999999999999</v>
      </c>
      <c r="AL113">
        <v>3.4289999999999998</v>
      </c>
      <c r="AM113">
        <v>0.63200000000000001</v>
      </c>
      <c r="AN113">
        <v>0.72699999999999998</v>
      </c>
      <c r="AO113">
        <v>2.981E-2</v>
      </c>
      <c r="AP113">
        <v>9.2000000000000003E-4</v>
      </c>
      <c r="AQ113">
        <v>0.93200000000000005</v>
      </c>
      <c r="AR113">
        <v>1.002</v>
      </c>
      <c r="AS113">
        <v>0.84799999999999998</v>
      </c>
      <c r="AT113">
        <v>0.998</v>
      </c>
      <c r="AU113">
        <v>0.23</v>
      </c>
      <c r="AV113">
        <v>1.05</v>
      </c>
      <c r="AW113">
        <v>1</v>
      </c>
      <c r="AX113">
        <v>0.98199999999999998</v>
      </c>
      <c r="AY113">
        <v>1.0489999999999999</v>
      </c>
      <c r="AZ113">
        <v>1.0049999999999999</v>
      </c>
      <c r="BA113">
        <v>1.0940000000000001</v>
      </c>
      <c r="BB113">
        <v>1.0129999999999999</v>
      </c>
      <c r="BC113">
        <v>1.0329999999999999</v>
      </c>
      <c r="BD113">
        <v>0.995</v>
      </c>
      <c r="BE113">
        <v>0.98099999999999998</v>
      </c>
      <c r="BF113">
        <v>1.012</v>
      </c>
      <c r="BG113">
        <v>1.075</v>
      </c>
      <c r="BH113">
        <v>0.95799999999999996</v>
      </c>
      <c r="BI113">
        <v>1.022</v>
      </c>
      <c r="BJ113">
        <v>0.96499999999999997</v>
      </c>
      <c r="BK113">
        <v>1.278</v>
      </c>
      <c r="BL113">
        <v>0.99</v>
      </c>
      <c r="BM113">
        <v>1.026</v>
      </c>
      <c r="BN113">
        <v>0.99099999999999999</v>
      </c>
      <c r="BO113">
        <v>1.288</v>
      </c>
      <c r="BP113">
        <v>1.073</v>
      </c>
      <c r="BQ113">
        <v>0.997</v>
      </c>
      <c r="BS113">
        <v>75.800000000000011</v>
      </c>
    </row>
    <row r="114" spans="1:71">
      <c r="A114">
        <v>28810</v>
      </c>
      <c r="B114">
        <v>3204.4250000000002</v>
      </c>
      <c r="C114">
        <v>-2.2759999999999998</v>
      </c>
      <c r="D114">
        <v>4.2690000000000001</v>
      </c>
      <c r="E114">
        <v>7.7990000000000004E-3</v>
      </c>
      <c r="F114">
        <v>102.5</v>
      </c>
      <c r="G114">
        <v>4150.7</v>
      </c>
      <c r="H114">
        <v>11196.6</v>
      </c>
      <c r="I114">
        <v>102.501</v>
      </c>
      <c r="J114">
        <v>1.054</v>
      </c>
      <c r="K114">
        <v>3.2000000000000001E-2</v>
      </c>
      <c r="L114">
        <v>0.97399999999999998</v>
      </c>
      <c r="M114">
        <v>1.02</v>
      </c>
      <c r="N114">
        <v>3603</v>
      </c>
      <c r="O114">
        <v>0.2792</v>
      </c>
      <c r="P114">
        <v>0.70169999999999999</v>
      </c>
      <c r="Q114">
        <v>7.9000000000000008E-3</v>
      </c>
      <c r="R114">
        <v>1</v>
      </c>
      <c r="S114">
        <v>0</v>
      </c>
      <c r="T114">
        <v>1.5740000000000001</v>
      </c>
      <c r="U114">
        <v>5.0000000000000001E-4</v>
      </c>
      <c r="V114">
        <v>0</v>
      </c>
      <c r="W114">
        <v>7.2000000000000005E-4</v>
      </c>
      <c r="X114">
        <v>12445.2</v>
      </c>
      <c r="Y114">
        <v>1.9</v>
      </c>
      <c r="Z114">
        <v>3.2</v>
      </c>
      <c r="AA114">
        <v>7726.0540000000001</v>
      </c>
      <c r="AB114">
        <v>3.8250000000000002</v>
      </c>
      <c r="AC114">
        <v>10768.272000000001</v>
      </c>
      <c r="AD114">
        <v>4.8000000000000001E-2</v>
      </c>
      <c r="AE114">
        <v>4.4999999999999998E-2</v>
      </c>
      <c r="AF114">
        <v>9.4209999999999994</v>
      </c>
      <c r="AG114">
        <v>4996.72</v>
      </c>
      <c r="AH114">
        <v>2.327</v>
      </c>
      <c r="AI114">
        <v>3.153</v>
      </c>
      <c r="AJ114">
        <v>36.366999999999997</v>
      </c>
      <c r="AK114">
        <v>0.97899999999999998</v>
      </c>
      <c r="AL114">
        <v>3.5110000000000001</v>
      </c>
      <c r="AM114">
        <v>0.58699999999999997</v>
      </c>
      <c r="AN114">
        <v>0.878</v>
      </c>
      <c r="AO114">
        <v>3.4110000000000001E-2</v>
      </c>
      <c r="AP114">
        <v>9.3000000000000005E-4</v>
      </c>
      <c r="AQ114">
        <v>1.042</v>
      </c>
      <c r="AR114">
        <v>0.94799999999999995</v>
      </c>
      <c r="AS114">
        <v>0.89900000000000002</v>
      </c>
      <c r="AT114">
        <v>0.98899999999999999</v>
      </c>
      <c r="AU114">
        <v>1.32</v>
      </c>
      <c r="AV114">
        <v>1.0169999999999999</v>
      </c>
      <c r="AW114">
        <v>1</v>
      </c>
      <c r="AX114">
        <v>1</v>
      </c>
      <c r="AY114">
        <v>0.86799999999999999</v>
      </c>
      <c r="AZ114">
        <v>1.0740000000000001</v>
      </c>
      <c r="BA114">
        <v>1.06</v>
      </c>
      <c r="BB114">
        <v>0.97499999999999998</v>
      </c>
      <c r="BC114">
        <v>0.98699999999999999</v>
      </c>
      <c r="BD114">
        <v>1.016</v>
      </c>
      <c r="BE114">
        <v>1.0900000000000001</v>
      </c>
      <c r="BF114">
        <v>1.0089999999999999</v>
      </c>
      <c r="BG114">
        <v>0.97399999999999998</v>
      </c>
      <c r="BH114">
        <v>0.89100000000000001</v>
      </c>
      <c r="BI114">
        <v>0.94</v>
      </c>
      <c r="BJ114">
        <v>1.0580000000000001</v>
      </c>
      <c r="BK114">
        <v>0.85099999999999998</v>
      </c>
      <c r="BL114">
        <v>0.98099999999999998</v>
      </c>
      <c r="BM114">
        <v>0.96</v>
      </c>
      <c r="BN114">
        <v>0.86499999999999999</v>
      </c>
      <c r="BO114">
        <v>1.335</v>
      </c>
      <c r="BP114">
        <v>0.95899999999999996</v>
      </c>
      <c r="BQ114">
        <v>1.0149999999999999</v>
      </c>
      <c r="BS114">
        <v>42.399999999999991</v>
      </c>
    </row>
    <row r="115" spans="1:71">
      <c r="A115">
        <v>28810</v>
      </c>
      <c r="B115">
        <v>3349.9189999999999</v>
      </c>
      <c r="C115">
        <v>-2.4550000000000001</v>
      </c>
      <c r="D115">
        <v>4.3949999999999996</v>
      </c>
      <c r="E115">
        <v>7.6299999999999996E-3</v>
      </c>
      <c r="F115">
        <v>106.1</v>
      </c>
      <c r="G115">
        <v>3931.2</v>
      </c>
      <c r="H115">
        <v>11224.9</v>
      </c>
      <c r="I115">
        <v>106.136</v>
      </c>
      <c r="J115">
        <v>1.026</v>
      </c>
      <c r="K115">
        <v>3.2000000000000001E-2</v>
      </c>
      <c r="L115">
        <v>0.81399999999999995</v>
      </c>
      <c r="M115">
        <v>1.371</v>
      </c>
      <c r="N115">
        <v>3355</v>
      </c>
      <c r="O115">
        <v>0.28000000000000003</v>
      </c>
      <c r="P115">
        <v>0.69369999999999998</v>
      </c>
      <c r="Q115">
        <v>7.1000000000000004E-3</v>
      </c>
      <c r="R115">
        <v>1</v>
      </c>
      <c r="S115">
        <v>0</v>
      </c>
      <c r="T115">
        <v>1.514</v>
      </c>
      <c r="U115">
        <v>5.1000000000000004E-4</v>
      </c>
      <c r="V115">
        <v>0</v>
      </c>
      <c r="W115">
        <v>6.2E-4</v>
      </c>
      <c r="X115">
        <v>13600.9</v>
      </c>
      <c r="Y115">
        <v>1.9</v>
      </c>
      <c r="Z115">
        <v>3.2</v>
      </c>
      <c r="AA115">
        <v>7820.6540000000005</v>
      </c>
      <c r="AB115">
        <v>3.601</v>
      </c>
      <c r="AC115">
        <v>11191.641</v>
      </c>
      <c r="AD115">
        <v>5.3999999999999999E-2</v>
      </c>
      <c r="AE115">
        <v>4.7E-2</v>
      </c>
      <c r="AF115">
        <v>11.913</v>
      </c>
      <c r="AG115">
        <v>5440.5439999999999</v>
      </c>
      <c r="AH115">
        <v>1.899</v>
      </c>
      <c r="AI115">
        <v>3.3140000000000001</v>
      </c>
      <c r="AJ115">
        <v>35.963000000000001</v>
      </c>
      <c r="AK115">
        <v>1.077</v>
      </c>
      <c r="AL115">
        <v>3.5920000000000001</v>
      </c>
      <c r="AM115">
        <v>0.65700000000000003</v>
      </c>
      <c r="AN115">
        <v>1.03</v>
      </c>
      <c r="AO115">
        <v>3.4689999999999999E-2</v>
      </c>
      <c r="AP115">
        <v>9.3000000000000005E-4</v>
      </c>
      <c r="AQ115">
        <v>0.96599999999999997</v>
      </c>
      <c r="AR115">
        <v>1.2310000000000001</v>
      </c>
      <c r="AS115">
        <v>1.054</v>
      </c>
      <c r="AT115">
        <v>1.006</v>
      </c>
      <c r="AU115">
        <v>1.125</v>
      </c>
      <c r="AV115">
        <v>0.99299999999999999</v>
      </c>
      <c r="AW115">
        <v>1</v>
      </c>
      <c r="AX115">
        <v>1.0649999999999999</v>
      </c>
      <c r="AY115">
        <v>0.85</v>
      </c>
      <c r="AZ115">
        <v>1.177</v>
      </c>
      <c r="BA115">
        <v>0.96299999999999997</v>
      </c>
      <c r="BB115">
        <v>1.0069999999999999</v>
      </c>
      <c r="BC115">
        <v>1.032</v>
      </c>
      <c r="BD115">
        <v>0.97299999999999998</v>
      </c>
      <c r="BE115">
        <v>1.016</v>
      </c>
      <c r="BF115">
        <v>0.93200000000000005</v>
      </c>
      <c r="BG115">
        <v>1.0780000000000001</v>
      </c>
      <c r="BH115">
        <v>1.042</v>
      </c>
      <c r="BI115">
        <v>0.95199999999999996</v>
      </c>
      <c r="BJ115">
        <v>0.998</v>
      </c>
      <c r="BK115">
        <v>1.0620000000000001</v>
      </c>
      <c r="BL115">
        <v>0.998</v>
      </c>
      <c r="BM115">
        <v>1.052</v>
      </c>
      <c r="BN115">
        <v>0.95599999999999996</v>
      </c>
      <c r="BO115">
        <v>0.93400000000000005</v>
      </c>
      <c r="BP115">
        <v>0.92</v>
      </c>
      <c r="BQ115">
        <v>0.99199999999999999</v>
      </c>
      <c r="BS115">
        <v>39</v>
      </c>
    </row>
    <row r="116" spans="1:71">
      <c r="A116">
        <v>28810</v>
      </c>
      <c r="B116">
        <v>4174.915</v>
      </c>
      <c r="C116">
        <v>-1.7010000000000001</v>
      </c>
      <c r="D116">
        <v>5.1980000000000004</v>
      </c>
      <c r="E116">
        <v>7.7149999999999996E-3</v>
      </c>
      <c r="F116">
        <v>94.8</v>
      </c>
      <c r="G116">
        <v>4276</v>
      </c>
      <c r="H116">
        <v>11675.8</v>
      </c>
      <c r="I116">
        <v>94.802000000000007</v>
      </c>
      <c r="J116">
        <v>0.61499999999999999</v>
      </c>
      <c r="K116">
        <v>2.3E-2</v>
      </c>
      <c r="L116">
        <v>0.73699999999999999</v>
      </c>
      <c r="M116">
        <v>1.1850000000000001</v>
      </c>
      <c r="N116">
        <v>3602</v>
      </c>
      <c r="O116">
        <v>0.27689999999999998</v>
      </c>
      <c r="P116">
        <v>0.73670000000000002</v>
      </c>
      <c r="Q116">
        <v>7.1999999999999998E-3</v>
      </c>
      <c r="R116">
        <v>1</v>
      </c>
      <c r="S116">
        <v>0</v>
      </c>
      <c r="T116">
        <v>1.0289999999999999</v>
      </c>
      <c r="U116">
        <v>4.8999999999999998E-4</v>
      </c>
      <c r="V116">
        <v>0</v>
      </c>
      <c r="W116">
        <v>7.2000000000000005E-4</v>
      </c>
      <c r="X116">
        <v>10972.9</v>
      </c>
      <c r="Y116">
        <v>2.1</v>
      </c>
      <c r="Z116">
        <v>3.3</v>
      </c>
      <c r="AA116">
        <v>7695.2709999999997</v>
      </c>
      <c r="AB116">
        <v>3.694</v>
      </c>
      <c r="AC116">
        <v>10990.038</v>
      </c>
      <c r="AD116">
        <v>4.9000000000000002E-2</v>
      </c>
      <c r="AE116">
        <v>4.2999999999999997E-2</v>
      </c>
      <c r="AF116">
        <v>9.8859999999999992</v>
      </c>
      <c r="AG116">
        <v>5884.3680000000004</v>
      </c>
      <c r="AH116">
        <v>2.6419999999999999</v>
      </c>
      <c r="AI116">
        <v>4.01</v>
      </c>
      <c r="AJ116">
        <v>43.887</v>
      </c>
      <c r="AK116">
        <v>0.96099999999999997</v>
      </c>
      <c r="AL116">
        <v>3.419</v>
      </c>
      <c r="AM116">
        <v>0.61299999999999999</v>
      </c>
      <c r="AN116">
        <v>0.85199999999999998</v>
      </c>
      <c r="AO116">
        <v>3.1559999999999998E-2</v>
      </c>
      <c r="AP116">
        <v>9.3000000000000005E-4</v>
      </c>
      <c r="AQ116">
        <v>0.98899999999999999</v>
      </c>
      <c r="AR116">
        <v>1.0569999999999999</v>
      </c>
      <c r="AS116">
        <v>0.90200000000000002</v>
      </c>
      <c r="AT116">
        <v>1</v>
      </c>
      <c r="AU116">
        <v>1.4770000000000001</v>
      </c>
      <c r="AV116">
        <v>0.99199999999999999</v>
      </c>
      <c r="AW116">
        <v>1</v>
      </c>
      <c r="AX116">
        <v>1.1759999999999999</v>
      </c>
      <c r="AY116">
        <v>1.0920000000000001</v>
      </c>
      <c r="AZ116">
        <v>0.99</v>
      </c>
      <c r="BA116">
        <v>1.028</v>
      </c>
      <c r="BB116">
        <v>1.0109999999999999</v>
      </c>
      <c r="BC116">
        <v>1.002</v>
      </c>
      <c r="BD116">
        <v>0.99299999999999999</v>
      </c>
      <c r="BE116">
        <v>1.0369999999999999</v>
      </c>
      <c r="BF116">
        <v>0.97799999999999998</v>
      </c>
      <c r="BG116">
        <v>0.98499999999999999</v>
      </c>
      <c r="BH116">
        <v>1.0840000000000001</v>
      </c>
      <c r="BI116">
        <v>1.0169999999999999</v>
      </c>
      <c r="BJ116">
        <v>0.85399999999999998</v>
      </c>
      <c r="BK116">
        <v>0.96</v>
      </c>
      <c r="BL116">
        <v>1.0089999999999999</v>
      </c>
      <c r="BM116">
        <v>0.99</v>
      </c>
      <c r="BN116">
        <v>1.099</v>
      </c>
      <c r="BO116">
        <v>0.79</v>
      </c>
      <c r="BP116">
        <v>0.83699999999999997</v>
      </c>
      <c r="BQ116">
        <v>0.97099999999999997</v>
      </c>
      <c r="BS116">
        <v>22.399999999999991</v>
      </c>
    </row>
    <row r="117" spans="1:71">
      <c r="A117">
        <v>28810</v>
      </c>
      <c r="B117">
        <v>4048.3049999999998</v>
      </c>
      <c r="C117">
        <v>-2.0470000000000002</v>
      </c>
      <c r="D117">
        <v>5.0510000000000002</v>
      </c>
      <c r="E117">
        <v>6.1770000000000002E-3</v>
      </c>
      <c r="F117">
        <v>92.3</v>
      </c>
      <c r="G117">
        <v>4172</v>
      </c>
      <c r="H117">
        <v>11355.5</v>
      </c>
      <c r="I117">
        <v>92.331999999999994</v>
      </c>
      <c r="J117">
        <v>0.63700000000000001</v>
      </c>
      <c r="K117">
        <v>2.3E-2</v>
      </c>
      <c r="L117">
        <v>0.76400000000000001</v>
      </c>
      <c r="M117">
        <v>0.93200000000000005</v>
      </c>
      <c r="N117">
        <v>3354</v>
      </c>
      <c r="O117">
        <v>0.27779999999999999</v>
      </c>
      <c r="P117">
        <v>0.70320000000000005</v>
      </c>
      <c r="Q117">
        <v>6.4000000000000003E-3</v>
      </c>
      <c r="R117">
        <v>1</v>
      </c>
      <c r="S117">
        <v>0</v>
      </c>
      <c r="T117">
        <v>0.96899999999999997</v>
      </c>
      <c r="U117">
        <v>5.1000000000000004E-4</v>
      </c>
      <c r="V117">
        <v>0</v>
      </c>
      <c r="W117">
        <v>8.1999999999999998E-4</v>
      </c>
      <c r="X117">
        <v>14020.5</v>
      </c>
      <c r="Y117">
        <v>2</v>
      </c>
      <c r="Z117">
        <v>3.1</v>
      </c>
      <c r="AA117">
        <v>8009.8549999999996</v>
      </c>
      <c r="AB117">
        <v>3.681</v>
      </c>
      <c r="AC117">
        <v>11100.92</v>
      </c>
      <c r="AD117">
        <v>4.8000000000000001E-2</v>
      </c>
      <c r="AE117">
        <v>4.5999999999999999E-2</v>
      </c>
      <c r="AF117">
        <v>10.872</v>
      </c>
      <c r="AG117">
        <v>5548.5919999999996</v>
      </c>
      <c r="AH117">
        <v>2.214</v>
      </c>
      <c r="AI117">
        <v>3.6349999999999998</v>
      </c>
      <c r="AJ117">
        <v>43.484000000000002</v>
      </c>
      <c r="AK117">
        <v>0.98799999999999999</v>
      </c>
      <c r="AL117">
        <v>3.5009999999999999</v>
      </c>
      <c r="AM117">
        <v>0.56899999999999995</v>
      </c>
      <c r="AN117">
        <v>0.67300000000000004</v>
      </c>
      <c r="AO117">
        <v>3.5860000000000003E-2</v>
      </c>
      <c r="AP117">
        <v>9.2000000000000003E-4</v>
      </c>
      <c r="AQ117">
        <v>0.90100000000000002</v>
      </c>
      <c r="AR117">
        <v>1.105</v>
      </c>
      <c r="AS117">
        <v>0.89500000000000002</v>
      </c>
      <c r="AT117">
        <v>1.2549999999999999</v>
      </c>
      <c r="AU117">
        <v>1.2290000000000001</v>
      </c>
      <c r="AV117">
        <v>0.99099999999999999</v>
      </c>
      <c r="AW117">
        <v>1</v>
      </c>
      <c r="AX117">
        <v>1.008</v>
      </c>
      <c r="AY117">
        <v>0.998</v>
      </c>
      <c r="AZ117">
        <v>0.99</v>
      </c>
      <c r="BA117">
        <v>1.05</v>
      </c>
      <c r="BB117">
        <v>1.028</v>
      </c>
      <c r="BC117">
        <v>0.97799999999999998</v>
      </c>
      <c r="BD117">
        <v>1.0049999999999999</v>
      </c>
      <c r="BE117">
        <v>1.026</v>
      </c>
      <c r="BF117">
        <v>1.012</v>
      </c>
      <c r="BG117">
        <v>0.85599999999999998</v>
      </c>
      <c r="BH117">
        <v>1.016</v>
      </c>
      <c r="BI117">
        <v>1.012</v>
      </c>
      <c r="BJ117">
        <v>1.1919999999999999</v>
      </c>
      <c r="BK117">
        <v>1.4339999999999999</v>
      </c>
      <c r="BL117">
        <v>1.0349999999999999</v>
      </c>
      <c r="BM117">
        <v>1.0309999999999999</v>
      </c>
      <c r="BN117">
        <v>1.0820000000000001</v>
      </c>
      <c r="BO117">
        <v>0.54500000000000004</v>
      </c>
      <c r="BP117">
        <v>0.93899999999999995</v>
      </c>
      <c r="BQ117">
        <v>0.98799999999999999</v>
      </c>
      <c r="BS117">
        <v>12.099999999999994</v>
      </c>
    </row>
    <row r="118" spans="1:71">
      <c r="A118">
        <v>28810</v>
      </c>
      <c r="B118">
        <v>4105.1130000000003</v>
      </c>
      <c r="C118">
        <v>-1.8859999999999999</v>
      </c>
      <c r="D118">
        <v>5.2270000000000003</v>
      </c>
      <c r="E118">
        <v>5.496E-3</v>
      </c>
      <c r="F118">
        <v>101.5</v>
      </c>
      <c r="G118">
        <v>4800.3</v>
      </c>
      <c r="H118">
        <v>12606</v>
      </c>
      <c r="I118">
        <v>101.508</v>
      </c>
      <c r="J118">
        <v>1.079</v>
      </c>
      <c r="K118">
        <v>2.5000000000000001E-2</v>
      </c>
      <c r="L118">
        <v>1.1599999999999999</v>
      </c>
      <c r="M118">
        <v>0.93100000000000005</v>
      </c>
      <c r="N118">
        <v>3849</v>
      </c>
      <c r="O118">
        <v>0.27860000000000001</v>
      </c>
      <c r="P118">
        <v>0.72070000000000001</v>
      </c>
      <c r="Q118">
        <v>5.5999999999999999E-3</v>
      </c>
      <c r="R118">
        <v>1</v>
      </c>
      <c r="S118">
        <v>0</v>
      </c>
      <c r="T118">
        <v>1.333</v>
      </c>
      <c r="U118">
        <v>4.4999999999999999E-4</v>
      </c>
      <c r="V118">
        <v>0</v>
      </c>
      <c r="W118">
        <v>7.2000000000000005E-4</v>
      </c>
      <c r="X118">
        <v>15176.3</v>
      </c>
      <c r="Y118">
        <v>2</v>
      </c>
      <c r="Z118">
        <v>3.1</v>
      </c>
      <c r="AA118">
        <v>7884.4709999999995</v>
      </c>
      <c r="AB118">
        <v>3.7749999999999999</v>
      </c>
      <c r="AC118">
        <v>11211.803</v>
      </c>
      <c r="AD118">
        <v>4.7E-2</v>
      </c>
      <c r="AE118">
        <v>4.2000000000000003E-2</v>
      </c>
      <c r="AF118">
        <v>10.351000000000001</v>
      </c>
      <c r="AG118">
        <v>5212.8159999999998</v>
      </c>
      <c r="AH118">
        <v>2.0790000000000002</v>
      </c>
      <c r="AI118">
        <v>3.7959999999999998</v>
      </c>
      <c r="AJ118">
        <v>34.752000000000002</v>
      </c>
      <c r="AK118">
        <v>1.014</v>
      </c>
      <c r="AL118">
        <v>3.5830000000000002</v>
      </c>
      <c r="AM118">
        <v>0.63800000000000001</v>
      </c>
      <c r="AN118">
        <v>0.82499999999999996</v>
      </c>
      <c r="AO118">
        <v>3.2739999999999998E-2</v>
      </c>
      <c r="AP118">
        <v>9.2000000000000003E-4</v>
      </c>
      <c r="AQ118">
        <v>1.069</v>
      </c>
      <c r="AR118">
        <v>1.1140000000000001</v>
      </c>
      <c r="AS118">
        <v>1.0049999999999999</v>
      </c>
      <c r="AT118">
        <v>1.046</v>
      </c>
      <c r="AU118">
        <v>0.79300000000000004</v>
      </c>
      <c r="AV118">
        <v>1.048</v>
      </c>
      <c r="AW118">
        <v>1</v>
      </c>
      <c r="AX118">
        <v>0.94299999999999995</v>
      </c>
      <c r="AY118">
        <v>1.0129999999999999</v>
      </c>
      <c r="AZ118">
        <v>0.91600000000000004</v>
      </c>
      <c r="BA118">
        <v>0.995</v>
      </c>
      <c r="BB118">
        <v>0.97899999999999998</v>
      </c>
      <c r="BC118">
        <v>0.997</v>
      </c>
      <c r="BD118">
        <v>0.97</v>
      </c>
      <c r="BE118">
        <v>1.04</v>
      </c>
      <c r="BF118">
        <v>1.1000000000000001</v>
      </c>
      <c r="BG118">
        <v>1.155</v>
      </c>
      <c r="BH118">
        <v>1.2190000000000001</v>
      </c>
      <c r="BI118">
        <v>1.1080000000000001</v>
      </c>
      <c r="BJ118">
        <v>0.85899999999999999</v>
      </c>
      <c r="BK118">
        <v>1.24</v>
      </c>
      <c r="BL118">
        <v>1.036</v>
      </c>
      <c r="BM118">
        <v>0.99299999999999999</v>
      </c>
      <c r="BN118">
        <v>0.77400000000000002</v>
      </c>
      <c r="BO118">
        <v>1.335</v>
      </c>
      <c r="BP118">
        <v>1.0049999999999999</v>
      </c>
      <c r="BQ118">
        <v>1.004</v>
      </c>
      <c r="BS118">
        <v>12.600000000000009</v>
      </c>
    </row>
    <row r="119" spans="1:71">
      <c r="A119">
        <v>28810</v>
      </c>
      <c r="B119">
        <v>3847.0450000000001</v>
      </c>
      <c r="C119">
        <v>-2.0379999999999998</v>
      </c>
      <c r="D119">
        <v>5.1130000000000004</v>
      </c>
      <c r="E119">
        <v>6.7349999999999997E-3</v>
      </c>
      <c r="F119">
        <v>99.6</v>
      </c>
      <c r="G119">
        <v>4167.3</v>
      </c>
      <c r="H119">
        <v>10947.4</v>
      </c>
      <c r="I119">
        <v>99.584000000000003</v>
      </c>
      <c r="J119">
        <v>0.82199999999999995</v>
      </c>
      <c r="K119">
        <v>2.5999999999999999E-2</v>
      </c>
      <c r="L119">
        <v>0.69899999999999995</v>
      </c>
      <c r="M119">
        <v>1.2849999999999999</v>
      </c>
      <c r="N119">
        <v>3408</v>
      </c>
      <c r="O119">
        <v>0.28489999999999999</v>
      </c>
      <c r="P119">
        <v>0.68230000000000002</v>
      </c>
      <c r="Q119">
        <v>6.4000000000000003E-3</v>
      </c>
      <c r="R119">
        <v>1</v>
      </c>
      <c r="S119">
        <v>0</v>
      </c>
      <c r="T119">
        <v>1.2829999999999999</v>
      </c>
      <c r="U119">
        <v>4.2999999999999999E-4</v>
      </c>
      <c r="V119">
        <v>0</v>
      </c>
      <c r="W119">
        <v>6.8999999999999997E-4</v>
      </c>
      <c r="X119">
        <v>10196.6</v>
      </c>
      <c r="Y119">
        <v>2.1</v>
      </c>
      <c r="Z119">
        <v>3.2</v>
      </c>
      <c r="AA119">
        <v>8038.8909999999996</v>
      </c>
      <c r="AB119">
        <v>3.589</v>
      </c>
      <c r="AC119">
        <v>10725.163</v>
      </c>
      <c r="AD119">
        <v>5.3999999999999999E-2</v>
      </c>
      <c r="AE119">
        <v>0.05</v>
      </c>
      <c r="AF119">
        <v>10.96</v>
      </c>
      <c r="AG119">
        <v>6032.0940000000001</v>
      </c>
      <c r="AH119">
        <v>2.0779999999999998</v>
      </c>
      <c r="AI119">
        <v>3.6360000000000001</v>
      </c>
      <c r="AJ119">
        <v>38.811999999999998</v>
      </c>
      <c r="AK119">
        <v>0.99199999999999999</v>
      </c>
      <c r="AL119">
        <v>3.637</v>
      </c>
      <c r="AM119">
        <v>0.51700000000000002</v>
      </c>
      <c r="AN119">
        <v>1.036</v>
      </c>
      <c r="AO119">
        <v>3.5869999999999999E-2</v>
      </c>
      <c r="AP119">
        <v>9.3000000000000005E-4</v>
      </c>
      <c r="AQ119">
        <v>1.008</v>
      </c>
      <c r="AR119">
        <v>1.1519999999999999</v>
      </c>
      <c r="AS119">
        <v>1.044</v>
      </c>
      <c r="AT119">
        <v>1.109</v>
      </c>
      <c r="AU119">
        <v>0.85499999999999998</v>
      </c>
      <c r="AV119">
        <v>1.0449999999999999</v>
      </c>
      <c r="AW119">
        <v>1</v>
      </c>
      <c r="AX119">
        <v>0.99299999999999999</v>
      </c>
      <c r="AY119">
        <v>0.84399999999999997</v>
      </c>
      <c r="AZ119">
        <v>1.079</v>
      </c>
      <c r="BA119">
        <v>1.0449999999999999</v>
      </c>
      <c r="BB119">
        <v>0.998</v>
      </c>
      <c r="BC119">
        <v>0.998</v>
      </c>
      <c r="BD119">
        <v>1.008</v>
      </c>
      <c r="BE119">
        <v>1.0069999999999999</v>
      </c>
      <c r="BF119">
        <v>1.026</v>
      </c>
      <c r="BG119">
        <v>0.85099999999999998</v>
      </c>
      <c r="BH119">
        <v>1.125</v>
      </c>
      <c r="BI119">
        <v>1.0980000000000001</v>
      </c>
      <c r="BJ119">
        <v>0.99399999999999999</v>
      </c>
      <c r="BK119">
        <v>1.0469999999999999</v>
      </c>
      <c r="BL119">
        <v>0.94499999999999995</v>
      </c>
      <c r="BM119">
        <v>0.98799999999999999</v>
      </c>
      <c r="BN119">
        <v>0.93200000000000005</v>
      </c>
      <c r="BO119">
        <v>1.081</v>
      </c>
      <c r="BP119">
        <v>0.99199999999999999</v>
      </c>
      <c r="BQ119">
        <v>0.98899999999999999</v>
      </c>
      <c r="BS119">
        <v>22.700000000000003</v>
      </c>
    </row>
    <row r="120" spans="1:71">
      <c r="A120">
        <v>28810</v>
      </c>
      <c r="B120">
        <v>4166.7430000000004</v>
      </c>
      <c r="C120">
        <v>-2.2690000000000001</v>
      </c>
      <c r="D120">
        <v>5.3460000000000001</v>
      </c>
      <c r="E120">
        <v>6.0400000000000002E-3</v>
      </c>
      <c r="F120">
        <v>100.5</v>
      </c>
      <c r="G120">
        <v>4292.8</v>
      </c>
      <c r="H120">
        <v>11676.2</v>
      </c>
      <c r="I120">
        <v>100.504</v>
      </c>
      <c r="J120">
        <v>0.80700000000000005</v>
      </c>
      <c r="K120">
        <v>2.4E-2</v>
      </c>
      <c r="L120">
        <v>0.70899999999999996</v>
      </c>
      <c r="M120">
        <v>1.2629999999999999</v>
      </c>
      <c r="N120">
        <v>3408</v>
      </c>
      <c r="O120">
        <v>0.28179999999999999</v>
      </c>
      <c r="P120">
        <v>0.72519999999999996</v>
      </c>
      <c r="Q120">
        <v>5.5999999999999999E-3</v>
      </c>
      <c r="R120">
        <v>1</v>
      </c>
      <c r="S120">
        <v>0</v>
      </c>
      <c r="T120">
        <v>1.2230000000000001</v>
      </c>
      <c r="U120">
        <v>4.6999999999999999E-4</v>
      </c>
      <c r="V120">
        <v>0</v>
      </c>
      <c r="W120">
        <v>6.8999999999999997E-4</v>
      </c>
      <c r="X120">
        <v>11352.4</v>
      </c>
      <c r="Y120">
        <v>1.7</v>
      </c>
      <c r="Z120">
        <v>3</v>
      </c>
      <c r="AA120">
        <v>7913.5079999999998</v>
      </c>
      <c r="AB120">
        <v>3.6819999999999999</v>
      </c>
      <c r="AC120">
        <v>11148.531000000001</v>
      </c>
      <c r="AD120">
        <v>4.9000000000000002E-2</v>
      </c>
      <c r="AE120">
        <v>3.4000000000000002E-2</v>
      </c>
      <c r="AF120">
        <v>10.44</v>
      </c>
      <c r="AG120">
        <v>5696.3180000000002</v>
      </c>
      <c r="AH120">
        <v>2.2349999999999999</v>
      </c>
      <c r="AI120">
        <v>3.7970000000000002</v>
      </c>
      <c r="AJ120">
        <v>38.408000000000001</v>
      </c>
      <c r="AK120">
        <v>1.0189999999999999</v>
      </c>
      <c r="AL120">
        <v>3.718</v>
      </c>
      <c r="AM120">
        <v>0.35899999999999999</v>
      </c>
      <c r="AN120">
        <v>1.1879999999999999</v>
      </c>
      <c r="AO120">
        <v>3.6459999999999999E-2</v>
      </c>
      <c r="AP120">
        <v>9.3000000000000005E-4</v>
      </c>
      <c r="AQ120">
        <v>1.0209999999999999</v>
      </c>
      <c r="AR120">
        <v>0.97799999999999998</v>
      </c>
      <c r="AS120">
        <v>0.96399999999999997</v>
      </c>
      <c r="AT120">
        <v>0.95899999999999996</v>
      </c>
      <c r="AU120">
        <v>0.57799999999999996</v>
      </c>
      <c r="AV120">
        <v>0.96399999999999997</v>
      </c>
      <c r="AW120">
        <v>1</v>
      </c>
      <c r="AX120">
        <v>1.121</v>
      </c>
      <c r="AY120">
        <v>1.0720000000000001</v>
      </c>
      <c r="AZ120">
        <v>0.81200000000000006</v>
      </c>
      <c r="BA120">
        <v>1.004</v>
      </c>
      <c r="BB120">
        <v>1.018</v>
      </c>
      <c r="BC120">
        <v>1.0009999999999999</v>
      </c>
      <c r="BD120">
        <v>1.006</v>
      </c>
      <c r="BE120">
        <v>0.98399999999999999</v>
      </c>
      <c r="BF120">
        <v>0.89800000000000002</v>
      </c>
      <c r="BG120">
        <v>1.2470000000000001</v>
      </c>
      <c r="BH120">
        <v>1.004</v>
      </c>
      <c r="BI120">
        <v>0.97799999999999998</v>
      </c>
      <c r="BJ120">
        <v>1.2430000000000001</v>
      </c>
      <c r="BK120">
        <v>0.86799999999999999</v>
      </c>
      <c r="BL120">
        <v>1.016</v>
      </c>
      <c r="BM120">
        <v>0.995</v>
      </c>
      <c r="BN120">
        <v>1.1619999999999999</v>
      </c>
      <c r="BO120">
        <v>1.1739999999999999</v>
      </c>
      <c r="BP120">
        <v>1.0609999999999999</v>
      </c>
      <c r="BQ120">
        <v>1.0109999999999999</v>
      </c>
      <c r="BS120">
        <v>17.299999999999997</v>
      </c>
    </row>
    <row r="121" spans="1:71">
      <c r="A121">
        <v>28810</v>
      </c>
      <c r="B121">
        <v>2618.7460000000001</v>
      </c>
      <c r="C121">
        <v>-2.5720000000000001</v>
      </c>
      <c r="D121">
        <v>3.1909999999999998</v>
      </c>
      <c r="E121">
        <v>7.5059999999999997E-3</v>
      </c>
      <c r="F121">
        <v>88.2</v>
      </c>
      <c r="G121">
        <v>3832.4</v>
      </c>
      <c r="H121">
        <v>10701</v>
      </c>
      <c r="I121">
        <v>88.197000000000003</v>
      </c>
      <c r="J121">
        <v>0.28599999999999998</v>
      </c>
      <c r="K121">
        <v>3.4000000000000002E-2</v>
      </c>
      <c r="L121">
        <v>0.436</v>
      </c>
      <c r="M121">
        <v>1.4830000000000001</v>
      </c>
      <c r="N121">
        <v>3407</v>
      </c>
      <c r="O121">
        <v>0.28260000000000002</v>
      </c>
      <c r="P121">
        <v>0.69179999999999997</v>
      </c>
      <c r="Q121">
        <v>6.7999999999999996E-3</v>
      </c>
      <c r="R121">
        <v>1</v>
      </c>
      <c r="S121">
        <v>0</v>
      </c>
      <c r="T121">
        <v>0.73799999999999999</v>
      </c>
      <c r="U121">
        <v>4.4999999999999999E-4</v>
      </c>
      <c r="V121">
        <v>0</v>
      </c>
      <c r="W121">
        <v>6.8999999999999997E-4</v>
      </c>
      <c r="X121">
        <v>10616.2</v>
      </c>
      <c r="Y121">
        <v>2</v>
      </c>
      <c r="Z121">
        <v>3.3</v>
      </c>
      <c r="AA121">
        <v>8008.1080000000002</v>
      </c>
      <c r="AB121">
        <v>3.7749999999999999</v>
      </c>
      <c r="AC121">
        <v>10946.928</v>
      </c>
      <c r="AD121">
        <v>5.1999999999999998E-2</v>
      </c>
      <c r="AE121">
        <v>3.5999999999999997E-2</v>
      </c>
      <c r="AF121">
        <v>11.426</v>
      </c>
      <c r="AG121">
        <v>4580.942</v>
      </c>
      <c r="AH121">
        <v>2.1</v>
      </c>
      <c r="AI121">
        <v>3.4209999999999998</v>
      </c>
      <c r="AJ121">
        <v>46.332000000000001</v>
      </c>
      <c r="AK121">
        <v>0.97499999999999998</v>
      </c>
      <c r="AL121">
        <v>3.5449999999999999</v>
      </c>
      <c r="AM121">
        <v>0.42899999999999999</v>
      </c>
      <c r="AN121">
        <v>1.0089999999999999</v>
      </c>
      <c r="AO121">
        <v>3.7039999999999997E-2</v>
      </c>
      <c r="AP121">
        <v>9.3000000000000005E-4</v>
      </c>
      <c r="AQ121">
        <v>1.0509999999999999</v>
      </c>
      <c r="AR121">
        <v>0.92700000000000005</v>
      </c>
      <c r="AS121">
        <v>1.0720000000000001</v>
      </c>
      <c r="AT121">
        <v>1.2070000000000001</v>
      </c>
      <c r="AU121">
        <v>0.93200000000000005</v>
      </c>
      <c r="AV121">
        <v>0.96699999999999997</v>
      </c>
      <c r="AW121">
        <v>1</v>
      </c>
      <c r="AX121">
        <v>1.087</v>
      </c>
      <c r="AY121">
        <v>0.85299999999999998</v>
      </c>
      <c r="AZ121">
        <v>0.98799999999999999</v>
      </c>
      <c r="BA121">
        <v>0.94699999999999995</v>
      </c>
      <c r="BB121">
        <v>0.94799999999999995</v>
      </c>
      <c r="BC121">
        <v>1.0129999999999999</v>
      </c>
      <c r="BD121">
        <v>0.995</v>
      </c>
      <c r="BE121">
        <v>1.0489999999999999</v>
      </c>
      <c r="BF121">
        <v>1.091</v>
      </c>
      <c r="BG121">
        <v>0.91800000000000004</v>
      </c>
      <c r="BH121">
        <v>1.1870000000000001</v>
      </c>
      <c r="BI121">
        <v>1.034</v>
      </c>
      <c r="BJ121">
        <v>1.0369999999999999</v>
      </c>
      <c r="BK121">
        <v>0.96</v>
      </c>
      <c r="BL121">
        <v>0.94</v>
      </c>
      <c r="BM121">
        <v>1.0569999999999999</v>
      </c>
      <c r="BN121">
        <v>0.78700000000000003</v>
      </c>
      <c r="BO121">
        <v>1.5780000000000001</v>
      </c>
      <c r="BP121">
        <v>1.1060000000000001</v>
      </c>
      <c r="BQ121">
        <v>0.996</v>
      </c>
      <c r="BS121">
        <v>53.8</v>
      </c>
    </row>
    <row r="122" spans="1:71">
      <c r="A122">
        <v>28810</v>
      </c>
      <c r="B122">
        <v>4258.38</v>
      </c>
      <c r="C122">
        <v>-2.044</v>
      </c>
      <c r="D122">
        <v>5.6929999999999996</v>
      </c>
      <c r="E122">
        <v>6.3969999999999999E-3</v>
      </c>
      <c r="F122">
        <v>97.8</v>
      </c>
      <c r="G122">
        <v>4544.5</v>
      </c>
      <c r="H122">
        <v>12221.9</v>
      </c>
      <c r="I122">
        <v>97.804000000000002</v>
      </c>
      <c r="J122">
        <v>0.77500000000000002</v>
      </c>
      <c r="K122">
        <v>2.3E-2</v>
      </c>
      <c r="L122">
        <v>0.93100000000000005</v>
      </c>
      <c r="M122">
        <v>1.2549999999999999</v>
      </c>
      <c r="N122">
        <v>3654</v>
      </c>
      <c r="O122">
        <v>0.27550000000000002</v>
      </c>
      <c r="P122">
        <v>0.73470000000000002</v>
      </c>
      <c r="Q122">
        <v>5.8999999999999999E-3</v>
      </c>
      <c r="R122">
        <v>1</v>
      </c>
      <c r="S122">
        <v>0</v>
      </c>
      <c r="T122">
        <v>1.1020000000000001</v>
      </c>
      <c r="U122">
        <v>4.6999999999999999E-4</v>
      </c>
      <c r="V122">
        <v>0</v>
      </c>
      <c r="W122">
        <v>6.8999999999999997E-4</v>
      </c>
      <c r="X122">
        <v>11772</v>
      </c>
      <c r="Y122">
        <v>1.6</v>
      </c>
      <c r="Z122">
        <v>3.3</v>
      </c>
      <c r="AA122">
        <v>7662.74</v>
      </c>
      <c r="AB122">
        <v>3.7629999999999999</v>
      </c>
      <c r="AC122">
        <v>11057.811</v>
      </c>
      <c r="AD122">
        <v>5.3999999999999999E-2</v>
      </c>
      <c r="AE122">
        <v>3.9E-2</v>
      </c>
      <c r="AF122">
        <v>10.904999999999999</v>
      </c>
      <c r="AG122">
        <v>5804.366</v>
      </c>
      <c r="AH122">
        <v>2.258</v>
      </c>
      <c r="AI122">
        <v>4.1180000000000003</v>
      </c>
      <c r="AJ122">
        <v>37.600999999999999</v>
      </c>
      <c r="AK122">
        <v>1.0009999999999999</v>
      </c>
      <c r="AL122">
        <v>3.6269999999999998</v>
      </c>
      <c r="AM122">
        <v>0.498</v>
      </c>
      <c r="AN122">
        <v>1.161</v>
      </c>
      <c r="AO122">
        <v>3.7629999999999997E-2</v>
      </c>
      <c r="AP122">
        <v>9.3999999999999997E-4</v>
      </c>
      <c r="AQ122">
        <v>0.97099999999999997</v>
      </c>
      <c r="AR122">
        <v>1.1910000000000001</v>
      </c>
      <c r="AS122">
        <v>1.1830000000000001</v>
      </c>
      <c r="AT122">
        <v>1.101</v>
      </c>
      <c r="AU122">
        <v>0.66100000000000003</v>
      </c>
      <c r="AV122">
        <v>1.038</v>
      </c>
      <c r="AW122">
        <v>1</v>
      </c>
      <c r="AX122">
        <v>1.0620000000000001</v>
      </c>
      <c r="AY122">
        <v>0.995</v>
      </c>
      <c r="AZ122">
        <v>1.004</v>
      </c>
      <c r="BA122">
        <v>0.96599999999999997</v>
      </c>
      <c r="BB122">
        <v>0.98699999999999999</v>
      </c>
      <c r="BC122">
        <v>0.98499999999999999</v>
      </c>
      <c r="BD122">
        <v>1.0089999999999999</v>
      </c>
      <c r="BE122">
        <v>1.073</v>
      </c>
      <c r="BF122">
        <v>1.095</v>
      </c>
      <c r="BG122">
        <v>0.94899999999999995</v>
      </c>
      <c r="BH122">
        <v>0.94799999999999995</v>
      </c>
      <c r="BI122">
        <v>1.0960000000000001</v>
      </c>
      <c r="BJ122">
        <v>1.0629999999999999</v>
      </c>
      <c r="BK122">
        <v>0.84099999999999997</v>
      </c>
      <c r="BL122">
        <v>1.036</v>
      </c>
      <c r="BM122">
        <v>0.97299999999999998</v>
      </c>
      <c r="BN122">
        <v>1.268</v>
      </c>
      <c r="BO122">
        <v>0.67400000000000004</v>
      </c>
      <c r="BP122">
        <v>0.95799999999999996</v>
      </c>
      <c r="BQ122">
        <v>1.0069999999999999</v>
      </c>
      <c r="BS122">
        <v>14.799999999999997</v>
      </c>
    </row>
    <row r="123" spans="1:71">
      <c r="A123">
        <v>28810</v>
      </c>
      <c r="B123">
        <v>3716.4180000000001</v>
      </c>
      <c r="C123">
        <v>-2.9620000000000002</v>
      </c>
      <c r="D123">
        <v>3.9289999999999998</v>
      </c>
      <c r="E123">
        <v>8.1989999999999997E-3</v>
      </c>
      <c r="F123">
        <v>113.2</v>
      </c>
      <c r="G123">
        <v>4133.2</v>
      </c>
      <c r="H123">
        <v>11567.1</v>
      </c>
      <c r="I123">
        <v>113.224</v>
      </c>
      <c r="J123">
        <v>0.84899999999999998</v>
      </c>
      <c r="K123">
        <v>0.03</v>
      </c>
      <c r="L123">
        <v>0.379</v>
      </c>
      <c r="M123">
        <v>2.0939999999999999</v>
      </c>
      <c r="N123">
        <v>3654</v>
      </c>
      <c r="O123">
        <v>0.2843</v>
      </c>
      <c r="P123">
        <v>0.75219999999999998</v>
      </c>
      <c r="Q123">
        <v>6.1000000000000004E-3</v>
      </c>
      <c r="R123">
        <v>1</v>
      </c>
      <c r="S123">
        <v>0</v>
      </c>
      <c r="T123">
        <v>1.466</v>
      </c>
      <c r="U123">
        <v>4.8000000000000001E-4</v>
      </c>
      <c r="V123">
        <v>0</v>
      </c>
      <c r="W123">
        <v>6.8999999999999997E-4</v>
      </c>
      <c r="X123">
        <v>16711.400000000001</v>
      </c>
      <c r="Y123">
        <v>1.9</v>
      </c>
      <c r="Z123">
        <v>3.2</v>
      </c>
      <c r="AA123">
        <v>7757.34</v>
      </c>
      <c r="AB123">
        <v>3.75</v>
      </c>
      <c r="AC123">
        <v>11168.694</v>
      </c>
      <c r="AD123">
        <v>5.2999999999999999E-2</v>
      </c>
      <c r="AE123">
        <v>4.2000000000000003E-2</v>
      </c>
      <c r="AF123">
        <v>11.891</v>
      </c>
      <c r="AG123">
        <v>6248.19</v>
      </c>
      <c r="AH123">
        <v>2.1230000000000002</v>
      </c>
      <c r="AI123">
        <v>3.7429999999999999</v>
      </c>
      <c r="AJ123">
        <v>45.524999999999999</v>
      </c>
      <c r="AK123">
        <v>0.95699999999999996</v>
      </c>
      <c r="AL123">
        <v>3.7090000000000001</v>
      </c>
      <c r="AM123">
        <v>0.56799999999999995</v>
      </c>
      <c r="AN123">
        <v>1.3120000000000001</v>
      </c>
      <c r="AO123">
        <v>3.0790000000000001E-2</v>
      </c>
      <c r="AP123">
        <v>9.1E-4</v>
      </c>
      <c r="AQ123">
        <v>0.996</v>
      </c>
      <c r="AR123">
        <v>1.028</v>
      </c>
      <c r="AS123">
        <v>0.876</v>
      </c>
      <c r="AT123">
        <v>0.91800000000000004</v>
      </c>
      <c r="AU123">
        <v>0.81299999999999994</v>
      </c>
      <c r="AV123">
        <v>1.002</v>
      </c>
      <c r="AW123">
        <v>1</v>
      </c>
      <c r="AX123">
        <v>0.94299999999999995</v>
      </c>
      <c r="AY123">
        <v>0.93500000000000005</v>
      </c>
      <c r="AZ123">
        <v>0.84399999999999997</v>
      </c>
      <c r="BA123">
        <v>0.98799999999999999</v>
      </c>
      <c r="BB123">
        <v>1.018</v>
      </c>
      <c r="BC123">
        <v>0.98299999999999998</v>
      </c>
      <c r="BD123">
        <v>1.012</v>
      </c>
      <c r="BE123">
        <v>0.97899999999999998</v>
      </c>
      <c r="BF123">
        <v>1.121</v>
      </c>
      <c r="BG123">
        <v>0.89500000000000002</v>
      </c>
      <c r="BH123">
        <v>1.1020000000000001</v>
      </c>
      <c r="BI123">
        <v>0.98699999999999999</v>
      </c>
      <c r="BJ123">
        <v>1.0449999999999999</v>
      </c>
      <c r="BK123">
        <v>0.98899999999999999</v>
      </c>
      <c r="BL123">
        <v>1.0029999999999999</v>
      </c>
      <c r="BM123">
        <v>1.028</v>
      </c>
      <c r="BN123">
        <v>1.0049999999999999</v>
      </c>
      <c r="BO123">
        <v>0.90900000000000003</v>
      </c>
      <c r="BP123">
        <v>1.046</v>
      </c>
      <c r="BQ123">
        <v>1.004</v>
      </c>
      <c r="BS123">
        <v>62.099999999999994</v>
      </c>
    </row>
    <row r="124" spans="1:71">
      <c r="A124">
        <v>28810</v>
      </c>
      <c r="B124">
        <v>3470.8139999999999</v>
      </c>
      <c r="C124">
        <v>-2.6080000000000001</v>
      </c>
      <c r="D124">
        <v>3.9889999999999999</v>
      </c>
      <c r="E124">
        <v>6.7660000000000003E-3</v>
      </c>
      <c r="F124">
        <v>85.6</v>
      </c>
      <c r="G124">
        <v>4243.2</v>
      </c>
      <c r="H124">
        <v>11452.7</v>
      </c>
      <c r="I124">
        <v>85.638999999999996</v>
      </c>
      <c r="J124">
        <v>0.21299999999999999</v>
      </c>
      <c r="K124">
        <v>2.5000000000000001E-2</v>
      </c>
      <c r="L124">
        <v>0.66900000000000004</v>
      </c>
      <c r="M124">
        <v>1.286</v>
      </c>
      <c r="N124">
        <v>3654</v>
      </c>
      <c r="O124">
        <v>0.28120000000000001</v>
      </c>
      <c r="P124">
        <v>0.71870000000000001</v>
      </c>
      <c r="Q124">
        <v>6.3E-3</v>
      </c>
      <c r="R124">
        <v>1</v>
      </c>
      <c r="S124">
        <v>0</v>
      </c>
      <c r="T124">
        <v>0.55700000000000005</v>
      </c>
      <c r="U124">
        <v>5.0000000000000001E-4</v>
      </c>
      <c r="V124">
        <v>0</v>
      </c>
      <c r="W124">
        <v>6.8999999999999997E-4</v>
      </c>
      <c r="X124">
        <v>14083.5</v>
      </c>
      <c r="Y124">
        <v>1.8</v>
      </c>
      <c r="Z124">
        <v>3.2</v>
      </c>
      <c r="AA124">
        <v>7851.9409999999998</v>
      </c>
      <c r="AB124">
        <v>3.7370000000000001</v>
      </c>
      <c r="AC124">
        <v>10967.091</v>
      </c>
      <c r="AD124">
        <v>4.9000000000000002E-2</v>
      </c>
      <c r="AE124">
        <v>4.3999999999999997E-2</v>
      </c>
      <c r="AF124">
        <v>9.8640000000000008</v>
      </c>
      <c r="AG124">
        <v>5132.8140000000003</v>
      </c>
      <c r="AH124">
        <v>2.2799999999999998</v>
      </c>
      <c r="AI124">
        <v>3.367</v>
      </c>
      <c r="AJ124">
        <v>45.121000000000002</v>
      </c>
      <c r="AK124">
        <v>1.054</v>
      </c>
      <c r="AL124">
        <v>3.5350000000000001</v>
      </c>
      <c r="AM124">
        <v>0.63700000000000001</v>
      </c>
      <c r="AN124">
        <v>0.80400000000000005</v>
      </c>
      <c r="AO124">
        <v>3.8800000000000001E-2</v>
      </c>
      <c r="AP124">
        <v>9.3000000000000005E-4</v>
      </c>
      <c r="AQ124">
        <v>0.93300000000000005</v>
      </c>
      <c r="AR124">
        <v>0.95299999999999996</v>
      </c>
      <c r="AS124">
        <v>0.90600000000000003</v>
      </c>
      <c r="AT124">
        <v>1.036</v>
      </c>
      <c r="AU124">
        <v>0.91500000000000004</v>
      </c>
      <c r="AV124">
        <v>0.96099999999999997</v>
      </c>
      <c r="AW124">
        <v>1</v>
      </c>
      <c r="AX124">
        <v>1.0489999999999999</v>
      </c>
      <c r="AY124">
        <v>1.093</v>
      </c>
      <c r="AZ124">
        <v>0.91400000000000003</v>
      </c>
      <c r="BA124">
        <v>0.96499999999999997</v>
      </c>
      <c r="BB124">
        <v>0.98599999999999999</v>
      </c>
      <c r="BC124">
        <v>0.99099999999999999</v>
      </c>
      <c r="BD124">
        <v>0.996</v>
      </c>
      <c r="BE124">
        <v>0.93200000000000005</v>
      </c>
      <c r="BF124">
        <v>1.0580000000000001</v>
      </c>
      <c r="BG124">
        <v>1.175</v>
      </c>
      <c r="BH124">
        <v>0.95199999999999996</v>
      </c>
      <c r="BI124">
        <v>0.98699999999999999</v>
      </c>
      <c r="BJ124">
        <v>0.94699999999999995</v>
      </c>
      <c r="BK124">
        <v>0.96</v>
      </c>
      <c r="BL124">
        <v>0.99199999999999999</v>
      </c>
      <c r="BM124">
        <v>0.99199999999999999</v>
      </c>
      <c r="BN124">
        <v>0.91300000000000003</v>
      </c>
      <c r="BO124">
        <v>0.67500000000000004</v>
      </c>
      <c r="BP124">
        <v>1.0269999999999999</v>
      </c>
      <c r="BQ124">
        <v>0.995</v>
      </c>
      <c r="BS124">
        <v>27.800000000000004</v>
      </c>
    </row>
    <row r="125" spans="1:71">
      <c r="A125">
        <v>28810</v>
      </c>
      <c r="B125">
        <v>2666.0419999999999</v>
      </c>
      <c r="C125">
        <v>-2.9249999999999998</v>
      </c>
      <c r="D125">
        <v>3.5430000000000001</v>
      </c>
      <c r="E125">
        <v>7.463E-3</v>
      </c>
      <c r="F125">
        <v>110.7</v>
      </c>
      <c r="G125">
        <v>3632.7</v>
      </c>
      <c r="H125">
        <v>10893.6</v>
      </c>
      <c r="I125">
        <v>110.679</v>
      </c>
      <c r="J125">
        <v>0.88500000000000001</v>
      </c>
      <c r="K125">
        <v>4.2000000000000003E-2</v>
      </c>
      <c r="L125">
        <v>0.81899999999999995</v>
      </c>
      <c r="M125">
        <v>1.5249999999999999</v>
      </c>
      <c r="N125">
        <v>3158</v>
      </c>
      <c r="O125">
        <v>0.27810000000000001</v>
      </c>
      <c r="P125">
        <v>0.73619999999999997</v>
      </c>
      <c r="Q125">
        <v>6.4000000000000003E-3</v>
      </c>
      <c r="R125">
        <v>1</v>
      </c>
      <c r="S125">
        <v>0</v>
      </c>
      <c r="T125">
        <v>1.345</v>
      </c>
      <c r="U125">
        <v>4.8000000000000001E-4</v>
      </c>
      <c r="V125">
        <v>0</v>
      </c>
      <c r="W125">
        <v>5.9000000000000003E-4</v>
      </c>
      <c r="X125">
        <v>13347.4</v>
      </c>
      <c r="Y125">
        <v>1.7</v>
      </c>
      <c r="Z125">
        <v>3.5</v>
      </c>
      <c r="AA125">
        <v>7506.5730000000003</v>
      </c>
      <c r="AB125">
        <v>3.83</v>
      </c>
      <c r="AC125">
        <v>11077.973</v>
      </c>
      <c r="AD125">
        <v>4.3999999999999997E-2</v>
      </c>
      <c r="AE125">
        <v>4.7E-2</v>
      </c>
      <c r="AF125">
        <v>10.85</v>
      </c>
      <c r="AG125">
        <v>4797.0379999999996</v>
      </c>
      <c r="AH125">
        <v>2.4369999999999998</v>
      </c>
      <c r="AI125">
        <v>4.0640000000000001</v>
      </c>
      <c r="AJ125">
        <v>36.39</v>
      </c>
      <c r="AK125">
        <v>1.01</v>
      </c>
      <c r="AL125">
        <v>3.617</v>
      </c>
      <c r="AM125">
        <v>0.59299999999999997</v>
      </c>
      <c r="AN125">
        <v>1.2849999999999999</v>
      </c>
      <c r="AO125">
        <v>3.567E-2</v>
      </c>
      <c r="AP125">
        <v>9.3000000000000005E-4</v>
      </c>
      <c r="AQ125">
        <v>1.0289999999999999</v>
      </c>
      <c r="AR125">
        <v>0.99299999999999999</v>
      </c>
      <c r="AS125">
        <v>1.0469999999999999</v>
      </c>
      <c r="AT125">
        <v>1.0609999999999999</v>
      </c>
      <c r="AU125">
        <v>1.149</v>
      </c>
      <c r="AV125">
        <v>1.028</v>
      </c>
      <c r="AW125">
        <v>1</v>
      </c>
      <c r="AX125">
        <v>0.91900000000000004</v>
      </c>
      <c r="AY125">
        <v>0.97599999999999998</v>
      </c>
      <c r="AZ125">
        <v>0.749</v>
      </c>
      <c r="BA125">
        <v>1.022</v>
      </c>
      <c r="BB125">
        <v>1.002</v>
      </c>
      <c r="BC125">
        <v>0.98099999999999998</v>
      </c>
      <c r="BD125">
        <v>1.0309999999999999</v>
      </c>
      <c r="BE125">
        <v>1.0529999999999999</v>
      </c>
      <c r="BF125">
        <v>0.91400000000000003</v>
      </c>
      <c r="BG125">
        <v>0.85899999999999999</v>
      </c>
      <c r="BH125">
        <v>0.93400000000000005</v>
      </c>
      <c r="BI125">
        <v>1.0549999999999999</v>
      </c>
      <c r="BJ125">
        <v>1.0369999999999999</v>
      </c>
      <c r="BK125">
        <v>0.89600000000000002</v>
      </c>
      <c r="BL125">
        <v>1.081</v>
      </c>
      <c r="BM125">
        <v>1.0089999999999999</v>
      </c>
      <c r="BN125">
        <v>0.73</v>
      </c>
      <c r="BO125">
        <v>0.83299999999999996</v>
      </c>
      <c r="BP125">
        <v>0.98099999999999998</v>
      </c>
      <c r="BQ125">
        <v>1.014</v>
      </c>
      <c r="BS125">
        <v>60.5</v>
      </c>
    </row>
    <row r="126" spans="1:71">
      <c r="A126">
        <v>28810</v>
      </c>
      <c r="B126">
        <v>4083.4479999999999</v>
      </c>
      <c r="C126">
        <v>-1.9139999999999999</v>
      </c>
      <c r="D126">
        <v>5.2080000000000002</v>
      </c>
      <c r="E126">
        <v>7.7840000000000001E-3</v>
      </c>
      <c r="F126">
        <v>100.2</v>
      </c>
      <c r="G126">
        <v>3826.5</v>
      </c>
      <c r="H126">
        <v>11543.7</v>
      </c>
      <c r="I126">
        <v>100.166</v>
      </c>
      <c r="J126">
        <v>0.95899999999999996</v>
      </c>
      <c r="K126">
        <v>2.5000000000000001E-2</v>
      </c>
      <c r="L126">
        <v>0.70899999999999996</v>
      </c>
      <c r="M126">
        <v>1.0469999999999999</v>
      </c>
      <c r="N126">
        <v>3157</v>
      </c>
      <c r="O126">
        <v>0.28289999999999998</v>
      </c>
      <c r="P126">
        <v>0.72819999999999996</v>
      </c>
      <c r="Q126">
        <v>7.6E-3</v>
      </c>
      <c r="R126">
        <v>1</v>
      </c>
      <c r="S126">
        <v>0</v>
      </c>
      <c r="T126">
        <v>1.2849999999999999</v>
      </c>
      <c r="U126">
        <v>4.6000000000000001E-4</v>
      </c>
      <c r="V126">
        <v>0</v>
      </c>
      <c r="W126">
        <v>6.8999999999999997E-4</v>
      </c>
      <c r="X126">
        <v>14503.1</v>
      </c>
      <c r="Y126">
        <v>2</v>
      </c>
      <c r="Z126">
        <v>3.1</v>
      </c>
      <c r="AA126">
        <v>7601.1729999999998</v>
      </c>
      <c r="AB126">
        <v>3.7120000000000002</v>
      </c>
      <c r="AC126">
        <v>11501.342000000001</v>
      </c>
      <c r="AD126">
        <v>0.05</v>
      </c>
      <c r="AE126">
        <v>0.05</v>
      </c>
      <c r="AF126">
        <v>10.33</v>
      </c>
      <c r="AG126">
        <v>6020.4610000000002</v>
      </c>
      <c r="AH126">
        <v>2.0099999999999998</v>
      </c>
      <c r="AI126">
        <v>3.153</v>
      </c>
      <c r="AJ126">
        <v>44.314</v>
      </c>
      <c r="AK126">
        <v>0.96599999999999997</v>
      </c>
      <c r="AL126">
        <v>3.6989999999999998</v>
      </c>
      <c r="AM126">
        <v>0.54900000000000004</v>
      </c>
      <c r="AN126">
        <v>0.77700000000000002</v>
      </c>
      <c r="AO126">
        <v>3.2539999999999999E-2</v>
      </c>
      <c r="AP126">
        <v>9.3000000000000005E-4</v>
      </c>
      <c r="AQ126">
        <v>1.0409999999999999</v>
      </c>
      <c r="AR126">
        <v>0.90300000000000002</v>
      </c>
      <c r="AS126">
        <v>0.89900000000000002</v>
      </c>
      <c r="AT126">
        <v>1.095</v>
      </c>
      <c r="AU126">
        <v>1.6279999999999999</v>
      </c>
      <c r="AV126">
        <v>1.008</v>
      </c>
      <c r="AW126">
        <v>1</v>
      </c>
      <c r="AX126">
        <v>1.0529999999999999</v>
      </c>
      <c r="AY126">
        <v>1.0429999999999999</v>
      </c>
      <c r="AZ126">
        <v>0.93700000000000006</v>
      </c>
      <c r="BA126">
        <v>0.97</v>
      </c>
      <c r="BB126">
        <v>1.0149999999999999</v>
      </c>
      <c r="BC126">
        <v>1.0149999999999999</v>
      </c>
      <c r="BD126">
        <v>1.012</v>
      </c>
      <c r="BE126">
        <v>1.0009999999999999</v>
      </c>
      <c r="BF126">
        <v>1.0109999999999999</v>
      </c>
      <c r="BG126">
        <v>0.98599999999999999</v>
      </c>
      <c r="BH126">
        <v>1.012</v>
      </c>
      <c r="BI126">
        <v>0.91900000000000004</v>
      </c>
      <c r="BJ126">
        <v>1.0009999999999999</v>
      </c>
      <c r="BK126">
        <v>0.82699999999999996</v>
      </c>
      <c r="BL126">
        <v>0.99299999999999999</v>
      </c>
      <c r="BM126">
        <v>1.0680000000000001</v>
      </c>
      <c r="BN126">
        <v>0.98099999999999998</v>
      </c>
      <c r="BO126">
        <v>0.91200000000000003</v>
      </c>
      <c r="BP126">
        <v>0.97599999999999998</v>
      </c>
      <c r="BQ126">
        <v>0.99399999999999999</v>
      </c>
      <c r="BS126">
        <v>20.599999999999994</v>
      </c>
    </row>
    <row r="127" spans="1:71">
      <c r="A127">
        <v>28810</v>
      </c>
      <c r="B127">
        <v>3787.944</v>
      </c>
      <c r="C127">
        <v>-1.8520000000000001</v>
      </c>
      <c r="D127">
        <v>4.6239999999999997</v>
      </c>
      <c r="E127">
        <v>6.829E-3</v>
      </c>
      <c r="F127">
        <v>93.3</v>
      </c>
      <c r="G127">
        <v>4136.3999999999996</v>
      </c>
      <c r="H127">
        <v>11103</v>
      </c>
      <c r="I127">
        <v>93.323999999999998</v>
      </c>
      <c r="J127">
        <v>0.58799999999999997</v>
      </c>
      <c r="K127">
        <v>2.5000000000000001E-2</v>
      </c>
      <c r="L127">
        <v>0.92500000000000004</v>
      </c>
      <c r="M127">
        <v>1.052</v>
      </c>
      <c r="N127">
        <v>3459</v>
      </c>
      <c r="O127">
        <v>0.28120000000000001</v>
      </c>
      <c r="P127">
        <v>0.76619999999999999</v>
      </c>
      <c r="Q127">
        <v>6.4000000000000003E-3</v>
      </c>
      <c r="R127">
        <v>1</v>
      </c>
      <c r="S127">
        <v>0</v>
      </c>
      <c r="T127">
        <v>1.2350000000000001</v>
      </c>
      <c r="U127">
        <v>5.0000000000000001E-4</v>
      </c>
      <c r="V127">
        <v>0</v>
      </c>
      <c r="W127">
        <v>5.5999999999999995E-4</v>
      </c>
      <c r="X127">
        <v>11415.3</v>
      </c>
      <c r="Y127">
        <v>1.8</v>
      </c>
      <c r="Z127">
        <v>3.4</v>
      </c>
      <c r="AA127">
        <v>7755.5929999999998</v>
      </c>
      <c r="AB127">
        <v>3.6320000000000001</v>
      </c>
      <c r="AC127">
        <v>10702.216</v>
      </c>
      <c r="AD127">
        <v>4.5999999999999999E-2</v>
      </c>
      <c r="AE127">
        <v>4.4999999999999998E-2</v>
      </c>
      <c r="AF127">
        <v>10.938000000000001</v>
      </c>
      <c r="AG127">
        <v>5280.5389999999998</v>
      </c>
      <c r="AH127">
        <v>2.302</v>
      </c>
      <c r="AI127">
        <v>2.9929999999999999</v>
      </c>
      <c r="AJ127">
        <v>31.718</v>
      </c>
      <c r="AK127">
        <v>1.0149999999999999</v>
      </c>
      <c r="AL127">
        <v>3.4980000000000002</v>
      </c>
      <c r="AM127">
        <v>0.42799999999999999</v>
      </c>
      <c r="AN127">
        <v>0.98799999999999999</v>
      </c>
      <c r="AO127">
        <v>3.1969999999999998E-2</v>
      </c>
      <c r="AP127">
        <v>9.1E-4</v>
      </c>
      <c r="AQ127">
        <v>0.96899999999999997</v>
      </c>
      <c r="AR127">
        <v>1.0669999999999999</v>
      </c>
      <c r="AS127">
        <v>0.91100000000000003</v>
      </c>
      <c r="AT127">
        <v>1.071</v>
      </c>
      <c r="AU127">
        <v>0.80100000000000005</v>
      </c>
      <c r="AV127">
        <v>0.96099999999999997</v>
      </c>
      <c r="AW127">
        <v>1</v>
      </c>
      <c r="AX127">
        <v>1.01</v>
      </c>
      <c r="AY127">
        <v>1.0409999999999999</v>
      </c>
      <c r="AZ127">
        <v>1.131</v>
      </c>
      <c r="BA127">
        <v>1.079</v>
      </c>
      <c r="BB127">
        <v>1.0089999999999999</v>
      </c>
      <c r="BC127">
        <v>0.996</v>
      </c>
      <c r="BD127">
        <v>0.998</v>
      </c>
      <c r="BE127">
        <v>0.98899999999999999</v>
      </c>
      <c r="BF127">
        <v>0.97899999999999998</v>
      </c>
      <c r="BG127">
        <v>1.026</v>
      </c>
      <c r="BH127">
        <v>1.109</v>
      </c>
      <c r="BI127">
        <v>1.111</v>
      </c>
      <c r="BJ127">
        <v>1.165</v>
      </c>
      <c r="BK127">
        <v>1.0940000000000001</v>
      </c>
      <c r="BL127">
        <v>0.995</v>
      </c>
      <c r="BM127">
        <v>0.96299999999999997</v>
      </c>
      <c r="BN127">
        <v>0.82899999999999996</v>
      </c>
      <c r="BO127">
        <v>0.92400000000000004</v>
      </c>
      <c r="BP127">
        <v>1.0449999999999999</v>
      </c>
      <c r="BQ127">
        <v>1.006</v>
      </c>
      <c r="BS127">
        <v>25.700000000000003</v>
      </c>
    </row>
    <row r="128" spans="1:71">
      <c r="A128">
        <v>28810</v>
      </c>
      <c r="B128">
        <v>3236.7939999999999</v>
      </c>
      <c r="C128">
        <v>-2.8519999999999999</v>
      </c>
      <c r="D128">
        <v>3.3490000000000002</v>
      </c>
      <c r="E128">
        <v>9.7940000000000006E-3</v>
      </c>
      <c r="F128">
        <v>97.9</v>
      </c>
      <c r="G128">
        <v>3800.8</v>
      </c>
      <c r="H128">
        <v>10937.9</v>
      </c>
      <c r="I128">
        <v>97.88</v>
      </c>
      <c r="J128">
        <v>0.46600000000000003</v>
      </c>
      <c r="K128">
        <v>0.03</v>
      </c>
      <c r="L128">
        <v>0.21299999999999999</v>
      </c>
      <c r="M128">
        <v>2.0049999999999999</v>
      </c>
      <c r="N128">
        <v>3459</v>
      </c>
      <c r="O128">
        <v>0.27810000000000001</v>
      </c>
      <c r="P128">
        <v>0.73280000000000001</v>
      </c>
      <c r="Q128">
        <v>7.6E-3</v>
      </c>
      <c r="R128">
        <v>1</v>
      </c>
      <c r="S128">
        <v>0</v>
      </c>
      <c r="T128">
        <v>1.175</v>
      </c>
      <c r="U128">
        <v>5.1000000000000004E-4</v>
      </c>
      <c r="V128">
        <v>0</v>
      </c>
      <c r="W128">
        <v>7.6000000000000004E-4</v>
      </c>
      <c r="X128">
        <v>12571</v>
      </c>
      <c r="Y128">
        <v>1.7</v>
      </c>
      <c r="Z128">
        <v>3.4</v>
      </c>
      <c r="AA128">
        <v>7850.1940000000004</v>
      </c>
      <c r="AB128">
        <v>3.7250000000000001</v>
      </c>
      <c r="AC128">
        <v>11125.584000000001</v>
      </c>
      <c r="AD128">
        <v>5.1999999999999998E-2</v>
      </c>
      <c r="AE128">
        <v>4.1000000000000002E-2</v>
      </c>
      <c r="AF128">
        <v>10.417999999999999</v>
      </c>
      <c r="AG128">
        <v>5724.3630000000003</v>
      </c>
      <c r="AH128">
        <v>2.1659999999999999</v>
      </c>
      <c r="AI128">
        <v>4.2249999999999996</v>
      </c>
      <c r="AJ128">
        <v>47.97</v>
      </c>
      <c r="AK128">
        <v>0.97</v>
      </c>
      <c r="AL128">
        <v>3.58</v>
      </c>
      <c r="AM128">
        <v>0.38400000000000001</v>
      </c>
      <c r="AN128">
        <v>1.1399999999999999</v>
      </c>
      <c r="AO128">
        <v>3.2550000000000003E-2</v>
      </c>
      <c r="AP128">
        <v>9.3999999999999997E-4</v>
      </c>
      <c r="AQ128">
        <v>1.04</v>
      </c>
      <c r="AR128">
        <v>0.95499999999999996</v>
      </c>
      <c r="AS128">
        <v>0.93600000000000005</v>
      </c>
      <c r="AT128">
        <v>1.0049999999999999</v>
      </c>
      <c r="AU128">
        <v>0.92400000000000004</v>
      </c>
      <c r="AV128">
        <v>1.0249999999999999</v>
      </c>
      <c r="AW128">
        <v>1</v>
      </c>
      <c r="AX128">
        <v>0.91</v>
      </c>
      <c r="AY128">
        <v>0.86399999999999999</v>
      </c>
      <c r="AZ128">
        <v>0.89200000000000002</v>
      </c>
      <c r="BA128">
        <v>1.097</v>
      </c>
      <c r="BB128">
        <v>0.97599999999999998</v>
      </c>
      <c r="BC128">
        <v>0.97599999999999998</v>
      </c>
      <c r="BD128">
        <v>0.98599999999999999</v>
      </c>
      <c r="BE128">
        <v>1.0609999999999999</v>
      </c>
      <c r="BF128">
        <v>1.1080000000000001</v>
      </c>
      <c r="BG128">
        <v>1.04</v>
      </c>
      <c r="BH128">
        <v>1.0469999999999999</v>
      </c>
      <c r="BI128">
        <v>0.88600000000000001</v>
      </c>
      <c r="BJ128">
        <v>1.046</v>
      </c>
      <c r="BK128">
        <v>0.93200000000000005</v>
      </c>
      <c r="BL128">
        <v>0.93300000000000005</v>
      </c>
      <c r="BM128">
        <v>1.0449999999999999</v>
      </c>
      <c r="BN128">
        <v>1.089</v>
      </c>
      <c r="BO128">
        <v>0.78600000000000003</v>
      </c>
      <c r="BP128">
        <v>0.89200000000000002</v>
      </c>
      <c r="BQ128">
        <v>1.0009999999999999</v>
      </c>
      <c r="BS128">
        <v>72.400000000000006</v>
      </c>
    </row>
    <row r="129" spans="1:71">
      <c r="A129">
        <v>28810</v>
      </c>
      <c r="B129">
        <v>3562.3389999999999</v>
      </c>
      <c r="C129">
        <v>-2.8239999999999998</v>
      </c>
      <c r="D129">
        <v>4.0339999999999998</v>
      </c>
      <c r="E129">
        <v>7.528E-3</v>
      </c>
      <c r="F129">
        <v>94.5</v>
      </c>
      <c r="G129">
        <v>3746.7</v>
      </c>
      <c r="H129">
        <v>11227.5</v>
      </c>
      <c r="I129">
        <v>94.468999999999994</v>
      </c>
      <c r="J129">
        <v>0.54100000000000004</v>
      </c>
      <c r="K129">
        <v>2.7E-2</v>
      </c>
      <c r="L129">
        <v>0.376</v>
      </c>
      <c r="M129">
        <v>1.369</v>
      </c>
      <c r="N129">
        <v>3211</v>
      </c>
      <c r="O129">
        <v>0.28289999999999998</v>
      </c>
      <c r="P129">
        <v>0.7248</v>
      </c>
      <c r="Q129">
        <v>6.7999999999999996E-3</v>
      </c>
      <c r="R129">
        <v>1</v>
      </c>
      <c r="S129">
        <v>0</v>
      </c>
      <c r="T129">
        <v>1.1140000000000001</v>
      </c>
      <c r="U129">
        <v>4.6000000000000001E-4</v>
      </c>
      <c r="V129">
        <v>0</v>
      </c>
      <c r="W129">
        <v>7.6000000000000004E-4</v>
      </c>
      <c r="X129">
        <v>13726.8</v>
      </c>
      <c r="Y129">
        <v>1.7</v>
      </c>
      <c r="Z129">
        <v>3.2</v>
      </c>
      <c r="AA129">
        <v>7504.826</v>
      </c>
      <c r="AB129">
        <v>3.819</v>
      </c>
      <c r="AC129">
        <v>11236.467000000001</v>
      </c>
      <c r="AD129">
        <v>5.0999999999999997E-2</v>
      </c>
      <c r="AE129">
        <v>4.3999999999999997E-2</v>
      </c>
      <c r="AF129">
        <v>11.404</v>
      </c>
      <c r="AG129">
        <v>5388.5870000000004</v>
      </c>
      <c r="AH129">
        <v>2.0310000000000001</v>
      </c>
      <c r="AI129">
        <v>3.85</v>
      </c>
      <c r="AJ129">
        <v>47.566000000000003</v>
      </c>
      <c r="AK129">
        <v>0.997</v>
      </c>
      <c r="AL129">
        <v>3.661</v>
      </c>
      <c r="AM129">
        <v>0.34</v>
      </c>
      <c r="AN129">
        <v>0.96099999999999997</v>
      </c>
      <c r="AO129">
        <v>3.6850000000000001E-2</v>
      </c>
      <c r="AP129">
        <v>9.3999999999999997E-4</v>
      </c>
      <c r="AQ129">
        <v>1.0780000000000001</v>
      </c>
      <c r="AR129">
        <v>0.97599999999999998</v>
      </c>
      <c r="AS129">
        <v>0.96099999999999997</v>
      </c>
      <c r="AT129">
        <v>0.90700000000000003</v>
      </c>
      <c r="AU129">
        <v>1.87</v>
      </c>
      <c r="AV129">
        <v>0.94699999999999995</v>
      </c>
      <c r="AW129">
        <v>1</v>
      </c>
      <c r="AX129">
        <v>0.89600000000000002</v>
      </c>
      <c r="AY129">
        <v>0.86399999999999999</v>
      </c>
      <c r="AZ129">
        <v>0.98699999999999999</v>
      </c>
      <c r="BA129">
        <v>1.0369999999999999</v>
      </c>
      <c r="BB129">
        <v>0.99</v>
      </c>
      <c r="BC129">
        <v>1.028</v>
      </c>
      <c r="BD129">
        <v>1.014</v>
      </c>
      <c r="BE129">
        <v>1.05</v>
      </c>
      <c r="BF129">
        <v>0.93300000000000005</v>
      </c>
      <c r="BG129">
        <v>0.93100000000000005</v>
      </c>
      <c r="BH129">
        <v>0.86699999999999999</v>
      </c>
      <c r="BI129">
        <v>0.94099999999999995</v>
      </c>
      <c r="BJ129">
        <v>1.109</v>
      </c>
      <c r="BK129">
        <v>0.997</v>
      </c>
      <c r="BL129">
        <v>0.90500000000000003</v>
      </c>
      <c r="BM129">
        <v>1.014</v>
      </c>
      <c r="BN129">
        <v>0.94599999999999995</v>
      </c>
      <c r="BO129">
        <v>1.242</v>
      </c>
      <c r="BP129">
        <v>0.98399999999999999</v>
      </c>
      <c r="BQ129">
        <v>0.999</v>
      </c>
      <c r="BS129">
        <v>38.900000000000006</v>
      </c>
    </row>
    <row r="130" spans="1:71">
      <c r="A130">
        <v>28810</v>
      </c>
      <c r="B130">
        <v>3274.056</v>
      </c>
      <c r="C130">
        <v>-3.109</v>
      </c>
      <c r="D130">
        <v>3.6150000000000002</v>
      </c>
      <c r="E130">
        <v>8.8660000000000006E-3</v>
      </c>
      <c r="F130">
        <v>97.7</v>
      </c>
      <c r="G130">
        <v>3865.8</v>
      </c>
      <c r="H130">
        <v>10968</v>
      </c>
      <c r="I130">
        <v>97.658000000000001</v>
      </c>
      <c r="J130">
        <v>0.46200000000000002</v>
      </c>
      <c r="K130">
        <v>0.03</v>
      </c>
      <c r="L130">
        <v>0.32</v>
      </c>
      <c r="M130">
        <v>1.92</v>
      </c>
      <c r="N130">
        <v>3458</v>
      </c>
      <c r="O130">
        <v>0.27979999999999999</v>
      </c>
      <c r="P130">
        <v>0.74219999999999997</v>
      </c>
      <c r="Q130">
        <v>6.8999999999999999E-3</v>
      </c>
      <c r="R130">
        <v>1</v>
      </c>
      <c r="S130">
        <v>0</v>
      </c>
      <c r="T130">
        <v>1.054</v>
      </c>
      <c r="U130">
        <v>4.8000000000000001E-4</v>
      </c>
      <c r="V130">
        <v>0</v>
      </c>
      <c r="W130">
        <v>5.5999999999999995E-4</v>
      </c>
      <c r="X130">
        <v>14882.5</v>
      </c>
      <c r="Y130">
        <v>1.6</v>
      </c>
      <c r="Z130">
        <v>3.5</v>
      </c>
      <c r="AA130">
        <v>7819.41</v>
      </c>
      <c r="AB130">
        <v>3.7</v>
      </c>
      <c r="AC130">
        <v>11034.864</v>
      </c>
      <c r="AD130">
        <v>0.05</v>
      </c>
      <c r="AE130">
        <v>3.3000000000000002E-2</v>
      </c>
      <c r="AF130">
        <v>10.882999999999999</v>
      </c>
      <c r="AG130">
        <v>5052.8109999999997</v>
      </c>
      <c r="AH130">
        <v>2.1890000000000001</v>
      </c>
      <c r="AI130">
        <v>4.0110000000000001</v>
      </c>
      <c r="AJ130">
        <v>47.161999999999999</v>
      </c>
      <c r="AK130">
        <v>0.95199999999999996</v>
      </c>
      <c r="AL130">
        <v>3.488</v>
      </c>
      <c r="AM130">
        <v>0.52300000000000002</v>
      </c>
      <c r="AN130">
        <v>1.113</v>
      </c>
      <c r="AO130">
        <v>3.7440000000000001E-2</v>
      </c>
      <c r="AP130">
        <v>9.3999999999999997E-4</v>
      </c>
      <c r="AQ130">
        <v>1.0649999999999999</v>
      </c>
      <c r="AR130">
        <v>1.1879999999999999</v>
      </c>
      <c r="AS130">
        <v>0.91700000000000004</v>
      </c>
      <c r="AT130">
        <v>0.97199999999999998</v>
      </c>
      <c r="AU130">
        <v>1.1399999999999999</v>
      </c>
      <c r="AV130">
        <v>0.95</v>
      </c>
      <c r="AW130">
        <v>1</v>
      </c>
      <c r="AX130">
        <v>0.93100000000000005</v>
      </c>
      <c r="AY130">
        <v>0.99</v>
      </c>
      <c r="AZ130">
        <v>1.0089999999999999</v>
      </c>
      <c r="BA130">
        <v>1.0609999999999999</v>
      </c>
      <c r="BB130">
        <v>0.98799999999999999</v>
      </c>
      <c r="BC130">
        <v>1.0069999999999999</v>
      </c>
      <c r="BD130">
        <v>0.96499999999999997</v>
      </c>
      <c r="BE130">
        <v>1.014</v>
      </c>
      <c r="BF130">
        <v>0.94699999999999995</v>
      </c>
      <c r="BG130">
        <v>1.0449999999999999</v>
      </c>
      <c r="BH130">
        <v>1.0109999999999999</v>
      </c>
      <c r="BI130">
        <v>1.002</v>
      </c>
      <c r="BJ130">
        <v>1.022</v>
      </c>
      <c r="BK130">
        <v>0.80900000000000005</v>
      </c>
      <c r="BL130">
        <v>1.083</v>
      </c>
      <c r="BM130">
        <v>0.98</v>
      </c>
      <c r="BN130">
        <v>1.222</v>
      </c>
      <c r="BO130">
        <v>0.375</v>
      </c>
      <c r="BP130">
        <v>0.88900000000000001</v>
      </c>
      <c r="BQ130">
        <v>1.0109999999999999</v>
      </c>
      <c r="BS130">
        <v>62.400000000000006</v>
      </c>
    </row>
    <row r="131" spans="1:71">
      <c r="A131">
        <v>28810</v>
      </c>
      <c r="B131">
        <v>4896.5879999999997</v>
      </c>
      <c r="C131">
        <v>-0.876</v>
      </c>
      <c r="D131">
        <v>7.3049999999999997</v>
      </c>
      <c r="E131">
        <v>6.4980000000000003E-3</v>
      </c>
      <c r="F131">
        <v>95</v>
      </c>
      <c r="G131">
        <v>4829.3</v>
      </c>
      <c r="H131">
        <v>12790.9</v>
      </c>
      <c r="I131">
        <v>94.966999999999999</v>
      </c>
      <c r="J131">
        <v>0.98399999999999999</v>
      </c>
      <c r="K131">
        <v>1.9E-2</v>
      </c>
      <c r="L131">
        <v>0.99</v>
      </c>
      <c r="M131">
        <v>0.73899999999999999</v>
      </c>
      <c r="N131">
        <v>3705</v>
      </c>
      <c r="O131">
        <v>0.2767</v>
      </c>
      <c r="P131">
        <v>0.70879999999999999</v>
      </c>
      <c r="Q131">
        <v>7.1000000000000004E-3</v>
      </c>
      <c r="R131">
        <v>1</v>
      </c>
      <c r="S131">
        <v>0</v>
      </c>
      <c r="T131">
        <v>1.4179999999999999</v>
      </c>
      <c r="U131">
        <v>4.8999999999999998E-4</v>
      </c>
      <c r="V131">
        <v>0</v>
      </c>
      <c r="W131">
        <v>6.6E-4</v>
      </c>
      <c r="X131">
        <v>16038.3</v>
      </c>
      <c r="Y131">
        <v>2.1</v>
      </c>
      <c r="Z131">
        <v>3.3</v>
      </c>
      <c r="AA131">
        <v>7694.0259999999998</v>
      </c>
      <c r="AB131">
        <v>3.7930000000000001</v>
      </c>
      <c r="AC131">
        <v>11145.746999999999</v>
      </c>
      <c r="AD131">
        <v>4.9000000000000002E-2</v>
      </c>
      <c r="AE131">
        <v>3.5999999999999997E-2</v>
      </c>
      <c r="AF131">
        <v>11.869</v>
      </c>
      <c r="AG131">
        <v>5496.6350000000002</v>
      </c>
      <c r="AH131">
        <v>2.3460000000000001</v>
      </c>
      <c r="AI131">
        <v>4.1719999999999997</v>
      </c>
      <c r="AJ131">
        <v>38.430999999999997</v>
      </c>
      <c r="AK131">
        <v>0.97899999999999998</v>
      </c>
      <c r="AL131">
        <v>3.57</v>
      </c>
      <c r="AM131">
        <v>0.59199999999999997</v>
      </c>
      <c r="AN131">
        <v>0.60399999999999998</v>
      </c>
      <c r="AO131">
        <v>3.8019999999999998E-2</v>
      </c>
      <c r="AP131">
        <v>9.3000000000000005E-4</v>
      </c>
      <c r="AQ131">
        <v>1.0580000000000001</v>
      </c>
      <c r="AR131">
        <v>0.82199999999999995</v>
      </c>
      <c r="AS131">
        <v>0.95599999999999996</v>
      </c>
      <c r="AT131">
        <v>0.81699999999999995</v>
      </c>
      <c r="AU131">
        <v>1.1200000000000001</v>
      </c>
      <c r="AV131">
        <v>0.96</v>
      </c>
      <c r="AW131">
        <v>1</v>
      </c>
      <c r="AX131">
        <v>0.88200000000000001</v>
      </c>
      <c r="AY131">
        <v>0.92400000000000004</v>
      </c>
      <c r="AZ131">
        <v>0.99199999999999999</v>
      </c>
      <c r="BA131">
        <v>0.98499999999999999</v>
      </c>
      <c r="BB131">
        <v>1.03</v>
      </c>
      <c r="BC131">
        <v>1.0109999999999999</v>
      </c>
      <c r="BD131">
        <v>0.98299999999999998</v>
      </c>
      <c r="BE131">
        <v>1.014</v>
      </c>
      <c r="BF131">
        <v>0.86899999999999999</v>
      </c>
      <c r="BG131">
        <v>0.98099999999999998</v>
      </c>
      <c r="BH131">
        <v>1.024</v>
      </c>
      <c r="BI131">
        <v>0.997</v>
      </c>
      <c r="BJ131">
        <v>1.1060000000000001</v>
      </c>
      <c r="BK131">
        <v>1.099</v>
      </c>
      <c r="BL131">
        <v>1.0820000000000001</v>
      </c>
      <c r="BM131">
        <v>0.995</v>
      </c>
      <c r="BN131">
        <v>0.73699999999999999</v>
      </c>
      <c r="BO131">
        <v>1.0760000000000001</v>
      </c>
      <c r="BP131">
        <v>0.97799999999999998</v>
      </c>
      <c r="BQ131">
        <v>0.98499999999999999</v>
      </c>
      <c r="BS131">
        <v>7.4000000000000057</v>
      </c>
    </row>
    <row r="132" spans="1:71">
      <c r="A132">
        <v>28810</v>
      </c>
      <c r="B132">
        <v>3083.1959999999999</v>
      </c>
      <c r="C132">
        <v>-2.226</v>
      </c>
      <c r="D132">
        <v>3.8159999999999998</v>
      </c>
      <c r="E132">
        <v>5.5519999999999996E-3</v>
      </c>
      <c r="F132">
        <v>80.8</v>
      </c>
      <c r="G132">
        <v>4144.5</v>
      </c>
      <c r="H132">
        <v>11646.3</v>
      </c>
      <c r="I132">
        <v>80.766000000000005</v>
      </c>
      <c r="J132">
        <v>2.9000000000000001E-2</v>
      </c>
      <c r="K132">
        <v>2.5999999999999999E-2</v>
      </c>
      <c r="L132">
        <v>1.0349999999999999</v>
      </c>
      <c r="M132">
        <v>1.1759999999999999</v>
      </c>
      <c r="N132">
        <v>3457</v>
      </c>
      <c r="O132">
        <v>0.27760000000000001</v>
      </c>
      <c r="P132">
        <v>0.72619999999999996</v>
      </c>
      <c r="Q132">
        <v>5.3E-3</v>
      </c>
      <c r="R132">
        <v>1</v>
      </c>
      <c r="S132">
        <v>0</v>
      </c>
      <c r="T132">
        <v>0.50900000000000001</v>
      </c>
      <c r="U132">
        <v>5.0000000000000001E-4</v>
      </c>
      <c r="V132">
        <v>0</v>
      </c>
      <c r="W132">
        <v>8.5999999999999998E-4</v>
      </c>
      <c r="X132">
        <v>13410.3</v>
      </c>
      <c r="Y132">
        <v>2.1</v>
      </c>
      <c r="Z132">
        <v>3.1</v>
      </c>
      <c r="AA132">
        <v>7788.6260000000002</v>
      </c>
      <c r="AB132">
        <v>3.78</v>
      </c>
      <c r="AC132">
        <v>11256.629000000001</v>
      </c>
      <c r="AD132">
        <v>4.4999999999999998E-2</v>
      </c>
      <c r="AE132">
        <v>3.9E-2</v>
      </c>
      <c r="AF132">
        <v>9.8420000000000005</v>
      </c>
      <c r="AG132">
        <v>4381.259</v>
      </c>
      <c r="AH132">
        <v>2.2109999999999999</v>
      </c>
      <c r="AI132">
        <v>3.7959999999999998</v>
      </c>
      <c r="AJ132">
        <v>29.7</v>
      </c>
      <c r="AK132">
        <v>1.006</v>
      </c>
      <c r="AL132">
        <v>3.6520000000000001</v>
      </c>
      <c r="AM132">
        <v>0.54800000000000004</v>
      </c>
      <c r="AN132">
        <v>1.0860000000000001</v>
      </c>
      <c r="AO132">
        <v>3.8609999999999998E-2</v>
      </c>
      <c r="AP132">
        <v>9.3000000000000005E-4</v>
      </c>
      <c r="AQ132">
        <v>0.93400000000000005</v>
      </c>
      <c r="AR132">
        <v>0.79500000000000004</v>
      </c>
      <c r="AS132">
        <v>0.98699999999999999</v>
      </c>
      <c r="AT132">
        <v>1.1890000000000001</v>
      </c>
      <c r="AU132">
        <v>1.099</v>
      </c>
      <c r="AV132">
        <v>1.0389999999999999</v>
      </c>
      <c r="AW132">
        <v>1</v>
      </c>
      <c r="AX132">
        <v>0.875</v>
      </c>
      <c r="AY132">
        <v>1.1040000000000001</v>
      </c>
      <c r="AZ132">
        <v>1.04</v>
      </c>
      <c r="BA132">
        <v>1.0169999999999999</v>
      </c>
      <c r="BB132">
        <v>0.99199999999999999</v>
      </c>
      <c r="BC132">
        <v>1.0069999999999999</v>
      </c>
      <c r="BD132">
        <v>0.96799999999999997</v>
      </c>
      <c r="BE132">
        <v>0.98299999999999998</v>
      </c>
      <c r="BF132">
        <v>1.03</v>
      </c>
      <c r="BG132">
        <v>1.0620000000000001</v>
      </c>
      <c r="BH132">
        <v>0.997</v>
      </c>
      <c r="BI132">
        <v>1.0069999999999999</v>
      </c>
      <c r="BJ132">
        <v>0.93500000000000005</v>
      </c>
      <c r="BK132">
        <v>1.0489999999999999</v>
      </c>
      <c r="BL132">
        <v>0.99199999999999999</v>
      </c>
      <c r="BM132">
        <v>0.93100000000000005</v>
      </c>
      <c r="BN132">
        <v>1.337</v>
      </c>
      <c r="BO132">
        <v>1.018</v>
      </c>
      <c r="BP132">
        <v>1.0009999999999999</v>
      </c>
      <c r="BQ132">
        <v>1.018</v>
      </c>
      <c r="BS132">
        <v>22.799999999999997</v>
      </c>
    </row>
    <row r="133" spans="1:71">
      <c r="A133">
        <v>28810</v>
      </c>
      <c r="B133">
        <v>4614.5969999999998</v>
      </c>
      <c r="C133">
        <v>0.16300000000000001</v>
      </c>
      <c r="D133">
        <v>7.3019999999999996</v>
      </c>
      <c r="E133">
        <v>5.6620000000000004E-3</v>
      </c>
      <c r="F133">
        <v>88.4</v>
      </c>
      <c r="G133">
        <v>4994</v>
      </c>
      <c r="H133">
        <v>13287.2</v>
      </c>
      <c r="I133">
        <v>88.403999999999996</v>
      </c>
      <c r="J133">
        <v>0.68799999999999994</v>
      </c>
      <c r="K133">
        <v>1.9E-2</v>
      </c>
      <c r="L133">
        <v>0.97599999999999998</v>
      </c>
      <c r="M133">
        <v>0.65800000000000003</v>
      </c>
      <c r="N133">
        <v>3704</v>
      </c>
      <c r="O133">
        <v>0.28239999999999998</v>
      </c>
      <c r="P133">
        <v>0.69279999999999997</v>
      </c>
      <c r="Q133">
        <v>6.4000000000000003E-3</v>
      </c>
      <c r="R133">
        <v>1</v>
      </c>
      <c r="S133">
        <v>0</v>
      </c>
      <c r="T133">
        <v>0.873</v>
      </c>
      <c r="U133">
        <v>4.8999999999999998E-4</v>
      </c>
      <c r="V133">
        <v>0</v>
      </c>
      <c r="W133">
        <v>7.6000000000000004E-4</v>
      </c>
      <c r="X133">
        <v>12674.2</v>
      </c>
      <c r="Y133">
        <v>1.7</v>
      </c>
      <c r="Z133">
        <v>3.4</v>
      </c>
      <c r="AA133">
        <v>7443.259</v>
      </c>
      <c r="AB133">
        <v>3.8740000000000001</v>
      </c>
      <c r="AC133">
        <v>11055.026</v>
      </c>
      <c r="AD133">
        <v>5.3999999999999999E-2</v>
      </c>
      <c r="AE133">
        <v>4.2000000000000003E-2</v>
      </c>
      <c r="AF133">
        <v>10.827999999999999</v>
      </c>
      <c r="AG133">
        <v>4825.0829999999996</v>
      </c>
      <c r="AH133">
        <v>1.7829999999999999</v>
      </c>
      <c r="AI133">
        <v>3.9569999999999999</v>
      </c>
      <c r="AJ133">
        <v>37.622999999999998</v>
      </c>
      <c r="AK133">
        <v>1.032</v>
      </c>
      <c r="AL133">
        <v>3.734</v>
      </c>
      <c r="AM133">
        <v>0.504</v>
      </c>
      <c r="AN133">
        <v>0.57699999999999996</v>
      </c>
      <c r="AO133">
        <v>3.177E-2</v>
      </c>
      <c r="AP133">
        <v>9.3999999999999997E-4</v>
      </c>
      <c r="AQ133">
        <v>1.002</v>
      </c>
      <c r="AR133">
        <v>0.85499999999999998</v>
      </c>
      <c r="AS133">
        <v>0.97</v>
      </c>
      <c r="AT133">
        <v>1.006</v>
      </c>
      <c r="AU133">
        <v>1.052</v>
      </c>
      <c r="AV133">
        <v>1.0269999999999999</v>
      </c>
      <c r="AW133">
        <v>1</v>
      </c>
      <c r="AX133">
        <v>1.042</v>
      </c>
      <c r="AY133">
        <v>1.0009999999999999</v>
      </c>
      <c r="AZ133">
        <v>1.0509999999999999</v>
      </c>
      <c r="BA133">
        <v>1.0249999999999999</v>
      </c>
      <c r="BB133">
        <v>0.96099999999999997</v>
      </c>
      <c r="BC133">
        <v>1.012</v>
      </c>
      <c r="BD133">
        <v>1.022</v>
      </c>
      <c r="BE133">
        <v>1.016</v>
      </c>
      <c r="BF133">
        <v>1.012</v>
      </c>
      <c r="BG133">
        <v>1.056</v>
      </c>
      <c r="BH133">
        <v>0.83399999999999996</v>
      </c>
      <c r="BI133">
        <v>1.1399999999999999</v>
      </c>
      <c r="BJ133">
        <v>1.0169999999999999</v>
      </c>
      <c r="BK133">
        <v>1.0589999999999999</v>
      </c>
      <c r="BL133">
        <v>0.94699999999999995</v>
      </c>
      <c r="BM133">
        <v>0.97699999999999998</v>
      </c>
      <c r="BN133">
        <v>0.998</v>
      </c>
      <c r="BO133">
        <v>0.65600000000000003</v>
      </c>
      <c r="BP133">
        <v>1.0960000000000001</v>
      </c>
      <c r="BQ133">
        <v>0.99199999999999999</v>
      </c>
      <c r="BS133">
        <v>5.6000000000000085</v>
      </c>
    </row>
    <row r="134" spans="1:71">
      <c r="A134">
        <v>28810</v>
      </c>
      <c r="B134">
        <v>4778.2349999999997</v>
      </c>
      <c r="C134">
        <v>-1.8959999999999999</v>
      </c>
      <c r="D134">
        <v>6.093</v>
      </c>
      <c r="E134">
        <v>6.9300000000000004E-3</v>
      </c>
      <c r="F134">
        <v>99.4</v>
      </c>
      <c r="G134">
        <v>4335.5</v>
      </c>
      <c r="H134">
        <v>12132.5</v>
      </c>
      <c r="I134">
        <v>99.356999999999999</v>
      </c>
      <c r="J134">
        <v>0.78900000000000003</v>
      </c>
      <c r="K134">
        <v>2.1000000000000001E-2</v>
      </c>
      <c r="L134">
        <v>0.59799999999999998</v>
      </c>
      <c r="M134">
        <v>1.2150000000000001</v>
      </c>
      <c r="N134">
        <v>3456</v>
      </c>
      <c r="O134">
        <v>0.27929999999999999</v>
      </c>
      <c r="P134">
        <v>0.71030000000000004</v>
      </c>
      <c r="Q134">
        <v>6.6E-3</v>
      </c>
      <c r="R134">
        <v>1</v>
      </c>
      <c r="S134">
        <v>0</v>
      </c>
      <c r="T134">
        <v>1.2370000000000001</v>
      </c>
      <c r="U134">
        <v>5.0000000000000001E-4</v>
      </c>
      <c r="V134">
        <v>0</v>
      </c>
      <c r="W134">
        <v>6.6E-4</v>
      </c>
      <c r="X134">
        <v>13829.9</v>
      </c>
      <c r="Y134">
        <v>2</v>
      </c>
      <c r="Z134">
        <v>3.5</v>
      </c>
      <c r="AA134">
        <v>7537.8590000000004</v>
      </c>
      <c r="AB134">
        <v>3.649</v>
      </c>
      <c r="AC134">
        <v>11165.909</v>
      </c>
      <c r="AD134">
        <v>0.05</v>
      </c>
      <c r="AE134">
        <v>4.3999999999999997E-2</v>
      </c>
      <c r="AF134">
        <v>11.814</v>
      </c>
      <c r="AG134">
        <v>6048.5069999999996</v>
      </c>
      <c r="AH134">
        <v>2.2330000000000001</v>
      </c>
      <c r="AI134">
        <v>4.1180000000000003</v>
      </c>
      <c r="AJ134">
        <v>45.546999999999997</v>
      </c>
      <c r="AK134">
        <v>1.0589999999999999</v>
      </c>
      <c r="AL134">
        <v>3.8149999999999999</v>
      </c>
      <c r="AM134">
        <v>0.57299999999999995</v>
      </c>
      <c r="AN134">
        <v>0.72899999999999998</v>
      </c>
      <c r="AO134">
        <v>3.6069999999999998E-2</v>
      </c>
      <c r="AP134">
        <v>9.2000000000000003E-4</v>
      </c>
      <c r="AQ134">
        <v>1.0409999999999999</v>
      </c>
      <c r="AR134">
        <v>0.86</v>
      </c>
      <c r="AS134">
        <v>1.01</v>
      </c>
      <c r="AT134">
        <v>0.996</v>
      </c>
      <c r="AU134">
        <v>1.177</v>
      </c>
      <c r="AV134">
        <v>1.081</v>
      </c>
      <c r="AW134">
        <v>1</v>
      </c>
      <c r="AX134">
        <v>0.98699999999999999</v>
      </c>
      <c r="AY134">
        <v>1.0669999999999999</v>
      </c>
      <c r="AZ134">
        <v>1.179</v>
      </c>
      <c r="BA134">
        <v>0.95199999999999996</v>
      </c>
      <c r="BB134">
        <v>0.999</v>
      </c>
      <c r="BC134">
        <v>1.018</v>
      </c>
      <c r="BD134">
        <v>1.018</v>
      </c>
      <c r="BE134">
        <v>1.073</v>
      </c>
      <c r="BF134">
        <v>1.109</v>
      </c>
      <c r="BG134">
        <v>1.087</v>
      </c>
      <c r="BH134">
        <v>1.143</v>
      </c>
      <c r="BI134">
        <v>0.94799999999999995</v>
      </c>
      <c r="BJ134">
        <v>1.0940000000000001</v>
      </c>
      <c r="BK134">
        <v>1.145</v>
      </c>
      <c r="BL134">
        <v>1.069</v>
      </c>
      <c r="BM134">
        <v>0.99099999999999999</v>
      </c>
      <c r="BN134">
        <v>0.98</v>
      </c>
      <c r="BO134">
        <v>1.39</v>
      </c>
      <c r="BP134">
        <v>0.90900000000000003</v>
      </c>
      <c r="BQ134">
        <v>0.998</v>
      </c>
      <c r="BS134">
        <v>9.5999999999999943</v>
      </c>
    </row>
    <row r="135" spans="1:71">
      <c r="A135">
        <v>28810</v>
      </c>
      <c r="B135">
        <v>2885.83</v>
      </c>
      <c r="C135">
        <v>-3.2410000000000001</v>
      </c>
      <c r="D135">
        <v>2.645</v>
      </c>
      <c r="E135">
        <v>9.3240000000000007E-3</v>
      </c>
      <c r="F135">
        <v>80.5</v>
      </c>
      <c r="G135">
        <v>3794.2</v>
      </c>
      <c r="H135">
        <v>10915.7</v>
      </c>
      <c r="I135">
        <v>80.477000000000004</v>
      </c>
      <c r="J135">
        <v>1.2999999999999999E-2</v>
      </c>
      <c r="K135">
        <v>2.8000000000000001E-2</v>
      </c>
      <c r="L135">
        <v>0.189</v>
      </c>
      <c r="M135">
        <v>1.8879999999999999</v>
      </c>
      <c r="N135">
        <v>3510</v>
      </c>
      <c r="O135">
        <v>0.28160000000000002</v>
      </c>
      <c r="P135">
        <v>0.7228</v>
      </c>
      <c r="Q135">
        <v>7.4000000000000003E-3</v>
      </c>
      <c r="R135">
        <v>1</v>
      </c>
      <c r="S135">
        <v>0</v>
      </c>
      <c r="T135">
        <v>0.76300000000000001</v>
      </c>
      <c r="U135">
        <v>4.0000000000000002E-4</v>
      </c>
      <c r="V135">
        <v>0</v>
      </c>
      <c r="W135">
        <v>7.2999999999999996E-4</v>
      </c>
      <c r="X135">
        <v>14525.8</v>
      </c>
      <c r="Y135">
        <v>1.5</v>
      </c>
      <c r="Z135">
        <v>3.3</v>
      </c>
      <c r="AA135">
        <v>7692.2790000000005</v>
      </c>
      <c r="AB135">
        <v>3.887</v>
      </c>
      <c r="AC135">
        <v>10991.754999999999</v>
      </c>
      <c r="AD135">
        <v>5.2999999999999999E-2</v>
      </c>
      <c r="AE135">
        <v>4.5999999999999999E-2</v>
      </c>
      <c r="AF135">
        <v>12.423</v>
      </c>
      <c r="AG135">
        <v>5308.585</v>
      </c>
      <c r="AH135">
        <v>1.94</v>
      </c>
      <c r="AI135">
        <v>3.9580000000000002</v>
      </c>
      <c r="AJ135">
        <v>41.279000000000003</v>
      </c>
      <c r="AK135">
        <v>0.96599999999999997</v>
      </c>
      <c r="AL135">
        <v>3.6139999999999999</v>
      </c>
      <c r="AM135">
        <v>0.56599999999999995</v>
      </c>
      <c r="AN135">
        <v>0.94</v>
      </c>
      <c r="AO135">
        <v>3.9199999999999999E-2</v>
      </c>
      <c r="AP135">
        <v>9.3000000000000005E-4</v>
      </c>
      <c r="AQ135">
        <v>0.996</v>
      </c>
      <c r="AR135">
        <v>0.94799999999999995</v>
      </c>
      <c r="AS135">
        <v>1.012</v>
      </c>
      <c r="AT135">
        <v>1.105</v>
      </c>
      <c r="AU135">
        <v>1.179</v>
      </c>
      <c r="AV135">
        <v>0.95399999999999996</v>
      </c>
      <c r="AW135">
        <v>1</v>
      </c>
      <c r="AX135">
        <v>0.78800000000000003</v>
      </c>
      <c r="AY135">
        <v>0.98699999999999999</v>
      </c>
      <c r="AZ135">
        <v>0.94499999999999995</v>
      </c>
      <c r="BA135">
        <v>1.0649999999999999</v>
      </c>
      <c r="BB135">
        <v>0.96699999999999997</v>
      </c>
      <c r="BC135">
        <v>0.98</v>
      </c>
      <c r="BD135">
        <v>0.99399999999999999</v>
      </c>
      <c r="BE135">
        <v>1.0069999999999999</v>
      </c>
      <c r="BF135">
        <v>1.0529999999999999</v>
      </c>
      <c r="BG135">
        <v>1.0209999999999999</v>
      </c>
      <c r="BH135">
        <v>0.93600000000000005</v>
      </c>
      <c r="BI135">
        <v>1.073</v>
      </c>
      <c r="BJ135">
        <v>1.1060000000000001</v>
      </c>
      <c r="BK135">
        <v>1.2030000000000001</v>
      </c>
      <c r="BL135">
        <v>0.995</v>
      </c>
      <c r="BM135">
        <v>0.98699999999999999</v>
      </c>
      <c r="BN135">
        <v>0.80500000000000005</v>
      </c>
      <c r="BO135">
        <v>0.84899999999999998</v>
      </c>
      <c r="BP135">
        <v>1.01</v>
      </c>
      <c r="BQ135">
        <v>0.98899999999999999</v>
      </c>
      <c r="BS135">
        <v>69.100000000000009</v>
      </c>
    </row>
    <row r="136" spans="1:71">
      <c r="A136">
        <v>28810</v>
      </c>
      <c r="B136">
        <v>3027.998</v>
      </c>
      <c r="C136">
        <v>-1.7270000000000001</v>
      </c>
      <c r="D136">
        <v>3.8159999999999998</v>
      </c>
      <c r="E136">
        <v>7.2449999999999997E-3</v>
      </c>
      <c r="F136">
        <v>80.7</v>
      </c>
      <c r="G136">
        <v>3789.1</v>
      </c>
      <c r="H136">
        <v>10782.5</v>
      </c>
      <c r="I136">
        <v>80.712000000000003</v>
      </c>
      <c r="J136">
        <v>4.3999999999999997E-2</v>
      </c>
      <c r="K136">
        <v>2.7E-2</v>
      </c>
      <c r="L136">
        <v>0.999</v>
      </c>
      <c r="M136">
        <v>0.84499999999999997</v>
      </c>
      <c r="N136">
        <v>3262</v>
      </c>
      <c r="O136">
        <v>0.28239999999999998</v>
      </c>
      <c r="P136">
        <v>0.71479999999999999</v>
      </c>
      <c r="Q136">
        <v>7.6E-3</v>
      </c>
      <c r="R136">
        <v>1</v>
      </c>
      <c r="S136">
        <v>0</v>
      </c>
      <c r="T136">
        <v>0.70199999999999996</v>
      </c>
      <c r="U136">
        <v>4.4999999999999999E-4</v>
      </c>
      <c r="V136">
        <v>0</v>
      </c>
      <c r="W136">
        <v>7.2999999999999996E-4</v>
      </c>
      <c r="X136">
        <v>11897.9</v>
      </c>
      <c r="Y136">
        <v>2</v>
      </c>
      <c r="Z136">
        <v>3.6</v>
      </c>
      <c r="AA136">
        <v>8006.8630000000003</v>
      </c>
      <c r="AB136">
        <v>3.6629999999999998</v>
      </c>
      <c r="AC136">
        <v>11102.637000000001</v>
      </c>
      <c r="AD136">
        <v>5.1999999999999998E-2</v>
      </c>
      <c r="AE136">
        <v>4.8000000000000001E-2</v>
      </c>
      <c r="AF136">
        <v>10.396000000000001</v>
      </c>
      <c r="AG136">
        <v>4972.8090000000002</v>
      </c>
      <c r="AH136">
        <v>2.39</v>
      </c>
      <c r="AI136">
        <v>3.0470000000000002</v>
      </c>
      <c r="AJ136">
        <v>32.548000000000002</v>
      </c>
      <c r="AK136">
        <v>0.99299999999999999</v>
      </c>
      <c r="AL136">
        <v>3.6960000000000002</v>
      </c>
      <c r="AM136">
        <v>0.52200000000000002</v>
      </c>
      <c r="AN136">
        <v>0.76200000000000001</v>
      </c>
      <c r="AO136">
        <v>3.236E-2</v>
      </c>
      <c r="AP136">
        <v>9.5E-4</v>
      </c>
      <c r="AQ136">
        <v>0.999</v>
      </c>
      <c r="AR136">
        <v>0.999</v>
      </c>
      <c r="AS136">
        <v>1.0469999999999999</v>
      </c>
      <c r="AT136">
        <v>0.97</v>
      </c>
      <c r="AU136">
        <v>0.91900000000000004</v>
      </c>
      <c r="AV136">
        <v>0.98699999999999999</v>
      </c>
      <c r="AW136">
        <v>1</v>
      </c>
      <c r="AX136">
        <v>0.81899999999999995</v>
      </c>
      <c r="AY136">
        <v>0.90100000000000002</v>
      </c>
      <c r="AZ136">
        <v>1.0369999999999999</v>
      </c>
      <c r="BA136">
        <v>1.026</v>
      </c>
      <c r="BB136">
        <v>1.0069999999999999</v>
      </c>
      <c r="BC136">
        <v>0.99299999999999999</v>
      </c>
      <c r="BD136">
        <v>1.0189999999999999</v>
      </c>
      <c r="BE136">
        <v>1.034</v>
      </c>
      <c r="BF136">
        <v>0.84299999999999997</v>
      </c>
      <c r="BG136">
        <v>1.1080000000000001</v>
      </c>
      <c r="BH136">
        <v>1.101</v>
      </c>
      <c r="BI136">
        <v>0.89700000000000002</v>
      </c>
      <c r="BJ136">
        <v>0.95099999999999996</v>
      </c>
      <c r="BK136">
        <v>0.996</v>
      </c>
      <c r="BL136">
        <v>1.018</v>
      </c>
      <c r="BM136">
        <v>0.89300000000000002</v>
      </c>
      <c r="BN136">
        <v>1.0009999999999999</v>
      </c>
      <c r="BO136">
        <v>0.80400000000000005</v>
      </c>
      <c r="BP136">
        <v>0.89400000000000002</v>
      </c>
      <c r="BQ136">
        <v>0.998</v>
      </c>
      <c r="BS136">
        <v>27.700000000000003</v>
      </c>
    </row>
    <row r="137" spans="1:71">
      <c r="A137">
        <v>28810</v>
      </c>
      <c r="B137">
        <v>3691.3580000000002</v>
      </c>
      <c r="C137">
        <v>-2.238</v>
      </c>
      <c r="D137">
        <v>3.9790000000000001</v>
      </c>
      <c r="E137">
        <v>7.221E-3</v>
      </c>
      <c r="F137">
        <v>91.8</v>
      </c>
      <c r="G137">
        <v>4308.3</v>
      </c>
      <c r="H137">
        <v>12098.1</v>
      </c>
      <c r="I137">
        <v>91.82</v>
      </c>
      <c r="J137">
        <v>0.49099999999999999</v>
      </c>
      <c r="K137">
        <v>2.5000000000000001E-2</v>
      </c>
      <c r="L137">
        <v>0.67900000000000005</v>
      </c>
      <c r="M137">
        <v>1.302</v>
      </c>
      <c r="N137">
        <v>3757</v>
      </c>
      <c r="O137">
        <v>0.27529999999999999</v>
      </c>
      <c r="P137">
        <v>0.70679999999999998</v>
      </c>
      <c r="Q137">
        <v>6.7999999999999996E-3</v>
      </c>
      <c r="R137">
        <v>1</v>
      </c>
      <c r="S137">
        <v>0</v>
      </c>
      <c r="T137">
        <v>1.0660000000000001</v>
      </c>
      <c r="U137">
        <v>4.6999999999999999E-4</v>
      </c>
      <c r="V137">
        <v>0</v>
      </c>
      <c r="W137">
        <v>7.2999999999999996E-4</v>
      </c>
      <c r="X137">
        <v>14945.5</v>
      </c>
      <c r="Y137">
        <v>2</v>
      </c>
      <c r="Z137">
        <v>3.4</v>
      </c>
      <c r="AA137">
        <v>7881.48</v>
      </c>
      <c r="AB137">
        <v>3.8620000000000001</v>
      </c>
      <c r="AC137">
        <v>11526.005999999999</v>
      </c>
      <c r="AD137">
        <v>5.3999999999999999E-2</v>
      </c>
      <c r="AE137">
        <v>5.0999999999999997E-2</v>
      </c>
      <c r="AF137">
        <v>11.382</v>
      </c>
      <c r="AG137">
        <v>5416.6329999999998</v>
      </c>
      <c r="AH137">
        <v>2.2549999999999999</v>
      </c>
      <c r="AI137">
        <v>3.7429999999999999</v>
      </c>
      <c r="AJ137">
        <v>40.472000000000001</v>
      </c>
      <c r="AK137">
        <v>1.0189999999999999</v>
      </c>
      <c r="AL137">
        <v>3.5230000000000001</v>
      </c>
      <c r="AM137">
        <v>0.59099999999999997</v>
      </c>
      <c r="AN137">
        <v>0.91300000000000003</v>
      </c>
      <c r="AO137">
        <v>2.9229999999999999E-2</v>
      </c>
      <c r="AP137">
        <v>9.5E-4</v>
      </c>
      <c r="AQ137">
        <v>1.0920000000000001</v>
      </c>
      <c r="AR137">
        <v>0.91300000000000003</v>
      </c>
      <c r="AS137">
        <v>1.127</v>
      </c>
      <c r="AT137">
        <v>0.97899999999999998</v>
      </c>
      <c r="AU137">
        <v>1.5740000000000001</v>
      </c>
      <c r="AV137">
        <v>0.95199999999999996</v>
      </c>
      <c r="AW137">
        <v>1</v>
      </c>
      <c r="AX137">
        <v>1.0369999999999999</v>
      </c>
      <c r="AY137">
        <v>0.98</v>
      </c>
      <c r="AZ137">
        <v>0.97399999999999998</v>
      </c>
      <c r="BA137">
        <v>0.995</v>
      </c>
      <c r="BB137">
        <v>1.0189999999999999</v>
      </c>
      <c r="BC137">
        <v>1</v>
      </c>
      <c r="BD137">
        <v>1.004</v>
      </c>
      <c r="BE137">
        <v>0.96</v>
      </c>
      <c r="BF137">
        <v>1.038</v>
      </c>
      <c r="BG137">
        <v>1.0149999999999999</v>
      </c>
      <c r="BH137">
        <v>0.995</v>
      </c>
      <c r="BI137">
        <v>0.95599999999999996</v>
      </c>
      <c r="BJ137">
        <v>1.006</v>
      </c>
      <c r="BK137">
        <v>0.67400000000000004</v>
      </c>
      <c r="BL137">
        <v>1.0369999999999999</v>
      </c>
      <c r="BM137">
        <v>1</v>
      </c>
      <c r="BN137">
        <v>1.2609999999999999</v>
      </c>
      <c r="BO137">
        <v>0.76400000000000001</v>
      </c>
      <c r="BP137">
        <v>1.153</v>
      </c>
      <c r="BQ137">
        <v>1.0069999999999999</v>
      </c>
      <c r="BS137">
        <v>32.400000000000006</v>
      </c>
    </row>
    <row r="138" spans="1:71">
      <c r="A138">
        <v>28810</v>
      </c>
      <c r="B138">
        <v>3818.0059999999999</v>
      </c>
      <c r="C138">
        <v>-2.1739999999999999</v>
      </c>
      <c r="D138">
        <v>4.5960000000000001</v>
      </c>
      <c r="E138">
        <v>6.123E-3</v>
      </c>
      <c r="F138">
        <v>94.6</v>
      </c>
      <c r="G138">
        <v>4507.3999999999996</v>
      </c>
      <c r="H138">
        <v>11834.3</v>
      </c>
      <c r="I138">
        <v>94.596999999999994</v>
      </c>
      <c r="J138">
        <v>0.66700000000000004</v>
      </c>
      <c r="K138">
        <v>2.5000000000000001E-2</v>
      </c>
      <c r="L138">
        <v>0.61</v>
      </c>
      <c r="M138">
        <v>1.157</v>
      </c>
      <c r="N138">
        <v>3757</v>
      </c>
      <c r="O138">
        <v>0.28410000000000002</v>
      </c>
      <c r="P138">
        <v>0.69879999999999998</v>
      </c>
      <c r="Q138">
        <v>5.8999999999999999E-3</v>
      </c>
      <c r="R138">
        <v>1</v>
      </c>
      <c r="S138">
        <v>0</v>
      </c>
      <c r="T138">
        <v>1.006</v>
      </c>
      <c r="U138">
        <v>4.8000000000000001E-4</v>
      </c>
      <c r="V138">
        <v>0</v>
      </c>
      <c r="W138">
        <v>7.2999999999999996E-4</v>
      </c>
      <c r="X138">
        <v>16101.2</v>
      </c>
      <c r="Y138">
        <v>1.9</v>
      </c>
      <c r="Z138">
        <v>3.7</v>
      </c>
      <c r="AA138">
        <v>7976.08</v>
      </c>
      <c r="AB138">
        <v>3.637</v>
      </c>
      <c r="AC138">
        <v>11011.916999999999</v>
      </c>
      <c r="AD138">
        <v>5.2999999999999999E-2</v>
      </c>
      <c r="AE138">
        <v>4.7E-2</v>
      </c>
      <c r="AF138">
        <v>9.3550000000000004</v>
      </c>
      <c r="AG138">
        <v>5080.857</v>
      </c>
      <c r="AH138">
        <v>2.12</v>
      </c>
      <c r="AI138">
        <v>3.3679999999999999</v>
      </c>
      <c r="AJ138">
        <v>48.396000000000001</v>
      </c>
      <c r="AK138">
        <v>1.046</v>
      </c>
      <c r="AL138">
        <v>3.605</v>
      </c>
      <c r="AM138">
        <v>0.54700000000000004</v>
      </c>
      <c r="AN138">
        <v>0.73499999999999999</v>
      </c>
      <c r="AO138">
        <v>3.3529999999999997E-2</v>
      </c>
      <c r="AP138">
        <v>9.3000000000000005E-4</v>
      </c>
      <c r="AQ138">
        <v>0.94899999999999995</v>
      </c>
      <c r="AR138">
        <v>1.0720000000000001</v>
      </c>
      <c r="AS138">
        <v>1.024</v>
      </c>
      <c r="AT138">
        <v>1.1559999999999999</v>
      </c>
      <c r="AU138">
        <v>1.0780000000000001</v>
      </c>
      <c r="AV138">
        <v>1.0469999999999999</v>
      </c>
      <c r="AW138">
        <v>1</v>
      </c>
      <c r="AX138">
        <v>1.073</v>
      </c>
      <c r="AY138">
        <v>0.97099999999999997</v>
      </c>
      <c r="AZ138">
        <v>0.98299999999999998</v>
      </c>
      <c r="BA138">
        <v>1.028</v>
      </c>
      <c r="BB138">
        <v>1.008</v>
      </c>
      <c r="BC138">
        <v>0.95699999999999996</v>
      </c>
      <c r="BD138">
        <v>1.0209999999999999</v>
      </c>
      <c r="BE138">
        <v>0.999</v>
      </c>
      <c r="BF138">
        <v>0.90100000000000002</v>
      </c>
      <c r="BG138">
        <v>1.105</v>
      </c>
      <c r="BH138">
        <v>1.0649999999999999</v>
      </c>
      <c r="BI138">
        <v>1.1020000000000001</v>
      </c>
      <c r="BJ138">
        <v>1.1779999999999999</v>
      </c>
      <c r="BK138">
        <v>1.171</v>
      </c>
      <c r="BL138">
        <v>1.0129999999999999</v>
      </c>
      <c r="BM138">
        <v>0.94199999999999995</v>
      </c>
      <c r="BN138">
        <v>1.006</v>
      </c>
      <c r="BO138">
        <v>1.2450000000000001</v>
      </c>
      <c r="BP138">
        <v>1.0780000000000001</v>
      </c>
      <c r="BQ138">
        <v>1.004</v>
      </c>
      <c r="BS138">
        <v>12.800000000000011</v>
      </c>
    </row>
    <row r="139" spans="1:71">
      <c r="A139">
        <v>28810</v>
      </c>
      <c r="B139">
        <v>4032.556</v>
      </c>
      <c r="C139">
        <v>-1.5249999999999999</v>
      </c>
      <c r="D139">
        <v>5.2169999999999996</v>
      </c>
      <c r="E139">
        <v>5.3200000000000001E-3</v>
      </c>
      <c r="F139">
        <v>86.4</v>
      </c>
      <c r="G139">
        <v>4736.8999999999996</v>
      </c>
      <c r="H139">
        <v>12097.1</v>
      </c>
      <c r="I139">
        <v>86.417000000000002</v>
      </c>
      <c r="J139">
        <v>0.48199999999999998</v>
      </c>
      <c r="K139">
        <v>2.1000000000000001E-2</v>
      </c>
      <c r="L139">
        <v>0.94499999999999995</v>
      </c>
      <c r="M139">
        <v>0.65200000000000002</v>
      </c>
      <c r="N139">
        <v>3756</v>
      </c>
      <c r="O139">
        <v>0.27700000000000002</v>
      </c>
      <c r="P139">
        <v>0.69079999999999997</v>
      </c>
      <c r="Q139">
        <v>6.1000000000000004E-3</v>
      </c>
      <c r="R139">
        <v>1</v>
      </c>
      <c r="S139">
        <v>0</v>
      </c>
      <c r="T139">
        <v>0.94499999999999995</v>
      </c>
      <c r="U139">
        <v>4.6000000000000001E-4</v>
      </c>
      <c r="V139">
        <v>0</v>
      </c>
      <c r="W139">
        <v>7.2999999999999996E-4</v>
      </c>
      <c r="X139">
        <v>15365.1</v>
      </c>
      <c r="Y139">
        <v>1.8</v>
      </c>
      <c r="Z139">
        <v>3.3</v>
      </c>
      <c r="AA139">
        <v>7850.6959999999999</v>
      </c>
      <c r="AB139">
        <v>3.7309999999999999</v>
      </c>
      <c r="AC139">
        <v>10810.314</v>
      </c>
      <c r="AD139">
        <v>4.9000000000000002E-2</v>
      </c>
      <c r="AE139">
        <v>0.05</v>
      </c>
      <c r="AF139">
        <v>11.847</v>
      </c>
      <c r="AG139">
        <v>4745.0810000000001</v>
      </c>
      <c r="AH139">
        <v>2.2770000000000001</v>
      </c>
      <c r="AI139">
        <v>3.5289999999999999</v>
      </c>
      <c r="AJ139">
        <v>39.664999999999999</v>
      </c>
      <c r="AK139">
        <v>1.0720000000000001</v>
      </c>
      <c r="AL139">
        <v>3.6859999999999999</v>
      </c>
      <c r="AM139">
        <v>0.503</v>
      </c>
      <c r="AN139">
        <v>0.55600000000000005</v>
      </c>
      <c r="AO139">
        <v>3.4119999999999998E-2</v>
      </c>
      <c r="AP139">
        <v>9.3000000000000005E-4</v>
      </c>
      <c r="AQ139">
        <v>0.95099999999999996</v>
      </c>
      <c r="AR139">
        <v>0.90600000000000003</v>
      </c>
      <c r="AS139">
        <v>0.89200000000000002</v>
      </c>
      <c r="AT139">
        <v>1.0349999999999999</v>
      </c>
      <c r="AU139">
        <v>1.079</v>
      </c>
      <c r="AV139">
        <v>1.0169999999999999</v>
      </c>
      <c r="AW139">
        <v>1</v>
      </c>
      <c r="AX139">
        <v>1.1859999999999999</v>
      </c>
      <c r="AY139">
        <v>1.0049999999999999</v>
      </c>
      <c r="AZ139">
        <v>1.0660000000000001</v>
      </c>
      <c r="BA139">
        <v>1.0329999999999999</v>
      </c>
      <c r="BB139">
        <v>0.99299999999999999</v>
      </c>
      <c r="BC139">
        <v>0.998</v>
      </c>
      <c r="BD139">
        <v>1.0149999999999999</v>
      </c>
      <c r="BE139">
        <v>1.0580000000000001</v>
      </c>
      <c r="BF139">
        <v>0.96199999999999997</v>
      </c>
      <c r="BG139">
        <v>1.054</v>
      </c>
      <c r="BH139">
        <v>0.90800000000000003</v>
      </c>
      <c r="BI139">
        <v>1</v>
      </c>
      <c r="BJ139">
        <v>1.083</v>
      </c>
      <c r="BK139">
        <v>0.94899999999999995</v>
      </c>
      <c r="BL139">
        <v>1.0860000000000001</v>
      </c>
      <c r="BM139">
        <v>0.97499999999999998</v>
      </c>
      <c r="BN139">
        <v>0.95</v>
      </c>
      <c r="BO139">
        <v>1.3340000000000001</v>
      </c>
      <c r="BP139">
        <v>1.1240000000000001</v>
      </c>
      <c r="BQ139">
        <v>1.0089999999999999</v>
      </c>
      <c r="BS139">
        <v>8</v>
      </c>
    </row>
    <row r="140" spans="1:71">
      <c r="A140">
        <v>28810</v>
      </c>
      <c r="B140">
        <v>3466.6</v>
      </c>
      <c r="C140">
        <v>-2.5619999999999998</v>
      </c>
      <c r="D140">
        <v>4.2969999999999997</v>
      </c>
      <c r="E140">
        <v>6.4840000000000002E-3</v>
      </c>
      <c r="F140">
        <v>104.4</v>
      </c>
      <c r="G140">
        <v>4171</v>
      </c>
      <c r="H140">
        <v>11930.9</v>
      </c>
      <c r="I140">
        <v>104.438</v>
      </c>
      <c r="J140">
        <v>0.93600000000000005</v>
      </c>
      <c r="K140">
        <v>0.03</v>
      </c>
      <c r="L140">
        <v>0.81499999999999995</v>
      </c>
      <c r="M140">
        <v>1.238</v>
      </c>
      <c r="N140">
        <v>3508</v>
      </c>
      <c r="O140">
        <v>0.28179999999999999</v>
      </c>
      <c r="P140">
        <v>0.68279999999999996</v>
      </c>
      <c r="Q140">
        <v>6.3E-3</v>
      </c>
      <c r="R140">
        <v>1</v>
      </c>
      <c r="S140">
        <v>0</v>
      </c>
      <c r="T140">
        <v>1.31</v>
      </c>
      <c r="U140">
        <v>4.8000000000000001E-4</v>
      </c>
      <c r="V140">
        <v>0</v>
      </c>
      <c r="W140">
        <v>7.2999999999999996E-4</v>
      </c>
      <c r="X140">
        <v>14629</v>
      </c>
      <c r="Y140">
        <v>1.8</v>
      </c>
      <c r="Z140">
        <v>3.3</v>
      </c>
      <c r="AA140">
        <v>7505.3289999999997</v>
      </c>
      <c r="AB140">
        <v>3.718</v>
      </c>
      <c r="AC140">
        <v>11233.683000000001</v>
      </c>
      <c r="AD140">
        <v>4.7E-2</v>
      </c>
      <c r="AE140">
        <v>5.2999999999999999E-2</v>
      </c>
      <c r="AF140">
        <v>9.82</v>
      </c>
      <c r="AG140">
        <v>5188.9049999999997</v>
      </c>
      <c r="AH140">
        <v>2.1419999999999999</v>
      </c>
      <c r="AI140">
        <v>3.6890000000000001</v>
      </c>
      <c r="AJ140">
        <v>39.261000000000003</v>
      </c>
      <c r="AK140">
        <v>0.95699999999999996</v>
      </c>
      <c r="AL140">
        <v>3.7679999999999998</v>
      </c>
      <c r="AM140">
        <v>0.57299999999999995</v>
      </c>
      <c r="AN140">
        <v>1.038</v>
      </c>
      <c r="AO140">
        <v>3.4700000000000002E-2</v>
      </c>
      <c r="AP140">
        <v>9.2000000000000003E-4</v>
      </c>
      <c r="AQ140">
        <v>0.88300000000000001</v>
      </c>
      <c r="AR140">
        <v>0.90100000000000002</v>
      </c>
      <c r="AS140">
        <v>0.80300000000000005</v>
      </c>
      <c r="AT140">
        <v>0.97299999999999998</v>
      </c>
      <c r="AU140">
        <v>0.92700000000000005</v>
      </c>
      <c r="AV140">
        <v>0.94099999999999995</v>
      </c>
      <c r="AW140">
        <v>1</v>
      </c>
      <c r="AX140">
        <v>1.0469999999999999</v>
      </c>
      <c r="AY140">
        <v>1.099</v>
      </c>
      <c r="AZ140">
        <v>1.2190000000000001</v>
      </c>
      <c r="BA140">
        <v>1.0169999999999999</v>
      </c>
      <c r="BB140">
        <v>0.98899999999999999</v>
      </c>
      <c r="BC140">
        <v>1.0169999999999999</v>
      </c>
      <c r="BD140">
        <v>0.97799999999999998</v>
      </c>
      <c r="BE140">
        <v>0.90100000000000002</v>
      </c>
      <c r="BF140">
        <v>0.94299999999999995</v>
      </c>
      <c r="BG140">
        <v>0.95699999999999996</v>
      </c>
      <c r="BH140">
        <v>0.998</v>
      </c>
      <c r="BI140">
        <v>0.87</v>
      </c>
      <c r="BJ140">
        <v>0.88</v>
      </c>
      <c r="BK140">
        <v>1.345</v>
      </c>
      <c r="BL140">
        <v>0.99199999999999999</v>
      </c>
      <c r="BM140">
        <v>0.998</v>
      </c>
      <c r="BN140">
        <v>1.1080000000000001</v>
      </c>
      <c r="BO140">
        <v>0.92100000000000004</v>
      </c>
      <c r="BP140">
        <v>1.1240000000000001</v>
      </c>
      <c r="BQ140">
        <v>1.024</v>
      </c>
      <c r="BS140">
        <v>23.299999999999997</v>
      </c>
    </row>
    <row r="141" spans="1:71">
      <c r="A141">
        <v>28810</v>
      </c>
      <c r="B141">
        <v>4452.25</v>
      </c>
      <c r="C141">
        <v>-2.2549999999999999</v>
      </c>
      <c r="D141">
        <v>5.4960000000000004</v>
      </c>
      <c r="E141">
        <v>6.9629999999999996E-3</v>
      </c>
      <c r="F141">
        <v>101.8</v>
      </c>
      <c r="G141">
        <v>4297.1000000000004</v>
      </c>
      <c r="H141">
        <v>12377.5</v>
      </c>
      <c r="I141">
        <v>101.753</v>
      </c>
      <c r="J141">
        <v>0.51200000000000001</v>
      </c>
      <c r="K141">
        <v>2.3E-2</v>
      </c>
      <c r="L141">
        <v>0.36799999999999999</v>
      </c>
      <c r="M141">
        <v>1.978</v>
      </c>
      <c r="N141">
        <v>3508</v>
      </c>
      <c r="O141">
        <v>0.2787</v>
      </c>
      <c r="P141">
        <v>0.7258</v>
      </c>
      <c r="Q141">
        <v>5.4999999999999997E-3</v>
      </c>
      <c r="R141">
        <v>1</v>
      </c>
      <c r="S141">
        <v>0</v>
      </c>
      <c r="T141">
        <v>0.82499999999999996</v>
      </c>
      <c r="U141">
        <v>4.6000000000000001E-4</v>
      </c>
      <c r="V141">
        <v>0</v>
      </c>
      <c r="W141">
        <v>7.2999999999999996E-4</v>
      </c>
      <c r="X141">
        <v>13892.9</v>
      </c>
      <c r="Y141">
        <v>2.2999999999999998</v>
      </c>
      <c r="Z141">
        <v>3.6</v>
      </c>
      <c r="AA141">
        <v>7379.9449999999997</v>
      </c>
      <c r="AB141">
        <v>3.8109999999999999</v>
      </c>
      <c r="AC141">
        <v>11344.565000000001</v>
      </c>
      <c r="AD141">
        <v>4.5999999999999999E-2</v>
      </c>
      <c r="AE141">
        <v>4.9000000000000002E-2</v>
      </c>
      <c r="AF141">
        <v>10.805999999999999</v>
      </c>
      <c r="AG141">
        <v>6412.3280000000004</v>
      </c>
      <c r="AH141">
        <v>1.714</v>
      </c>
      <c r="AI141">
        <v>3.85</v>
      </c>
      <c r="AJ141">
        <v>47.185000000000002</v>
      </c>
      <c r="AK141">
        <v>0.98399999999999999</v>
      </c>
      <c r="AL141">
        <v>3.85</v>
      </c>
      <c r="AM141">
        <v>0.52900000000000003</v>
      </c>
      <c r="AN141">
        <v>1.19</v>
      </c>
      <c r="AO141">
        <v>3.5290000000000002E-2</v>
      </c>
      <c r="AP141">
        <v>9.3000000000000005E-4</v>
      </c>
      <c r="AQ141">
        <v>1.0149999999999999</v>
      </c>
      <c r="AR141">
        <v>0.90600000000000003</v>
      </c>
      <c r="AS141">
        <v>0.95299999999999996</v>
      </c>
      <c r="AT141">
        <v>0.93200000000000005</v>
      </c>
      <c r="AU141">
        <v>0.76</v>
      </c>
      <c r="AV141">
        <v>0.92900000000000005</v>
      </c>
      <c r="AW141">
        <v>1</v>
      </c>
      <c r="AX141">
        <v>1.155</v>
      </c>
      <c r="AY141">
        <v>0.97899999999999998</v>
      </c>
      <c r="AZ141">
        <v>0.92</v>
      </c>
      <c r="BA141">
        <v>0.95</v>
      </c>
      <c r="BB141">
        <v>1.0149999999999999</v>
      </c>
      <c r="BC141">
        <v>1.018</v>
      </c>
      <c r="BD141">
        <v>1.012</v>
      </c>
      <c r="BE141">
        <v>0.998</v>
      </c>
      <c r="BF141">
        <v>0.89800000000000002</v>
      </c>
      <c r="BG141">
        <v>1.069</v>
      </c>
      <c r="BH141">
        <v>0.82399999999999995</v>
      </c>
      <c r="BI141">
        <v>0.92800000000000005</v>
      </c>
      <c r="BJ141">
        <v>1.085</v>
      </c>
      <c r="BK141">
        <v>1.0509999999999999</v>
      </c>
      <c r="BL141">
        <v>0.94199999999999995</v>
      </c>
      <c r="BM141">
        <v>1.0269999999999999</v>
      </c>
      <c r="BN141">
        <v>1.0009999999999999</v>
      </c>
      <c r="BO141">
        <v>0.73799999999999999</v>
      </c>
      <c r="BP141">
        <v>1.0509999999999999</v>
      </c>
      <c r="BQ141">
        <v>1</v>
      </c>
      <c r="BS141">
        <v>33.699999999999989</v>
      </c>
    </row>
    <row r="142" spans="1:71">
      <c r="A142">
        <v>28810</v>
      </c>
      <c r="B142">
        <v>4794.12</v>
      </c>
      <c r="C142">
        <v>-0.76</v>
      </c>
      <c r="D142">
        <v>6.7809999999999997</v>
      </c>
      <c r="E142">
        <v>6.6259999999999999E-3</v>
      </c>
      <c r="F142">
        <v>97.8</v>
      </c>
      <c r="G142">
        <v>4283.3</v>
      </c>
      <c r="H142">
        <v>11652.6</v>
      </c>
      <c r="I142">
        <v>97.837999999999994</v>
      </c>
      <c r="J142">
        <v>0.94299999999999995</v>
      </c>
      <c r="K142">
        <v>0.02</v>
      </c>
      <c r="L142">
        <v>0.86799999999999999</v>
      </c>
      <c r="M142">
        <v>0.91700000000000004</v>
      </c>
      <c r="N142">
        <v>3260</v>
      </c>
      <c r="O142">
        <v>0.27960000000000002</v>
      </c>
      <c r="P142">
        <v>0.74329999999999996</v>
      </c>
      <c r="Q142">
        <v>6.6E-3</v>
      </c>
      <c r="R142">
        <v>1</v>
      </c>
      <c r="S142">
        <v>0</v>
      </c>
      <c r="T142">
        <v>1.1890000000000001</v>
      </c>
      <c r="U142">
        <v>5.1000000000000004E-4</v>
      </c>
      <c r="V142">
        <v>0</v>
      </c>
      <c r="W142">
        <v>7.2999999999999996E-4</v>
      </c>
      <c r="X142">
        <v>13156.7</v>
      </c>
      <c r="Y142">
        <v>2</v>
      </c>
      <c r="Z142">
        <v>3.4</v>
      </c>
      <c r="AA142">
        <v>7914.5129999999999</v>
      </c>
      <c r="AB142">
        <v>3.6920000000000002</v>
      </c>
      <c r="AC142">
        <v>11142.962</v>
      </c>
      <c r="AD142">
        <v>4.9000000000000002E-2</v>
      </c>
      <c r="AE142">
        <v>4.4999999999999998E-2</v>
      </c>
      <c r="AF142">
        <v>10.286</v>
      </c>
      <c r="AG142">
        <v>6076.5519999999997</v>
      </c>
      <c r="AH142">
        <v>1.8720000000000001</v>
      </c>
      <c r="AI142">
        <v>3.4750000000000001</v>
      </c>
      <c r="AJ142">
        <v>38.454000000000001</v>
      </c>
      <c r="AK142">
        <v>1.081</v>
      </c>
      <c r="AL142">
        <v>3.4220000000000002</v>
      </c>
      <c r="AM142">
        <v>0.59799999999999998</v>
      </c>
      <c r="AN142">
        <v>0.68100000000000005</v>
      </c>
      <c r="AO142">
        <v>3.2160000000000001E-2</v>
      </c>
      <c r="AP142">
        <v>9.2000000000000003E-4</v>
      </c>
      <c r="AQ142">
        <v>0.90800000000000003</v>
      </c>
      <c r="AR142">
        <v>1.1459999999999999</v>
      </c>
      <c r="AS142">
        <v>0.86299999999999999</v>
      </c>
      <c r="AT142">
        <v>0.93799999999999994</v>
      </c>
      <c r="AU142">
        <v>1.2490000000000001</v>
      </c>
      <c r="AV142">
        <v>1.044</v>
      </c>
      <c r="AW142">
        <v>1</v>
      </c>
      <c r="AX142">
        <v>0.98499999999999999</v>
      </c>
      <c r="AY142">
        <v>0.93700000000000006</v>
      </c>
      <c r="AZ142">
        <v>0.98099999999999998</v>
      </c>
      <c r="BA142">
        <v>1.0489999999999999</v>
      </c>
      <c r="BB142">
        <v>0.98099999999999998</v>
      </c>
      <c r="BC142">
        <v>1.0029999999999999</v>
      </c>
      <c r="BD142">
        <v>1.0249999999999999</v>
      </c>
      <c r="BE142">
        <v>1.024</v>
      </c>
      <c r="BF142">
        <v>0.98</v>
      </c>
      <c r="BG142">
        <v>0.76400000000000001</v>
      </c>
      <c r="BH142">
        <v>1.0009999999999999</v>
      </c>
      <c r="BI142">
        <v>1.238</v>
      </c>
      <c r="BJ142">
        <v>0.98299999999999998</v>
      </c>
      <c r="BK142">
        <v>0.96</v>
      </c>
      <c r="BL142">
        <v>0.96199999999999997</v>
      </c>
      <c r="BM142">
        <v>0.98399999999999999</v>
      </c>
      <c r="BN142">
        <v>1.01</v>
      </c>
      <c r="BO142">
        <v>1.2549999999999999</v>
      </c>
      <c r="BP142">
        <v>1.0389999999999999</v>
      </c>
      <c r="BQ142">
        <v>1.0109999999999999</v>
      </c>
      <c r="BS142">
        <v>8.4000000000000057</v>
      </c>
    </row>
    <row r="143" spans="1:71">
      <c r="A143">
        <v>28810</v>
      </c>
      <c r="B143">
        <v>3417.556</v>
      </c>
      <c r="C143">
        <v>-2.7189999999999999</v>
      </c>
      <c r="D143">
        <v>3.851</v>
      </c>
      <c r="E143">
        <v>7.92E-3</v>
      </c>
      <c r="F143">
        <v>96.7</v>
      </c>
      <c r="G143">
        <v>4047.9</v>
      </c>
      <c r="H143">
        <v>11326</v>
      </c>
      <c r="I143">
        <v>96.665999999999997</v>
      </c>
      <c r="J143">
        <v>0.43099999999999999</v>
      </c>
      <c r="K143">
        <v>2.8000000000000001E-2</v>
      </c>
      <c r="L143">
        <v>0.13300000000000001</v>
      </c>
      <c r="M143">
        <v>1.8720000000000001</v>
      </c>
      <c r="N143">
        <v>3562</v>
      </c>
      <c r="O143">
        <v>0.27789999999999998</v>
      </c>
      <c r="P143">
        <v>0.70489999999999997</v>
      </c>
      <c r="Q143">
        <v>6.4999999999999997E-3</v>
      </c>
      <c r="R143">
        <v>1</v>
      </c>
      <c r="S143">
        <v>0</v>
      </c>
      <c r="T143">
        <v>1.139</v>
      </c>
      <c r="U143">
        <v>4.8000000000000001E-4</v>
      </c>
      <c r="V143">
        <v>0</v>
      </c>
      <c r="W143">
        <v>8.0000000000000004E-4</v>
      </c>
      <c r="X143">
        <v>13852.6</v>
      </c>
      <c r="Y143">
        <v>2.1</v>
      </c>
      <c r="Z143">
        <v>3.2</v>
      </c>
      <c r="AA143">
        <v>7628.9650000000001</v>
      </c>
      <c r="AB143">
        <v>3.8239999999999998</v>
      </c>
      <c r="AC143">
        <v>10968.808000000001</v>
      </c>
      <c r="AD143">
        <v>4.9000000000000002E-2</v>
      </c>
      <c r="AE143">
        <v>4.5999999999999999E-2</v>
      </c>
      <c r="AF143">
        <v>9.3879999999999999</v>
      </c>
      <c r="AG143">
        <v>5336.63</v>
      </c>
      <c r="AH143">
        <v>1.871</v>
      </c>
      <c r="AI143">
        <v>3.851</v>
      </c>
      <c r="AJ143">
        <v>50.841000000000001</v>
      </c>
      <c r="AK143">
        <v>0.98799999999999999</v>
      </c>
      <c r="AL143">
        <v>3.7309999999999999</v>
      </c>
      <c r="AM143">
        <v>0.47699999999999998</v>
      </c>
      <c r="AN143">
        <v>0.89200000000000002</v>
      </c>
      <c r="AO143">
        <v>3.5299999999999998E-2</v>
      </c>
      <c r="AP143">
        <v>9.2000000000000003E-4</v>
      </c>
      <c r="AQ143">
        <v>0.98</v>
      </c>
      <c r="AR143">
        <v>1.115</v>
      </c>
      <c r="AS143">
        <v>1.2529999999999999</v>
      </c>
      <c r="AT143">
        <v>1.0940000000000001</v>
      </c>
      <c r="AU143">
        <v>1.022</v>
      </c>
      <c r="AV143">
        <v>0.90900000000000003</v>
      </c>
      <c r="AW143">
        <v>1</v>
      </c>
      <c r="AX143">
        <v>1.0149999999999999</v>
      </c>
      <c r="AY143">
        <v>0.94399999999999995</v>
      </c>
      <c r="AZ143">
        <v>1.028</v>
      </c>
      <c r="BA143">
        <v>1.06</v>
      </c>
      <c r="BB143">
        <v>1.0149999999999999</v>
      </c>
      <c r="BC143">
        <v>1.008</v>
      </c>
      <c r="BD143">
        <v>1.0049999999999999</v>
      </c>
      <c r="BE143">
        <v>1.052</v>
      </c>
      <c r="BF143">
        <v>1.1359999999999999</v>
      </c>
      <c r="BG143">
        <v>0.95299999999999996</v>
      </c>
      <c r="BH143">
        <v>0.93300000000000005</v>
      </c>
      <c r="BI143">
        <v>1</v>
      </c>
      <c r="BJ143">
        <v>0.79700000000000004</v>
      </c>
      <c r="BK143">
        <v>0.77400000000000002</v>
      </c>
      <c r="BL143">
        <v>1.0049999999999999</v>
      </c>
      <c r="BM143">
        <v>1.0549999999999999</v>
      </c>
      <c r="BN143">
        <v>0.91700000000000004</v>
      </c>
      <c r="BO143">
        <v>1.089</v>
      </c>
      <c r="BP143">
        <v>0.877</v>
      </c>
      <c r="BQ143">
        <v>0.99199999999999999</v>
      </c>
      <c r="BS143">
        <v>61.2</v>
      </c>
    </row>
    <row r="144" spans="1:71">
      <c r="A144">
        <v>28810</v>
      </c>
      <c r="B144">
        <v>2907.808</v>
      </c>
      <c r="C144">
        <v>-2.4</v>
      </c>
      <c r="D144">
        <v>3.63</v>
      </c>
      <c r="E144">
        <v>7.9550000000000003E-3</v>
      </c>
      <c r="F144">
        <v>91.3</v>
      </c>
      <c r="G144">
        <v>4265.1000000000004</v>
      </c>
      <c r="H144">
        <v>11706.2</v>
      </c>
      <c r="I144">
        <v>91.305999999999997</v>
      </c>
      <c r="J144">
        <v>0.46400000000000002</v>
      </c>
      <c r="K144">
        <v>3.1E-2</v>
      </c>
      <c r="L144">
        <v>0.996</v>
      </c>
      <c r="M144">
        <v>1.159</v>
      </c>
      <c r="N144">
        <v>3809</v>
      </c>
      <c r="O144">
        <v>0.27879999999999999</v>
      </c>
      <c r="P144">
        <v>0.72230000000000005</v>
      </c>
      <c r="Q144">
        <v>7.6E-3</v>
      </c>
      <c r="R144">
        <v>1</v>
      </c>
      <c r="S144">
        <v>0</v>
      </c>
      <c r="T144">
        <v>1.079</v>
      </c>
      <c r="U144">
        <v>4.8999999999999998E-4</v>
      </c>
      <c r="V144">
        <v>0</v>
      </c>
      <c r="W144">
        <v>6.9999999999999999E-4</v>
      </c>
      <c r="X144">
        <v>13116.5</v>
      </c>
      <c r="Y144">
        <v>2</v>
      </c>
      <c r="Z144">
        <v>3.5</v>
      </c>
      <c r="AA144">
        <v>7723.5649999999996</v>
      </c>
      <c r="AB144">
        <v>3.8119999999999998</v>
      </c>
      <c r="AC144">
        <v>11079.69</v>
      </c>
      <c r="AD144">
        <v>4.8000000000000001E-2</v>
      </c>
      <c r="AE144">
        <v>4.9000000000000002E-2</v>
      </c>
      <c r="AF144">
        <v>10.374000000000001</v>
      </c>
      <c r="AG144">
        <v>5000.8540000000003</v>
      </c>
      <c r="AH144">
        <v>1.736</v>
      </c>
      <c r="AI144">
        <v>3.476</v>
      </c>
      <c r="AJ144">
        <v>25.454000000000001</v>
      </c>
      <c r="AK144">
        <v>1.0860000000000001</v>
      </c>
      <c r="AL144">
        <v>3.5569999999999999</v>
      </c>
      <c r="AM144">
        <v>0.54700000000000004</v>
      </c>
      <c r="AN144">
        <v>1.044</v>
      </c>
      <c r="AO144">
        <v>3.5880000000000002E-2</v>
      </c>
      <c r="AP144">
        <v>9.3000000000000005E-4</v>
      </c>
      <c r="AQ144">
        <v>1.024</v>
      </c>
      <c r="AR144">
        <v>0.88900000000000001</v>
      </c>
      <c r="AS144">
        <v>0.872</v>
      </c>
      <c r="AT144">
        <v>0.96599999999999997</v>
      </c>
      <c r="AU144">
        <v>0.63400000000000001</v>
      </c>
      <c r="AV144">
        <v>0.91300000000000003</v>
      </c>
      <c r="AW144">
        <v>1</v>
      </c>
      <c r="AX144">
        <v>1.01</v>
      </c>
      <c r="AY144">
        <v>1.052</v>
      </c>
      <c r="AZ144">
        <v>0.88900000000000001</v>
      </c>
      <c r="BA144">
        <v>1.0589999999999999</v>
      </c>
      <c r="BB144">
        <v>0.98499999999999999</v>
      </c>
      <c r="BC144">
        <v>1.0189999999999999</v>
      </c>
      <c r="BD144">
        <v>0.98499999999999999</v>
      </c>
      <c r="BE144">
        <v>0.995</v>
      </c>
      <c r="BF144">
        <v>1.026</v>
      </c>
      <c r="BG144">
        <v>1.022</v>
      </c>
      <c r="BH144">
        <v>1.054</v>
      </c>
      <c r="BI144">
        <v>0.88</v>
      </c>
      <c r="BJ144">
        <v>1.0409999999999999</v>
      </c>
      <c r="BK144">
        <v>0.95</v>
      </c>
      <c r="BL144">
        <v>0.98199999999999998</v>
      </c>
      <c r="BM144">
        <v>1.0409999999999999</v>
      </c>
      <c r="BN144">
        <v>1.1240000000000001</v>
      </c>
      <c r="BO144">
        <v>0.86599999999999999</v>
      </c>
      <c r="BP144">
        <v>1.095</v>
      </c>
      <c r="BQ144">
        <v>0.99299999999999999</v>
      </c>
      <c r="BS144">
        <v>49.5</v>
      </c>
    </row>
    <row r="145" spans="1:71">
      <c r="A145">
        <v>28810</v>
      </c>
      <c r="B145">
        <v>3083.2330000000002</v>
      </c>
      <c r="C145">
        <v>-2.8929999999999998</v>
      </c>
      <c r="D145">
        <v>3.6240000000000001</v>
      </c>
      <c r="E145">
        <v>8.0169999999999998E-3</v>
      </c>
      <c r="F145">
        <v>98.2</v>
      </c>
      <c r="G145">
        <v>4260.3999999999996</v>
      </c>
      <c r="H145">
        <v>11955.1</v>
      </c>
      <c r="I145">
        <v>98.216999999999999</v>
      </c>
      <c r="J145">
        <v>0.53800000000000003</v>
      </c>
      <c r="K145">
        <v>3.2000000000000001E-2</v>
      </c>
      <c r="L145">
        <v>0.79500000000000004</v>
      </c>
      <c r="M145">
        <v>1.6950000000000001</v>
      </c>
      <c r="N145">
        <v>3808</v>
      </c>
      <c r="O145">
        <v>0.27560000000000001</v>
      </c>
      <c r="P145">
        <v>0.71430000000000005</v>
      </c>
      <c r="Q145">
        <v>6.7999999999999996E-3</v>
      </c>
      <c r="R145">
        <v>1</v>
      </c>
      <c r="S145">
        <v>0</v>
      </c>
      <c r="T145">
        <v>1.018</v>
      </c>
      <c r="U145">
        <v>4.6999999999999999E-4</v>
      </c>
      <c r="V145">
        <v>0</v>
      </c>
      <c r="W145">
        <v>6.9999999999999999E-4</v>
      </c>
      <c r="X145">
        <v>14272.3</v>
      </c>
      <c r="Y145">
        <v>1.7</v>
      </c>
      <c r="Z145">
        <v>3.3</v>
      </c>
      <c r="AA145">
        <v>7598.1819999999998</v>
      </c>
      <c r="AB145">
        <v>3.6930000000000001</v>
      </c>
      <c r="AC145">
        <v>11190.573</v>
      </c>
      <c r="AD145">
        <v>0.05</v>
      </c>
      <c r="AE145">
        <v>5.1999999999999998E-2</v>
      </c>
      <c r="AF145">
        <v>11.36</v>
      </c>
      <c r="AG145">
        <v>5444.6779999999999</v>
      </c>
      <c r="AH145">
        <v>2.4780000000000002</v>
      </c>
      <c r="AI145">
        <v>3.6360000000000001</v>
      </c>
      <c r="AJ145">
        <v>33.378</v>
      </c>
      <c r="AK145">
        <v>0.97099999999999997</v>
      </c>
      <c r="AL145">
        <v>3.3839999999999999</v>
      </c>
      <c r="AM145">
        <v>0.502</v>
      </c>
      <c r="AN145">
        <v>1.526</v>
      </c>
      <c r="AO145">
        <v>3.6470000000000002E-2</v>
      </c>
      <c r="AP145">
        <v>9.3999999999999997E-4</v>
      </c>
      <c r="AQ145">
        <v>0.99399999999999999</v>
      </c>
      <c r="AR145">
        <v>0.91</v>
      </c>
      <c r="AS145">
        <v>0.97</v>
      </c>
      <c r="AT145">
        <v>1</v>
      </c>
      <c r="AU145">
        <v>0.98499999999999999</v>
      </c>
      <c r="AV145">
        <v>0.94599999999999995</v>
      </c>
      <c r="AW145">
        <v>1</v>
      </c>
      <c r="AX145">
        <v>1.1080000000000001</v>
      </c>
      <c r="AY145">
        <v>0.91500000000000004</v>
      </c>
      <c r="AZ145">
        <v>1.097</v>
      </c>
      <c r="BA145">
        <v>0.98799999999999999</v>
      </c>
      <c r="BB145">
        <v>0.99399999999999999</v>
      </c>
      <c r="BC145">
        <v>0.97899999999999998</v>
      </c>
      <c r="BD145">
        <v>1.004</v>
      </c>
      <c r="BE145">
        <v>1.024</v>
      </c>
      <c r="BF145">
        <v>0.85</v>
      </c>
      <c r="BG145">
        <v>0.83199999999999996</v>
      </c>
      <c r="BH145">
        <v>0.89500000000000002</v>
      </c>
      <c r="BI145">
        <v>1.1060000000000001</v>
      </c>
      <c r="BJ145">
        <v>0.98</v>
      </c>
      <c r="BK145">
        <v>0.92300000000000004</v>
      </c>
      <c r="BL145">
        <v>1.016</v>
      </c>
      <c r="BM145">
        <v>1.1000000000000001</v>
      </c>
      <c r="BN145">
        <v>1.147</v>
      </c>
      <c r="BO145">
        <v>1.0580000000000001</v>
      </c>
      <c r="BP145">
        <v>1.129</v>
      </c>
      <c r="BQ145">
        <v>1.01</v>
      </c>
      <c r="BS145">
        <v>50.599999999999994</v>
      </c>
    </row>
    <row r="146" spans="1:71">
      <c r="A146">
        <v>28810</v>
      </c>
      <c r="B146">
        <v>3028.71</v>
      </c>
      <c r="C146">
        <v>-2.9569999999999999</v>
      </c>
      <c r="D146">
        <v>2.5960000000000001</v>
      </c>
      <c r="E146">
        <v>6.6880000000000004E-3</v>
      </c>
      <c r="F146">
        <v>82.9</v>
      </c>
      <c r="G146">
        <v>3700.9</v>
      </c>
      <c r="H146">
        <v>10609.6</v>
      </c>
      <c r="I146">
        <v>82.914000000000001</v>
      </c>
      <c r="J146">
        <v>0.105</v>
      </c>
      <c r="K146">
        <v>2.7E-2</v>
      </c>
      <c r="L146">
        <v>0.77500000000000002</v>
      </c>
      <c r="M146">
        <v>1.4710000000000001</v>
      </c>
      <c r="N146">
        <v>3313</v>
      </c>
      <c r="O146">
        <v>0.28439999999999999</v>
      </c>
      <c r="P146">
        <v>0.70630000000000004</v>
      </c>
      <c r="Q146">
        <v>6.0000000000000001E-3</v>
      </c>
      <c r="R146">
        <v>1</v>
      </c>
      <c r="S146">
        <v>0</v>
      </c>
      <c r="T146">
        <v>0.53300000000000003</v>
      </c>
      <c r="U146">
        <v>4.8999999999999998E-4</v>
      </c>
      <c r="V146">
        <v>0</v>
      </c>
      <c r="W146">
        <v>6.9999999999999999E-4</v>
      </c>
      <c r="X146">
        <v>15428</v>
      </c>
      <c r="Y146">
        <v>1.6</v>
      </c>
      <c r="Z146">
        <v>3.4</v>
      </c>
      <c r="AA146">
        <v>7912.7659999999996</v>
      </c>
      <c r="AB146">
        <v>3.681</v>
      </c>
      <c r="AC146">
        <v>10988.97</v>
      </c>
      <c r="AD146">
        <v>5.2999999999999999E-2</v>
      </c>
      <c r="AE146">
        <v>5.3999999999999999E-2</v>
      </c>
      <c r="AF146">
        <v>12.346</v>
      </c>
      <c r="AG146">
        <v>5888.5020000000004</v>
      </c>
      <c r="AH146">
        <v>2.0510000000000002</v>
      </c>
      <c r="AI146">
        <v>3.2610000000000001</v>
      </c>
      <c r="AJ146">
        <v>32.973999999999997</v>
      </c>
      <c r="AK146">
        <v>0.997</v>
      </c>
      <c r="AL146">
        <v>3.7210000000000001</v>
      </c>
      <c r="AM146">
        <v>0.45800000000000002</v>
      </c>
      <c r="AN146">
        <v>1.347</v>
      </c>
      <c r="AO146">
        <v>3.3340000000000002E-2</v>
      </c>
      <c r="AP146">
        <v>9.1E-4</v>
      </c>
      <c r="AQ146">
        <v>0.88900000000000001</v>
      </c>
      <c r="AR146">
        <v>1.0429999999999999</v>
      </c>
      <c r="AS146">
        <v>1.0449999999999999</v>
      </c>
      <c r="AT146">
        <v>0.95</v>
      </c>
      <c r="AU146">
        <v>1.337</v>
      </c>
      <c r="AV146">
        <v>1.026</v>
      </c>
      <c r="AW146">
        <v>1</v>
      </c>
      <c r="AX146">
        <v>1.0189999999999999</v>
      </c>
      <c r="AY146">
        <v>1.1180000000000001</v>
      </c>
      <c r="AZ146">
        <v>0.95</v>
      </c>
      <c r="BA146">
        <v>0.95899999999999996</v>
      </c>
      <c r="BB146">
        <v>1.0169999999999999</v>
      </c>
      <c r="BC146">
        <v>1.028</v>
      </c>
      <c r="BD146">
        <v>0.98499999999999999</v>
      </c>
      <c r="BE146">
        <v>1.077</v>
      </c>
      <c r="BF146">
        <v>1.0529999999999999</v>
      </c>
      <c r="BG146">
        <v>0.96199999999999997</v>
      </c>
      <c r="BH146">
        <v>1.1339999999999999</v>
      </c>
      <c r="BI146">
        <v>1.2569999999999999</v>
      </c>
      <c r="BJ146">
        <v>0.99399999999999999</v>
      </c>
      <c r="BK146">
        <v>0.91900000000000004</v>
      </c>
      <c r="BL146">
        <v>0.96899999999999997</v>
      </c>
      <c r="BM146">
        <v>1.004</v>
      </c>
      <c r="BN146">
        <v>0.95899999999999996</v>
      </c>
      <c r="BO146">
        <v>1.355</v>
      </c>
      <c r="BP146">
        <v>1.149</v>
      </c>
      <c r="BQ146">
        <v>1.016</v>
      </c>
      <c r="BS146">
        <v>49.6</v>
      </c>
    </row>
    <row r="147" spans="1:71">
      <c r="A147">
        <v>28810</v>
      </c>
      <c r="B147">
        <v>4071.328</v>
      </c>
      <c r="C147">
        <v>-1.617</v>
      </c>
      <c r="D147">
        <v>4.8630000000000004</v>
      </c>
      <c r="E147">
        <v>6.8710000000000004E-3</v>
      </c>
      <c r="F147">
        <v>78.900000000000006</v>
      </c>
      <c r="G147">
        <v>4267.7</v>
      </c>
      <c r="H147">
        <v>11352.5</v>
      </c>
      <c r="I147">
        <v>78.873000000000005</v>
      </c>
      <c r="J147">
        <v>0</v>
      </c>
      <c r="K147">
        <v>1.9E-2</v>
      </c>
      <c r="L147">
        <v>0.75</v>
      </c>
      <c r="M147">
        <v>0.86699999999999999</v>
      </c>
      <c r="N147">
        <v>3560</v>
      </c>
      <c r="O147">
        <v>0.27729999999999999</v>
      </c>
      <c r="P147">
        <v>0.7238</v>
      </c>
      <c r="Q147">
        <v>7.1000000000000004E-3</v>
      </c>
      <c r="R147">
        <v>1</v>
      </c>
      <c r="S147">
        <v>0</v>
      </c>
      <c r="T147">
        <v>0.47299999999999998</v>
      </c>
      <c r="U147">
        <v>5.0000000000000001E-4</v>
      </c>
      <c r="V147">
        <v>0</v>
      </c>
      <c r="W147">
        <v>6.9999999999999999E-4</v>
      </c>
      <c r="X147">
        <v>14691.9</v>
      </c>
      <c r="Y147">
        <v>1.8</v>
      </c>
      <c r="Z147">
        <v>3.2</v>
      </c>
      <c r="AA147">
        <v>7787.3819999999996</v>
      </c>
      <c r="AB147">
        <v>3.774</v>
      </c>
      <c r="AC147">
        <v>10787.367</v>
      </c>
      <c r="AD147">
        <v>4.8000000000000001E-2</v>
      </c>
      <c r="AE147">
        <v>5.7000000000000002E-2</v>
      </c>
      <c r="AF147">
        <v>11.824999999999999</v>
      </c>
      <c r="AG147">
        <v>6332.326</v>
      </c>
      <c r="AH147">
        <v>1.915</v>
      </c>
      <c r="AI147">
        <v>3.9580000000000002</v>
      </c>
      <c r="AJ147">
        <v>32.570999999999998</v>
      </c>
      <c r="AK147">
        <v>0.95299999999999996</v>
      </c>
      <c r="AL147">
        <v>3.8029999999999999</v>
      </c>
      <c r="AM147">
        <v>0.30099999999999999</v>
      </c>
      <c r="AN147">
        <v>0.83899999999999997</v>
      </c>
      <c r="AO147">
        <v>3.3930000000000002E-2</v>
      </c>
      <c r="AP147">
        <v>9.3000000000000005E-4</v>
      </c>
      <c r="AQ147">
        <v>1.095</v>
      </c>
      <c r="AR147">
        <v>1.016</v>
      </c>
      <c r="AS147">
        <v>0.89300000000000002</v>
      </c>
      <c r="AT147">
        <v>0.88400000000000001</v>
      </c>
      <c r="AU147">
        <v>0.90800000000000003</v>
      </c>
      <c r="AV147">
        <v>0.95899999999999996</v>
      </c>
      <c r="AW147">
        <v>1</v>
      </c>
      <c r="AX147">
        <v>0.92900000000000005</v>
      </c>
      <c r="AY147">
        <v>0.80100000000000005</v>
      </c>
      <c r="AZ147">
        <v>0.88600000000000001</v>
      </c>
      <c r="BA147">
        <v>0.94199999999999995</v>
      </c>
      <c r="BB147">
        <v>0.97299999999999998</v>
      </c>
      <c r="BC147">
        <v>1.026</v>
      </c>
      <c r="BD147">
        <v>0.98199999999999998</v>
      </c>
      <c r="BE147">
        <v>0.91900000000000004</v>
      </c>
      <c r="BF147">
        <v>1.0680000000000001</v>
      </c>
      <c r="BG147">
        <v>0.89200000000000002</v>
      </c>
      <c r="BH147">
        <v>1.0900000000000001</v>
      </c>
      <c r="BI147">
        <v>0.90500000000000003</v>
      </c>
      <c r="BJ147">
        <v>1.0169999999999999</v>
      </c>
      <c r="BK147">
        <v>1.117</v>
      </c>
      <c r="BL147">
        <v>0.94399999999999995</v>
      </c>
      <c r="BM147">
        <v>0.95899999999999996</v>
      </c>
      <c r="BN147">
        <v>0.72</v>
      </c>
      <c r="BO147">
        <v>0.77700000000000002</v>
      </c>
      <c r="BP147">
        <v>1.004</v>
      </c>
      <c r="BQ147">
        <v>1.006</v>
      </c>
      <c r="BS147">
        <v>16.700000000000003</v>
      </c>
    </row>
    <row r="148" spans="1:71">
      <c r="A148">
        <v>28810</v>
      </c>
      <c r="B148">
        <v>4081.0790000000002</v>
      </c>
      <c r="C148">
        <v>-2.835</v>
      </c>
      <c r="D148">
        <v>4.6970000000000001</v>
      </c>
      <c r="E148">
        <v>7.7219999999999997E-3</v>
      </c>
      <c r="F148">
        <v>95.2</v>
      </c>
      <c r="G148">
        <v>3920.2</v>
      </c>
      <c r="H148">
        <v>11354.5</v>
      </c>
      <c r="I148">
        <v>95.168000000000006</v>
      </c>
      <c r="J148">
        <v>0.438</v>
      </c>
      <c r="K148">
        <v>2.3E-2</v>
      </c>
      <c r="L148">
        <v>0.53600000000000003</v>
      </c>
      <c r="M148">
        <v>1.7490000000000001</v>
      </c>
      <c r="N148">
        <v>3312</v>
      </c>
      <c r="O148">
        <v>0.2782</v>
      </c>
      <c r="P148">
        <v>0.74129999999999996</v>
      </c>
      <c r="Q148">
        <v>6.3E-3</v>
      </c>
      <c r="R148">
        <v>1</v>
      </c>
      <c r="S148">
        <v>0</v>
      </c>
      <c r="T148">
        <v>0.83699999999999997</v>
      </c>
      <c r="U148">
        <v>4.8000000000000001E-4</v>
      </c>
      <c r="V148">
        <v>0</v>
      </c>
      <c r="W148">
        <v>6.9999999999999999E-4</v>
      </c>
      <c r="X148">
        <v>12063.9</v>
      </c>
      <c r="Y148">
        <v>1.5</v>
      </c>
      <c r="Z148">
        <v>3.2</v>
      </c>
      <c r="AA148">
        <v>7661.9979999999996</v>
      </c>
      <c r="AB148">
        <v>3.6549999999999998</v>
      </c>
      <c r="AC148">
        <v>11210.736000000001</v>
      </c>
      <c r="AD148">
        <v>0.05</v>
      </c>
      <c r="AE148">
        <v>5.2999999999999999E-2</v>
      </c>
      <c r="AF148">
        <v>9.798</v>
      </c>
      <c r="AG148">
        <v>6776.15</v>
      </c>
      <c r="AH148">
        <v>1.78</v>
      </c>
      <c r="AI148">
        <v>3.0459999999999998</v>
      </c>
      <c r="AJ148">
        <v>40.494999999999997</v>
      </c>
      <c r="AK148">
        <v>1.05</v>
      </c>
      <c r="AL148">
        <v>3.629</v>
      </c>
      <c r="AM148">
        <v>0.48399999999999999</v>
      </c>
      <c r="AN148">
        <v>1.32</v>
      </c>
      <c r="AO148">
        <v>3.823E-2</v>
      </c>
      <c r="AP148">
        <v>9.3999999999999997E-4</v>
      </c>
      <c r="AQ148">
        <v>1.0529999999999999</v>
      </c>
      <c r="AR148">
        <v>1.1240000000000001</v>
      </c>
      <c r="AS148">
        <v>1.002</v>
      </c>
      <c r="AT148">
        <v>0.89600000000000002</v>
      </c>
      <c r="AU148">
        <v>0.44900000000000001</v>
      </c>
      <c r="AV148">
        <v>0.93200000000000005</v>
      </c>
      <c r="AW148">
        <v>1</v>
      </c>
      <c r="AX148">
        <v>0.97199999999999998</v>
      </c>
      <c r="AY148">
        <v>1.083</v>
      </c>
      <c r="AZ148">
        <v>0.98399999999999999</v>
      </c>
      <c r="BA148">
        <v>1.022</v>
      </c>
      <c r="BB148">
        <v>1.026</v>
      </c>
      <c r="BC148">
        <v>1.0269999999999999</v>
      </c>
      <c r="BD148">
        <v>0.94299999999999995</v>
      </c>
      <c r="BE148">
        <v>0.98899999999999999</v>
      </c>
      <c r="BF148">
        <v>0.91700000000000004</v>
      </c>
      <c r="BG148">
        <v>0.85899999999999999</v>
      </c>
      <c r="BH148">
        <v>0.878</v>
      </c>
      <c r="BI148">
        <v>0.93600000000000005</v>
      </c>
      <c r="BJ148">
        <v>1.018</v>
      </c>
      <c r="BK148">
        <v>1.155</v>
      </c>
      <c r="BL148">
        <v>0.98099999999999998</v>
      </c>
      <c r="BM148">
        <v>0.98799999999999999</v>
      </c>
      <c r="BN148">
        <v>0.91800000000000004</v>
      </c>
      <c r="BO148">
        <v>1.1619999999999999</v>
      </c>
      <c r="BP148">
        <v>0.96799999999999997</v>
      </c>
      <c r="BQ148">
        <v>1.002</v>
      </c>
      <c r="BS148">
        <v>34.200000000000003</v>
      </c>
    </row>
    <row r="149" spans="1:71">
      <c r="A149">
        <v>28810</v>
      </c>
      <c r="B149">
        <v>2925.47</v>
      </c>
      <c r="C149">
        <v>-3.1709999999999998</v>
      </c>
      <c r="D149">
        <v>3.0019999999999998</v>
      </c>
      <c r="E149">
        <v>9.4369999999999992E-3</v>
      </c>
      <c r="F149">
        <v>98.8</v>
      </c>
      <c r="G149">
        <v>3629.5</v>
      </c>
      <c r="H149">
        <v>10774.5</v>
      </c>
      <c r="I149">
        <v>98.831000000000003</v>
      </c>
      <c r="J149">
        <v>0.47899999999999998</v>
      </c>
      <c r="K149">
        <v>3.4000000000000002E-2</v>
      </c>
      <c r="L149">
        <v>0.373</v>
      </c>
      <c r="M149">
        <v>1.9419999999999999</v>
      </c>
      <c r="N149">
        <v>3311</v>
      </c>
      <c r="O149">
        <v>0.27510000000000001</v>
      </c>
      <c r="P149">
        <v>0.73329999999999995</v>
      </c>
      <c r="Q149">
        <v>7.4000000000000003E-3</v>
      </c>
      <c r="R149">
        <v>1</v>
      </c>
      <c r="S149">
        <v>0</v>
      </c>
      <c r="T149">
        <v>1.2010000000000001</v>
      </c>
      <c r="U149">
        <v>5.0000000000000001E-4</v>
      </c>
      <c r="V149">
        <v>0</v>
      </c>
      <c r="W149">
        <v>8.0000000000000004E-4</v>
      </c>
      <c r="X149">
        <v>13219.7</v>
      </c>
      <c r="Y149">
        <v>1.7</v>
      </c>
      <c r="Z149">
        <v>3.1</v>
      </c>
      <c r="AA149">
        <v>7976.5820000000003</v>
      </c>
      <c r="AB149">
        <v>3.6429999999999998</v>
      </c>
      <c r="AC149">
        <v>11321.618</v>
      </c>
      <c r="AD149">
        <v>4.9000000000000002E-2</v>
      </c>
      <c r="AE149">
        <v>4.2999999999999997E-2</v>
      </c>
      <c r="AF149">
        <v>12.29</v>
      </c>
      <c r="AG149">
        <v>5660.7740000000003</v>
      </c>
      <c r="AH149">
        <v>2.23</v>
      </c>
      <c r="AI149">
        <v>4.2789999999999999</v>
      </c>
      <c r="AJ149">
        <v>40.091000000000001</v>
      </c>
      <c r="AK149">
        <v>1.006</v>
      </c>
      <c r="AL149">
        <v>3.456</v>
      </c>
      <c r="AM149">
        <v>0.55300000000000005</v>
      </c>
      <c r="AN149">
        <v>1.1419999999999999</v>
      </c>
      <c r="AO149">
        <v>3.5099999999999999E-2</v>
      </c>
      <c r="AP149">
        <v>9.1E-4</v>
      </c>
      <c r="AQ149">
        <v>0.97199999999999998</v>
      </c>
      <c r="AR149">
        <v>1.0249999999999999</v>
      </c>
      <c r="AS149">
        <v>1.0609999999999999</v>
      </c>
      <c r="AT149">
        <v>0.997</v>
      </c>
      <c r="AU149">
        <v>0.73699999999999999</v>
      </c>
      <c r="AV149">
        <v>0.99299999999999999</v>
      </c>
      <c r="AW149">
        <v>1</v>
      </c>
      <c r="AX149">
        <v>0.84099999999999997</v>
      </c>
      <c r="AY149">
        <v>1.01</v>
      </c>
      <c r="AZ149">
        <v>0.99</v>
      </c>
      <c r="BA149">
        <v>0.998</v>
      </c>
      <c r="BB149">
        <v>1.01</v>
      </c>
      <c r="BC149">
        <v>0.98699999999999999</v>
      </c>
      <c r="BD149">
        <v>1.008</v>
      </c>
      <c r="BE149">
        <v>0.94499999999999995</v>
      </c>
      <c r="BF149">
        <v>1.2010000000000001</v>
      </c>
      <c r="BG149">
        <v>1.0489999999999999</v>
      </c>
      <c r="BH149">
        <v>1.121</v>
      </c>
      <c r="BI149">
        <v>0.95499999999999996</v>
      </c>
      <c r="BJ149">
        <v>1.044</v>
      </c>
      <c r="BK149">
        <v>1.181</v>
      </c>
      <c r="BL149">
        <v>1.073</v>
      </c>
      <c r="BM149">
        <v>1.077</v>
      </c>
      <c r="BN149">
        <v>1.0820000000000001</v>
      </c>
      <c r="BO149">
        <v>1.0580000000000001</v>
      </c>
      <c r="BP149">
        <v>1.038</v>
      </c>
      <c r="BQ149">
        <v>1.0029999999999999</v>
      </c>
      <c r="BS149">
        <v>74.900000000000006</v>
      </c>
    </row>
    <row r="150" spans="1:71">
      <c r="A150">
        <v>28810</v>
      </c>
      <c r="B150">
        <v>4178.8509999999997</v>
      </c>
      <c r="C150">
        <v>-2.3029999999999999</v>
      </c>
      <c r="D150">
        <v>5.1879999999999997</v>
      </c>
      <c r="E150">
        <v>6.2820000000000003E-3</v>
      </c>
      <c r="F150">
        <v>91.5</v>
      </c>
      <c r="G150">
        <v>4384.3</v>
      </c>
      <c r="H150">
        <v>11320.6</v>
      </c>
      <c r="I150">
        <v>91.524000000000001</v>
      </c>
      <c r="J150">
        <v>0.375</v>
      </c>
      <c r="K150">
        <v>2.1999999999999999E-2</v>
      </c>
      <c r="L150">
        <v>0.48899999999999999</v>
      </c>
      <c r="M150">
        <v>1.478</v>
      </c>
      <c r="N150">
        <v>3559</v>
      </c>
      <c r="O150">
        <v>0.27989999999999998</v>
      </c>
      <c r="P150">
        <v>0.69979999999999998</v>
      </c>
      <c r="Q150">
        <v>5.5999999999999999E-3</v>
      </c>
      <c r="R150">
        <v>1</v>
      </c>
      <c r="S150">
        <v>0</v>
      </c>
      <c r="T150">
        <v>0.71599999999999997</v>
      </c>
      <c r="U150">
        <v>4.8000000000000001E-4</v>
      </c>
      <c r="V150">
        <v>0</v>
      </c>
      <c r="W150">
        <v>5.9999999999999995E-4</v>
      </c>
      <c r="X150">
        <v>14375.4</v>
      </c>
      <c r="Y150">
        <v>2</v>
      </c>
      <c r="Z150">
        <v>3.6</v>
      </c>
      <c r="AA150">
        <v>8071.183</v>
      </c>
      <c r="AB150">
        <v>3.7360000000000002</v>
      </c>
      <c r="AC150">
        <v>10807.53</v>
      </c>
      <c r="AD150">
        <v>4.8000000000000001E-2</v>
      </c>
      <c r="AE150">
        <v>4.5999999999999999E-2</v>
      </c>
      <c r="AF150">
        <v>10.263999999999999</v>
      </c>
      <c r="AG150">
        <v>6104.598</v>
      </c>
      <c r="AH150">
        <v>2.0950000000000002</v>
      </c>
      <c r="AI150">
        <v>3.3679999999999999</v>
      </c>
      <c r="AJ150">
        <v>48.015000000000001</v>
      </c>
      <c r="AK150">
        <v>0.96199999999999997</v>
      </c>
      <c r="AL150">
        <v>3.5379999999999998</v>
      </c>
      <c r="AM150">
        <v>0.50900000000000001</v>
      </c>
      <c r="AN150">
        <v>0.96299999999999997</v>
      </c>
      <c r="AO150">
        <v>3.9399999999999998E-2</v>
      </c>
      <c r="AP150">
        <v>9.2000000000000003E-4</v>
      </c>
      <c r="AQ150">
        <v>0.93899999999999995</v>
      </c>
      <c r="AR150">
        <v>1.1739999999999999</v>
      </c>
      <c r="AS150">
        <v>0.88900000000000001</v>
      </c>
      <c r="AT150">
        <v>1.0760000000000001</v>
      </c>
      <c r="AU150">
        <v>0.76200000000000001</v>
      </c>
      <c r="AV150">
        <v>0.94</v>
      </c>
      <c r="AW150">
        <v>1</v>
      </c>
      <c r="AX150">
        <v>1.052</v>
      </c>
      <c r="AY150">
        <v>1.024</v>
      </c>
      <c r="AZ150">
        <v>0.93899999999999995</v>
      </c>
      <c r="BA150">
        <v>0.90500000000000003</v>
      </c>
      <c r="BB150">
        <v>1.024</v>
      </c>
      <c r="BC150">
        <v>1</v>
      </c>
      <c r="BD150">
        <v>0.998</v>
      </c>
      <c r="BE150">
        <v>0.97099999999999997</v>
      </c>
      <c r="BF150">
        <v>0.998</v>
      </c>
      <c r="BG150">
        <v>0.99299999999999999</v>
      </c>
      <c r="BH150">
        <v>0.96799999999999997</v>
      </c>
      <c r="BI150">
        <v>1.1140000000000001</v>
      </c>
      <c r="BJ150">
        <v>0.9</v>
      </c>
      <c r="BK150">
        <v>0.78400000000000003</v>
      </c>
      <c r="BL150">
        <v>1.026</v>
      </c>
      <c r="BM150">
        <v>0.97699999999999998</v>
      </c>
      <c r="BN150">
        <v>1.044</v>
      </c>
      <c r="BO150">
        <v>0.98199999999999998</v>
      </c>
      <c r="BP150">
        <v>1.0629999999999999</v>
      </c>
      <c r="BQ150">
        <v>0.998</v>
      </c>
      <c r="BS150">
        <v>26.299999999999997</v>
      </c>
    </row>
    <row r="151" spans="1:71">
      <c r="A151">
        <v>28810</v>
      </c>
      <c r="B151">
        <v>2215.5</v>
      </c>
      <c r="C151">
        <v>-2.9620000000000002</v>
      </c>
      <c r="D151">
        <v>2.5030000000000001</v>
      </c>
      <c r="E151">
        <v>7.4440000000000001E-3</v>
      </c>
      <c r="F151">
        <v>97.8</v>
      </c>
      <c r="G151">
        <v>3949.1</v>
      </c>
      <c r="H151">
        <v>11660.1</v>
      </c>
      <c r="I151">
        <v>97.822999999999993</v>
      </c>
      <c r="J151">
        <v>0.59</v>
      </c>
      <c r="K151">
        <v>4.3999999999999997E-2</v>
      </c>
      <c r="L151">
        <v>0.58099999999999996</v>
      </c>
      <c r="M151">
        <v>1.55</v>
      </c>
      <c r="N151">
        <v>3613</v>
      </c>
      <c r="O151">
        <v>0.28220000000000001</v>
      </c>
      <c r="P151">
        <v>0.71240000000000003</v>
      </c>
      <c r="Q151">
        <v>6.4999999999999997E-3</v>
      </c>
      <c r="R151">
        <v>1</v>
      </c>
      <c r="S151">
        <v>0</v>
      </c>
      <c r="T151">
        <v>1.091</v>
      </c>
      <c r="U151">
        <v>4.4999999999999999E-4</v>
      </c>
      <c r="V151">
        <v>0</v>
      </c>
      <c r="W151">
        <v>6.7000000000000002E-4</v>
      </c>
      <c r="X151">
        <v>13179.5</v>
      </c>
      <c r="Y151">
        <v>1.8</v>
      </c>
      <c r="Z151">
        <v>2.9</v>
      </c>
      <c r="AA151">
        <v>7785.6350000000002</v>
      </c>
      <c r="AB151">
        <v>3.762</v>
      </c>
      <c r="AC151">
        <v>11570.832</v>
      </c>
      <c r="AD151">
        <v>5.1999999999999998E-2</v>
      </c>
      <c r="AE151">
        <v>4.7E-2</v>
      </c>
      <c r="AF151">
        <v>10.872</v>
      </c>
      <c r="AG151">
        <v>3805.4760000000001</v>
      </c>
      <c r="AH151">
        <v>2.387</v>
      </c>
      <c r="AI151">
        <v>3.7440000000000002</v>
      </c>
      <c r="AJ151">
        <v>43.747</v>
      </c>
      <c r="AK151">
        <v>1.0109999999999999</v>
      </c>
      <c r="AL151">
        <v>3.5920000000000001</v>
      </c>
      <c r="AM151">
        <v>0.502</v>
      </c>
      <c r="AN151">
        <v>1.175</v>
      </c>
      <c r="AO151">
        <v>3.5110000000000002E-2</v>
      </c>
      <c r="AP151">
        <v>9.2000000000000003E-4</v>
      </c>
      <c r="AQ151">
        <v>1.0029999999999999</v>
      </c>
      <c r="AR151">
        <v>0.96</v>
      </c>
      <c r="AS151">
        <v>1.1819999999999999</v>
      </c>
      <c r="AT151">
        <v>1.1599999999999999</v>
      </c>
      <c r="AU151">
        <v>1.4339999999999999</v>
      </c>
      <c r="AV151">
        <v>1.0760000000000001</v>
      </c>
      <c r="AW151">
        <v>1</v>
      </c>
      <c r="AX151">
        <v>1.0680000000000001</v>
      </c>
      <c r="AY151">
        <v>1.0669999999999999</v>
      </c>
      <c r="AZ151">
        <v>0.91100000000000003</v>
      </c>
      <c r="BA151">
        <v>0.97799999999999998</v>
      </c>
      <c r="BB151">
        <v>1.0229999999999999</v>
      </c>
      <c r="BC151">
        <v>0.97899999999999998</v>
      </c>
      <c r="BD151">
        <v>0.95799999999999996</v>
      </c>
      <c r="BE151">
        <v>1.0289999999999999</v>
      </c>
      <c r="BF151">
        <v>0.95699999999999996</v>
      </c>
      <c r="BG151">
        <v>0.97299999999999998</v>
      </c>
      <c r="BH151">
        <v>1.085</v>
      </c>
      <c r="BI151">
        <v>0.86699999999999999</v>
      </c>
      <c r="BJ151">
        <v>1.0429999999999999</v>
      </c>
      <c r="BK151">
        <v>1.05</v>
      </c>
      <c r="BL151">
        <v>1.1120000000000001</v>
      </c>
      <c r="BM151">
        <v>1.0369999999999999</v>
      </c>
      <c r="BN151">
        <v>1.014</v>
      </c>
      <c r="BO151">
        <v>0.55200000000000005</v>
      </c>
      <c r="BP151">
        <v>1.1850000000000001</v>
      </c>
      <c r="BQ151">
        <v>1.002</v>
      </c>
      <c r="BS151">
        <v>60.3</v>
      </c>
    </row>
    <row r="152" spans="1:71">
      <c r="A152">
        <v>28810</v>
      </c>
      <c r="B152">
        <v>3314.5610000000001</v>
      </c>
      <c r="C152">
        <v>-2.4340000000000002</v>
      </c>
      <c r="D152">
        <v>3.52</v>
      </c>
      <c r="E152">
        <v>7.1780000000000004E-3</v>
      </c>
      <c r="F152">
        <v>86.3</v>
      </c>
      <c r="G152">
        <v>3855.2</v>
      </c>
      <c r="H152">
        <v>11409</v>
      </c>
      <c r="I152">
        <v>86.304000000000002</v>
      </c>
      <c r="J152">
        <v>0.27500000000000002</v>
      </c>
      <c r="K152">
        <v>2.5999999999999999E-2</v>
      </c>
      <c r="L152">
        <v>0.88400000000000001</v>
      </c>
      <c r="M152">
        <v>1.157</v>
      </c>
      <c r="N152">
        <v>3365</v>
      </c>
      <c r="O152">
        <v>0.28299999999999997</v>
      </c>
      <c r="P152">
        <v>0.75529999999999997</v>
      </c>
      <c r="Q152">
        <v>6.6E-3</v>
      </c>
      <c r="R152">
        <v>1</v>
      </c>
      <c r="S152">
        <v>0</v>
      </c>
      <c r="T152">
        <v>0.60599999999999998</v>
      </c>
      <c r="U152">
        <v>4.6999999999999999E-4</v>
      </c>
      <c r="V152">
        <v>0</v>
      </c>
      <c r="W152">
        <v>6.7000000000000002E-4</v>
      </c>
      <c r="X152">
        <v>14335.2</v>
      </c>
      <c r="Y152">
        <v>2</v>
      </c>
      <c r="Z152">
        <v>3.2</v>
      </c>
      <c r="AA152">
        <v>7660.2510000000002</v>
      </c>
      <c r="AB152">
        <v>3.7490000000000001</v>
      </c>
      <c r="AC152">
        <v>11369.228999999999</v>
      </c>
      <c r="AD152">
        <v>5.0999999999999997E-2</v>
      </c>
      <c r="AE152">
        <v>0.05</v>
      </c>
      <c r="AF152">
        <v>10.352</v>
      </c>
      <c r="AG152">
        <v>5808.5</v>
      </c>
      <c r="AH152">
        <v>1.9590000000000001</v>
      </c>
      <c r="AI152">
        <v>3.9039999999999999</v>
      </c>
      <c r="AJ152">
        <v>35.015999999999998</v>
      </c>
      <c r="AK152">
        <v>0.96599999999999997</v>
      </c>
      <c r="AL152">
        <v>3.6739999999999999</v>
      </c>
      <c r="AM152">
        <v>0.57099999999999995</v>
      </c>
      <c r="AN152">
        <v>0.996</v>
      </c>
      <c r="AO152">
        <v>3.1980000000000001E-2</v>
      </c>
      <c r="AP152">
        <v>9.5E-4</v>
      </c>
      <c r="AQ152">
        <v>1.0569999999999999</v>
      </c>
      <c r="AR152">
        <v>0.91200000000000003</v>
      </c>
      <c r="AS152">
        <v>1.024</v>
      </c>
      <c r="AT152">
        <v>1.0609999999999999</v>
      </c>
      <c r="AU152">
        <v>1.0569999999999999</v>
      </c>
      <c r="AV152">
        <v>1.07</v>
      </c>
      <c r="AW152">
        <v>1</v>
      </c>
      <c r="AX152">
        <v>0.84299999999999997</v>
      </c>
      <c r="AY152">
        <v>1.1479999999999999</v>
      </c>
      <c r="AZ152">
        <v>0.878</v>
      </c>
      <c r="BA152">
        <v>1.006</v>
      </c>
      <c r="BB152">
        <v>0.98599999999999999</v>
      </c>
      <c r="BC152">
        <v>0.98399999999999999</v>
      </c>
      <c r="BD152">
        <v>0.98099999999999998</v>
      </c>
      <c r="BE152">
        <v>0.97899999999999998</v>
      </c>
      <c r="BF152">
        <v>0.96299999999999997</v>
      </c>
      <c r="BG152">
        <v>1.022</v>
      </c>
      <c r="BH152">
        <v>0.95699999999999996</v>
      </c>
      <c r="BI152">
        <v>0.96499999999999997</v>
      </c>
      <c r="BJ152">
        <v>0.98599999999999999</v>
      </c>
      <c r="BK152">
        <v>1.073</v>
      </c>
      <c r="BL152">
        <v>0.92400000000000004</v>
      </c>
      <c r="BM152">
        <v>0.93</v>
      </c>
      <c r="BN152">
        <v>0.97599999999999998</v>
      </c>
      <c r="BO152">
        <v>0.95499999999999996</v>
      </c>
      <c r="BP152">
        <v>0.97799999999999998</v>
      </c>
      <c r="BQ152">
        <v>1.0069999999999999</v>
      </c>
      <c r="BS152">
        <v>36.299999999999997</v>
      </c>
    </row>
    <row r="153" spans="1:71">
      <c r="A153">
        <v>28810</v>
      </c>
      <c r="B153">
        <v>3802.0129999999999</v>
      </c>
      <c r="C153">
        <v>-2.8759999999999999</v>
      </c>
      <c r="D153">
        <v>4.1970000000000001</v>
      </c>
      <c r="E153">
        <v>7.3400000000000002E-3</v>
      </c>
      <c r="F153">
        <v>98.8</v>
      </c>
      <c r="G153">
        <v>3936.2</v>
      </c>
      <c r="H153">
        <v>11438.8</v>
      </c>
      <c r="I153">
        <v>98.846999999999994</v>
      </c>
      <c r="J153">
        <v>0.48099999999999998</v>
      </c>
      <c r="K153">
        <v>2.5999999999999999E-2</v>
      </c>
      <c r="L153">
        <v>0.48099999999999998</v>
      </c>
      <c r="M153">
        <v>1.9410000000000001</v>
      </c>
      <c r="N153">
        <v>3364</v>
      </c>
      <c r="O153">
        <v>0.27989999999999998</v>
      </c>
      <c r="P153">
        <v>0.72189999999999999</v>
      </c>
      <c r="Q153">
        <v>5.7999999999999996E-3</v>
      </c>
      <c r="R153">
        <v>1</v>
      </c>
      <c r="S153">
        <v>0</v>
      </c>
      <c r="T153">
        <v>0.97</v>
      </c>
      <c r="U153">
        <v>4.8000000000000001E-4</v>
      </c>
      <c r="V153">
        <v>0</v>
      </c>
      <c r="W153">
        <v>6.7000000000000002E-4</v>
      </c>
      <c r="X153">
        <v>13599.1</v>
      </c>
      <c r="Y153">
        <v>1.7</v>
      </c>
      <c r="Z153">
        <v>3.3</v>
      </c>
      <c r="AA153">
        <v>7534.8680000000004</v>
      </c>
      <c r="AB153">
        <v>3.7360000000000002</v>
      </c>
      <c r="AC153">
        <v>11167.626</v>
      </c>
      <c r="AD153">
        <v>0.05</v>
      </c>
      <c r="AE153">
        <v>4.5999999999999999E-2</v>
      </c>
      <c r="AF153">
        <v>11.337999999999999</v>
      </c>
      <c r="AG153">
        <v>5472.7240000000002</v>
      </c>
      <c r="AH153">
        <v>2.117</v>
      </c>
      <c r="AI153">
        <v>4.0650000000000004</v>
      </c>
      <c r="AJ153">
        <v>42.94</v>
      </c>
      <c r="AK153">
        <v>1.0640000000000001</v>
      </c>
      <c r="AL153">
        <v>3.7559999999999998</v>
      </c>
      <c r="AM153">
        <v>0.64</v>
      </c>
      <c r="AN153">
        <v>1.1479999999999999</v>
      </c>
      <c r="AO153">
        <v>3.628E-2</v>
      </c>
      <c r="AP153">
        <v>9.2000000000000003E-4</v>
      </c>
      <c r="AQ153">
        <v>0.93500000000000005</v>
      </c>
      <c r="AR153">
        <v>0.97499999999999998</v>
      </c>
      <c r="AS153">
        <v>1.1870000000000001</v>
      </c>
      <c r="AT153">
        <v>0.93200000000000005</v>
      </c>
      <c r="AU153">
        <v>0.96799999999999997</v>
      </c>
      <c r="AV153">
        <v>1.0509999999999999</v>
      </c>
      <c r="AW153">
        <v>1</v>
      </c>
      <c r="AX153">
        <v>0.82199999999999995</v>
      </c>
      <c r="AY153">
        <v>0.78600000000000003</v>
      </c>
      <c r="AZ153">
        <v>1.2130000000000001</v>
      </c>
      <c r="BA153">
        <v>1.0129999999999999</v>
      </c>
      <c r="BB153">
        <v>1.0069999999999999</v>
      </c>
      <c r="BC153">
        <v>0.998</v>
      </c>
      <c r="BD153">
        <v>0.96799999999999997</v>
      </c>
      <c r="BE153">
        <v>1.0469999999999999</v>
      </c>
      <c r="BF153">
        <v>0.97099999999999997</v>
      </c>
      <c r="BG153">
        <v>0.93700000000000006</v>
      </c>
      <c r="BH153">
        <v>0.93700000000000006</v>
      </c>
      <c r="BI153">
        <v>0.90800000000000003</v>
      </c>
      <c r="BJ153">
        <v>1.1299999999999999</v>
      </c>
      <c r="BK153">
        <v>1.079</v>
      </c>
      <c r="BL153">
        <v>1.008</v>
      </c>
      <c r="BM153">
        <v>1.052</v>
      </c>
      <c r="BN153">
        <v>0.92600000000000005</v>
      </c>
      <c r="BO153">
        <v>1.2549999999999999</v>
      </c>
      <c r="BP153">
        <v>0.90900000000000003</v>
      </c>
      <c r="BQ153">
        <v>0.99299999999999999</v>
      </c>
      <c r="BS153">
        <v>39.399999999999991</v>
      </c>
    </row>
    <row r="154" spans="1:71">
      <c r="A154">
        <v>28810</v>
      </c>
      <c r="B154">
        <v>3545.76</v>
      </c>
      <c r="C154">
        <v>-1.7829999999999999</v>
      </c>
      <c r="D154">
        <v>4.7969999999999997</v>
      </c>
      <c r="E154">
        <v>6.4229999999999999E-3</v>
      </c>
      <c r="F154">
        <v>87</v>
      </c>
      <c r="G154">
        <v>4110.7</v>
      </c>
      <c r="H154">
        <v>11759.5</v>
      </c>
      <c r="I154">
        <v>87.028999999999996</v>
      </c>
      <c r="J154">
        <v>0.49</v>
      </c>
      <c r="K154">
        <v>2.5000000000000001E-2</v>
      </c>
      <c r="L154">
        <v>0.83</v>
      </c>
      <c r="M154">
        <v>0.745</v>
      </c>
      <c r="N154">
        <v>3364</v>
      </c>
      <c r="O154">
        <v>0.28079999999999999</v>
      </c>
      <c r="P154">
        <v>0.71389999999999998</v>
      </c>
      <c r="Q154">
        <v>7.0000000000000001E-3</v>
      </c>
      <c r="R154">
        <v>1</v>
      </c>
      <c r="S154">
        <v>0</v>
      </c>
      <c r="T154">
        <v>0.91</v>
      </c>
      <c r="U154">
        <v>4.6000000000000001E-4</v>
      </c>
      <c r="V154">
        <v>0</v>
      </c>
      <c r="W154">
        <v>6.7000000000000002E-4</v>
      </c>
      <c r="X154">
        <v>14754.8</v>
      </c>
      <c r="Y154">
        <v>1.9</v>
      </c>
      <c r="Z154">
        <v>3.5</v>
      </c>
      <c r="AA154">
        <v>7629.4679999999998</v>
      </c>
      <c r="AB154">
        <v>3.7240000000000002</v>
      </c>
      <c r="AC154">
        <v>11278.509</v>
      </c>
      <c r="AD154">
        <v>5.1999999999999998E-2</v>
      </c>
      <c r="AE154">
        <v>4.9000000000000002E-2</v>
      </c>
      <c r="AF154">
        <v>10.817</v>
      </c>
      <c r="AG154">
        <v>5136.9480000000003</v>
      </c>
      <c r="AH154">
        <v>1.6890000000000001</v>
      </c>
      <c r="AI154">
        <v>3.69</v>
      </c>
      <c r="AJ154">
        <v>34.207999999999998</v>
      </c>
      <c r="AK154">
        <v>0.94799999999999995</v>
      </c>
      <c r="AL154">
        <v>3.8370000000000002</v>
      </c>
      <c r="AM154">
        <v>0.48299999999999998</v>
      </c>
      <c r="AN154">
        <v>0.63900000000000001</v>
      </c>
      <c r="AO154">
        <v>3.6859999999999997E-2</v>
      </c>
      <c r="AP154">
        <v>9.3000000000000005E-4</v>
      </c>
      <c r="AQ154">
        <v>1.0580000000000001</v>
      </c>
      <c r="AR154">
        <v>1.0209999999999999</v>
      </c>
      <c r="AS154">
        <v>0.92800000000000005</v>
      </c>
      <c r="AT154">
        <v>1.026</v>
      </c>
      <c r="AU154">
        <v>1.38</v>
      </c>
      <c r="AV154">
        <v>0.93300000000000005</v>
      </c>
      <c r="AW154">
        <v>1</v>
      </c>
      <c r="AX154">
        <v>0.97799999999999998</v>
      </c>
      <c r="AY154">
        <v>0.96299999999999997</v>
      </c>
      <c r="AZ154">
        <v>0.90900000000000003</v>
      </c>
      <c r="BA154">
        <v>0.93500000000000005</v>
      </c>
      <c r="BB154">
        <v>0.94399999999999995</v>
      </c>
      <c r="BC154">
        <v>1.0229999999999999</v>
      </c>
      <c r="BD154">
        <v>1.0229999999999999</v>
      </c>
      <c r="BE154">
        <v>1.0569999999999999</v>
      </c>
      <c r="BF154">
        <v>0.95499999999999996</v>
      </c>
      <c r="BG154">
        <v>1.1819999999999999</v>
      </c>
      <c r="BH154">
        <v>1.0469999999999999</v>
      </c>
      <c r="BI154">
        <v>0.93700000000000006</v>
      </c>
      <c r="BJ154">
        <v>1.077</v>
      </c>
      <c r="BK154">
        <v>0.83499999999999996</v>
      </c>
      <c r="BL154">
        <v>0.91600000000000004</v>
      </c>
      <c r="BM154">
        <v>0.93100000000000005</v>
      </c>
      <c r="BN154">
        <v>0.86399999999999999</v>
      </c>
      <c r="BO154">
        <v>0.624</v>
      </c>
      <c r="BP154">
        <v>1.046</v>
      </c>
      <c r="BQ154">
        <v>1.008</v>
      </c>
      <c r="BS154">
        <v>12.200000000000003</v>
      </c>
    </row>
    <row r="155" spans="1:71">
      <c r="A155">
        <v>28810</v>
      </c>
      <c r="B155">
        <v>3636.7579999999998</v>
      </c>
      <c r="C155">
        <v>-2.4380000000000002</v>
      </c>
      <c r="D155">
        <v>4.7519999999999998</v>
      </c>
      <c r="E155">
        <v>7.4110000000000001E-3</v>
      </c>
      <c r="F155">
        <v>99.1</v>
      </c>
      <c r="G155">
        <v>4004.7</v>
      </c>
      <c r="H155">
        <v>11811</v>
      </c>
      <c r="I155">
        <v>99.146000000000001</v>
      </c>
      <c r="J155">
        <v>0.81599999999999995</v>
      </c>
      <c r="K155">
        <v>2.7E-2</v>
      </c>
      <c r="L155">
        <v>0.67</v>
      </c>
      <c r="M155">
        <v>1.1120000000000001</v>
      </c>
      <c r="N155">
        <v>3363</v>
      </c>
      <c r="O155">
        <v>0.2777</v>
      </c>
      <c r="P155">
        <v>0.73140000000000005</v>
      </c>
      <c r="Q155">
        <v>7.1000000000000004E-3</v>
      </c>
      <c r="R155">
        <v>1</v>
      </c>
      <c r="S155">
        <v>0</v>
      </c>
      <c r="T155">
        <v>1.274</v>
      </c>
      <c r="U155">
        <v>4.4000000000000002E-4</v>
      </c>
      <c r="V155">
        <v>0</v>
      </c>
      <c r="W155">
        <v>6.7000000000000002E-4</v>
      </c>
      <c r="X155">
        <v>14018.7</v>
      </c>
      <c r="Y155">
        <v>1.8</v>
      </c>
      <c r="Z155">
        <v>3.1</v>
      </c>
      <c r="AA155">
        <v>7504.0839999999998</v>
      </c>
      <c r="AB155">
        <v>3.7109999999999999</v>
      </c>
      <c r="AC155">
        <v>11389.392</v>
      </c>
      <c r="AD155">
        <v>4.7E-2</v>
      </c>
      <c r="AE155">
        <v>3.9E-2</v>
      </c>
      <c r="AF155">
        <v>10.297000000000001</v>
      </c>
      <c r="AG155">
        <v>4801.1719999999996</v>
      </c>
      <c r="AH155">
        <v>2.1389999999999998</v>
      </c>
      <c r="AI155">
        <v>4.3860000000000001</v>
      </c>
      <c r="AJ155">
        <v>42.131999999999998</v>
      </c>
      <c r="AK155">
        <v>0.97499999999999998</v>
      </c>
      <c r="AL155">
        <v>3.6640000000000001</v>
      </c>
      <c r="AM155">
        <v>0.55200000000000005</v>
      </c>
      <c r="AN155">
        <v>0.79100000000000004</v>
      </c>
      <c r="AO155">
        <v>3.7449999999999997E-2</v>
      </c>
      <c r="AP155">
        <v>9.3999999999999997E-4</v>
      </c>
      <c r="AQ155">
        <v>1.024</v>
      </c>
      <c r="AR155">
        <v>1.0029999999999999</v>
      </c>
      <c r="AS155">
        <v>0.97099999999999997</v>
      </c>
      <c r="AT155">
        <v>0.86199999999999999</v>
      </c>
      <c r="AU155">
        <v>0.96499999999999997</v>
      </c>
      <c r="AV155">
        <v>0.997</v>
      </c>
      <c r="AW155">
        <v>1</v>
      </c>
      <c r="AX155">
        <v>0.98699999999999999</v>
      </c>
      <c r="AY155">
        <v>0.9</v>
      </c>
      <c r="AZ155">
        <v>0.95499999999999996</v>
      </c>
      <c r="BA155">
        <v>1.052</v>
      </c>
      <c r="BB155">
        <v>1.0349999999999999</v>
      </c>
      <c r="BC155">
        <v>0.99099999999999999</v>
      </c>
      <c r="BD155">
        <v>1.02</v>
      </c>
      <c r="BE155">
        <v>1.0149999999999999</v>
      </c>
      <c r="BF155">
        <v>1.044</v>
      </c>
      <c r="BG155">
        <v>1.0169999999999999</v>
      </c>
      <c r="BH155">
        <v>1.0629999999999999</v>
      </c>
      <c r="BI155">
        <v>1.0269999999999999</v>
      </c>
      <c r="BJ155">
        <v>1.0880000000000001</v>
      </c>
      <c r="BK155">
        <v>0.96</v>
      </c>
      <c r="BL155">
        <v>0.98399999999999999</v>
      </c>
      <c r="BM155">
        <v>0.97099999999999997</v>
      </c>
      <c r="BN155">
        <v>0.82599999999999996</v>
      </c>
      <c r="BO155">
        <v>0.82599999999999996</v>
      </c>
      <c r="BP155">
        <v>0.84199999999999997</v>
      </c>
      <c r="BQ155">
        <v>1.002</v>
      </c>
      <c r="BS155">
        <v>21</v>
      </c>
    </row>
    <row r="156" spans="1:71">
      <c r="A156">
        <v>28810</v>
      </c>
      <c r="B156">
        <v>3843.442</v>
      </c>
      <c r="C156">
        <v>-2.2290000000000001</v>
      </c>
      <c r="D156">
        <v>4.5309999999999997</v>
      </c>
      <c r="E156">
        <v>7.3899999999999999E-3</v>
      </c>
      <c r="F156">
        <v>90.9</v>
      </c>
      <c r="G156">
        <v>3976.1</v>
      </c>
      <c r="H156">
        <v>11126.4</v>
      </c>
      <c r="I156">
        <v>90.899000000000001</v>
      </c>
      <c r="J156">
        <v>0.45200000000000001</v>
      </c>
      <c r="K156">
        <v>2.4E-2</v>
      </c>
      <c r="L156">
        <v>0.86099999999999999</v>
      </c>
      <c r="M156">
        <v>1.127</v>
      </c>
      <c r="N156">
        <v>3363</v>
      </c>
      <c r="O156">
        <v>0.28249999999999997</v>
      </c>
      <c r="P156">
        <v>0.69789999999999996</v>
      </c>
      <c r="Q156">
        <v>7.3000000000000001E-3</v>
      </c>
      <c r="R156">
        <v>1</v>
      </c>
      <c r="S156">
        <v>0</v>
      </c>
      <c r="T156">
        <v>0.78900000000000003</v>
      </c>
      <c r="U156">
        <v>4.8999999999999998E-4</v>
      </c>
      <c r="V156">
        <v>0</v>
      </c>
      <c r="W156">
        <v>7.6999999999999996E-4</v>
      </c>
      <c r="X156">
        <v>11390.8</v>
      </c>
      <c r="Y156">
        <v>1.5</v>
      </c>
      <c r="Z156">
        <v>3.2</v>
      </c>
      <c r="AA156">
        <v>8038.652</v>
      </c>
      <c r="AB156">
        <v>3.91</v>
      </c>
      <c r="AC156">
        <v>11187.789000000001</v>
      </c>
      <c r="AD156">
        <v>4.5999999999999999E-2</v>
      </c>
      <c r="AE156">
        <v>4.1000000000000002E-2</v>
      </c>
      <c r="AF156">
        <v>9.7759999999999998</v>
      </c>
      <c r="AG156">
        <v>6024.5950000000003</v>
      </c>
      <c r="AH156">
        <v>1.7110000000000001</v>
      </c>
      <c r="AI156">
        <v>4.0110000000000001</v>
      </c>
      <c r="AJ156">
        <v>33.401000000000003</v>
      </c>
      <c r="AK156">
        <v>1.073</v>
      </c>
      <c r="AL156">
        <v>2.9809999999999999</v>
      </c>
      <c r="AM156">
        <v>0.50800000000000001</v>
      </c>
      <c r="AN156">
        <v>0.94199999999999995</v>
      </c>
      <c r="AO156">
        <v>3.4320000000000003E-2</v>
      </c>
      <c r="AP156">
        <v>9.3999999999999997E-4</v>
      </c>
      <c r="AQ156">
        <v>1.0680000000000001</v>
      </c>
      <c r="AR156">
        <v>1.1539999999999999</v>
      </c>
      <c r="AS156">
        <v>1.008</v>
      </c>
      <c r="AT156">
        <v>1.0349999999999999</v>
      </c>
      <c r="AU156">
        <v>0.82299999999999995</v>
      </c>
      <c r="AV156">
        <v>1.0860000000000001</v>
      </c>
      <c r="AW156">
        <v>1</v>
      </c>
      <c r="AX156">
        <v>0.86599999999999999</v>
      </c>
      <c r="AY156">
        <v>0.81899999999999995</v>
      </c>
      <c r="AZ156">
        <v>0.98499999999999999</v>
      </c>
      <c r="BA156">
        <v>1.0089999999999999</v>
      </c>
      <c r="BB156">
        <v>0.99199999999999999</v>
      </c>
      <c r="BC156">
        <v>0.97499999999999998</v>
      </c>
      <c r="BD156">
        <v>1.0069999999999999</v>
      </c>
      <c r="BE156">
        <v>1.0089999999999999</v>
      </c>
      <c r="BF156">
        <v>0.93300000000000005</v>
      </c>
      <c r="BG156">
        <v>0.94399999999999995</v>
      </c>
      <c r="BH156">
        <v>0.97599999999999998</v>
      </c>
      <c r="BI156">
        <v>1.07</v>
      </c>
      <c r="BJ156">
        <v>0.78900000000000003</v>
      </c>
      <c r="BK156">
        <v>0.94</v>
      </c>
      <c r="BL156">
        <v>1.0620000000000001</v>
      </c>
      <c r="BM156">
        <v>1.0609999999999999</v>
      </c>
      <c r="BN156">
        <v>0.99099999999999999</v>
      </c>
      <c r="BO156">
        <v>0.52500000000000002</v>
      </c>
      <c r="BP156">
        <v>0.95299999999999996</v>
      </c>
      <c r="BQ156">
        <v>0.997</v>
      </c>
      <c r="BS156">
        <v>30.200000000000003</v>
      </c>
    </row>
    <row r="157" spans="1:71">
      <c r="A157">
        <v>28810</v>
      </c>
      <c r="B157">
        <v>3425.67</v>
      </c>
      <c r="C157">
        <v>-2.121</v>
      </c>
      <c r="D157">
        <v>4.5510000000000002</v>
      </c>
      <c r="E157">
        <v>7.1879999999999999E-3</v>
      </c>
      <c r="F157">
        <v>90.2</v>
      </c>
      <c r="G157">
        <v>4243.3999999999996</v>
      </c>
      <c r="H157">
        <v>11427.6</v>
      </c>
      <c r="I157">
        <v>90.248999999999995</v>
      </c>
      <c r="J157">
        <v>0.56999999999999995</v>
      </c>
      <c r="K157">
        <v>2.5999999999999999E-2</v>
      </c>
      <c r="L157">
        <v>0.81799999999999995</v>
      </c>
      <c r="M157">
        <v>0.88400000000000001</v>
      </c>
      <c r="N157">
        <v>3610</v>
      </c>
      <c r="O157">
        <v>0.2833</v>
      </c>
      <c r="P157">
        <v>0.71540000000000004</v>
      </c>
      <c r="Q157">
        <v>7.4999999999999997E-3</v>
      </c>
      <c r="R157">
        <v>1</v>
      </c>
      <c r="S157">
        <v>0</v>
      </c>
      <c r="T157">
        <v>1.153</v>
      </c>
      <c r="U157">
        <v>4.6999999999999999E-4</v>
      </c>
      <c r="V157">
        <v>0</v>
      </c>
      <c r="W157">
        <v>8.7000000000000001E-4</v>
      </c>
      <c r="X157">
        <v>12546.5</v>
      </c>
      <c r="Y157">
        <v>1.5</v>
      </c>
      <c r="Z157">
        <v>3.2</v>
      </c>
      <c r="AA157">
        <v>7913.268</v>
      </c>
      <c r="AB157">
        <v>3.6859999999999999</v>
      </c>
      <c r="AC157">
        <v>10986.186</v>
      </c>
      <c r="AD157">
        <v>4.9000000000000002E-2</v>
      </c>
      <c r="AE157">
        <v>4.3999999999999997E-2</v>
      </c>
      <c r="AF157">
        <v>10.762</v>
      </c>
      <c r="AG157">
        <v>4909.2190000000001</v>
      </c>
      <c r="AH157">
        <v>1.869</v>
      </c>
      <c r="AI157">
        <v>3.1</v>
      </c>
      <c r="AJ157">
        <v>32.997</v>
      </c>
      <c r="AK157">
        <v>1.028</v>
      </c>
      <c r="AL157">
        <v>3.573</v>
      </c>
      <c r="AM157">
        <v>0.46400000000000002</v>
      </c>
      <c r="AN157">
        <v>0.76400000000000001</v>
      </c>
      <c r="AO157">
        <v>3.8620000000000002E-2</v>
      </c>
      <c r="AP157">
        <v>9.2000000000000003E-4</v>
      </c>
      <c r="AQ157">
        <v>1.024</v>
      </c>
      <c r="AR157">
        <v>1.171</v>
      </c>
      <c r="AS157">
        <v>1.151</v>
      </c>
      <c r="AT157">
        <v>1.002</v>
      </c>
      <c r="AU157">
        <v>1.6879999999999999</v>
      </c>
      <c r="AV157">
        <v>1.0940000000000001</v>
      </c>
      <c r="AW157">
        <v>1</v>
      </c>
      <c r="AX157">
        <v>1.05</v>
      </c>
      <c r="AY157">
        <v>0.97499999999999998</v>
      </c>
      <c r="AZ157">
        <v>0.95099999999999996</v>
      </c>
      <c r="BA157">
        <v>1.0660000000000001</v>
      </c>
      <c r="BB157">
        <v>0.995</v>
      </c>
      <c r="BC157">
        <v>0.97699999999999998</v>
      </c>
      <c r="BD157">
        <v>1.016</v>
      </c>
      <c r="BE157">
        <v>1.026</v>
      </c>
      <c r="BF157">
        <v>0.83599999999999997</v>
      </c>
      <c r="BG157">
        <v>1.0269999999999999</v>
      </c>
      <c r="BH157">
        <v>1.054</v>
      </c>
      <c r="BI157">
        <v>1.1850000000000001</v>
      </c>
      <c r="BJ157">
        <v>1</v>
      </c>
      <c r="BK157">
        <v>0.89400000000000002</v>
      </c>
      <c r="BL157">
        <v>1.06</v>
      </c>
      <c r="BM157">
        <v>1.0549999999999999</v>
      </c>
      <c r="BN157">
        <v>0.93700000000000006</v>
      </c>
      <c r="BO157">
        <v>0.82199999999999995</v>
      </c>
      <c r="BP157">
        <v>1.1020000000000001</v>
      </c>
      <c r="BQ157">
        <v>0.99399999999999999</v>
      </c>
      <c r="BS157">
        <v>17.600000000000009</v>
      </c>
    </row>
    <row r="158" spans="1:71">
      <c r="A158">
        <v>28810</v>
      </c>
      <c r="B158">
        <v>2821.5329999999999</v>
      </c>
      <c r="C158">
        <v>-2.76</v>
      </c>
      <c r="D158">
        <v>2.8279999999999998</v>
      </c>
      <c r="E158">
        <v>7.8829999999999994E-3</v>
      </c>
      <c r="F158">
        <v>83.8</v>
      </c>
      <c r="G158">
        <v>3968.5</v>
      </c>
      <c r="H158">
        <v>10734.2</v>
      </c>
      <c r="I158">
        <v>83.83</v>
      </c>
      <c r="J158">
        <v>0.14499999999999999</v>
      </c>
      <c r="K158">
        <v>0.03</v>
      </c>
      <c r="L158">
        <v>0.79200000000000004</v>
      </c>
      <c r="M158">
        <v>1.2569999999999999</v>
      </c>
      <c r="N158">
        <v>3610</v>
      </c>
      <c r="O158">
        <v>0.2802</v>
      </c>
      <c r="P158">
        <v>0.68189999999999995</v>
      </c>
      <c r="Q158">
        <v>7.6E-3</v>
      </c>
      <c r="R158">
        <v>1</v>
      </c>
      <c r="S158">
        <v>0</v>
      </c>
      <c r="T158">
        <v>0.66800000000000004</v>
      </c>
      <c r="U158">
        <v>4.8999999999999998E-4</v>
      </c>
      <c r="V158">
        <v>0</v>
      </c>
      <c r="W158">
        <v>6.7000000000000002E-4</v>
      </c>
      <c r="X158">
        <v>15594.1</v>
      </c>
      <c r="Y158">
        <v>1.9</v>
      </c>
      <c r="Z158">
        <v>3.3</v>
      </c>
      <c r="AA158">
        <v>8007.8680000000004</v>
      </c>
      <c r="AB158">
        <v>3.7789999999999999</v>
      </c>
      <c r="AC158">
        <v>10784.583000000001</v>
      </c>
      <c r="AD158">
        <v>4.8000000000000001E-2</v>
      </c>
      <c r="AE158">
        <v>0.04</v>
      </c>
      <c r="AF158">
        <v>10.242000000000001</v>
      </c>
      <c r="AG158">
        <v>5353.0429999999997</v>
      </c>
      <c r="AH158">
        <v>2.0259999999999998</v>
      </c>
      <c r="AI158">
        <v>4.3319999999999999</v>
      </c>
      <c r="AJ158">
        <v>32.594000000000001</v>
      </c>
      <c r="AK158">
        <v>1.0549999999999999</v>
      </c>
      <c r="AL158">
        <v>3.6539999999999999</v>
      </c>
      <c r="AM158">
        <v>0.64700000000000002</v>
      </c>
      <c r="AN158">
        <v>0.91500000000000004</v>
      </c>
      <c r="AO158">
        <v>3.5490000000000001E-2</v>
      </c>
      <c r="AP158">
        <v>9.2000000000000003E-4</v>
      </c>
      <c r="AQ158">
        <v>0.98499999999999999</v>
      </c>
      <c r="AR158">
        <v>0.84299999999999997</v>
      </c>
      <c r="AS158">
        <v>1.1240000000000001</v>
      </c>
      <c r="AT158">
        <v>1.101</v>
      </c>
      <c r="AU158">
        <v>0.35399999999999998</v>
      </c>
      <c r="AV158">
        <v>0.98699999999999999</v>
      </c>
      <c r="AW158">
        <v>1</v>
      </c>
      <c r="AX158">
        <v>1.1140000000000001</v>
      </c>
      <c r="AY158">
        <v>0.91700000000000004</v>
      </c>
      <c r="AZ158">
        <v>1.1499999999999999</v>
      </c>
      <c r="BA158">
        <v>0.95099999999999996</v>
      </c>
      <c r="BB158">
        <v>0.98899999999999999</v>
      </c>
      <c r="BC158">
        <v>1.01</v>
      </c>
      <c r="BD158">
        <v>1.038</v>
      </c>
      <c r="BE158">
        <v>0.95499999999999996</v>
      </c>
      <c r="BF158">
        <v>0.98699999999999999</v>
      </c>
      <c r="BG158">
        <v>0.88400000000000001</v>
      </c>
      <c r="BH158">
        <v>0.98399999999999999</v>
      </c>
      <c r="BI158">
        <v>1.081</v>
      </c>
      <c r="BJ158">
        <v>1.0029999999999999</v>
      </c>
      <c r="BK158">
        <v>0.72699999999999998</v>
      </c>
      <c r="BL158">
        <v>0.97799999999999998</v>
      </c>
      <c r="BM158">
        <v>1.0189999999999999</v>
      </c>
      <c r="BN158">
        <v>1.1599999999999999</v>
      </c>
      <c r="BO158">
        <v>0.96599999999999997</v>
      </c>
      <c r="BP158">
        <v>0.96899999999999997</v>
      </c>
      <c r="BQ158">
        <v>0.998</v>
      </c>
      <c r="BS158">
        <v>57.9</v>
      </c>
    </row>
    <row r="159" spans="1:71">
      <c r="A159">
        <v>28810</v>
      </c>
      <c r="B159">
        <v>3994.5309999999999</v>
      </c>
      <c r="C159">
        <v>-2.2290000000000001</v>
      </c>
      <c r="D159">
        <v>5.0640000000000001</v>
      </c>
      <c r="E159">
        <v>7.7660000000000003E-3</v>
      </c>
      <c r="F159">
        <v>102.1</v>
      </c>
      <c r="G159">
        <v>4316</v>
      </c>
      <c r="H159">
        <v>12104.5</v>
      </c>
      <c r="I159">
        <v>102.09399999999999</v>
      </c>
      <c r="J159">
        <v>1.0629999999999999</v>
      </c>
      <c r="K159">
        <v>2.5999999999999999E-2</v>
      </c>
      <c r="L159">
        <v>0.98</v>
      </c>
      <c r="M159">
        <v>1.06</v>
      </c>
      <c r="N159">
        <v>3664</v>
      </c>
      <c r="O159">
        <v>0.27850000000000003</v>
      </c>
      <c r="P159">
        <v>0.74539999999999995</v>
      </c>
      <c r="Q159">
        <v>7.4999999999999997E-3</v>
      </c>
      <c r="R159">
        <v>1</v>
      </c>
      <c r="S159">
        <v>0</v>
      </c>
      <c r="T159">
        <v>1.468</v>
      </c>
      <c r="U159">
        <v>4.8999999999999998E-4</v>
      </c>
      <c r="V159">
        <v>0</v>
      </c>
      <c r="W159">
        <v>7.3999999999999999E-4</v>
      </c>
      <c r="X159">
        <v>12506.3</v>
      </c>
      <c r="Y159">
        <v>1.5</v>
      </c>
      <c r="Z159">
        <v>3.1</v>
      </c>
      <c r="AA159">
        <v>7942.3050000000003</v>
      </c>
      <c r="AB159">
        <v>3.6989999999999998</v>
      </c>
      <c r="AC159">
        <v>11547.885</v>
      </c>
      <c r="AD159">
        <v>5.0999999999999997E-2</v>
      </c>
      <c r="AE159">
        <v>4.2000000000000003E-2</v>
      </c>
      <c r="AF159">
        <v>12.356999999999999</v>
      </c>
      <c r="AG159">
        <v>5392.7209999999995</v>
      </c>
      <c r="AH159">
        <v>2.0249999999999999</v>
      </c>
      <c r="AI159">
        <v>3.637</v>
      </c>
      <c r="AJ159">
        <v>36.652999999999999</v>
      </c>
      <c r="AK159">
        <v>0.96199999999999997</v>
      </c>
      <c r="AL159">
        <v>3.7080000000000002</v>
      </c>
      <c r="AM159">
        <v>0.753</v>
      </c>
      <c r="AN159">
        <v>0.79700000000000004</v>
      </c>
      <c r="AO159">
        <v>3.4909999999999997E-2</v>
      </c>
      <c r="AP159">
        <v>9.2000000000000003E-4</v>
      </c>
      <c r="AQ159">
        <v>0.95799999999999996</v>
      </c>
      <c r="AR159">
        <v>1.071</v>
      </c>
      <c r="AS159">
        <v>0.996</v>
      </c>
      <c r="AT159">
        <v>0.98899999999999999</v>
      </c>
      <c r="AU159">
        <v>0.94499999999999995</v>
      </c>
      <c r="AV159">
        <v>1.091</v>
      </c>
      <c r="AW159">
        <v>1</v>
      </c>
      <c r="AX159">
        <v>0.96</v>
      </c>
      <c r="AY159">
        <v>1.016</v>
      </c>
      <c r="AZ159">
        <v>1.008</v>
      </c>
      <c r="BA159">
        <v>0.97</v>
      </c>
      <c r="BB159">
        <v>1.0169999999999999</v>
      </c>
      <c r="BC159">
        <v>0.996</v>
      </c>
      <c r="BD159">
        <v>1.0349999999999999</v>
      </c>
      <c r="BE159">
        <v>1.0680000000000001</v>
      </c>
      <c r="BF159">
        <v>0.88</v>
      </c>
      <c r="BG159">
        <v>1.044</v>
      </c>
      <c r="BH159">
        <v>1.1659999999999999</v>
      </c>
      <c r="BI159">
        <v>1.0309999999999999</v>
      </c>
      <c r="BJ159">
        <v>1.0469999999999999</v>
      </c>
      <c r="BK159">
        <v>0.80300000000000005</v>
      </c>
      <c r="BL159">
        <v>0.93799999999999994</v>
      </c>
      <c r="BM159">
        <v>1.075</v>
      </c>
      <c r="BN159">
        <v>1.1379999999999999</v>
      </c>
      <c r="BO159">
        <v>0.87</v>
      </c>
      <c r="BP159">
        <v>0.92600000000000005</v>
      </c>
      <c r="BQ159">
        <v>0.98799999999999999</v>
      </c>
      <c r="BS159">
        <v>21.900000000000006</v>
      </c>
    </row>
    <row r="160" spans="1:71">
      <c r="A160">
        <v>28810</v>
      </c>
      <c r="B160">
        <v>4010.105</v>
      </c>
      <c r="C160">
        <v>-2.0750000000000002</v>
      </c>
      <c r="D160">
        <v>4.5430000000000001</v>
      </c>
      <c r="E160">
        <v>5.6220000000000003E-3</v>
      </c>
      <c r="F160">
        <v>79.5</v>
      </c>
      <c r="G160">
        <v>4471.6000000000004</v>
      </c>
      <c r="H160">
        <v>12470.2</v>
      </c>
      <c r="I160">
        <v>79.525999999999996</v>
      </c>
      <c r="J160">
        <v>0</v>
      </c>
      <c r="K160">
        <v>0.02</v>
      </c>
      <c r="L160">
        <v>0.78800000000000003</v>
      </c>
      <c r="M160">
        <v>1.0149999999999999</v>
      </c>
      <c r="N160">
        <v>3664</v>
      </c>
      <c r="O160">
        <v>0.27939999999999998</v>
      </c>
      <c r="P160">
        <v>0.71189999999999998</v>
      </c>
      <c r="Q160">
        <v>5.5999999999999999E-3</v>
      </c>
      <c r="R160">
        <v>1</v>
      </c>
      <c r="S160">
        <v>0</v>
      </c>
      <c r="T160">
        <v>0.13400000000000001</v>
      </c>
      <c r="U160">
        <v>4.6999999999999999E-4</v>
      </c>
      <c r="V160">
        <v>0</v>
      </c>
      <c r="W160">
        <v>7.3999999999999999E-4</v>
      </c>
      <c r="X160">
        <v>13662</v>
      </c>
      <c r="Y160">
        <v>1.7</v>
      </c>
      <c r="Z160">
        <v>3.1</v>
      </c>
      <c r="AA160">
        <v>7596.9369999999999</v>
      </c>
      <c r="AB160">
        <v>3.7919999999999998</v>
      </c>
      <c r="AC160">
        <v>11346.281999999999</v>
      </c>
      <c r="AD160">
        <v>0.05</v>
      </c>
      <c r="AE160">
        <v>4.3999999999999997E-2</v>
      </c>
      <c r="AF160">
        <v>10.33</v>
      </c>
      <c r="AG160">
        <v>5056.9449999999997</v>
      </c>
      <c r="AH160">
        <v>2.1829999999999998</v>
      </c>
      <c r="AI160">
        <v>3.262</v>
      </c>
      <c r="AJ160">
        <v>44.576999999999998</v>
      </c>
      <c r="AK160">
        <v>0.98899999999999999</v>
      </c>
      <c r="AL160">
        <v>3.79</v>
      </c>
      <c r="AM160">
        <v>0.70899999999999996</v>
      </c>
      <c r="AN160">
        <v>0.61799999999999999</v>
      </c>
      <c r="AO160">
        <v>3.5499999999999997E-2</v>
      </c>
      <c r="AP160">
        <v>9.5E-4</v>
      </c>
      <c r="AQ160">
        <v>1.06</v>
      </c>
      <c r="AR160">
        <v>1.1399999999999999</v>
      </c>
      <c r="AS160">
        <v>1.0660000000000001</v>
      </c>
      <c r="AT160">
        <v>0.96199999999999997</v>
      </c>
      <c r="AU160">
        <v>0.85499999999999998</v>
      </c>
      <c r="AV160">
        <v>1.012</v>
      </c>
      <c r="AW160">
        <v>1</v>
      </c>
      <c r="AX160">
        <v>0.91</v>
      </c>
      <c r="AY160">
        <v>0.88900000000000001</v>
      </c>
      <c r="AZ160">
        <v>0.9</v>
      </c>
      <c r="BA160">
        <v>1.024</v>
      </c>
      <c r="BB160">
        <v>0.98099999999999998</v>
      </c>
      <c r="BC160">
        <v>1.036</v>
      </c>
      <c r="BD160">
        <v>1.008</v>
      </c>
      <c r="BE160">
        <v>0.98499999999999999</v>
      </c>
      <c r="BF160">
        <v>1.131</v>
      </c>
      <c r="BG160">
        <v>1.0429999999999999</v>
      </c>
      <c r="BH160">
        <v>0.98299999999999998</v>
      </c>
      <c r="BI160">
        <v>0.97599999999999998</v>
      </c>
      <c r="BJ160">
        <v>0.97099999999999997</v>
      </c>
      <c r="BK160">
        <v>0.89200000000000002</v>
      </c>
      <c r="BL160">
        <v>1.046</v>
      </c>
      <c r="BM160">
        <v>1.0229999999999999</v>
      </c>
      <c r="BN160">
        <v>1.0629999999999999</v>
      </c>
      <c r="BO160">
        <v>1.6160000000000001</v>
      </c>
      <c r="BP160">
        <v>0.85699999999999998</v>
      </c>
      <c r="BQ160">
        <v>1.002</v>
      </c>
      <c r="BS160">
        <v>8.9000000000000057</v>
      </c>
    </row>
    <row r="161" spans="1:71">
      <c r="A161">
        <v>28810</v>
      </c>
      <c r="B161">
        <v>5224.9570000000003</v>
      </c>
      <c r="C161">
        <v>-1.121</v>
      </c>
      <c r="D161">
        <v>6.7320000000000002</v>
      </c>
      <c r="E161">
        <v>5.4310000000000001E-3</v>
      </c>
      <c r="F161">
        <v>81.7</v>
      </c>
      <c r="G161">
        <v>4655</v>
      </c>
      <c r="H161">
        <v>12777.9</v>
      </c>
      <c r="I161">
        <v>81.668999999999997</v>
      </c>
      <c r="J161">
        <v>0.105</v>
      </c>
      <c r="K161">
        <v>1.6E-2</v>
      </c>
      <c r="L161">
        <v>1.3680000000000001</v>
      </c>
      <c r="M161">
        <v>0.83399999999999996</v>
      </c>
      <c r="N161">
        <v>3416</v>
      </c>
      <c r="O161">
        <v>0.27629999999999999</v>
      </c>
      <c r="P161">
        <v>0.70389999999999997</v>
      </c>
      <c r="Q161">
        <v>5.7999999999999996E-3</v>
      </c>
      <c r="R161">
        <v>1</v>
      </c>
      <c r="S161">
        <v>0</v>
      </c>
      <c r="T161">
        <v>0.498</v>
      </c>
      <c r="U161">
        <v>5.1999999999999995E-4</v>
      </c>
      <c r="V161">
        <v>0</v>
      </c>
      <c r="W161">
        <v>8.4000000000000003E-4</v>
      </c>
      <c r="X161">
        <v>14817.8</v>
      </c>
      <c r="Y161">
        <v>1.7</v>
      </c>
      <c r="Z161">
        <v>3.2</v>
      </c>
      <c r="AA161">
        <v>7471.5540000000001</v>
      </c>
      <c r="AB161">
        <v>3.6739999999999999</v>
      </c>
      <c r="AC161">
        <v>11144.679</v>
      </c>
      <c r="AD161">
        <v>5.1999999999999998E-2</v>
      </c>
      <c r="AE161">
        <v>4.1000000000000002E-2</v>
      </c>
      <c r="AF161">
        <v>11.316000000000001</v>
      </c>
      <c r="AG161">
        <v>6280.3689999999997</v>
      </c>
      <c r="AH161">
        <v>2.048</v>
      </c>
      <c r="AI161">
        <v>3.9580000000000002</v>
      </c>
      <c r="AJ161">
        <v>27.518000000000001</v>
      </c>
      <c r="AK161">
        <v>0.94399999999999995</v>
      </c>
      <c r="AL161">
        <v>3.617</v>
      </c>
      <c r="AM161">
        <v>0.66500000000000004</v>
      </c>
      <c r="AN161">
        <v>0.77</v>
      </c>
      <c r="AO161">
        <v>3.6080000000000001E-2</v>
      </c>
      <c r="AP161">
        <v>9.3000000000000005E-4</v>
      </c>
      <c r="AQ161">
        <v>1.0820000000000001</v>
      </c>
      <c r="AR161">
        <v>1.0229999999999999</v>
      </c>
      <c r="AS161">
        <v>1.077</v>
      </c>
      <c r="AT161">
        <v>1.1100000000000001</v>
      </c>
      <c r="AU161">
        <v>0.90700000000000003</v>
      </c>
      <c r="AV161">
        <v>1.099</v>
      </c>
      <c r="AW161">
        <v>1</v>
      </c>
      <c r="AX161">
        <v>0.85399999999999998</v>
      </c>
      <c r="AY161">
        <v>0.96599999999999997</v>
      </c>
      <c r="AZ161">
        <v>1.2210000000000001</v>
      </c>
      <c r="BA161">
        <v>0.99299999999999999</v>
      </c>
      <c r="BB161">
        <v>0.97199999999999998</v>
      </c>
      <c r="BC161">
        <v>0.999</v>
      </c>
      <c r="BD161">
        <v>1.0149999999999999</v>
      </c>
      <c r="BE161">
        <v>0.97499999999999998</v>
      </c>
      <c r="BF161">
        <v>0.85399999999999998</v>
      </c>
      <c r="BG161">
        <v>1.016</v>
      </c>
      <c r="BH161">
        <v>1.026</v>
      </c>
      <c r="BI161">
        <v>1.139</v>
      </c>
      <c r="BJ161">
        <v>1.006</v>
      </c>
      <c r="BK161">
        <v>1.0980000000000001</v>
      </c>
      <c r="BL161">
        <v>0.95799999999999996</v>
      </c>
      <c r="BM161">
        <v>1.05</v>
      </c>
      <c r="BN161">
        <v>1.1020000000000001</v>
      </c>
      <c r="BO161">
        <v>0.97899999999999998</v>
      </c>
      <c r="BP161">
        <v>1.075</v>
      </c>
      <c r="BQ161">
        <v>1.004</v>
      </c>
      <c r="BS161">
        <v>12</v>
      </c>
    </row>
    <row r="162" spans="1:71">
      <c r="A162">
        <v>28810</v>
      </c>
      <c r="B162">
        <v>3276.3760000000002</v>
      </c>
      <c r="C162">
        <v>-2.8380000000000001</v>
      </c>
      <c r="D162">
        <v>3.2509999999999999</v>
      </c>
      <c r="E162">
        <v>7.1739999999999998E-3</v>
      </c>
      <c r="F162">
        <v>92.2</v>
      </c>
      <c r="G162">
        <v>3868.2</v>
      </c>
      <c r="H162">
        <v>10906.1</v>
      </c>
      <c r="I162">
        <v>92.16</v>
      </c>
      <c r="J162">
        <v>0.32400000000000001</v>
      </c>
      <c r="K162">
        <v>2.8000000000000001E-2</v>
      </c>
      <c r="L162">
        <v>0.38200000000000001</v>
      </c>
      <c r="M162">
        <v>1.798</v>
      </c>
      <c r="N162">
        <v>3415</v>
      </c>
      <c r="O162">
        <v>0.28110000000000002</v>
      </c>
      <c r="P162">
        <v>0.69589999999999996</v>
      </c>
      <c r="Q162">
        <v>6.0000000000000001E-3</v>
      </c>
      <c r="R162">
        <v>1</v>
      </c>
      <c r="S162">
        <v>0</v>
      </c>
      <c r="T162">
        <v>0.86199999999999999</v>
      </c>
      <c r="U162">
        <v>4.6999999999999999E-4</v>
      </c>
      <c r="V162">
        <v>0</v>
      </c>
      <c r="W162">
        <v>5.4000000000000001E-4</v>
      </c>
      <c r="X162">
        <v>14081.7</v>
      </c>
      <c r="Y162">
        <v>1.9</v>
      </c>
      <c r="Z162">
        <v>3.2</v>
      </c>
      <c r="AA162">
        <v>7786.1379999999999</v>
      </c>
      <c r="AB162">
        <v>3.7669999999999999</v>
      </c>
      <c r="AC162">
        <v>10943.075999999999</v>
      </c>
      <c r="AD162">
        <v>4.8000000000000001E-2</v>
      </c>
      <c r="AE162">
        <v>4.2999999999999997E-2</v>
      </c>
      <c r="AF162">
        <v>9.2889999999999997</v>
      </c>
      <c r="AG162">
        <v>5164.9930000000004</v>
      </c>
      <c r="AH162">
        <v>1.9119999999999999</v>
      </c>
      <c r="AI162">
        <v>3.5830000000000002</v>
      </c>
      <c r="AJ162">
        <v>43.77</v>
      </c>
      <c r="AK162">
        <v>1.042</v>
      </c>
      <c r="AL162">
        <v>3.444</v>
      </c>
      <c r="AM162">
        <v>0.621</v>
      </c>
      <c r="AN162">
        <v>0.92100000000000004</v>
      </c>
      <c r="AO162">
        <v>3.2960000000000003E-2</v>
      </c>
      <c r="AP162">
        <v>9.3999999999999997E-4</v>
      </c>
      <c r="AQ162">
        <v>0.97199999999999998</v>
      </c>
      <c r="AR162">
        <v>1.1020000000000001</v>
      </c>
      <c r="AS162">
        <v>0.93400000000000005</v>
      </c>
      <c r="AT162">
        <v>0.93899999999999995</v>
      </c>
      <c r="AU162">
        <v>0.88800000000000001</v>
      </c>
      <c r="AV162">
        <v>0.94</v>
      </c>
      <c r="AW162">
        <v>1</v>
      </c>
      <c r="AX162">
        <v>0.88100000000000001</v>
      </c>
      <c r="AY162">
        <v>0.95599999999999996</v>
      </c>
      <c r="AZ162">
        <v>1.04</v>
      </c>
      <c r="BA162">
        <v>0.91200000000000003</v>
      </c>
      <c r="BB162">
        <v>0.98299999999999998</v>
      </c>
      <c r="BC162">
        <v>1</v>
      </c>
      <c r="BD162">
        <v>0.98599999999999999</v>
      </c>
      <c r="BE162">
        <v>1.087</v>
      </c>
      <c r="BF162">
        <v>0.83299999999999996</v>
      </c>
      <c r="BG162">
        <v>0.91400000000000003</v>
      </c>
      <c r="BH162">
        <v>1.04</v>
      </c>
      <c r="BI162">
        <v>1.004</v>
      </c>
      <c r="BJ162">
        <v>0.98199999999999998</v>
      </c>
      <c r="BK162">
        <v>0.90500000000000003</v>
      </c>
      <c r="BL162">
        <v>0.97499999999999998</v>
      </c>
      <c r="BM162">
        <v>1.0620000000000001</v>
      </c>
      <c r="BN162">
        <v>0.95099999999999996</v>
      </c>
      <c r="BO162">
        <v>0.65400000000000003</v>
      </c>
      <c r="BP162">
        <v>1.0529999999999999</v>
      </c>
      <c r="BQ162">
        <v>0.996</v>
      </c>
      <c r="BS162">
        <v>52.899999999999991</v>
      </c>
    </row>
    <row r="163" spans="1:71">
      <c r="A163">
        <v>28810</v>
      </c>
      <c r="B163">
        <v>3599.6320000000001</v>
      </c>
      <c r="C163">
        <v>-2.8109999999999999</v>
      </c>
      <c r="D163">
        <v>3.4390000000000001</v>
      </c>
      <c r="E163">
        <v>7.3169999999999997E-3</v>
      </c>
      <c r="F163">
        <v>85.7</v>
      </c>
      <c r="G163">
        <v>3884.6</v>
      </c>
      <c r="H163">
        <v>10822.8</v>
      </c>
      <c r="I163">
        <v>85.683999999999997</v>
      </c>
      <c r="J163">
        <v>0.158</v>
      </c>
      <c r="K163">
        <v>2.4E-2</v>
      </c>
      <c r="L163">
        <v>0.13700000000000001</v>
      </c>
      <c r="M163">
        <v>1.8049999999999999</v>
      </c>
      <c r="N163">
        <v>3415</v>
      </c>
      <c r="O163">
        <v>0.27800000000000002</v>
      </c>
      <c r="P163">
        <v>0.68789999999999996</v>
      </c>
      <c r="Q163">
        <v>6.1000000000000004E-3</v>
      </c>
      <c r="R163">
        <v>1</v>
      </c>
      <c r="S163">
        <v>0</v>
      </c>
      <c r="T163">
        <v>0.80200000000000005</v>
      </c>
      <c r="U163">
        <v>4.8000000000000001E-4</v>
      </c>
      <c r="V163">
        <v>0</v>
      </c>
      <c r="W163">
        <v>7.3999999999999999E-4</v>
      </c>
      <c r="X163">
        <v>13345.5</v>
      </c>
      <c r="Y163">
        <v>1.8</v>
      </c>
      <c r="Z163">
        <v>3.1</v>
      </c>
      <c r="AA163">
        <v>7660.7539999999999</v>
      </c>
      <c r="AB163">
        <v>3.754</v>
      </c>
      <c r="AC163">
        <v>10741.473</v>
      </c>
      <c r="AD163">
        <v>0.05</v>
      </c>
      <c r="AE163">
        <v>4.5999999999999999E-2</v>
      </c>
      <c r="AF163">
        <v>11.781000000000001</v>
      </c>
      <c r="AG163">
        <v>5608.817</v>
      </c>
      <c r="AH163">
        <v>1.7769999999999999</v>
      </c>
      <c r="AI163">
        <v>3.2080000000000002</v>
      </c>
      <c r="AJ163">
        <v>51.694000000000003</v>
      </c>
      <c r="AK163">
        <v>1.0680000000000001</v>
      </c>
      <c r="AL163">
        <v>3.5249999999999999</v>
      </c>
      <c r="AM163">
        <v>0.57699999999999996</v>
      </c>
      <c r="AN163">
        <v>0.74299999999999999</v>
      </c>
      <c r="AO163">
        <v>3.354E-2</v>
      </c>
      <c r="AP163">
        <v>9.3999999999999997E-4</v>
      </c>
      <c r="AQ163">
        <v>1.026</v>
      </c>
      <c r="AR163">
        <v>0.96499999999999997</v>
      </c>
      <c r="AS163">
        <v>0.997</v>
      </c>
      <c r="AT163">
        <v>1.0580000000000001</v>
      </c>
      <c r="AU163">
        <v>1.49</v>
      </c>
      <c r="AV163">
        <v>1.002</v>
      </c>
      <c r="AW163">
        <v>1</v>
      </c>
      <c r="AX163">
        <v>0.90900000000000003</v>
      </c>
      <c r="AY163">
        <v>1.151</v>
      </c>
      <c r="AZ163">
        <v>1.129</v>
      </c>
      <c r="BA163">
        <v>0.96299999999999997</v>
      </c>
      <c r="BB163">
        <v>0.999</v>
      </c>
      <c r="BC163">
        <v>1.02</v>
      </c>
      <c r="BD163">
        <v>1.038</v>
      </c>
      <c r="BE163">
        <v>1.0409999999999999</v>
      </c>
      <c r="BF163">
        <v>1.0449999999999999</v>
      </c>
      <c r="BG163">
        <v>0.84899999999999998</v>
      </c>
      <c r="BH163">
        <v>1.034</v>
      </c>
      <c r="BI163">
        <v>1.0149999999999999</v>
      </c>
      <c r="BJ163">
        <v>1.117</v>
      </c>
      <c r="BK163">
        <v>0.81200000000000006</v>
      </c>
      <c r="BL163">
        <v>1.02</v>
      </c>
      <c r="BM163">
        <v>0.94799999999999995</v>
      </c>
      <c r="BN163">
        <v>1.079</v>
      </c>
      <c r="BO163">
        <v>0.92</v>
      </c>
      <c r="BP163">
        <v>0.97699999999999998</v>
      </c>
      <c r="BQ163">
        <v>0.98299999999999998</v>
      </c>
      <c r="BS163">
        <v>56.400000000000006</v>
      </c>
    </row>
    <row r="164" spans="1:71">
      <c r="A164">
        <v>28810</v>
      </c>
      <c r="B164">
        <v>4689.7650000000003</v>
      </c>
      <c r="C164">
        <v>-1.85</v>
      </c>
      <c r="D164">
        <v>5.5060000000000002</v>
      </c>
      <c r="E164">
        <v>5.6239999999999997E-3</v>
      </c>
      <c r="F164">
        <v>86.4</v>
      </c>
      <c r="G164">
        <v>4888.5</v>
      </c>
      <c r="H164">
        <v>12271.2</v>
      </c>
      <c r="I164">
        <v>86.355000000000004</v>
      </c>
      <c r="J164">
        <v>0.29099999999999998</v>
      </c>
      <c r="K164">
        <v>1.7999999999999999E-2</v>
      </c>
      <c r="L164">
        <v>0.55800000000000005</v>
      </c>
      <c r="M164">
        <v>1.145</v>
      </c>
      <c r="N164">
        <v>3909</v>
      </c>
      <c r="O164">
        <v>0.2828</v>
      </c>
      <c r="P164">
        <v>0.73089999999999999</v>
      </c>
      <c r="Q164">
        <v>5.3E-3</v>
      </c>
      <c r="R164">
        <v>1</v>
      </c>
      <c r="S164">
        <v>0</v>
      </c>
      <c r="T164">
        <v>0.74099999999999999</v>
      </c>
      <c r="U164">
        <v>5.0000000000000001E-4</v>
      </c>
      <c r="V164">
        <v>0</v>
      </c>
      <c r="W164">
        <v>8.4000000000000003E-4</v>
      </c>
      <c r="X164">
        <v>12609.4</v>
      </c>
      <c r="Y164">
        <v>2</v>
      </c>
      <c r="Z164">
        <v>3.6</v>
      </c>
      <c r="AA164">
        <v>7975.3379999999997</v>
      </c>
      <c r="AB164">
        <v>3.742</v>
      </c>
      <c r="AC164">
        <v>10852.356</v>
      </c>
      <c r="AD164">
        <v>5.2999999999999999E-2</v>
      </c>
      <c r="AE164">
        <v>4.2000000000000003E-2</v>
      </c>
      <c r="AF164">
        <v>9.7539999999999996</v>
      </c>
      <c r="AG164">
        <v>6052.6409999999996</v>
      </c>
      <c r="AH164">
        <v>2.2269999999999999</v>
      </c>
      <c r="AI164">
        <v>3.9039999999999999</v>
      </c>
      <c r="AJ164">
        <v>42.962000000000003</v>
      </c>
      <c r="AK164">
        <v>0.95299999999999996</v>
      </c>
      <c r="AL164">
        <v>3.6070000000000002</v>
      </c>
      <c r="AM164">
        <v>0.41899999999999998</v>
      </c>
      <c r="AN164">
        <v>0.89400000000000002</v>
      </c>
      <c r="AO164">
        <v>3.4130000000000001E-2</v>
      </c>
      <c r="AP164">
        <v>9.3000000000000005E-4</v>
      </c>
      <c r="AQ164">
        <v>1.071</v>
      </c>
      <c r="AR164">
        <v>1.022</v>
      </c>
      <c r="AS164">
        <v>1.081</v>
      </c>
      <c r="AT164">
        <v>0.85499999999999998</v>
      </c>
      <c r="AU164">
        <v>1.3919999999999999</v>
      </c>
      <c r="AV164">
        <v>1.0209999999999999</v>
      </c>
      <c r="AW164">
        <v>1</v>
      </c>
      <c r="AX164">
        <v>1.018</v>
      </c>
      <c r="AY164">
        <v>0.84099999999999997</v>
      </c>
      <c r="AZ164">
        <v>0.98499999999999999</v>
      </c>
      <c r="BA164">
        <v>0.91100000000000003</v>
      </c>
      <c r="BB164">
        <v>1.014</v>
      </c>
      <c r="BC164">
        <v>0.995</v>
      </c>
      <c r="BD164">
        <v>0.99399999999999999</v>
      </c>
      <c r="BE164">
        <v>1.0349999999999999</v>
      </c>
      <c r="BF164">
        <v>0.99</v>
      </c>
      <c r="BG164">
        <v>0.78600000000000003</v>
      </c>
      <c r="BH164">
        <v>0.73199999999999998</v>
      </c>
      <c r="BI164">
        <v>0.93</v>
      </c>
      <c r="BJ164">
        <v>0.95899999999999996</v>
      </c>
      <c r="BK164">
        <v>1.111</v>
      </c>
      <c r="BL164">
        <v>0.94899999999999995</v>
      </c>
      <c r="BM164">
        <v>1.026</v>
      </c>
      <c r="BN164">
        <v>1.1779999999999999</v>
      </c>
      <c r="BO164">
        <v>0.69399999999999995</v>
      </c>
      <c r="BP164">
        <v>1.111</v>
      </c>
      <c r="BQ164">
        <v>1.002</v>
      </c>
      <c r="BS164">
        <v>9.6000000000000085</v>
      </c>
    </row>
    <row r="165" spans="1:71">
      <c r="A165">
        <v>28810</v>
      </c>
      <c r="B165">
        <v>3748.4319999999998</v>
      </c>
      <c r="C165">
        <v>-1.9830000000000001</v>
      </c>
      <c r="D165">
        <v>4.4850000000000003</v>
      </c>
      <c r="E165">
        <v>6.5409999999999999E-3</v>
      </c>
      <c r="F165">
        <v>85.9</v>
      </c>
      <c r="G165">
        <v>4347.2</v>
      </c>
      <c r="H165">
        <v>11285.8</v>
      </c>
      <c r="I165">
        <v>85.850999999999999</v>
      </c>
      <c r="J165">
        <v>0.27100000000000002</v>
      </c>
      <c r="K165">
        <v>2.3E-2</v>
      </c>
      <c r="L165">
        <v>1.0880000000000001</v>
      </c>
      <c r="M165">
        <v>1.109</v>
      </c>
      <c r="N165">
        <v>3661</v>
      </c>
      <c r="O165">
        <v>0.2797</v>
      </c>
      <c r="P165">
        <v>0.69740000000000002</v>
      </c>
      <c r="Q165">
        <v>6.4999999999999997E-3</v>
      </c>
      <c r="R165">
        <v>1</v>
      </c>
      <c r="S165">
        <v>0</v>
      </c>
      <c r="T165">
        <v>0.68100000000000005</v>
      </c>
      <c r="U165">
        <v>4.8000000000000001E-4</v>
      </c>
      <c r="V165">
        <v>0</v>
      </c>
      <c r="W165">
        <v>7.3999999999999999E-4</v>
      </c>
      <c r="X165">
        <v>13765.2</v>
      </c>
      <c r="Y165">
        <v>2.2999999999999998</v>
      </c>
      <c r="Z165">
        <v>3.2</v>
      </c>
      <c r="AA165">
        <v>7849.9539999999997</v>
      </c>
      <c r="AB165">
        <v>3.7290000000000001</v>
      </c>
      <c r="AC165">
        <v>10650.753000000001</v>
      </c>
      <c r="AD165">
        <v>5.1999999999999998E-2</v>
      </c>
      <c r="AE165">
        <v>4.4999999999999998E-2</v>
      </c>
      <c r="AF165">
        <v>10.74</v>
      </c>
      <c r="AG165">
        <v>5716.8649999999998</v>
      </c>
      <c r="AH165">
        <v>2.3849999999999998</v>
      </c>
      <c r="AI165">
        <v>4.0650000000000004</v>
      </c>
      <c r="AJ165">
        <v>34.231000000000002</v>
      </c>
      <c r="AK165">
        <v>1.0509999999999999</v>
      </c>
      <c r="AL165">
        <v>3.4340000000000002</v>
      </c>
      <c r="AM165">
        <v>0.48799999999999999</v>
      </c>
      <c r="AN165">
        <v>1.046</v>
      </c>
      <c r="AO165">
        <v>3.4709999999999998E-2</v>
      </c>
      <c r="AP165">
        <v>9.3000000000000005E-4</v>
      </c>
      <c r="AQ165">
        <v>1.022</v>
      </c>
      <c r="AR165">
        <v>1.0620000000000001</v>
      </c>
      <c r="AS165">
        <v>1.012</v>
      </c>
      <c r="AT165">
        <v>1.0649999999999999</v>
      </c>
      <c r="AU165">
        <v>1.177</v>
      </c>
      <c r="AV165">
        <v>1.08</v>
      </c>
      <c r="AW165">
        <v>1</v>
      </c>
      <c r="AX165">
        <v>0.93500000000000005</v>
      </c>
      <c r="AY165">
        <v>0.83299999999999996</v>
      </c>
      <c r="AZ165">
        <v>0.97099999999999997</v>
      </c>
      <c r="BA165">
        <v>1.0580000000000001</v>
      </c>
      <c r="BB165">
        <v>0.97699999999999998</v>
      </c>
      <c r="BC165">
        <v>0.96199999999999997</v>
      </c>
      <c r="BD165">
        <v>1.0209999999999999</v>
      </c>
      <c r="BE165">
        <v>1.115</v>
      </c>
      <c r="BF165">
        <v>0.89600000000000002</v>
      </c>
      <c r="BG165">
        <v>0.89300000000000002</v>
      </c>
      <c r="BH165">
        <v>0.98799999999999999</v>
      </c>
      <c r="BI165">
        <v>0.86599999999999999</v>
      </c>
      <c r="BJ165">
        <v>1.0349999999999999</v>
      </c>
      <c r="BK165">
        <v>1.0640000000000001</v>
      </c>
      <c r="BL165">
        <v>1.006</v>
      </c>
      <c r="BM165">
        <v>1.0720000000000001</v>
      </c>
      <c r="BN165">
        <v>1.0049999999999999</v>
      </c>
      <c r="BO165">
        <v>1.3260000000000001</v>
      </c>
      <c r="BP165">
        <v>0.86799999999999999</v>
      </c>
      <c r="BQ165">
        <v>1.002</v>
      </c>
      <c r="BS165">
        <v>23</v>
      </c>
    </row>
    <row r="166" spans="1:71">
      <c r="A166">
        <v>28810</v>
      </c>
      <c r="B166">
        <v>5212.8090000000002</v>
      </c>
      <c r="C166">
        <v>-0.65200000000000002</v>
      </c>
      <c r="D166">
        <v>6.9530000000000003</v>
      </c>
      <c r="E166">
        <v>5.6140000000000001E-3</v>
      </c>
      <c r="F166">
        <v>99.1</v>
      </c>
      <c r="G166">
        <v>4899.5</v>
      </c>
      <c r="H166">
        <v>12381</v>
      </c>
      <c r="I166">
        <v>99.108999999999995</v>
      </c>
      <c r="J166">
        <v>0.97</v>
      </c>
      <c r="K166">
        <v>1.9E-2</v>
      </c>
      <c r="L166">
        <v>1.179</v>
      </c>
      <c r="M166">
        <v>0.92400000000000004</v>
      </c>
      <c r="N166">
        <v>3661</v>
      </c>
      <c r="O166">
        <v>0.27260000000000001</v>
      </c>
      <c r="P166">
        <v>0.74039999999999995</v>
      </c>
      <c r="Q166">
        <v>5.5999999999999999E-3</v>
      </c>
      <c r="R166">
        <v>1</v>
      </c>
      <c r="S166">
        <v>0</v>
      </c>
      <c r="T166">
        <v>1.4690000000000001</v>
      </c>
      <c r="U166">
        <v>4.6000000000000001E-4</v>
      </c>
      <c r="V166">
        <v>0</v>
      </c>
      <c r="W166">
        <v>6.4000000000000005E-4</v>
      </c>
      <c r="X166">
        <v>13029.1</v>
      </c>
      <c r="Y166">
        <v>1.7</v>
      </c>
      <c r="Z166">
        <v>3.5</v>
      </c>
      <c r="AA166">
        <v>7724.5709999999999</v>
      </c>
      <c r="AB166">
        <v>3.9279999999999999</v>
      </c>
      <c r="AC166">
        <v>10761.636</v>
      </c>
      <c r="AD166">
        <v>4.7E-2</v>
      </c>
      <c r="AE166">
        <v>4.8000000000000001E-2</v>
      </c>
      <c r="AF166">
        <v>10.220000000000001</v>
      </c>
      <c r="AG166">
        <v>6160.6890000000003</v>
      </c>
      <c r="AH166">
        <v>1.6639999999999999</v>
      </c>
      <c r="AI166">
        <v>3.69</v>
      </c>
      <c r="AJ166">
        <v>25.5</v>
      </c>
      <c r="AK166">
        <v>1.006</v>
      </c>
      <c r="AL166">
        <v>3.7709999999999999</v>
      </c>
      <c r="AM166">
        <v>0.55800000000000005</v>
      </c>
      <c r="AN166">
        <v>0.86699999999999999</v>
      </c>
      <c r="AO166">
        <v>2.7869999999999999E-2</v>
      </c>
      <c r="AP166">
        <v>9.2000000000000003E-4</v>
      </c>
      <c r="AQ166">
        <v>1.0940000000000001</v>
      </c>
      <c r="AR166">
        <v>0.90800000000000003</v>
      </c>
      <c r="AS166">
        <v>0.90100000000000002</v>
      </c>
      <c r="AT166">
        <v>1.0409999999999999</v>
      </c>
      <c r="AU166">
        <v>0.61599999999999999</v>
      </c>
      <c r="AV166">
        <v>0.91100000000000003</v>
      </c>
      <c r="AW166">
        <v>1</v>
      </c>
      <c r="AX166">
        <v>0.95499999999999996</v>
      </c>
      <c r="AY166">
        <v>0.71</v>
      </c>
      <c r="AZ166">
        <v>0.95799999999999996</v>
      </c>
      <c r="BA166">
        <v>0.98599999999999999</v>
      </c>
      <c r="BB166">
        <v>1.0029999999999999</v>
      </c>
      <c r="BC166">
        <v>0.996</v>
      </c>
      <c r="BD166">
        <v>1.004</v>
      </c>
      <c r="BE166">
        <v>0.996</v>
      </c>
      <c r="BF166">
        <v>1.0269999999999999</v>
      </c>
      <c r="BG166">
        <v>0.95299999999999996</v>
      </c>
      <c r="BH166">
        <v>0.98</v>
      </c>
      <c r="BI166">
        <v>0.93400000000000005</v>
      </c>
      <c r="BJ166">
        <v>0.94499999999999995</v>
      </c>
      <c r="BK166">
        <v>1.1100000000000001</v>
      </c>
      <c r="BL166">
        <v>1.042</v>
      </c>
      <c r="BM166">
        <v>0.998</v>
      </c>
      <c r="BN166">
        <v>0.93100000000000005</v>
      </c>
      <c r="BO166">
        <v>1.419</v>
      </c>
      <c r="BP166">
        <v>0.94</v>
      </c>
      <c r="BQ166">
        <v>0.999</v>
      </c>
      <c r="BS166">
        <v>16.5</v>
      </c>
    </row>
    <row r="167" spans="1:71">
      <c r="A167">
        <v>28810</v>
      </c>
      <c r="B167">
        <v>4286.2129999999997</v>
      </c>
      <c r="C167">
        <v>-2.2490000000000001</v>
      </c>
      <c r="D167">
        <v>5.1390000000000002</v>
      </c>
      <c r="E167">
        <v>7.509E-3</v>
      </c>
      <c r="F167">
        <v>109.5</v>
      </c>
      <c r="G167">
        <v>4152</v>
      </c>
      <c r="H167">
        <v>11729.9</v>
      </c>
      <c r="I167">
        <v>109.46299999999999</v>
      </c>
      <c r="J167">
        <v>1.0289999999999999</v>
      </c>
      <c r="K167">
        <v>2.5999999999999999E-2</v>
      </c>
      <c r="L167">
        <v>0.59299999999999997</v>
      </c>
      <c r="M167">
        <v>1.538</v>
      </c>
      <c r="N167">
        <v>3468</v>
      </c>
      <c r="O167">
        <v>0.27879999999999999</v>
      </c>
      <c r="P167">
        <v>0.72740000000000005</v>
      </c>
      <c r="Q167">
        <v>6.4999999999999997E-3</v>
      </c>
      <c r="R167">
        <v>1</v>
      </c>
      <c r="S167">
        <v>0</v>
      </c>
      <c r="T167">
        <v>1.42</v>
      </c>
      <c r="U167">
        <v>5.0000000000000001E-4</v>
      </c>
      <c r="V167">
        <v>0</v>
      </c>
      <c r="W167">
        <v>7.1000000000000002E-4</v>
      </c>
      <c r="X167">
        <v>13725</v>
      </c>
      <c r="Y167">
        <v>2</v>
      </c>
      <c r="Z167">
        <v>3.3</v>
      </c>
      <c r="AA167">
        <v>7659.0069999999996</v>
      </c>
      <c r="AB167">
        <v>3.742</v>
      </c>
      <c r="AC167">
        <v>11212.453</v>
      </c>
      <c r="AD167">
        <v>5.3999999999999999E-2</v>
      </c>
      <c r="AE167">
        <v>4.2999999999999997E-2</v>
      </c>
      <c r="AF167">
        <v>10.829000000000001</v>
      </c>
      <c r="AG167">
        <v>6200.3670000000002</v>
      </c>
      <c r="AH167">
        <v>2.2490000000000001</v>
      </c>
      <c r="AI167">
        <v>4.0659999999999998</v>
      </c>
      <c r="AJ167">
        <v>46.215000000000003</v>
      </c>
      <c r="AK167">
        <v>1.0549999999999999</v>
      </c>
      <c r="AL167">
        <v>3.57</v>
      </c>
      <c r="AM167">
        <v>0.55100000000000005</v>
      </c>
      <c r="AN167">
        <v>1.079</v>
      </c>
      <c r="AO167">
        <v>3.1009999999999999E-2</v>
      </c>
      <c r="AP167">
        <v>9.3000000000000005E-4</v>
      </c>
      <c r="AQ167">
        <v>0.93700000000000006</v>
      </c>
      <c r="AR167">
        <v>0.84699999999999998</v>
      </c>
      <c r="AS167">
        <v>0.747</v>
      </c>
      <c r="AT167">
        <v>1.0569999999999999</v>
      </c>
      <c r="AU167">
        <v>0.85399999999999998</v>
      </c>
      <c r="AV167">
        <v>1.032</v>
      </c>
      <c r="AW167">
        <v>1</v>
      </c>
      <c r="AX167">
        <v>0.96599999999999997</v>
      </c>
      <c r="AY167">
        <v>0.89400000000000002</v>
      </c>
      <c r="AZ167">
        <v>1.0960000000000001</v>
      </c>
      <c r="BA167">
        <v>1.012</v>
      </c>
      <c r="BB167">
        <v>0.98399999999999999</v>
      </c>
      <c r="BC167">
        <v>1.0069999999999999</v>
      </c>
      <c r="BD167">
        <v>0.99199999999999999</v>
      </c>
      <c r="BE167">
        <v>0.998</v>
      </c>
      <c r="BF167">
        <v>1.1299999999999999</v>
      </c>
      <c r="BG167">
        <v>0.94199999999999995</v>
      </c>
      <c r="BH167">
        <v>1.0680000000000001</v>
      </c>
      <c r="BI167">
        <v>0.90400000000000003</v>
      </c>
      <c r="BJ167">
        <v>1.1200000000000001</v>
      </c>
      <c r="BK167">
        <v>0.98699999999999999</v>
      </c>
      <c r="BL167">
        <v>1.0449999999999999</v>
      </c>
      <c r="BM167">
        <v>1.0189999999999999</v>
      </c>
      <c r="BN167">
        <v>1.196</v>
      </c>
      <c r="BO167">
        <v>1.107</v>
      </c>
      <c r="BP167">
        <v>1.038</v>
      </c>
      <c r="BQ167">
        <v>1</v>
      </c>
      <c r="BS167">
        <v>29.299999999999997</v>
      </c>
    </row>
    <row r="168" spans="1:71">
      <c r="A168">
        <v>28810</v>
      </c>
      <c r="B168">
        <v>3702.1880000000001</v>
      </c>
      <c r="C168">
        <v>-2.6549999999999998</v>
      </c>
      <c r="D168">
        <v>4.8330000000000002</v>
      </c>
      <c r="E168">
        <v>9.1439999999999994E-3</v>
      </c>
      <c r="F168">
        <v>104.5</v>
      </c>
      <c r="G168">
        <v>4243.3</v>
      </c>
      <c r="H168">
        <v>11256.4</v>
      </c>
      <c r="I168">
        <v>104.529</v>
      </c>
      <c r="J168">
        <v>0.70899999999999996</v>
      </c>
      <c r="K168">
        <v>2.8000000000000001E-2</v>
      </c>
      <c r="L168">
        <v>0.375</v>
      </c>
      <c r="M168">
        <v>1.712</v>
      </c>
      <c r="N168">
        <v>3715</v>
      </c>
      <c r="O168">
        <v>0.2797</v>
      </c>
      <c r="P168">
        <v>0.71940000000000004</v>
      </c>
      <c r="Q168">
        <v>7.6E-3</v>
      </c>
      <c r="R168">
        <v>1</v>
      </c>
      <c r="S168">
        <v>0</v>
      </c>
      <c r="T168">
        <v>1.359</v>
      </c>
      <c r="U168">
        <v>4.4999999999999999E-4</v>
      </c>
      <c r="V168">
        <v>0</v>
      </c>
      <c r="W168">
        <v>7.1000000000000002E-4</v>
      </c>
      <c r="X168">
        <v>12988.9</v>
      </c>
      <c r="Y168">
        <v>2</v>
      </c>
      <c r="Z168">
        <v>3.3</v>
      </c>
      <c r="AA168">
        <v>7753.607</v>
      </c>
      <c r="AB168">
        <v>3.73</v>
      </c>
      <c r="AC168">
        <v>10698.364</v>
      </c>
      <c r="AD168">
        <v>4.9000000000000002E-2</v>
      </c>
      <c r="AE168">
        <v>3.9E-2</v>
      </c>
      <c r="AF168">
        <v>10.308</v>
      </c>
      <c r="AG168">
        <v>5864.5910000000003</v>
      </c>
      <c r="AH168">
        <v>1.821</v>
      </c>
      <c r="AI168">
        <v>3.69</v>
      </c>
      <c r="AJ168">
        <v>45.811</v>
      </c>
      <c r="AK168">
        <v>1.0820000000000001</v>
      </c>
      <c r="AL168">
        <v>3.6509999999999998</v>
      </c>
      <c r="AM168">
        <v>0.50700000000000001</v>
      </c>
      <c r="AN168">
        <v>0.9</v>
      </c>
      <c r="AO168">
        <v>3.9019999999999999E-2</v>
      </c>
      <c r="AP168">
        <v>9.3000000000000005E-4</v>
      </c>
      <c r="AQ168">
        <v>1</v>
      </c>
      <c r="AR168">
        <v>1.155</v>
      </c>
      <c r="AS168">
        <v>0.94799999999999995</v>
      </c>
      <c r="AT168">
        <v>1.1120000000000001</v>
      </c>
      <c r="AU168">
        <v>0.97399999999999998</v>
      </c>
      <c r="AV168">
        <v>0.98</v>
      </c>
      <c r="AW168">
        <v>1</v>
      </c>
      <c r="AX168">
        <v>0.91800000000000004</v>
      </c>
      <c r="AY168">
        <v>0.873</v>
      </c>
      <c r="AZ168">
        <v>1.0489999999999999</v>
      </c>
      <c r="BA168">
        <v>0.96599999999999997</v>
      </c>
      <c r="BB168">
        <v>0.98599999999999999</v>
      </c>
      <c r="BC168">
        <v>0.99099999999999999</v>
      </c>
      <c r="BD168">
        <v>1.008</v>
      </c>
      <c r="BE168">
        <v>1.1259999999999999</v>
      </c>
      <c r="BF168">
        <v>1.2</v>
      </c>
      <c r="BG168">
        <v>1.0629999999999999</v>
      </c>
      <c r="BH168">
        <v>0.95799999999999996</v>
      </c>
      <c r="BI168">
        <v>1.052</v>
      </c>
      <c r="BJ168">
        <v>1.0029999999999999</v>
      </c>
      <c r="BK168">
        <v>0.69899999999999995</v>
      </c>
      <c r="BL168">
        <v>1.016</v>
      </c>
      <c r="BM168">
        <v>1.0489999999999999</v>
      </c>
      <c r="BN168">
        <v>0.98699999999999999</v>
      </c>
      <c r="BO168">
        <v>0.78400000000000003</v>
      </c>
      <c r="BP168">
        <v>0.996</v>
      </c>
      <c r="BQ168">
        <v>0.997</v>
      </c>
      <c r="BS168">
        <v>55.499999999999993</v>
      </c>
    </row>
    <row r="169" spans="1:71">
      <c r="A169">
        <v>28810</v>
      </c>
      <c r="B169">
        <v>3287.3449999999998</v>
      </c>
      <c r="C169">
        <v>-2.83</v>
      </c>
      <c r="D169">
        <v>3.3559999999999999</v>
      </c>
      <c r="E169">
        <v>6.7660000000000003E-3</v>
      </c>
      <c r="F169">
        <v>95.6</v>
      </c>
      <c r="G169">
        <v>3962.7</v>
      </c>
      <c r="H169">
        <v>10394.299999999999</v>
      </c>
      <c r="I169">
        <v>95.635999999999996</v>
      </c>
      <c r="J169">
        <v>0.47699999999999998</v>
      </c>
      <c r="K169">
        <v>2.9000000000000001E-2</v>
      </c>
      <c r="L169">
        <v>0.66100000000000003</v>
      </c>
      <c r="M169">
        <v>1.5840000000000001</v>
      </c>
      <c r="N169">
        <v>3467</v>
      </c>
      <c r="O169">
        <v>0.28449999999999998</v>
      </c>
      <c r="P169">
        <v>0.71150000000000002</v>
      </c>
      <c r="Q169">
        <v>5.7999999999999996E-3</v>
      </c>
      <c r="R169">
        <v>1</v>
      </c>
      <c r="S169">
        <v>0</v>
      </c>
      <c r="T169">
        <v>0.874</v>
      </c>
      <c r="U169">
        <v>4.6000000000000001E-4</v>
      </c>
      <c r="V169">
        <v>0</v>
      </c>
      <c r="W169">
        <v>7.1000000000000002E-4</v>
      </c>
      <c r="X169">
        <v>14144.6</v>
      </c>
      <c r="Y169">
        <v>1.9</v>
      </c>
      <c r="Z169">
        <v>3.1</v>
      </c>
      <c r="AA169">
        <v>8068.1909999999998</v>
      </c>
      <c r="AB169">
        <v>3.6110000000000002</v>
      </c>
      <c r="AC169">
        <v>10496.761</v>
      </c>
      <c r="AD169">
        <v>4.8000000000000001E-2</v>
      </c>
      <c r="AE169">
        <v>3.5000000000000003E-2</v>
      </c>
      <c r="AF169">
        <v>11.294</v>
      </c>
      <c r="AG169">
        <v>5528.8149999999996</v>
      </c>
      <c r="AH169">
        <v>1.978</v>
      </c>
      <c r="AI169">
        <v>3.851</v>
      </c>
      <c r="AJ169">
        <v>37.08</v>
      </c>
      <c r="AK169">
        <v>0.96699999999999997</v>
      </c>
      <c r="AL169">
        <v>3.7330000000000001</v>
      </c>
      <c r="AM169">
        <v>0.46200000000000002</v>
      </c>
      <c r="AN169">
        <v>1.3819999999999999</v>
      </c>
      <c r="AO169">
        <v>3.218E-2</v>
      </c>
      <c r="AP169">
        <v>9.3999999999999997E-4</v>
      </c>
      <c r="AQ169">
        <v>1.016</v>
      </c>
      <c r="AR169">
        <v>0.94799999999999995</v>
      </c>
      <c r="AS169">
        <v>1.077</v>
      </c>
      <c r="AT169">
        <v>0.78700000000000003</v>
      </c>
      <c r="AU169">
        <v>1.0589999999999999</v>
      </c>
      <c r="AV169">
        <v>1.0489999999999999</v>
      </c>
      <c r="AW169">
        <v>1</v>
      </c>
      <c r="AX169">
        <v>0.94</v>
      </c>
      <c r="AY169">
        <v>1.194</v>
      </c>
      <c r="AZ169">
        <v>0.92200000000000004</v>
      </c>
      <c r="BA169">
        <v>1.02</v>
      </c>
      <c r="BB169">
        <v>0.97399999999999998</v>
      </c>
      <c r="BC169">
        <v>1.016</v>
      </c>
      <c r="BD169">
        <v>1.0229999999999999</v>
      </c>
      <c r="BE169">
        <v>1.0569999999999999</v>
      </c>
      <c r="BF169">
        <v>1.1579999999999999</v>
      </c>
      <c r="BG169">
        <v>0.95099999999999996</v>
      </c>
      <c r="BH169">
        <v>0.96899999999999997</v>
      </c>
      <c r="BI169">
        <v>1.111</v>
      </c>
      <c r="BJ169">
        <v>1.0629999999999999</v>
      </c>
      <c r="BK169">
        <v>1.1220000000000001</v>
      </c>
      <c r="BL169">
        <v>0.90700000000000003</v>
      </c>
      <c r="BM169">
        <v>0.96</v>
      </c>
      <c r="BN169">
        <v>1.331</v>
      </c>
      <c r="BO169">
        <v>0.80200000000000005</v>
      </c>
      <c r="BP169">
        <v>0.89900000000000002</v>
      </c>
      <c r="BQ169">
        <v>1.014</v>
      </c>
      <c r="BS169">
        <v>51.6</v>
      </c>
    </row>
    <row r="170" spans="1:71">
      <c r="A170">
        <v>28810</v>
      </c>
      <c r="B170">
        <v>4142.8620000000001</v>
      </c>
      <c r="C170">
        <v>-2.4060000000000001</v>
      </c>
      <c r="D170">
        <v>5.22</v>
      </c>
      <c r="E170">
        <v>8.8100000000000001E-3</v>
      </c>
      <c r="F170">
        <v>116.4</v>
      </c>
      <c r="G170">
        <v>4058.8</v>
      </c>
      <c r="H170">
        <v>10734.4</v>
      </c>
      <c r="I170">
        <v>116.371</v>
      </c>
      <c r="J170">
        <v>0.94299999999999995</v>
      </c>
      <c r="K170">
        <v>2.8000000000000001E-2</v>
      </c>
      <c r="L170">
        <v>0.40500000000000003</v>
      </c>
      <c r="M170">
        <v>1.9610000000000001</v>
      </c>
      <c r="N170">
        <v>3466</v>
      </c>
      <c r="O170">
        <v>0.28539999999999999</v>
      </c>
      <c r="P170">
        <v>0.70350000000000001</v>
      </c>
      <c r="Q170">
        <v>7.0000000000000001E-3</v>
      </c>
      <c r="R170">
        <v>1</v>
      </c>
      <c r="S170">
        <v>0</v>
      </c>
      <c r="T170">
        <v>1.663</v>
      </c>
      <c r="U170">
        <v>4.6999999999999999E-4</v>
      </c>
      <c r="V170">
        <v>0</v>
      </c>
      <c r="W170">
        <v>7.1000000000000002E-4</v>
      </c>
      <c r="X170">
        <v>13408.5</v>
      </c>
      <c r="Y170">
        <v>2.2000000000000002</v>
      </c>
      <c r="Z170">
        <v>3.6</v>
      </c>
      <c r="AA170">
        <v>7942.8069999999998</v>
      </c>
      <c r="AB170">
        <v>3.7040000000000002</v>
      </c>
      <c r="AC170">
        <v>10607.643</v>
      </c>
      <c r="AD170">
        <v>5.0999999999999997E-2</v>
      </c>
      <c r="AE170">
        <v>3.7999999999999999E-2</v>
      </c>
      <c r="AF170">
        <v>10.773</v>
      </c>
      <c r="AG170">
        <v>6752.2380000000003</v>
      </c>
      <c r="AH170">
        <v>2.1360000000000001</v>
      </c>
      <c r="AI170">
        <v>3.476</v>
      </c>
      <c r="AJ170">
        <v>45.003999999999998</v>
      </c>
      <c r="AK170">
        <v>1.0640000000000001</v>
      </c>
      <c r="AL170">
        <v>3.3050000000000002</v>
      </c>
      <c r="AM170">
        <v>0.53200000000000003</v>
      </c>
      <c r="AN170">
        <v>1.2030000000000001</v>
      </c>
      <c r="AO170">
        <v>3.2759999999999997E-2</v>
      </c>
      <c r="AP170">
        <v>9.2000000000000003E-4</v>
      </c>
      <c r="AQ170">
        <v>0.93100000000000005</v>
      </c>
      <c r="AR170">
        <v>0.92100000000000004</v>
      </c>
      <c r="AS170">
        <v>1.0860000000000001</v>
      </c>
      <c r="AT170">
        <v>0.98699999999999999</v>
      </c>
      <c r="AU170">
        <v>1.0880000000000001</v>
      </c>
      <c r="AV170">
        <v>1.022</v>
      </c>
      <c r="AW170">
        <v>1</v>
      </c>
      <c r="AX170">
        <v>0.95499999999999996</v>
      </c>
      <c r="AY170">
        <v>0.96599999999999997</v>
      </c>
      <c r="AZ170">
        <v>0.90700000000000003</v>
      </c>
      <c r="BA170">
        <v>0.98699999999999999</v>
      </c>
      <c r="BB170">
        <v>0.99199999999999999</v>
      </c>
      <c r="BC170">
        <v>0.98499999999999999</v>
      </c>
      <c r="BD170">
        <v>0.996</v>
      </c>
      <c r="BE170">
        <v>0.998</v>
      </c>
      <c r="BF170">
        <v>0.81399999999999995</v>
      </c>
      <c r="BG170">
        <v>1.0009999999999999</v>
      </c>
      <c r="BH170">
        <v>1.222</v>
      </c>
      <c r="BI170">
        <v>1.046</v>
      </c>
      <c r="BJ170">
        <v>1.05</v>
      </c>
      <c r="BK170">
        <v>1.155</v>
      </c>
      <c r="BL170">
        <v>0.95899999999999996</v>
      </c>
      <c r="BM170">
        <v>1.0860000000000001</v>
      </c>
      <c r="BN170">
        <v>1.149</v>
      </c>
      <c r="BO170">
        <v>1.3979999999999999</v>
      </c>
      <c r="BP170">
        <v>1.0549999999999999</v>
      </c>
      <c r="BQ170">
        <v>1.0089999999999999</v>
      </c>
      <c r="BS170">
        <v>63.4</v>
      </c>
    </row>
    <row r="171" spans="1:71">
      <c r="A171">
        <v>28810</v>
      </c>
      <c r="B171">
        <v>4879.4189999999999</v>
      </c>
      <c r="C171">
        <v>-1.4259999999999999</v>
      </c>
      <c r="D171">
        <v>6.37</v>
      </c>
      <c r="E171">
        <v>6.3140000000000002E-3</v>
      </c>
      <c r="F171">
        <v>94.5</v>
      </c>
      <c r="G171">
        <v>4474.7</v>
      </c>
      <c r="H171">
        <v>11911.6</v>
      </c>
      <c r="I171">
        <v>94.460999999999999</v>
      </c>
      <c r="J171">
        <v>0.61</v>
      </c>
      <c r="K171">
        <v>1.9E-2</v>
      </c>
      <c r="L171">
        <v>1.0309999999999999</v>
      </c>
      <c r="M171">
        <v>1.1000000000000001</v>
      </c>
      <c r="N171">
        <v>3466</v>
      </c>
      <c r="O171">
        <v>0.27829999999999999</v>
      </c>
      <c r="P171">
        <v>0.72089999999999999</v>
      </c>
      <c r="Q171">
        <v>6.1999999999999998E-3</v>
      </c>
      <c r="R171">
        <v>1</v>
      </c>
      <c r="S171">
        <v>0</v>
      </c>
      <c r="T171">
        <v>1.1779999999999999</v>
      </c>
      <c r="U171">
        <v>4.8999999999999998E-4</v>
      </c>
      <c r="V171">
        <v>0</v>
      </c>
      <c r="W171">
        <v>6.0999999999999997E-4</v>
      </c>
      <c r="X171">
        <v>12672.4</v>
      </c>
      <c r="Y171">
        <v>2.1</v>
      </c>
      <c r="Z171">
        <v>3.2</v>
      </c>
      <c r="AA171">
        <v>7817.424</v>
      </c>
      <c r="AB171">
        <v>3.7970000000000002</v>
      </c>
      <c r="AC171">
        <v>11031.012000000001</v>
      </c>
      <c r="AD171">
        <v>4.5999999999999999E-2</v>
      </c>
      <c r="AE171">
        <v>4.1000000000000002E-2</v>
      </c>
      <c r="AF171">
        <v>13.266</v>
      </c>
      <c r="AG171">
        <v>6416.4620000000004</v>
      </c>
      <c r="AH171">
        <v>2.0009999999999999</v>
      </c>
      <c r="AI171">
        <v>3.6360000000000001</v>
      </c>
      <c r="AJ171">
        <v>27.945</v>
      </c>
      <c r="AK171">
        <v>1.02</v>
      </c>
      <c r="AL171">
        <v>3.387</v>
      </c>
      <c r="AM171">
        <v>0.48799999999999999</v>
      </c>
      <c r="AN171">
        <v>1.0249999999999999</v>
      </c>
      <c r="AO171">
        <v>3.3349999999999998E-2</v>
      </c>
      <c r="AP171">
        <v>9.3999999999999997E-4</v>
      </c>
      <c r="AQ171">
        <v>1.0549999999999999</v>
      </c>
      <c r="AR171">
        <v>1.004</v>
      </c>
      <c r="AS171">
        <v>1.149</v>
      </c>
      <c r="AT171">
        <v>1.1519999999999999</v>
      </c>
      <c r="AU171">
        <v>0.77300000000000002</v>
      </c>
      <c r="AV171">
        <v>1.0940000000000001</v>
      </c>
      <c r="AW171">
        <v>1</v>
      </c>
      <c r="AX171">
        <v>1.069</v>
      </c>
      <c r="AY171">
        <v>0.86599999999999999</v>
      </c>
      <c r="AZ171">
        <v>0.998</v>
      </c>
      <c r="BA171">
        <v>0.98799999999999999</v>
      </c>
      <c r="BB171">
        <v>0.999</v>
      </c>
      <c r="BC171">
        <v>1.0169999999999999</v>
      </c>
      <c r="BD171">
        <v>1.0169999999999999</v>
      </c>
      <c r="BE171">
        <v>1.071</v>
      </c>
      <c r="BF171">
        <v>1.006</v>
      </c>
      <c r="BG171">
        <v>1.026</v>
      </c>
      <c r="BH171">
        <v>1.119</v>
      </c>
      <c r="BI171">
        <v>1.014</v>
      </c>
      <c r="BJ171">
        <v>1.1040000000000001</v>
      </c>
      <c r="BK171">
        <v>1.048</v>
      </c>
      <c r="BL171">
        <v>0.95899999999999996</v>
      </c>
      <c r="BM171">
        <v>1.0109999999999999</v>
      </c>
      <c r="BN171">
        <v>1.0529999999999999</v>
      </c>
      <c r="BO171">
        <v>0.75700000000000001</v>
      </c>
      <c r="BP171">
        <v>0.94699999999999995</v>
      </c>
      <c r="BQ171">
        <v>0.99399999999999999</v>
      </c>
      <c r="BS171">
        <v>17.100000000000009</v>
      </c>
    </row>
    <row r="172" spans="1:71">
      <c r="A172">
        <v>28810</v>
      </c>
      <c r="B172">
        <v>3349.24</v>
      </c>
      <c r="C172">
        <v>-2.62</v>
      </c>
      <c r="D172">
        <v>3.7959999999999998</v>
      </c>
      <c r="E172">
        <v>8.5369999999999994E-3</v>
      </c>
      <c r="F172">
        <v>87.8</v>
      </c>
      <c r="G172">
        <v>3910.1</v>
      </c>
      <c r="H172">
        <v>11240.4</v>
      </c>
      <c r="I172">
        <v>87.786000000000001</v>
      </c>
      <c r="J172">
        <v>0.23300000000000001</v>
      </c>
      <c r="K172">
        <v>2.5999999999999999E-2</v>
      </c>
      <c r="L172">
        <v>0.57799999999999996</v>
      </c>
      <c r="M172">
        <v>1.63</v>
      </c>
      <c r="N172">
        <v>3465</v>
      </c>
      <c r="O172">
        <v>0.27910000000000001</v>
      </c>
      <c r="P172">
        <v>0.71289999999999998</v>
      </c>
      <c r="Q172">
        <v>7.3000000000000001E-3</v>
      </c>
      <c r="R172">
        <v>1</v>
      </c>
      <c r="S172">
        <v>0</v>
      </c>
      <c r="T172">
        <v>0.69299999999999995</v>
      </c>
      <c r="U172">
        <v>4.6999999999999999E-4</v>
      </c>
      <c r="V172">
        <v>0</v>
      </c>
      <c r="W172">
        <v>6.0999999999999997E-4</v>
      </c>
      <c r="X172">
        <v>13828.1</v>
      </c>
      <c r="Y172">
        <v>2</v>
      </c>
      <c r="Z172">
        <v>3.3</v>
      </c>
      <c r="AA172">
        <v>7692.04</v>
      </c>
      <c r="AB172">
        <v>3.7850000000000001</v>
      </c>
      <c r="AC172">
        <v>11141.895</v>
      </c>
      <c r="AD172">
        <v>4.9000000000000002E-2</v>
      </c>
      <c r="AE172">
        <v>4.2999999999999997E-2</v>
      </c>
      <c r="AF172">
        <v>9.7330000000000005</v>
      </c>
      <c r="AG172">
        <v>6080.6859999999997</v>
      </c>
      <c r="AH172">
        <v>1.8660000000000001</v>
      </c>
      <c r="AI172">
        <v>3.7970000000000002</v>
      </c>
      <c r="AJ172">
        <v>35.869</v>
      </c>
      <c r="AK172">
        <v>0.97499999999999998</v>
      </c>
      <c r="AL172">
        <v>3.7229999999999999</v>
      </c>
      <c r="AM172">
        <v>0.55700000000000005</v>
      </c>
      <c r="AN172">
        <v>1.177</v>
      </c>
      <c r="AO172">
        <v>3.7650000000000003E-2</v>
      </c>
      <c r="AP172">
        <v>9.3000000000000005E-4</v>
      </c>
      <c r="AQ172">
        <v>1.0760000000000001</v>
      </c>
      <c r="AR172">
        <v>1.087</v>
      </c>
      <c r="AS172">
        <v>1.024</v>
      </c>
      <c r="AT172">
        <v>0.94</v>
      </c>
      <c r="AU172">
        <v>0.79</v>
      </c>
      <c r="AV172">
        <v>0.96599999999999997</v>
      </c>
      <c r="AW172">
        <v>1</v>
      </c>
      <c r="AX172">
        <v>1.097</v>
      </c>
      <c r="AY172">
        <v>1.0449999999999999</v>
      </c>
      <c r="AZ172">
        <v>0.96099999999999997</v>
      </c>
      <c r="BA172">
        <v>0.997</v>
      </c>
      <c r="BB172">
        <v>0.99299999999999999</v>
      </c>
      <c r="BC172">
        <v>0.98699999999999999</v>
      </c>
      <c r="BD172">
        <v>1.0249999999999999</v>
      </c>
      <c r="BE172">
        <v>1.01</v>
      </c>
      <c r="BF172">
        <v>1.1259999999999999</v>
      </c>
      <c r="BG172">
        <v>0.79300000000000004</v>
      </c>
      <c r="BH172">
        <v>1.0529999999999999</v>
      </c>
      <c r="BI172">
        <v>0.99399999999999999</v>
      </c>
      <c r="BJ172">
        <v>0.89400000000000002</v>
      </c>
      <c r="BK172">
        <v>1.099</v>
      </c>
      <c r="BL172">
        <v>0.93600000000000005</v>
      </c>
      <c r="BM172">
        <v>1.0269999999999999</v>
      </c>
      <c r="BN172">
        <v>1.3009999999999999</v>
      </c>
      <c r="BO172">
        <v>0.879</v>
      </c>
      <c r="BP172">
        <v>0.94399999999999995</v>
      </c>
      <c r="BQ172">
        <v>0.998</v>
      </c>
      <c r="BS172">
        <v>52</v>
      </c>
    </row>
    <row r="173" spans="1:71">
      <c r="A173">
        <v>28810</v>
      </c>
      <c r="B173">
        <v>3554.7550000000001</v>
      </c>
      <c r="C173">
        <v>-2.4329999999999998</v>
      </c>
      <c r="D173">
        <v>3.9630000000000001</v>
      </c>
      <c r="E173">
        <v>8.1600000000000006E-3</v>
      </c>
      <c r="F173">
        <v>88.7</v>
      </c>
      <c r="G173">
        <v>4198.3</v>
      </c>
      <c r="H173">
        <v>11405.2</v>
      </c>
      <c r="I173">
        <v>88.685000000000002</v>
      </c>
      <c r="J173">
        <v>0.20899999999999999</v>
      </c>
      <c r="K173">
        <v>2.5000000000000001E-2</v>
      </c>
      <c r="L173">
        <v>0.19900000000000001</v>
      </c>
      <c r="M173">
        <v>1.978</v>
      </c>
      <c r="N173">
        <v>3713</v>
      </c>
      <c r="O173">
        <v>0.28000000000000003</v>
      </c>
      <c r="P173">
        <v>0.70489999999999997</v>
      </c>
      <c r="Q173">
        <v>6.4999999999999997E-3</v>
      </c>
      <c r="R173">
        <v>1</v>
      </c>
      <c r="S173">
        <v>0</v>
      </c>
      <c r="T173">
        <v>0.63300000000000001</v>
      </c>
      <c r="U173">
        <v>4.8000000000000001E-4</v>
      </c>
      <c r="V173">
        <v>0</v>
      </c>
      <c r="W173">
        <v>8.0999999999999996E-4</v>
      </c>
      <c r="X173">
        <v>13092</v>
      </c>
      <c r="Y173">
        <v>2</v>
      </c>
      <c r="Z173">
        <v>3.6</v>
      </c>
      <c r="AA173">
        <v>7786.64</v>
      </c>
      <c r="AB173">
        <v>3.7719999999999998</v>
      </c>
      <c r="AC173">
        <v>10940.291999999999</v>
      </c>
      <c r="AD173">
        <v>4.8000000000000001E-2</v>
      </c>
      <c r="AE173">
        <v>4.5999999999999999E-2</v>
      </c>
      <c r="AF173">
        <v>10.718</v>
      </c>
      <c r="AG173">
        <v>5744.91</v>
      </c>
      <c r="AH173">
        <v>2.3149999999999999</v>
      </c>
      <c r="AI173">
        <v>3.9580000000000002</v>
      </c>
      <c r="AJ173">
        <v>52.12</v>
      </c>
      <c r="AK173">
        <v>1.002</v>
      </c>
      <c r="AL173">
        <v>3.2949999999999999</v>
      </c>
      <c r="AM173">
        <v>0.627</v>
      </c>
      <c r="AN173">
        <v>0.998</v>
      </c>
      <c r="AO173">
        <v>3.4520000000000002E-2</v>
      </c>
      <c r="AP173">
        <v>9.2000000000000003E-4</v>
      </c>
      <c r="AQ173">
        <v>1.03</v>
      </c>
      <c r="AR173">
        <v>1.0860000000000001</v>
      </c>
      <c r="AS173">
        <v>1.0549999999999999</v>
      </c>
      <c r="AT173">
        <v>0.98499999999999999</v>
      </c>
      <c r="AU173">
        <v>1.2689999999999999</v>
      </c>
      <c r="AV173">
        <v>1.024</v>
      </c>
      <c r="AW173">
        <v>1</v>
      </c>
      <c r="AX173">
        <v>1.0780000000000001</v>
      </c>
      <c r="AY173">
        <v>1.099</v>
      </c>
      <c r="AZ173">
        <v>0.98499999999999999</v>
      </c>
      <c r="BA173">
        <v>0.90400000000000003</v>
      </c>
      <c r="BB173">
        <v>0.999</v>
      </c>
      <c r="BC173">
        <v>1.014</v>
      </c>
      <c r="BD173">
        <v>1</v>
      </c>
      <c r="BE173">
        <v>0.91300000000000003</v>
      </c>
      <c r="BF173">
        <v>1.1339999999999999</v>
      </c>
      <c r="BG173">
        <v>0.84399999999999997</v>
      </c>
      <c r="BH173">
        <v>1.294</v>
      </c>
      <c r="BI173">
        <v>1.129</v>
      </c>
      <c r="BJ173">
        <v>0.97399999999999998</v>
      </c>
      <c r="BK173">
        <v>1.2410000000000001</v>
      </c>
      <c r="BL173">
        <v>1.0569999999999999</v>
      </c>
      <c r="BM173">
        <v>0.92</v>
      </c>
      <c r="BN173">
        <v>0.95599999999999996</v>
      </c>
      <c r="BO173">
        <v>1.141</v>
      </c>
      <c r="BP173">
        <v>1.0920000000000001</v>
      </c>
      <c r="BQ173">
        <v>0.99099999999999999</v>
      </c>
      <c r="BS173">
        <v>55.199999999999996</v>
      </c>
    </row>
    <row r="174" spans="1:71">
      <c r="A174">
        <v>28810</v>
      </c>
      <c r="B174">
        <v>4034.8870000000002</v>
      </c>
      <c r="C174">
        <v>-1.41</v>
      </c>
      <c r="D174">
        <v>5.2039999999999997</v>
      </c>
      <c r="E174">
        <v>5.2329999999999998E-3</v>
      </c>
      <c r="F174">
        <v>85.2</v>
      </c>
      <c r="G174">
        <v>4251.6000000000004</v>
      </c>
      <c r="H174">
        <v>11299.2</v>
      </c>
      <c r="I174">
        <v>85.221999999999994</v>
      </c>
      <c r="J174">
        <v>0.35</v>
      </c>
      <c r="K174">
        <v>2.1000000000000001E-2</v>
      </c>
      <c r="L174">
        <v>0.94099999999999995</v>
      </c>
      <c r="M174">
        <v>0.73799999999999999</v>
      </c>
      <c r="N174">
        <v>3257</v>
      </c>
      <c r="O174">
        <v>0.28270000000000001</v>
      </c>
      <c r="P174">
        <v>0.72970000000000002</v>
      </c>
      <c r="Q174">
        <v>5.5999999999999999E-3</v>
      </c>
      <c r="R174">
        <v>1</v>
      </c>
      <c r="S174">
        <v>0</v>
      </c>
      <c r="T174">
        <v>0.51300000000000001</v>
      </c>
      <c r="U174">
        <v>4.8999999999999998E-4</v>
      </c>
      <c r="V174">
        <v>0</v>
      </c>
      <c r="W174">
        <v>9.1E-4</v>
      </c>
      <c r="X174">
        <v>13002.2</v>
      </c>
      <c r="Y174">
        <v>1.8</v>
      </c>
      <c r="Z174">
        <v>3.2</v>
      </c>
      <c r="AA174">
        <v>7836.8609999999999</v>
      </c>
      <c r="AB174">
        <v>3.7069999999999999</v>
      </c>
      <c r="AC174">
        <v>10791.405000000001</v>
      </c>
      <c r="AD174">
        <v>0.05</v>
      </c>
      <c r="AE174">
        <v>0.04</v>
      </c>
      <c r="AF174">
        <v>11.417999999999999</v>
      </c>
      <c r="AG174">
        <v>4813.13</v>
      </c>
      <c r="AH174">
        <v>1.819</v>
      </c>
      <c r="AI174">
        <v>3.2650000000000001</v>
      </c>
      <c r="AJ174">
        <v>36.74</v>
      </c>
      <c r="AK174">
        <v>0.92</v>
      </c>
      <c r="AL174">
        <v>3.379</v>
      </c>
      <c r="AM174">
        <v>0.6</v>
      </c>
      <c r="AN174">
        <v>0.57399999999999995</v>
      </c>
      <c r="AO174">
        <v>3.3509999999999998E-2</v>
      </c>
      <c r="AP174">
        <v>9.3000000000000005E-4</v>
      </c>
      <c r="AQ174">
        <v>0.94299999999999995</v>
      </c>
      <c r="AR174">
        <v>1.032</v>
      </c>
      <c r="AS174">
        <v>0.95699999999999996</v>
      </c>
      <c r="AT174">
        <v>1.115</v>
      </c>
      <c r="AU174">
        <v>1.081</v>
      </c>
      <c r="AV174">
        <v>0.98299999999999998</v>
      </c>
      <c r="AW174">
        <v>1</v>
      </c>
      <c r="AX174">
        <v>1.1739999999999999</v>
      </c>
      <c r="AY174">
        <v>0.89600000000000002</v>
      </c>
      <c r="AZ174">
        <v>0.93799999999999994</v>
      </c>
      <c r="BA174">
        <v>0.95199999999999996</v>
      </c>
      <c r="BB174">
        <v>0.98899999999999999</v>
      </c>
      <c r="BC174">
        <v>0.98899999999999999</v>
      </c>
      <c r="BD174">
        <v>1.0249999999999999</v>
      </c>
      <c r="BE174">
        <v>1.014</v>
      </c>
      <c r="BF174">
        <v>0.97199999999999998</v>
      </c>
      <c r="BG174">
        <v>1.048</v>
      </c>
      <c r="BH174">
        <v>0.84899999999999998</v>
      </c>
      <c r="BI174">
        <v>0.97099999999999997</v>
      </c>
      <c r="BJ174">
        <v>0.93100000000000005</v>
      </c>
      <c r="BK174">
        <v>1.016</v>
      </c>
      <c r="BL174">
        <v>1.0089999999999999</v>
      </c>
      <c r="BM174">
        <v>1.0580000000000001</v>
      </c>
      <c r="BN174">
        <v>1.0580000000000001</v>
      </c>
      <c r="BO174">
        <v>1.1120000000000001</v>
      </c>
      <c r="BP174">
        <v>0.92500000000000004</v>
      </c>
      <c r="BQ174">
        <v>1.0049999999999999</v>
      </c>
      <c r="BS174">
        <v>9.2999999999999972</v>
      </c>
    </row>
    <row r="175" spans="1:71">
      <c r="A175">
        <v>28810</v>
      </c>
      <c r="B175">
        <v>3075.5819999999999</v>
      </c>
      <c r="C175">
        <v>-2.3919999999999999</v>
      </c>
      <c r="D175">
        <v>3.6080000000000001</v>
      </c>
      <c r="E175">
        <v>6.8120000000000003E-3</v>
      </c>
      <c r="F175">
        <v>94</v>
      </c>
      <c r="G175">
        <v>3987.8</v>
      </c>
      <c r="H175">
        <v>10736.7</v>
      </c>
      <c r="I175">
        <v>93.951999999999998</v>
      </c>
      <c r="J175">
        <v>0.54200000000000004</v>
      </c>
      <c r="K175">
        <v>3.1E-2</v>
      </c>
      <c r="L175">
        <v>0.76200000000000001</v>
      </c>
      <c r="M175">
        <v>1.357</v>
      </c>
      <c r="N175">
        <v>3458</v>
      </c>
      <c r="O175">
        <v>0.2848</v>
      </c>
      <c r="P175">
        <v>0.70730000000000004</v>
      </c>
      <c r="Q175">
        <v>6.1999999999999998E-3</v>
      </c>
      <c r="R175">
        <v>1</v>
      </c>
      <c r="S175">
        <v>0</v>
      </c>
      <c r="T175">
        <v>1.006</v>
      </c>
      <c r="U175">
        <v>4.6999999999999999E-4</v>
      </c>
      <c r="V175">
        <v>0</v>
      </c>
      <c r="W175">
        <v>6.8999999999999997E-4</v>
      </c>
      <c r="X175">
        <v>13606.1</v>
      </c>
      <c r="Y175">
        <v>2.2999999999999998</v>
      </c>
      <c r="Z175">
        <v>3.5</v>
      </c>
      <c r="AA175">
        <v>7709.5630000000001</v>
      </c>
      <c r="AB175">
        <v>3.7519999999999998</v>
      </c>
      <c r="AC175">
        <v>10540.9</v>
      </c>
      <c r="AD175">
        <v>5.2999999999999999E-2</v>
      </c>
      <c r="AE175">
        <v>4.4999999999999998E-2</v>
      </c>
      <c r="AF175">
        <v>9.4689999999999994</v>
      </c>
      <c r="AG175">
        <v>5395.3310000000001</v>
      </c>
      <c r="AH175">
        <v>2.2160000000000002</v>
      </c>
      <c r="AI175">
        <v>3.98</v>
      </c>
      <c r="AJ175">
        <v>36.401000000000003</v>
      </c>
      <c r="AK175">
        <v>0.97</v>
      </c>
      <c r="AL175">
        <v>3.4689999999999999</v>
      </c>
      <c r="AM175">
        <v>0.52700000000000002</v>
      </c>
      <c r="AN175">
        <v>1.1459999999999999</v>
      </c>
      <c r="AO175">
        <v>3.3509999999999998E-2</v>
      </c>
      <c r="AP175">
        <v>9.1E-4</v>
      </c>
      <c r="AQ175">
        <v>0.91900000000000004</v>
      </c>
      <c r="AR175">
        <v>1.1559999999999999</v>
      </c>
      <c r="AS175">
        <v>0.89600000000000002</v>
      </c>
      <c r="AT175">
        <v>1.093</v>
      </c>
      <c r="AU175">
        <v>1.7689999999999999</v>
      </c>
      <c r="AV175">
        <v>0.98</v>
      </c>
      <c r="AW175">
        <v>1</v>
      </c>
      <c r="AX175">
        <v>0.97699999999999998</v>
      </c>
      <c r="AY175">
        <v>0.96899999999999997</v>
      </c>
      <c r="AZ175">
        <v>0.92</v>
      </c>
      <c r="BA175">
        <v>0.91900000000000004</v>
      </c>
      <c r="BB175">
        <v>0.995</v>
      </c>
      <c r="BC175">
        <v>1.012</v>
      </c>
      <c r="BD175">
        <v>0.97299999999999998</v>
      </c>
      <c r="BE175">
        <v>1.075</v>
      </c>
      <c r="BF175">
        <v>0.83199999999999996</v>
      </c>
      <c r="BG175">
        <v>0.91700000000000004</v>
      </c>
      <c r="BH175">
        <v>0.93899999999999995</v>
      </c>
      <c r="BI175">
        <v>0.90800000000000003</v>
      </c>
      <c r="BJ175">
        <v>1.0209999999999999</v>
      </c>
      <c r="BK175">
        <v>0.85499999999999998</v>
      </c>
      <c r="BL175">
        <v>0.90700000000000003</v>
      </c>
      <c r="BM175">
        <v>0.97599999999999998</v>
      </c>
      <c r="BN175">
        <v>1.0840000000000001</v>
      </c>
      <c r="BO175">
        <v>0.997</v>
      </c>
      <c r="BP175">
        <v>1.093</v>
      </c>
      <c r="BQ175">
        <v>1.004</v>
      </c>
      <c r="BS175">
        <v>44.400000000000006</v>
      </c>
    </row>
    <row r="176" spans="1:71">
      <c r="A176">
        <v>28810</v>
      </c>
      <c r="B176">
        <v>2499.5300000000002</v>
      </c>
      <c r="C176">
        <v>-2.4990000000000001</v>
      </c>
      <c r="D176">
        <v>2.6909999999999998</v>
      </c>
      <c r="E176">
        <v>6.4450000000000002E-3</v>
      </c>
      <c r="F176">
        <v>90.2</v>
      </c>
      <c r="G176">
        <v>3774.3</v>
      </c>
      <c r="H176">
        <v>10743.8</v>
      </c>
      <c r="I176">
        <v>90.197999999999993</v>
      </c>
      <c r="J176">
        <v>0.44600000000000001</v>
      </c>
      <c r="K176">
        <v>3.5999999999999997E-2</v>
      </c>
      <c r="L176">
        <v>0.80300000000000005</v>
      </c>
      <c r="M176">
        <v>1.17</v>
      </c>
      <c r="N176">
        <v>3357</v>
      </c>
      <c r="O176">
        <v>0.27350000000000002</v>
      </c>
      <c r="P176">
        <v>0.71530000000000005</v>
      </c>
      <c r="Q176">
        <v>6.1999999999999998E-3</v>
      </c>
      <c r="R176">
        <v>1</v>
      </c>
      <c r="S176">
        <v>0</v>
      </c>
      <c r="T176">
        <v>1.0629999999999999</v>
      </c>
      <c r="U176">
        <v>4.2999999999999999E-4</v>
      </c>
      <c r="V176">
        <v>0</v>
      </c>
      <c r="W176">
        <v>6.9999999999999999E-4</v>
      </c>
      <c r="X176">
        <v>12777.8</v>
      </c>
      <c r="Y176">
        <v>1.8</v>
      </c>
      <c r="Z176">
        <v>3.3</v>
      </c>
      <c r="AA176">
        <v>7742.4279999999999</v>
      </c>
      <c r="AB176">
        <v>3.7570000000000001</v>
      </c>
      <c r="AC176">
        <v>10887.918</v>
      </c>
      <c r="AD176">
        <v>5.0999999999999997E-2</v>
      </c>
      <c r="AE176">
        <v>4.4999999999999998E-2</v>
      </c>
      <c r="AF176">
        <v>10.909000000000001</v>
      </c>
      <c r="AG176">
        <v>4042.8780000000002</v>
      </c>
      <c r="AH176">
        <v>1.893</v>
      </c>
      <c r="AI176">
        <v>3.4079999999999999</v>
      </c>
      <c r="AJ176">
        <v>31.599</v>
      </c>
      <c r="AK176">
        <v>0.92700000000000005</v>
      </c>
      <c r="AL176">
        <v>3.5870000000000002</v>
      </c>
      <c r="AM176">
        <v>0.53200000000000003</v>
      </c>
      <c r="AN176">
        <v>0.998</v>
      </c>
      <c r="AO176">
        <v>3.0970000000000001E-2</v>
      </c>
      <c r="AP176">
        <v>9.3999999999999997E-4</v>
      </c>
      <c r="AQ176">
        <v>1.0409999999999999</v>
      </c>
      <c r="AR176">
        <v>1.069</v>
      </c>
      <c r="AS176">
        <v>0.996</v>
      </c>
      <c r="AT176">
        <v>1.165</v>
      </c>
      <c r="AU176">
        <v>0.376</v>
      </c>
      <c r="AV176">
        <v>0.94399999999999995</v>
      </c>
      <c r="AW176">
        <v>1</v>
      </c>
      <c r="AX176">
        <v>1.127</v>
      </c>
      <c r="AY176">
        <v>1.069</v>
      </c>
      <c r="AZ176">
        <v>1.1559999999999999</v>
      </c>
      <c r="BA176">
        <v>0.88100000000000001</v>
      </c>
      <c r="BB176">
        <v>0.98699999999999999</v>
      </c>
      <c r="BC176">
        <v>1.0009999999999999</v>
      </c>
      <c r="BD176">
        <v>0.97399999999999998</v>
      </c>
      <c r="BE176">
        <v>0.97799999999999998</v>
      </c>
      <c r="BF176">
        <v>1.046</v>
      </c>
      <c r="BG176">
        <v>1.046</v>
      </c>
      <c r="BH176">
        <v>1.0369999999999999</v>
      </c>
      <c r="BI176">
        <v>1.0720000000000001</v>
      </c>
      <c r="BJ176">
        <v>0.90100000000000002</v>
      </c>
      <c r="BK176">
        <v>1.133</v>
      </c>
      <c r="BL176">
        <v>0.97</v>
      </c>
      <c r="BM176">
        <v>1.002</v>
      </c>
      <c r="BN176">
        <v>0.96099999999999997</v>
      </c>
      <c r="BO176">
        <v>1.0780000000000001</v>
      </c>
      <c r="BP176">
        <v>1.008</v>
      </c>
      <c r="BQ176">
        <v>1.0009999999999999</v>
      </c>
      <c r="BS176">
        <v>44.699999999999996</v>
      </c>
    </row>
    <row r="177" spans="1:71">
      <c r="A177">
        <v>28810</v>
      </c>
      <c r="B177">
        <v>6002.8959999999997</v>
      </c>
      <c r="C177">
        <v>3.2290000000000001</v>
      </c>
      <c r="D177">
        <v>11.936999999999999</v>
      </c>
      <c r="E177">
        <v>7.2040000000000003E-3</v>
      </c>
      <c r="F177">
        <v>86</v>
      </c>
      <c r="G177">
        <v>4967.1000000000004</v>
      </c>
      <c r="H177">
        <v>12704.4</v>
      </c>
      <c r="I177">
        <v>85.950999999999993</v>
      </c>
      <c r="J177">
        <v>0.49</v>
      </c>
      <c r="K177">
        <v>1.4E-2</v>
      </c>
      <c r="L177">
        <v>1.5980000000000001</v>
      </c>
      <c r="M177">
        <v>0.60299999999999998</v>
      </c>
      <c r="N177">
        <v>3310</v>
      </c>
      <c r="O177">
        <v>0.27960000000000002</v>
      </c>
      <c r="P177">
        <v>0.74380000000000002</v>
      </c>
      <c r="Q177">
        <v>7.9000000000000008E-3</v>
      </c>
      <c r="R177">
        <v>1</v>
      </c>
      <c r="S177">
        <v>0</v>
      </c>
      <c r="T177">
        <v>0.70699999999999996</v>
      </c>
      <c r="U177">
        <v>4.6999999999999999E-4</v>
      </c>
      <c r="V177">
        <v>0</v>
      </c>
      <c r="W177">
        <v>7.7999999999999999E-4</v>
      </c>
      <c r="X177">
        <v>13381.7</v>
      </c>
      <c r="Y177">
        <v>1.7</v>
      </c>
      <c r="Z177">
        <v>3.4</v>
      </c>
      <c r="AA177">
        <v>7835.1139999999996</v>
      </c>
      <c r="AB177">
        <v>3.6949999999999998</v>
      </c>
      <c r="AC177">
        <v>10949.898999999999</v>
      </c>
      <c r="AD177">
        <v>0.05</v>
      </c>
      <c r="AE177">
        <v>4.2999999999999997E-2</v>
      </c>
      <c r="AF177">
        <v>8.9589999999999996</v>
      </c>
      <c r="AG177">
        <v>6184.28</v>
      </c>
      <c r="AH177">
        <v>2.29</v>
      </c>
      <c r="AI177">
        <v>4.1230000000000002</v>
      </c>
      <c r="AJ177">
        <v>31.260999999999999</v>
      </c>
      <c r="AK177">
        <v>1.0489999999999999</v>
      </c>
      <c r="AL177">
        <v>3.6779999999999999</v>
      </c>
      <c r="AM177">
        <v>0.57299999999999995</v>
      </c>
      <c r="AN177">
        <v>0.57999999999999996</v>
      </c>
      <c r="AO177">
        <v>3.8399999999999997E-2</v>
      </c>
      <c r="AP177">
        <v>9.1E-4</v>
      </c>
      <c r="AQ177">
        <v>0.97599999999999998</v>
      </c>
      <c r="AR177">
        <v>0.83099999999999996</v>
      </c>
      <c r="AS177">
        <v>1.0629999999999999</v>
      </c>
      <c r="AT177">
        <v>1.087</v>
      </c>
      <c r="AU177">
        <v>0.84099999999999997</v>
      </c>
      <c r="AV177">
        <v>1.034</v>
      </c>
      <c r="AW177">
        <v>1</v>
      </c>
      <c r="AX177">
        <v>1.036</v>
      </c>
      <c r="AY177">
        <v>1.0580000000000001</v>
      </c>
      <c r="AZ177">
        <v>1.0409999999999999</v>
      </c>
      <c r="BA177">
        <v>1.05</v>
      </c>
      <c r="BB177">
        <v>0.97699999999999998</v>
      </c>
      <c r="BC177">
        <v>0.98699999999999999</v>
      </c>
      <c r="BD177">
        <v>1.02</v>
      </c>
      <c r="BE177">
        <v>1.05</v>
      </c>
      <c r="BF177">
        <v>0.99</v>
      </c>
      <c r="BG177">
        <v>1.1759999999999999</v>
      </c>
      <c r="BH177">
        <v>0.96499999999999997</v>
      </c>
      <c r="BI177">
        <v>0.97299999999999998</v>
      </c>
      <c r="BJ177">
        <v>1.083</v>
      </c>
      <c r="BK177">
        <v>0.92400000000000004</v>
      </c>
      <c r="BL177">
        <v>0.96199999999999997</v>
      </c>
      <c r="BM177">
        <v>0.95399999999999996</v>
      </c>
      <c r="BN177">
        <v>1.242</v>
      </c>
      <c r="BO177">
        <v>1.1779999999999999</v>
      </c>
      <c r="BP177">
        <v>1.0820000000000001</v>
      </c>
      <c r="BQ177">
        <v>1.002</v>
      </c>
      <c r="BS177">
        <v>9.3000000000000114</v>
      </c>
    </row>
    <row r="178" spans="1:71">
      <c r="A178">
        <v>28810</v>
      </c>
      <c r="B178">
        <v>4323.9319999999998</v>
      </c>
      <c r="C178">
        <v>-2.1280000000000001</v>
      </c>
      <c r="D178">
        <v>5.3849999999999998</v>
      </c>
      <c r="E178">
        <v>8.1919999999999996E-3</v>
      </c>
      <c r="F178">
        <v>106</v>
      </c>
      <c r="G178">
        <v>4361.3</v>
      </c>
      <c r="H178">
        <v>12168.4</v>
      </c>
      <c r="I178">
        <v>106.03100000000001</v>
      </c>
      <c r="J178">
        <v>1.046</v>
      </c>
      <c r="K178">
        <v>2.5000000000000001E-2</v>
      </c>
      <c r="L178">
        <v>0.59299999999999997</v>
      </c>
      <c r="M178">
        <v>1.208</v>
      </c>
      <c r="N178">
        <v>3704</v>
      </c>
      <c r="O178">
        <v>0.2802</v>
      </c>
      <c r="P178">
        <v>0.70079999999999998</v>
      </c>
      <c r="Q178">
        <v>7.9000000000000008E-3</v>
      </c>
      <c r="R178">
        <v>1</v>
      </c>
      <c r="S178">
        <v>0</v>
      </c>
      <c r="T178">
        <v>1.613</v>
      </c>
      <c r="U178">
        <v>5.0000000000000001E-4</v>
      </c>
      <c r="V178">
        <v>0</v>
      </c>
      <c r="W178">
        <v>7.9000000000000001E-4</v>
      </c>
      <c r="X178">
        <v>14445.3</v>
      </c>
      <c r="Y178">
        <v>2</v>
      </c>
      <c r="Z178">
        <v>3.4</v>
      </c>
      <c r="AA178">
        <v>7647.9960000000001</v>
      </c>
      <c r="AB178">
        <v>3.8069999999999999</v>
      </c>
      <c r="AC178">
        <v>11296.916999999999</v>
      </c>
      <c r="AD178">
        <v>4.9000000000000002E-2</v>
      </c>
      <c r="AE178">
        <v>4.2999999999999997E-2</v>
      </c>
      <c r="AF178">
        <v>10.4</v>
      </c>
      <c r="AG178">
        <v>6391.027</v>
      </c>
      <c r="AH178">
        <v>1.968</v>
      </c>
      <c r="AI178">
        <v>3.5510000000000002</v>
      </c>
      <c r="AJ178">
        <v>43.113999999999997</v>
      </c>
      <c r="AK178">
        <v>0.93500000000000005</v>
      </c>
      <c r="AL178">
        <v>3.5409999999999999</v>
      </c>
      <c r="AM178">
        <v>0.57799999999999996</v>
      </c>
      <c r="AN178">
        <v>0.76200000000000001</v>
      </c>
      <c r="AO178">
        <v>3.2140000000000002E-2</v>
      </c>
      <c r="AP178">
        <v>9.3999999999999997E-4</v>
      </c>
      <c r="AQ178">
        <v>0.95199999999999996</v>
      </c>
      <c r="AR178">
        <v>1.1499999999999999</v>
      </c>
      <c r="AS178">
        <v>0.95</v>
      </c>
      <c r="AT178">
        <v>1.0820000000000001</v>
      </c>
      <c r="AU178">
        <v>0.82199999999999995</v>
      </c>
      <c r="AV178">
        <v>0.94799999999999995</v>
      </c>
      <c r="AW178">
        <v>1</v>
      </c>
      <c r="AX178">
        <v>1.026</v>
      </c>
      <c r="AY178">
        <v>0.89</v>
      </c>
      <c r="AZ178">
        <v>0.88100000000000001</v>
      </c>
      <c r="BA178">
        <v>1</v>
      </c>
      <c r="BB178">
        <v>0.97899999999999998</v>
      </c>
      <c r="BC178">
        <v>1.036</v>
      </c>
      <c r="BD178">
        <v>1.032</v>
      </c>
      <c r="BE178">
        <v>0.97499999999999998</v>
      </c>
      <c r="BF178">
        <v>0.91200000000000003</v>
      </c>
      <c r="BG178">
        <v>0.90500000000000003</v>
      </c>
      <c r="BH178">
        <v>1.202</v>
      </c>
      <c r="BI178">
        <v>0.97099999999999997</v>
      </c>
      <c r="BJ178">
        <v>0.83899999999999997</v>
      </c>
      <c r="BK178">
        <v>0.91800000000000004</v>
      </c>
      <c r="BL178">
        <v>0.93300000000000005</v>
      </c>
      <c r="BM178">
        <v>1.0349999999999999</v>
      </c>
      <c r="BN178">
        <v>0.95799999999999996</v>
      </c>
      <c r="BO178">
        <v>1.4550000000000001</v>
      </c>
      <c r="BP178">
        <v>0.999</v>
      </c>
      <c r="BQ178">
        <v>1.0069999999999999</v>
      </c>
      <c r="BS178">
        <v>34.5</v>
      </c>
    </row>
    <row r="179" spans="1:71">
      <c r="A179">
        <v>28810</v>
      </c>
      <c r="B179">
        <v>3133.4070000000002</v>
      </c>
      <c r="C179">
        <v>-2.7120000000000002</v>
      </c>
      <c r="D179">
        <v>4.0839999999999996</v>
      </c>
      <c r="E179">
        <v>9.3699999999999999E-3</v>
      </c>
      <c r="F179">
        <v>108</v>
      </c>
      <c r="G179">
        <v>3845.6</v>
      </c>
      <c r="H179">
        <v>11319</v>
      </c>
      <c r="I179">
        <v>108.04</v>
      </c>
      <c r="J179">
        <v>0.745</v>
      </c>
      <c r="K179">
        <v>3.4000000000000002E-2</v>
      </c>
      <c r="L179">
        <v>0.55100000000000005</v>
      </c>
      <c r="M179">
        <v>1.929</v>
      </c>
      <c r="N179">
        <v>3410</v>
      </c>
      <c r="O179">
        <v>0.27839999999999998</v>
      </c>
      <c r="P179">
        <v>0.70379999999999998</v>
      </c>
      <c r="Q179">
        <v>7.6E-3</v>
      </c>
      <c r="R179">
        <v>1</v>
      </c>
      <c r="S179">
        <v>0</v>
      </c>
      <c r="T179">
        <v>1.2569999999999999</v>
      </c>
      <c r="U179">
        <v>4.4000000000000002E-4</v>
      </c>
      <c r="V179">
        <v>0</v>
      </c>
      <c r="W179">
        <v>7.6999999999999996E-4</v>
      </c>
      <c r="X179">
        <v>11265.4</v>
      </c>
      <c r="Y179">
        <v>2</v>
      </c>
      <c r="Z179">
        <v>3.3</v>
      </c>
      <c r="AA179">
        <v>7740.6809999999996</v>
      </c>
      <c r="AB179">
        <v>3.6389999999999998</v>
      </c>
      <c r="AC179">
        <v>11358.897999999999</v>
      </c>
      <c r="AD179">
        <v>5.0999999999999997E-2</v>
      </c>
      <c r="AE179">
        <v>4.1000000000000002E-2</v>
      </c>
      <c r="AF179">
        <v>9.9559999999999995</v>
      </c>
      <c r="AG179">
        <v>5414.0280000000002</v>
      </c>
      <c r="AH179">
        <v>2.3650000000000002</v>
      </c>
      <c r="AI179">
        <v>4.266</v>
      </c>
      <c r="AJ179">
        <v>42.774999999999999</v>
      </c>
      <c r="AK179">
        <v>0.98499999999999999</v>
      </c>
      <c r="AL179">
        <v>3.6320000000000001</v>
      </c>
      <c r="AM179">
        <v>0.61899999999999999</v>
      </c>
      <c r="AN179">
        <v>1.3340000000000001</v>
      </c>
      <c r="AO179">
        <v>3.5860000000000003E-2</v>
      </c>
      <c r="AP179">
        <v>9.2000000000000003E-4</v>
      </c>
      <c r="AQ179">
        <v>1.0189999999999999</v>
      </c>
      <c r="AR179">
        <v>1.1739999999999999</v>
      </c>
      <c r="AS179">
        <v>1.0549999999999999</v>
      </c>
      <c r="AT179">
        <v>1.044</v>
      </c>
      <c r="AU179">
        <v>0.46500000000000002</v>
      </c>
      <c r="AV179">
        <v>1.099</v>
      </c>
      <c r="AW179">
        <v>1</v>
      </c>
      <c r="AX179">
        <v>1.123</v>
      </c>
      <c r="AY179">
        <v>1.0820000000000001</v>
      </c>
      <c r="AZ179">
        <v>0.98099999999999998</v>
      </c>
      <c r="BA179">
        <v>1.024</v>
      </c>
      <c r="BB179">
        <v>1.0049999999999999</v>
      </c>
      <c r="BC179">
        <v>0.995</v>
      </c>
      <c r="BD179">
        <v>0.98099999999999998</v>
      </c>
      <c r="BE179">
        <v>1.0820000000000001</v>
      </c>
      <c r="BF179">
        <v>0.98299999999999998</v>
      </c>
      <c r="BG179">
        <v>1.1100000000000001</v>
      </c>
      <c r="BH179">
        <v>0.93</v>
      </c>
      <c r="BI179">
        <v>0.90600000000000003</v>
      </c>
      <c r="BJ179">
        <v>0.91200000000000003</v>
      </c>
      <c r="BK179">
        <v>0.84699999999999998</v>
      </c>
      <c r="BL179">
        <v>0.98099999999999998</v>
      </c>
      <c r="BM179">
        <v>1.008</v>
      </c>
      <c r="BN179">
        <v>0.79200000000000004</v>
      </c>
      <c r="BO179">
        <v>0.70399999999999996</v>
      </c>
      <c r="BP179">
        <v>0.84299999999999997</v>
      </c>
      <c r="BQ179">
        <v>1.002</v>
      </c>
      <c r="BS179">
        <v>65.599999999999994</v>
      </c>
    </row>
    <row r="180" spans="1:71">
      <c r="A180">
        <v>28810</v>
      </c>
      <c r="B180">
        <v>3470.3589999999999</v>
      </c>
      <c r="C180">
        <v>-2.5430000000000001</v>
      </c>
      <c r="D180">
        <v>4.3940000000000001</v>
      </c>
      <c r="E180">
        <v>8.7060000000000002E-3</v>
      </c>
      <c r="F180">
        <v>100.1</v>
      </c>
      <c r="G180">
        <v>4060.7</v>
      </c>
      <c r="H180">
        <v>11668.7</v>
      </c>
      <c r="I180">
        <v>100.14100000000001</v>
      </c>
      <c r="J180">
        <v>0.73899999999999999</v>
      </c>
      <c r="K180">
        <v>2.9000000000000001E-2</v>
      </c>
      <c r="L180">
        <v>0.66</v>
      </c>
      <c r="M180">
        <v>1.458</v>
      </c>
      <c r="N180">
        <v>3556</v>
      </c>
      <c r="O180">
        <v>0.28689999999999999</v>
      </c>
      <c r="P180">
        <v>0.73729999999999996</v>
      </c>
      <c r="Q180">
        <v>7.6E-3</v>
      </c>
      <c r="R180">
        <v>1</v>
      </c>
      <c r="S180">
        <v>0</v>
      </c>
      <c r="T180">
        <v>1.3140000000000001</v>
      </c>
      <c r="U180">
        <v>4.6999999999999999E-4</v>
      </c>
      <c r="V180">
        <v>0</v>
      </c>
      <c r="W180">
        <v>6.8000000000000005E-4</v>
      </c>
      <c r="X180">
        <v>12329.1</v>
      </c>
      <c r="Y180">
        <v>1.8</v>
      </c>
      <c r="Z180">
        <v>3.1</v>
      </c>
      <c r="AA180">
        <v>7773.5469999999996</v>
      </c>
      <c r="AB180">
        <v>3.75</v>
      </c>
      <c r="AC180">
        <v>11393.43</v>
      </c>
      <c r="AD180">
        <v>5.2999999999999999E-2</v>
      </c>
      <c r="AE180">
        <v>4.1000000000000002E-2</v>
      </c>
      <c r="AF180">
        <v>11.396000000000001</v>
      </c>
      <c r="AG180">
        <v>5620.7749999999996</v>
      </c>
      <c r="AH180">
        <v>2.0419999999999998</v>
      </c>
      <c r="AI180">
        <v>3.1579999999999999</v>
      </c>
      <c r="AJ180">
        <v>37.972999999999999</v>
      </c>
      <c r="AK180">
        <v>0.94199999999999995</v>
      </c>
      <c r="AL180">
        <v>3.4950000000000001</v>
      </c>
      <c r="AM180">
        <v>0.51</v>
      </c>
      <c r="AN180">
        <v>1.1859999999999999</v>
      </c>
      <c r="AO180">
        <v>3.703E-2</v>
      </c>
      <c r="AP180">
        <v>9.2000000000000003E-4</v>
      </c>
      <c r="AQ180">
        <v>0.97299999999999998</v>
      </c>
      <c r="AR180">
        <v>1.02</v>
      </c>
      <c r="AS180">
        <v>0.92800000000000005</v>
      </c>
      <c r="AT180">
        <v>0.874</v>
      </c>
      <c r="AU180">
        <v>1.786</v>
      </c>
      <c r="AV180">
        <v>0.93700000000000006</v>
      </c>
      <c r="AW180">
        <v>1</v>
      </c>
      <c r="AX180">
        <v>0.96899999999999997</v>
      </c>
      <c r="AY180">
        <v>1.02</v>
      </c>
      <c r="AZ180">
        <v>1.1180000000000001</v>
      </c>
      <c r="BA180">
        <v>1.0109999999999999</v>
      </c>
      <c r="BB180">
        <v>0.96099999999999997</v>
      </c>
      <c r="BC180">
        <v>0.999</v>
      </c>
      <c r="BD180">
        <v>0.999</v>
      </c>
      <c r="BE180">
        <v>0.94799999999999995</v>
      </c>
      <c r="BF180">
        <v>0.96399999999999997</v>
      </c>
      <c r="BG180">
        <v>0.96799999999999997</v>
      </c>
      <c r="BH180">
        <v>0.90700000000000003</v>
      </c>
      <c r="BI180">
        <v>1.1020000000000001</v>
      </c>
      <c r="BJ180">
        <v>0.97499999999999998</v>
      </c>
      <c r="BK180">
        <v>0.998</v>
      </c>
      <c r="BL180">
        <v>0.90500000000000003</v>
      </c>
      <c r="BM180">
        <v>1.0009999999999999</v>
      </c>
      <c r="BN180">
        <v>1.032</v>
      </c>
      <c r="BO180">
        <v>1.004</v>
      </c>
      <c r="BP180">
        <v>0.91600000000000004</v>
      </c>
      <c r="BQ180">
        <v>1.0109999999999999</v>
      </c>
      <c r="BS180">
        <v>50.400000000000006</v>
      </c>
    </row>
    <row r="181" spans="1:71">
      <c r="A181">
        <v>28810</v>
      </c>
      <c r="B181">
        <v>3194.096</v>
      </c>
      <c r="C181">
        <v>-2.7610000000000001</v>
      </c>
      <c r="D181">
        <v>3.8420000000000001</v>
      </c>
      <c r="E181">
        <v>8.5170000000000003E-3</v>
      </c>
      <c r="F181">
        <v>109.1</v>
      </c>
      <c r="G181">
        <v>4208</v>
      </c>
      <c r="H181">
        <v>11237.6</v>
      </c>
      <c r="I181">
        <v>109.104</v>
      </c>
      <c r="J181">
        <v>0.85399999999999998</v>
      </c>
      <c r="K181">
        <v>3.4000000000000002E-2</v>
      </c>
      <c r="L181">
        <v>0.47</v>
      </c>
      <c r="M181">
        <v>1.5389999999999999</v>
      </c>
      <c r="N181">
        <v>3757</v>
      </c>
      <c r="O181">
        <v>0.28510000000000002</v>
      </c>
      <c r="P181">
        <v>0.74029999999999996</v>
      </c>
      <c r="Q181">
        <v>7.1999999999999998E-3</v>
      </c>
      <c r="R181">
        <v>1</v>
      </c>
      <c r="S181">
        <v>0</v>
      </c>
      <c r="T181">
        <v>1.3819999999999999</v>
      </c>
      <c r="U181">
        <v>4.8000000000000001E-4</v>
      </c>
      <c r="V181">
        <v>0</v>
      </c>
      <c r="W181">
        <v>8.5999999999999998E-4</v>
      </c>
      <c r="X181">
        <v>14824.7</v>
      </c>
      <c r="Y181">
        <v>2</v>
      </c>
      <c r="Z181">
        <v>3.4</v>
      </c>
      <c r="AA181">
        <v>7866.232</v>
      </c>
      <c r="AB181">
        <v>3.7949999999999999</v>
      </c>
      <c r="AC181">
        <v>10830.439</v>
      </c>
      <c r="AD181">
        <v>4.4999999999999998E-2</v>
      </c>
      <c r="AE181">
        <v>4.5999999999999999E-2</v>
      </c>
      <c r="AF181">
        <v>10.952999999999999</v>
      </c>
      <c r="AG181">
        <v>5423.3770000000004</v>
      </c>
      <c r="AH181">
        <v>1.8540000000000001</v>
      </c>
      <c r="AI181">
        <v>3.3370000000000002</v>
      </c>
      <c r="AJ181">
        <v>45.962000000000003</v>
      </c>
      <c r="AK181">
        <v>0.99299999999999999</v>
      </c>
      <c r="AL181">
        <v>3.5859999999999999</v>
      </c>
      <c r="AM181">
        <v>0.66500000000000004</v>
      </c>
      <c r="AN181">
        <v>0.76800000000000002</v>
      </c>
      <c r="AO181">
        <v>3.3320000000000002E-2</v>
      </c>
      <c r="AP181">
        <v>9.2000000000000003E-4</v>
      </c>
      <c r="AQ181">
        <v>0.96099999999999997</v>
      </c>
      <c r="AR181">
        <v>0.92500000000000004</v>
      </c>
      <c r="AS181">
        <v>1.1160000000000001</v>
      </c>
      <c r="AT181">
        <v>0.872</v>
      </c>
      <c r="AU181">
        <v>0.74299999999999999</v>
      </c>
      <c r="AV181">
        <v>0.997</v>
      </c>
      <c r="AW181">
        <v>1</v>
      </c>
      <c r="AX181">
        <v>0.88100000000000001</v>
      </c>
      <c r="AY181">
        <v>0.93300000000000005</v>
      </c>
      <c r="AZ181">
        <v>1.018</v>
      </c>
      <c r="BA181">
        <v>0.94899999999999995</v>
      </c>
      <c r="BB181">
        <v>1.0049999999999999</v>
      </c>
      <c r="BC181">
        <v>0.98</v>
      </c>
      <c r="BD181">
        <v>1.01</v>
      </c>
      <c r="BE181">
        <v>1.024</v>
      </c>
      <c r="BF181">
        <v>0.92700000000000005</v>
      </c>
      <c r="BG181">
        <v>0.88800000000000001</v>
      </c>
      <c r="BH181">
        <v>1.179</v>
      </c>
      <c r="BI181">
        <v>1.0189999999999999</v>
      </c>
      <c r="BJ181">
        <v>1.0509999999999999</v>
      </c>
      <c r="BK181">
        <v>0.81200000000000006</v>
      </c>
      <c r="BL181">
        <v>0.91600000000000004</v>
      </c>
      <c r="BM181">
        <v>1.07</v>
      </c>
      <c r="BN181">
        <v>1.0389999999999999</v>
      </c>
      <c r="BO181">
        <v>0.72799999999999998</v>
      </c>
      <c r="BP181">
        <v>0.98499999999999999</v>
      </c>
      <c r="BQ181">
        <v>1.0089999999999999</v>
      </c>
      <c r="BS181">
        <v>66.7</v>
      </c>
    </row>
    <row r="182" spans="1:71">
      <c r="A182">
        <v>28810</v>
      </c>
      <c r="B182">
        <v>3113.41</v>
      </c>
      <c r="C182">
        <v>-2.2989999999999999</v>
      </c>
      <c r="D182">
        <v>3.762</v>
      </c>
      <c r="E182">
        <v>7.1279999999999998E-3</v>
      </c>
      <c r="F182">
        <v>96</v>
      </c>
      <c r="G182">
        <v>3895.4</v>
      </c>
      <c r="H182">
        <v>11175.3</v>
      </c>
      <c r="I182">
        <v>96.036000000000001</v>
      </c>
      <c r="J182">
        <v>0.58099999999999996</v>
      </c>
      <c r="K182">
        <v>3.1E-2</v>
      </c>
      <c r="L182">
        <v>0.78400000000000003</v>
      </c>
      <c r="M182">
        <v>1.393</v>
      </c>
      <c r="N182">
        <v>3368</v>
      </c>
      <c r="O182">
        <v>0.27600000000000002</v>
      </c>
      <c r="P182">
        <v>0.74099999999999999</v>
      </c>
      <c r="Q182">
        <v>6.3E-3</v>
      </c>
      <c r="R182">
        <v>1</v>
      </c>
      <c r="S182">
        <v>0</v>
      </c>
      <c r="T182">
        <v>1.0740000000000001</v>
      </c>
      <c r="U182">
        <v>4.6999999999999999E-4</v>
      </c>
      <c r="V182">
        <v>0</v>
      </c>
      <c r="W182">
        <v>6.7000000000000002E-4</v>
      </c>
      <c r="X182">
        <v>11458.3</v>
      </c>
      <c r="Y182">
        <v>2.2000000000000002</v>
      </c>
      <c r="Z182">
        <v>3.2</v>
      </c>
      <c r="AA182">
        <v>7723.4939999999997</v>
      </c>
      <c r="AB182">
        <v>3.8519999999999999</v>
      </c>
      <c r="AC182">
        <v>11124.74</v>
      </c>
      <c r="AD182">
        <v>5.0999999999999997E-2</v>
      </c>
      <c r="AE182">
        <v>4.1000000000000002E-2</v>
      </c>
      <c r="AF182">
        <v>11.173</v>
      </c>
      <c r="AG182">
        <v>5446.5280000000002</v>
      </c>
      <c r="AH182">
        <v>1.893</v>
      </c>
      <c r="AI182">
        <v>4.1539999999999999</v>
      </c>
      <c r="AJ182">
        <v>31.154</v>
      </c>
      <c r="AK182">
        <v>0.98699999999999999</v>
      </c>
      <c r="AL182">
        <v>3.702</v>
      </c>
      <c r="AM182">
        <v>0.53900000000000003</v>
      </c>
      <c r="AN182">
        <v>1.196</v>
      </c>
      <c r="AO182">
        <v>3.2379999999999999E-2</v>
      </c>
      <c r="AP182">
        <v>9.3999999999999997E-4</v>
      </c>
      <c r="AQ182">
        <v>1.0980000000000001</v>
      </c>
      <c r="AR182">
        <v>0.92300000000000004</v>
      </c>
      <c r="AS182">
        <v>0.94799999999999995</v>
      </c>
      <c r="AT182">
        <v>0.91900000000000004</v>
      </c>
      <c r="AU182">
        <v>0.95099999999999996</v>
      </c>
      <c r="AV182">
        <v>0.93400000000000005</v>
      </c>
      <c r="AW182">
        <v>1</v>
      </c>
      <c r="AX182">
        <v>1.069</v>
      </c>
      <c r="AY182">
        <v>1.0049999999999999</v>
      </c>
      <c r="AZ182">
        <v>1.0860000000000001</v>
      </c>
      <c r="BA182">
        <v>0.98699999999999999</v>
      </c>
      <c r="BB182">
        <v>0.98499999999999999</v>
      </c>
      <c r="BC182">
        <v>0.999</v>
      </c>
      <c r="BD182">
        <v>1.0029999999999999</v>
      </c>
      <c r="BE182">
        <v>0.92300000000000004</v>
      </c>
      <c r="BF182">
        <v>1.111</v>
      </c>
      <c r="BG182">
        <v>0.97499999999999998</v>
      </c>
      <c r="BH182">
        <v>0.96099999999999997</v>
      </c>
      <c r="BI182">
        <v>1.0329999999999999</v>
      </c>
      <c r="BJ182">
        <v>1.137</v>
      </c>
      <c r="BK182">
        <v>0.83699999999999997</v>
      </c>
      <c r="BL182">
        <v>0.97</v>
      </c>
      <c r="BM182">
        <v>1.1200000000000001</v>
      </c>
      <c r="BN182">
        <v>1.2709999999999999</v>
      </c>
      <c r="BO182">
        <v>1.2689999999999999</v>
      </c>
      <c r="BP182">
        <v>1.0269999999999999</v>
      </c>
      <c r="BQ182">
        <v>1.022</v>
      </c>
      <c r="BS182">
        <v>45.100000000000009</v>
      </c>
    </row>
    <row r="183" spans="1:71">
      <c r="A183">
        <v>28810</v>
      </c>
      <c r="B183">
        <v>4102.6509999999998</v>
      </c>
      <c r="C183">
        <v>-1.5429999999999999</v>
      </c>
      <c r="D183">
        <v>5.4340000000000002</v>
      </c>
      <c r="E183">
        <v>7.5180000000000004E-3</v>
      </c>
      <c r="F183">
        <v>83.7</v>
      </c>
      <c r="G183">
        <v>4291.5</v>
      </c>
      <c r="H183">
        <v>11650.2</v>
      </c>
      <c r="I183">
        <v>83.727000000000004</v>
      </c>
      <c r="J183">
        <v>0.20699999999999999</v>
      </c>
      <c r="K183">
        <v>0.02</v>
      </c>
      <c r="L183">
        <v>0.86699999999999999</v>
      </c>
      <c r="M183">
        <v>0.89800000000000002</v>
      </c>
      <c r="N183">
        <v>3569</v>
      </c>
      <c r="O183">
        <v>0.27810000000000001</v>
      </c>
      <c r="P183">
        <v>0.69299999999999995</v>
      </c>
      <c r="Q183">
        <v>8.0000000000000002E-3</v>
      </c>
      <c r="R183">
        <v>1</v>
      </c>
      <c r="S183">
        <v>0</v>
      </c>
      <c r="T183">
        <v>0.71799999999999997</v>
      </c>
      <c r="U183">
        <v>4.8999999999999998E-4</v>
      </c>
      <c r="V183">
        <v>0</v>
      </c>
      <c r="W183">
        <v>6.4999999999999997E-4</v>
      </c>
      <c r="X183">
        <v>13954</v>
      </c>
      <c r="Y183">
        <v>2.1</v>
      </c>
      <c r="Z183">
        <v>3.3</v>
      </c>
      <c r="AA183">
        <v>7596.1959999999999</v>
      </c>
      <c r="AB183">
        <v>3.7909999999999999</v>
      </c>
      <c r="AC183">
        <v>10874.235000000001</v>
      </c>
      <c r="AD183">
        <v>0.05</v>
      </c>
      <c r="AE183">
        <v>4.5999999999999999E-2</v>
      </c>
      <c r="AF183">
        <v>12.236000000000001</v>
      </c>
      <c r="AG183">
        <v>6028.73</v>
      </c>
      <c r="AH183">
        <v>1.7050000000000001</v>
      </c>
      <c r="AI183">
        <v>3.262</v>
      </c>
      <c r="AJ183">
        <v>30.815999999999999</v>
      </c>
      <c r="AK183">
        <v>1.038</v>
      </c>
      <c r="AL183">
        <v>3.2829999999999999</v>
      </c>
      <c r="AM183">
        <v>0.46700000000000003</v>
      </c>
      <c r="AN183">
        <v>0.77800000000000002</v>
      </c>
      <c r="AO183">
        <v>3.61E-2</v>
      </c>
      <c r="AP183">
        <v>9.5E-4</v>
      </c>
      <c r="AQ183">
        <v>1</v>
      </c>
      <c r="AR183">
        <v>0.93799999999999994</v>
      </c>
      <c r="AS183">
        <v>0.88500000000000001</v>
      </c>
      <c r="AT183">
        <v>0.84199999999999997</v>
      </c>
      <c r="AU183">
        <v>1.0049999999999999</v>
      </c>
      <c r="AV183">
        <v>0.93100000000000005</v>
      </c>
      <c r="AW183">
        <v>1</v>
      </c>
      <c r="AX183">
        <v>1.0740000000000001</v>
      </c>
      <c r="AY183">
        <v>0.91100000000000003</v>
      </c>
      <c r="AZ183">
        <v>1.048</v>
      </c>
      <c r="BA183">
        <v>0.98199999999999998</v>
      </c>
      <c r="BB183">
        <v>0.98699999999999999</v>
      </c>
      <c r="BC183">
        <v>1.0269999999999999</v>
      </c>
      <c r="BD183">
        <v>1.0269999999999999</v>
      </c>
      <c r="BE183">
        <v>1.0109999999999999</v>
      </c>
      <c r="BF183">
        <v>1.081</v>
      </c>
      <c r="BG183">
        <v>1.173</v>
      </c>
      <c r="BH183">
        <v>1.103</v>
      </c>
      <c r="BI183">
        <v>0.91800000000000004</v>
      </c>
      <c r="BJ183">
        <v>0.95299999999999996</v>
      </c>
      <c r="BK183">
        <v>0.999</v>
      </c>
      <c r="BL183">
        <v>0.94099999999999995</v>
      </c>
      <c r="BM183">
        <v>0.95899999999999996</v>
      </c>
      <c r="BN183">
        <v>0.86099999999999999</v>
      </c>
      <c r="BO183">
        <v>1.3520000000000001</v>
      </c>
      <c r="BP183">
        <v>1.1519999999999999</v>
      </c>
      <c r="BQ183">
        <v>1.0129999999999999</v>
      </c>
      <c r="BS183">
        <v>18.299999999999997</v>
      </c>
    </row>
    <row r="184" spans="1:71">
      <c r="A184">
        <v>28810</v>
      </c>
      <c r="B184">
        <v>3837.8229999999999</v>
      </c>
      <c r="C184">
        <v>-2.1880000000000002</v>
      </c>
      <c r="D184">
        <v>4.2560000000000002</v>
      </c>
      <c r="E184">
        <v>8.3639999999999999E-3</v>
      </c>
      <c r="F184">
        <v>85.9</v>
      </c>
      <c r="G184">
        <v>4223.7</v>
      </c>
      <c r="H184">
        <v>11044.1</v>
      </c>
      <c r="I184">
        <v>85.852000000000004</v>
      </c>
      <c r="J184">
        <v>0.26600000000000001</v>
      </c>
      <c r="K184">
        <v>2.1999999999999999E-2</v>
      </c>
      <c r="L184">
        <v>0.54700000000000004</v>
      </c>
      <c r="M184">
        <v>1.135</v>
      </c>
      <c r="N184">
        <v>3715</v>
      </c>
      <c r="O184">
        <v>0.28270000000000001</v>
      </c>
      <c r="P184">
        <v>0.72650000000000003</v>
      </c>
      <c r="Q184">
        <v>8.0000000000000002E-3</v>
      </c>
      <c r="R184">
        <v>1</v>
      </c>
      <c r="S184">
        <v>0</v>
      </c>
      <c r="T184">
        <v>0.77500000000000002</v>
      </c>
      <c r="U184">
        <v>4.8000000000000001E-4</v>
      </c>
      <c r="V184">
        <v>0</v>
      </c>
      <c r="W184">
        <v>5.5999999999999995E-4</v>
      </c>
      <c r="X184">
        <v>15017.6</v>
      </c>
      <c r="Y184">
        <v>1.9</v>
      </c>
      <c r="Z184">
        <v>3.4</v>
      </c>
      <c r="AA184">
        <v>7849.0450000000001</v>
      </c>
      <c r="AB184">
        <v>3.69</v>
      </c>
      <c r="AC184">
        <v>10596.281999999999</v>
      </c>
      <c r="AD184">
        <v>5.1999999999999998E-2</v>
      </c>
      <c r="AE184">
        <v>4.5999999999999999E-2</v>
      </c>
      <c r="AF184">
        <v>10.663</v>
      </c>
      <c r="AG184">
        <v>6235.4769999999999</v>
      </c>
      <c r="AH184">
        <v>1.968</v>
      </c>
      <c r="AI184">
        <v>3.226</v>
      </c>
      <c r="AJ184">
        <v>42.668999999999997</v>
      </c>
      <c r="AK184">
        <v>0.995</v>
      </c>
      <c r="AL184">
        <v>3.6560000000000001</v>
      </c>
      <c r="AM184">
        <v>0.35799999999999998</v>
      </c>
      <c r="AN184">
        <v>0.96</v>
      </c>
      <c r="AO184">
        <v>3.3550000000000003E-2</v>
      </c>
      <c r="AP184">
        <v>9.2000000000000003E-4</v>
      </c>
      <c r="AQ184">
        <v>0.998</v>
      </c>
      <c r="AR184">
        <v>1.119</v>
      </c>
      <c r="AS184">
        <v>0.873</v>
      </c>
      <c r="AT184">
        <v>0.98599999999999999</v>
      </c>
      <c r="AU184">
        <v>1.298</v>
      </c>
      <c r="AV184">
        <v>1.0269999999999999</v>
      </c>
      <c r="AW184">
        <v>1</v>
      </c>
      <c r="AX184">
        <v>0.85499999999999998</v>
      </c>
      <c r="AY184">
        <v>0.85899999999999999</v>
      </c>
      <c r="AZ184">
        <v>1.028</v>
      </c>
      <c r="BA184">
        <v>0.97299999999999998</v>
      </c>
      <c r="BB184">
        <v>1.0269999999999999</v>
      </c>
      <c r="BC184">
        <v>1.016</v>
      </c>
      <c r="BD184">
        <v>1.0249999999999999</v>
      </c>
      <c r="BE184">
        <v>1.0309999999999999</v>
      </c>
      <c r="BF184">
        <v>1.0620000000000001</v>
      </c>
      <c r="BG184">
        <v>1.0009999999999999</v>
      </c>
      <c r="BH184">
        <v>0.96499999999999997</v>
      </c>
      <c r="BI184">
        <v>1.071</v>
      </c>
      <c r="BJ184">
        <v>0.80800000000000005</v>
      </c>
      <c r="BK184">
        <v>0.96899999999999997</v>
      </c>
      <c r="BL184">
        <v>1.0549999999999999</v>
      </c>
      <c r="BM184">
        <v>1.032</v>
      </c>
      <c r="BN184">
        <v>0.70299999999999996</v>
      </c>
      <c r="BO184">
        <v>1.0840000000000001</v>
      </c>
      <c r="BP184">
        <v>1.0620000000000001</v>
      </c>
      <c r="BQ184">
        <v>0.996</v>
      </c>
      <c r="BS184">
        <v>38.600000000000009</v>
      </c>
    </row>
    <row r="185" spans="1:71">
      <c r="A185">
        <v>28810</v>
      </c>
      <c r="B185">
        <v>2589.384</v>
      </c>
      <c r="C185">
        <v>-3.181</v>
      </c>
      <c r="D185">
        <v>1.569</v>
      </c>
      <c r="E185">
        <v>9.7579999999999993E-3</v>
      </c>
      <c r="F185">
        <v>78</v>
      </c>
      <c r="G185">
        <v>3829</v>
      </c>
      <c r="H185">
        <v>10612.5</v>
      </c>
      <c r="I185">
        <v>78.033000000000001</v>
      </c>
      <c r="J185">
        <v>0</v>
      </c>
      <c r="K185">
        <v>0.03</v>
      </c>
      <c r="L185">
        <v>3.0000000000000001E-3</v>
      </c>
      <c r="M185">
        <v>2.577</v>
      </c>
      <c r="N185">
        <v>3668</v>
      </c>
      <c r="O185">
        <v>0.2848</v>
      </c>
      <c r="P185">
        <v>0.72950000000000004</v>
      </c>
      <c r="Q185">
        <v>6.7000000000000002E-3</v>
      </c>
      <c r="R185">
        <v>1</v>
      </c>
      <c r="S185">
        <v>0</v>
      </c>
      <c r="T185">
        <v>0.84299999999999997</v>
      </c>
      <c r="U185">
        <v>4.8999999999999998E-4</v>
      </c>
      <c r="V185">
        <v>0</v>
      </c>
      <c r="W185">
        <v>7.3999999999999999E-4</v>
      </c>
      <c r="X185">
        <v>11837.7</v>
      </c>
      <c r="Y185">
        <v>1.6</v>
      </c>
      <c r="Z185">
        <v>3.4</v>
      </c>
      <c r="AA185">
        <v>7721.7470000000003</v>
      </c>
      <c r="AB185">
        <v>3.84</v>
      </c>
      <c r="AC185">
        <v>10658.263000000001</v>
      </c>
      <c r="AD185">
        <v>5.0999999999999997E-2</v>
      </c>
      <c r="AE185">
        <v>5.0999999999999997E-2</v>
      </c>
      <c r="AF185">
        <v>11.726000000000001</v>
      </c>
      <c r="AG185">
        <v>5258.4780000000001</v>
      </c>
      <c r="AH185">
        <v>2.0720000000000001</v>
      </c>
      <c r="AI185">
        <v>3.9409999999999998</v>
      </c>
      <c r="AJ185">
        <v>42.331000000000003</v>
      </c>
      <c r="AK185">
        <v>1.0449999999999999</v>
      </c>
      <c r="AL185">
        <v>3.746</v>
      </c>
      <c r="AM185">
        <v>0.627</v>
      </c>
      <c r="AN185">
        <v>1.532</v>
      </c>
      <c r="AO185">
        <v>2.9839999999999998E-2</v>
      </c>
      <c r="AP185">
        <v>9.3000000000000005E-4</v>
      </c>
      <c r="AQ185">
        <v>1.0609999999999999</v>
      </c>
      <c r="AR185">
        <v>0.99199999999999999</v>
      </c>
      <c r="AS185">
        <v>0.97599999999999998</v>
      </c>
      <c r="AT185">
        <v>0.98799999999999999</v>
      </c>
      <c r="AU185">
        <v>1.36</v>
      </c>
      <c r="AV185">
        <v>1.0189999999999999</v>
      </c>
      <c r="AW185">
        <v>1</v>
      </c>
      <c r="AX185">
        <v>0.874</v>
      </c>
      <c r="AY185">
        <v>1</v>
      </c>
      <c r="AZ185">
        <v>0.98699999999999999</v>
      </c>
      <c r="BA185">
        <v>1.038</v>
      </c>
      <c r="BB185">
        <v>0.99099999999999999</v>
      </c>
      <c r="BC185">
        <v>1.0309999999999999</v>
      </c>
      <c r="BD185">
        <v>0.99299999999999999</v>
      </c>
      <c r="BE185">
        <v>0.9</v>
      </c>
      <c r="BF185">
        <v>0.97399999999999998</v>
      </c>
      <c r="BG185">
        <v>0.99199999999999999</v>
      </c>
      <c r="BH185">
        <v>0.93</v>
      </c>
      <c r="BI185">
        <v>1.022</v>
      </c>
      <c r="BJ185">
        <v>1.0229999999999999</v>
      </c>
      <c r="BK185">
        <v>1.0620000000000001</v>
      </c>
      <c r="BL185">
        <v>1.002</v>
      </c>
      <c r="BM185">
        <v>0.93200000000000005</v>
      </c>
      <c r="BN185">
        <v>0.83899999999999997</v>
      </c>
      <c r="BO185">
        <v>0.97699999999999998</v>
      </c>
      <c r="BP185">
        <v>0.94299999999999995</v>
      </c>
      <c r="BQ185">
        <v>1.0069999999999999</v>
      </c>
      <c r="BS185">
        <v>98.1</v>
      </c>
    </row>
    <row r="186" spans="1:71">
      <c r="A186">
        <v>28810</v>
      </c>
      <c r="B186">
        <v>3422.1970000000001</v>
      </c>
      <c r="C186">
        <v>-3.0870000000000002</v>
      </c>
      <c r="D186">
        <v>3.3069999999999999</v>
      </c>
      <c r="E186">
        <v>8.4939999999999998E-3</v>
      </c>
      <c r="F186">
        <v>103.7</v>
      </c>
      <c r="G186">
        <v>3956.2</v>
      </c>
      <c r="H186">
        <v>10983.7</v>
      </c>
      <c r="I186">
        <v>103.66500000000001</v>
      </c>
      <c r="J186">
        <v>0.58099999999999996</v>
      </c>
      <c r="K186">
        <v>0.03</v>
      </c>
      <c r="L186">
        <v>0.17799999999999999</v>
      </c>
      <c r="M186">
        <v>1.996</v>
      </c>
      <c r="N186">
        <v>3567</v>
      </c>
      <c r="O186">
        <v>0.28149999999999997</v>
      </c>
      <c r="P186">
        <v>0.71199999999999997</v>
      </c>
      <c r="Q186">
        <v>6.7000000000000002E-3</v>
      </c>
      <c r="R186">
        <v>1</v>
      </c>
      <c r="S186">
        <v>0</v>
      </c>
      <c r="T186">
        <v>1.325</v>
      </c>
      <c r="U186">
        <v>4.8000000000000001E-4</v>
      </c>
      <c r="V186">
        <v>0</v>
      </c>
      <c r="W186">
        <v>6.4999999999999997E-4</v>
      </c>
      <c r="X186">
        <v>12901.4</v>
      </c>
      <c r="Y186">
        <v>1.7</v>
      </c>
      <c r="Z186">
        <v>3.3</v>
      </c>
      <c r="AA186">
        <v>7534.6289999999999</v>
      </c>
      <c r="AB186">
        <v>3.74</v>
      </c>
      <c r="AC186">
        <v>10692.795</v>
      </c>
      <c r="AD186">
        <v>4.9000000000000002E-2</v>
      </c>
      <c r="AE186">
        <v>3.7999999999999999E-2</v>
      </c>
      <c r="AF186">
        <v>10.154</v>
      </c>
      <c r="AG186">
        <v>5465.2250000000004</v>
      </c>
      <c r="AH186">
        <v>2.0419999999999998</v>
      </c>
      <c r="AI186">
        <v>3.3690000000000002</v>
      </c>
      <c r="AJ186">
        <v>54.183999999999997</v>
      </c>
      <c r="AK186">
        <v>1.002</v>
      </c>
      <c r="AL186">
        <v>3.355</v>
      </c>
      <c r="AM186">
        <v>0.40400000000000003</v>
      </c>
      <c r="AN186">
        <v>1.054</v>
      </c>
      <c r="AO186">
        <v>3.1009999999999999E-2</v>
      </c>
      <c r="AP186">
        <v>9.3000000000000005E-4</v>
      </c>
      <c r="AQ186">
        <v>1.044</v>
      </c>
      <c r="AR186">
        <v>0.93700000000000006</v>
      </c>
      <c r="AS186">
        <v>0.95</v>
      </c>
      <c r="AT186">
        <v>1.0960000000000001</v>
      </c>
      <c r="AU186">
        <v>0.79400000000000004</v>
      </c>
      <c r="AV186">
        <v>0.99099999999999999</v>
      </c>
      <c r="AW186">
        <v>1</v>
      </c>
      <c r="AX186">
        <v>0.91100000000000003</v>
      </c>
      <c r="AY186">
        <v>1.0620000000000001</v>
      </c>
      <c r="AZ186">
        <v>0.97</v>
      </c>
      <c r="BA186">
        <v>0.96799999999999997</v>
      </c>
      <c r="BB186">
        <v>1.0089999999999999</v>
      </c>
      <c r="BC186">
        <v>0.98499999999999999</v>
      </c>
      <c r="BD186">
        <v>0.98799999999999999</v>
      </c>
      <c r="BE186">
        <v>0.98499999999999999</v>
      </c>
      <c r="BF186">
        <v>1.022</v>
      </c>
      <c r="BG186">
        <v>1.016</v>
      </c>
      <c r="BH186">
        <v>0.96699999999999997</v>
      </c>
      <c r="BI186">
        <v>1.097</v>
      </c>
      <c r="BJ186">
        <v>1.1020000000000001</v>
      </c>
      <c r="BK186">
        <v>0.77400000000000002</v>
      </c>
      <c r="BL186">
        <v>0.95699999999999996</v>
      </c>
      <c r="BM186">
        <v>0.98199999999999998</v>
      </c>
      <c r="BN186">
        <v>1.1220000000000001</v>
      </c>
      <c r="BO186">
        <v>1.0249999999999999</v>
      </c>
      <c r="BP186">
        <v>0.95099999999999996</v>
      </c>
      <c r="BQ186">
        <v>0.996</v>
      </c>
      <c r="BS186">
        <v>68.699999999999989</v>
      </c>
    </row>
    <row r="187" spans="1:71">
      <c r="A187">
        <v>28810</v>
      </c>
      <c r="B187">
        <v>3797.03</v>
      </c>
      <c r="C187">
        <v>-2.08</v>
      </c>
      <c r="D187">
        <v>4.1340000000000003</v>
      </c>
      <c r="E187">
        <v>6.8570000000000002E-3</v>
      </c>
      <c r="F187">
        <v>86.3</v>
      </c>
      <c r="G187">
        <v>4123</v>
      </c>
      <c r="H187">
        <v>11689.8</v>
      </c>
      <c r="I187">
        <v>86.278999999999996</v>
      </c>
      <c r="J187">
        <v>0.23100000000000001</v>
      </c>
      <c r="K187">
        <v>2.3E-2</v>
      </c>
      <c r="L187">
        <v>0.46800000000000003</v>
      </c>
      <c r="M187">
        <v>1.319</v>
      </c>
      <c r="N187">
        <v>3520</v>
      </c>
      <c r="O187">
        <v>0.27960000000000002</v>
      </c>
      <c r="P187">
        <v>0.71499999999999997</v>
      </c>
      <c r="Q187">
        <v>6.3E-3</v>
      </c>
      <c r="R187">
        <v>1</v>
      </c>
      <c r="S187">
        <v>0</v>
      </c>
      <c r="T187">
        <v>0.54400000000000004</v>
      </c>
      <c r="U187">
        <v>4.8999999999999998E-4</v>
      </c>
      <c r="V187">
        <v>0</v>
      </c>
      <c r="W187">
        <v>6.3000000000000003E-4</v>
      </c>
      <c r="X187">
        <v>13505.2</v>
      </c>
      <c r="Y187">
        <v>1.9</v>
      </c>
      <c r="Z187">
        <v>3.6</v>
      </c>
      <c r="AA187">
        <v>7847.2979999999998</v>
      </c>
      <c r="AB187">
        <v>3.7839999999999998</v>
      </c>
      <c r="AC187">
        <v>11379.746999999999</v>
      </c>
      <c r="AD187">
        <v>4.8000000000000001E-2</v>
      </c>
      <c r="AE187">
        <v>4.9000000000000002E-2</v>
      </c>
      <c r="AF187">
        <v>12.723000000000001</v>
      </c>
      <c r="AG187">
        <v>5267.8270000000002</v>
      </c>
      <c r="AH187">
        <v>1.8540000000000001</v>
      </c>
      <c r="AI187">
        <v>4.0839999999999996</v>
      </c>
      <c r="AJ187">
        <v>45.518000000000001</v>
      </c>
      <c r="AK187">
        <v>1.0529999999999999</v>
      </c>
      <c r="AL187">
        <v>3.4449999999999998</v>
      </c>
      <c r="AM187">
        <v>0.55900000000000005</v>
      </c>
      <c r="AN187">
        <v>0.63600000000000001</v>
      </c>
      <c r="AO187">
        <v>3.1009999999999999E-2</v>
      </c>
      <c r="AP187">
        <v>9.3000000000000005E-4</v>
      </c>
      <c r="AQ187">
        <v>0.998</v>
      </c>
      <c r="AR187">
        <v>0.94799999999999995</v>
      </c>
      <c r="AS187">
        <v>1.1379999999999999</v>
      </c>
      <c r="AT187">
        <v>0.88400000000000001</v>
      </c>
      <c r="AU187">
        <v>0.71399999999999997</v>
      </c>
      <c r="AV187">
        <v>1.0609999999999999</v>
      </c>
      <c r="AW187">
        <v>1</v>
      </c>
      <c r="AX187">
        <v>0.95099999999999996</v>
      </c>
      <c r="AY187">
        <v>1.044</v>
      </c>
      <c r="AZ187">
        <v>1.2210000000000001</v>
      </c>
      <c r="BA187">
        <v>0.96199999999999997</v>
      </c>
      <c r="BB187">
        <v>0.96499999999999997</v>
      </c>
      <c r="BC187">
        <v>0.99299999999999999</v>
      </c>
      <c r="BD187">
        <v>0.997</v>
      </c>
      <c r="BE187">
        <v>0.96599999999999997</v>
      </c>
      <c r="BF187">
        <v>1.1990000000000001</v>
      </c>
      <c r="BG187">
        <v>0.878</v>
      </c>
      <c r="BH187">
        <v>1.1100000000000001</v>
      </c>
      <c r="BI187">
        <v>0.93899999999999995</v>
      </c>
      <c r="BJ187">
        <v>0.84399999999999997</v>
      </c>
      <c r="BK187">
        <v>0.80600000000000005</v>
      </c>
      <c r="BL187">
        <v>1</v>
      </c>
      <c r="BM187">
        <v>0.98099999999999998</v>
      </c>
      <c r="BN187">
        <v>1.163</v>
      </c>
      <c r="BO187">
        <v>0.61599999999999999</v>
      </c>
      <c r="BP187">
        <v>0.99399999999999999</v>
      </c>
      <c r="BQ187">
        <v>1.004</v>
      </c>
      <c r="BS187">
        <v>26.700000000000003</v>
      </c>
    </row>
    <row r="188" spans="1:71">
      <c r="A188">
        <v>28810</v>
      </c>
      <c r="B188">
        <v>2423.4580000000001</v>
      </c>
      <c r="C188">
        <v>-2.7080000000000002</v>
      </c>
      <c r="D188">
        <v>3.0760000000000001</v>
      </c>
      <c r="E188">
        <v>9.4240000000000001E-3</v>
      </c>
      <c r="F188">
        <v>97.9</v>
      </c>
      <c r="G188">
        <v>3992.8</v>
      </c>
      <c r="H188">
        <v>11180.5</v>
      </c>
      <c r="I188">
        <v>97.858000000000004</v>
      </c>
      <c r="J188">
        <v>0.41299999999999998</v>
      </c>
      <c r="K188">
        <v>0.04</v>
      </c>
      <c r="L188">
        <v>0.435</v>
      </c>
      <c r="M188">
        <v>2.0009999999999999</v>
      </c>
      <c r="N188">
        <v>3666</v>
      </c>
      <c r="O188">
        <v>0.28029999999999999</v>
      </c>
      <c r="P188">
        <v>0.72299999999999998</v>
      </c>
      <c r="Q188">
        <v>7.3000000000000001E-3</v>
      </c>
      <c r="R188">
        <v>1</v>
      </c>
      <c r="S188">
        <v>0</v>
      </c>
      <c r="T188">
        <v>1.026</v>
      </c>
      <c r="U188">
        <v>4.4999999999999999E-4</v>
      </c>
      <c r="V188">
        <v>0</v>
      </c>
      <c r="W188">
        <v>6.4000000000000005E-4</v>
      </c>
      <c r="X188">
        <v>14568.8</v>
      </c>
      <c r="Y188">
        <v>2.2000000000000002</v>
      </c>
      <c r="Z188">
        <v>3.4</v>
      </c>
      <c r="AA188">
        <v>7880.1639999999998</v>
      </c>
      <c r="AB188">
        <v>3.79</v>
      </c>
      <c r="AC188">
        <v>11101.793</v>
      </c>
      <c r="AD188">
        <v>4.5999999999999999E-2</v>
      </c>
      <c r="AE188">
        <v>4.2000000000000003E-2</v>
      </c>
      <c r="AF188">
        <v>9.6449999999999996</v>
      </c>
      <c r="AG188">
        <v>4694.9740000000002</v>
      </c>
      <c r="AH188">
        <v>2.117</v>
      </c>
      <c r="AI188">
        <v>3.512</v>
      </c>
      <c r="AJ188">
        <v>40.716000000000001</v>
      </c>
      <c r="AK188">
        <v>1.01</v>
      </c>
      <c r="AL188">
        <v>3.8180000000000001</v>
      </c>
      <c r="AM188">
        <v>0.67700000000000005</v>
      </c>
      <c r="AN188">
        <v>1.1479999999999999</v>
      </c>
      <c r="AO188">
        <v>3.5900000000000001E-2</v>
      </c>
      <c r="AP188">
        <v>9.3000000000000005E-4</v>
      </c>
      <c r="AQ188">
        <v>0.95499999999999996</v>
      </c>
      <c r="AR188">
        <v>0.90300000000000002</v>
      </c>
      <c r="AS188">
        <v>0.93899999999999995</v>
      </c>
      <c r="AT188">
        <v>1.0780000000000001</v>
      </c>
      <c r="AU188">
        <v>0.98499999999999999</v>
      </c>
      <c r="AV188">
        <v>1.052</v>
      </c>
      <c r="AW188">
        <v>1</v>
      </c>
      <c r="AX188">
        <v>1.1339999999999999</v>
      </c>
      <c r="AY188">
        <v>0.90500000000000003</v>
      </c>
      <c r="AZ188">
        <v>1.073</v>
      </c>
      <c r="BA188">
        <v>0.95399999999999996</v>
      </c>
      <c r="BB188">
        <v>0.999</v>
      </c>
      <c r="BC188">
        <v>1.0489999999999999</v>
      </c>
      <c r="BD188">
        <v>0.97299999999999998</v>
      </c>
      <c r="BE188">
        <v>1.0449999999999999</v>
      </c>
      <c r="BF188">
        <v>0.96</v>
      </c>
      <c r="BG188">
        <v>0.98799999999999999</v>
      </c>
      <c r="BH188">
        <v>0.95099999999999996</v>
      </c>
      <c r="BI188">
        <v>0.98599999999999999</v>
      </c>
      <c r="BJ188">
        <v>0.97699999999999998</v>
      </c>
      <c r="BK188">
        <v>0.73599999999999999</v>
      </c>
      <c r="BL188">
        <v>0.94699999999999995</v>
      </c>
      <c r="BM188">
        <v>0.97699999999999998</v>
      </c>
      <c r="BN188">
        <v>1.01</v>
      </c>
      <c r="BO188">
        <v>0.80600000000000005</v>
      </c>
      <c r="BP188">
        <v>1.0169999999999999</v>
      </c>
      <c r="BQ188">
        <v>0.995</v>
      </c>
      <c r="BS188">
        <v>79.099999999999994</v>
      </c>
    </row>
    <row r="189" spans="1:71">
      <c r="A189">
        <v>28810</v>
      </c>
      <c r="B189">
        <v>4153.4409999999998</v>
      </c>
      <c r="C189">
        <v>-2.6629999999999998</v>
      </c>
      <c r="D189">
        <v>5.2649999999999997</v>
      </c>
      <c r="E189">
        <v>7.0140000000000003E-3</v>
      </c>
      <c r="F189">
        <v>113.7</v>
      </c>
      <c r="G189">
        <v>4370.5</v>
      </c>
      <c r="H189">
        <v>11412.4</v>
      </c>
      <c r="I189">
        <v>113.741</v>
      </c>
      <c r="J189">
        <v>0.99</v>
      </c>
      <c r="K189">
        <v>2.7E-2</v>
      </c>
      <c r="L189">
        <v>0.45400000000000001</v>
      </c>
      <c r="M189">
        <v>1.6719999999999999</v>
      </c>
      <c r="N189">
        <v>3620</v>
      </c>
      <c r="O189">
        <v>0.27839999999999998</v>
      </c>
      <c r="P189">
        <v>0.7006</v>
      </c>
      <c r="Q189">
        <v>6.0000000000000001E-3</v>
      </c>
      <c r="R189">
        <v>1</v>
      </c>
      <c r="S189">
        <v>0</v>
      </c>
      <c r="T189">
        <v>1.5189999999999999</v>
      </c>
      <c r="U189">
        <v>4.8999999999999998E-4</v>
      </c>
      <c r="V189">
        <v>0</v>
      </c>
      <c r="W189">
        <v>7.2000000000000005E-4</v>
      </c>
      <c r="X189">
        <v>13280.8</v>
      </c>
      <c r="Y189">
        <v>1.9</v>
      </c>
      <c r="Z189">
        <v>3.2</v>
      </c>
      <c r="AA189">
        <v>7972.8490000000002</v>
      </c>
      <c r="AB189">
        <v>3.8340000000000001</v>
      </c>
      <c r="AC189">
        <v>10851.288</v>
      </c>
      <c r="AD189">
        <v>4.9000000000000002E-2</v>
      </c>
      <c r="AE189">
        <v>4.7E-2</v>
      </c>
      <c r="AF189">
        <v>12.214</v>
      </c>
      <c r="AG189">
        <v>6056.7749999999996</v>
      </c>
      <c r="AH189">
        <v>1.929</v>
      </c>
      <c r="AI189">
        <v>3.1549999999999998</v>
      </c>
      <c r="AJ189">
        <v>48.704999999999998</v>
      </c>
      <c r="AK189">
        <v>1.06</v>
      </c>
      <c r="AL189">
        <v>3.9089999999999998</v>
      </c>
      <c r="AM189">
        <v>0.49199999999999999</v>
      </c>
      <c r="AN189">
        <v>1.06</v>
      </c>
      <c r="AO189">
        <v>3.5900000000000001E-2</v>
      </c>
      <c r="AP189">
        <v>9.3000000000000005E-4</v>
      </c>
      <c r="AQ189">
        <v>1.002</v>
      </c>
      <c r="AR189">
        <v>1.1379999999999999</v>
      </c>
      <c r="AS189">
        <v>1.081</v>
      </c>
      <c r="AT189">
        <v>0.83499999999999996</v>
      </c>
      <c r="AU189">
        <v>1.1679999999999999</v>
      </c>
      <c r="AV189">
        <v>1.0309999999999999</v>
      </c>
      <c r="AW189">
        <v>1</v>
      </c>
      <c r="AX189">
        <v>1.006</v>
      </c>
      <c r="AY189">
        <v>0.84</v>
      </c>
      <c r="AZ189">
        <v>0.98799999999999999</v>
      </c>
      <c r="BA189">
        <v>1.0840000000000001</v>
      </c>
      <c r="BB189">
        <v>0.97899999999999998</v>
      </c>
      <c r="BC189">
        <v>0.996</v>
      </c>
      <c r="BD189">
        <v>0.995</v>
      </c>
      <c r="BE189">
        <v>1.0449999999999999</v>
      </c>
      <c r="BF189">
        <v>0.95</v>
      </c>
      <c r="BG189">
        <v>1.0780000000000001</v>
      </c>
      <c r="BH189">
        <v>1.0580000000000001</v>
      </c>
      <c r="BI189">
        <v>1.103</v>
      </c>
      <c r="BJ189">
        <v>0.99199999999999999</v>
      </c>
      <c r="BK189">
        <v>1.0820000000000001</v>
      </c>
      <c r="BL189">
        <v>1.06</v>
      </c>
      <c r="BM189">
        <v>1.002</v>
      </c>
      <c r="BN189">
        <v>1.0029999999999999</v>
      </c>
      <c r="BO189">
        <v>0.82299999999999995</v>
      </c>
      <c r="BP189">
        <v>1.03</v>
      </c>
      <c r="BQ189">
        <v>1.0049999999999999</v>
      </c>
      <c r="BS189">
        <v>38.5</v>
      </c>
    </row>
    <row r="190" spans="1:71">
      <c r="A190">
        <v>28810</v>
      </c>
      <c r="B190">
        <v>2648.6019999999999</v>
      </c>
      <c r="C190">
        <v>-2.7309999999999999</v>
      </c>
      <c r="D190">
        <v>3.0609999999999999</v>
      </c>
      <c r="E190">
        <v>8.3850000000000001E-3</v>
      </c>
      <c r="F190">
        <v>87.7</v>
      </c>
      <c r="G190">
        <v>3388.2</v>
      </c>
      <c r="H190">
        <v>10307.299999999999</v>
      </c>
      <c r="I190">
        <v>87.75</v>
      </c>
      <c r="J190">
        <v>0.32800000000000001</v>
      </c>
      <c r="K190">
        <v>3.3000000000000002E-2</v>
      </c>
      <c r="L190">
        <v>0.64400000000000002</v>
      </c>
      <c r="M190">
        <v>1.2090000000000001</v>
      </c>
      <c r="N190">
        <v>3023</v>
      </c>
      <c r="O190">
        <v>0.28299999999999997</v>
      </c>
      <c r="P190">
        <v>0.70850000000000002</v>
      </c>
      <c r="Q190">
        <v>8.0000000000000002E-3</v>
      </c>
      <c r="R190">
        <v>1</v>
      </c>
      <c r="S190">
        <v>0</v>
      </c>
      <c r="T190">
        <v>0.72699999999999998</v>
      </c>
      <c r="U190">
        <v>4.8000000000000001E-4</v>
      </c>
      <c r="V190">
        <v>0</v>
      </c>
      <c r="W190">
        <v>7.2999999999999996E-4</v>
      </c>
      <c r="X190">
        <v>12452.6</v>
      </c>
      <c r="Y190">
        <v>1.7</v>
      </c>
      <c r="Z190">
        <v>3.3</v>
      </c>
      <c r="AA190">
        <v>8005.7150000000001</v>
      </c>
      <c r="AB190">
        <v>3.7330000000000001</v>
      </c>
      <c r="AC190">
        <v>11198.306</v>
      </c>
      <c r="AD190">
        <v>5.0999999999999997E-2</v>
      </c>
      <c r="AE190">
        <v>0.04</v>
      </c>
      <c r="AF190">
        <v>9.1349999999999998</v>
      </c>
      <c r="AG190">
        <v>4704.3220000000001</v>
      </c>
      <c r="AH190">
        <v>2.1909999999999998</v>
      </c>
      <c r="AI190">
        <v>3.6539999999999999</v>
      </c>
      <c r="AJ190">
        <v>43.902999999999999</v>
      </c>
      <c r="AK190">
        <v>1.0880000000000001</v>
      </c>
      <c r="AL190">
        <v>3.7719999999999998</v>
      </c>
      <c r="AM190">
        <v>0.496</v>
      </c>
      <c r="AN190">
        <v>0.91200000000000003</v>
      </c>
      <c r="AO190">
        <v>3.7069999999999999E-2</v>
      </c>
      <c r="AP190">
        <v>9.3000000000000005E-4</v>
      </c>
      <c r="AQ190">
        <v>1.0720000000000001</v>
      </c>
      <c r="AR190">
        <v>0.97499999999999998</v>
      </c>
      <c r="AS190">
        <v>1.05</v>
      </c>
      <c r="AT190">
        <v>0.97299999999999998</v>
      </c>
      <c r="AU190">
        <v>1.117</v>
      </c>
      <c r="AV190">
        <v>1.0189999999999999</v>
      </c>
      <c r="AW190">
        <v>1</v>
      </c>
      <c r="AX190">
        <v>1.0980000000000001</v>
      </c>
      <c r="AY190">
        <v>0.96</v>
      </c>
      <c r="AZ190">
        <v>0.98299999999999998</v>
      </c>
      <c r="BA190">
        <v>1.054</v>
      </c>
      <c r="BB190">
        <v>0.99399999999999999</v>
      </c>
      <c r="BC190">
        <v>0.97599999999999998</v>
      </c>
      <c r="BD190">
        <v>0.98299999999999998</v>
      </c>
      <c r="BE190">
        <v>1.022</v>
      </c>
      <c r="BF190">
        <v>0.94699999999999995</v>
      </c>
      <c r="BG190">
        <v>0.95199999999999996</v>
      </c>
      <c r="BH190">
        <v>0.98699999999999999</v>
      </c>
      <c r="BI190">
        <v>0.92800000000000005</v>
      </c>
      <c r="BJ190">
        <v>0.92400000000000004</v>
      </c>
      <c r="BK190">
        <v>0.90200000000000002</v>
      </c>
      <c r="BL190">
        <v>1.0580000000000001</v>
      </c>
      <c r="BM190">
        <v>0.89100000000000001</v>
      </c>
      <c r="BN190">
        <v>1.157</v>
      </c>
      <c r="BO190">
        <v>1.2490000000000001</v>
      </c>
      <c r="BP190">
        <v>0.94799999999999995</v>
      </c>
      <c r="BQ190">
        <v>1</v>
      </c>
      <c r="BS190">
        <v>60.099999999999994</v>
      </c>
    </row>
    <row r="191" spans="1:71">
      <c r="A191">
        <v>28810</v>
      </c>
      <c r="B191">
        <v>4085.18</v>
      </c>
      <c r="C191">
        <v>-1.268</v>
      </c>
      <c r="D191">
        <v>5.6559999999999997</v>
      </c>
      <c r="E191">
        <v>7.2989999999999999E-3</v>
      </c>
      <c r="F191">
        <v>86.3</v>
      </c>
      <c r="G191">
        <v>4246.7</v>
      </c>
      <c r="H191">
        <v>11601</v>
      </c>
      <c r="I191">
        <v>86.257000000000005</v>
      </c>
      <c r="J191">
        <v>0.38700000000000001</v>
      </c>
      <c r="K191">
        <v>2.1000000000000001E-2</v>
      </c>
      <c r="L191">
        <v>1.0669999999999999</v>
      </c>
      <c r="M191">
        <v>0.86099999999999999</v>
      </c>
      <c r="N191">
        <v>3472</v>
      </c>
      <c r="O191">
        <v>0.2772</v>
      </c>
      <c r="P191">
        <v>0.71160000000000001</v>
      </c>
      <c r="Q191">
        <v>7.7000000000000002E-3</v>
      </c>
      <c r="R191">
        <v>1</v>
      </c>
      <c r="S191">
        <v>0</v>
      </c>
      <c r="T191">
        <v>1.22</v>
      </c>
      <c r="U191">
        <v>4.6000000000000001E-4</v>
      </c>
      <c r="V191">
        <v>0</v>
      </c>
      <c r="W191">
        <v>5.1999999999999995E-4</v>
      </c>
      <c r="X191">
        <v>11164.6</v>
      </c>
      <c r="Y191">
        <v>2.1</v>
      </c>
      <c r="Z191">
        <v>3.1</v>
      </c>
      <c r="AA191">
        <v>7658.433</v>
      </c>
      <c r="AB191">
        <v>3.778</v>
      </c>
      <c r="AC191">
        <v>10947.800999999999</v>
      </c>
      <c r="AD191">
        <v>5.3999999999999999E-2</v>
      </c>
      <c r="AE191">
        <v>4.4999999999999998E-2</v>
      </c>
      <c r="AF191">
        <v>11.705</v>
      </c>
      <c r="AG191">
        <v>5286.5240000000003</v>
      </c>
      <c r="AH191">
        <v>2.0030000000000001</v>
      </c>
      <c r="AI191">
        <v>3.298</v>
      </c>
      <c r="AJ191">
        <v>26.908999999999999</v>
      </c>
      <c r="AK191">
        <v>1.0680000000000001</v>
      </c>
      <c r="AL191">
        <v>3.6080000000000001</v>
      </c>
      <c r="AM191">
        <v>0.42399999999999999</v>
      </c>
      <c r="AN191">
        <v>0.82399999999999995</v>
      </c>
      <c r="AO191">
        <v>3.7080000000000002E-2</v>
      </c>
      <c r="AP191">
        <v>9.3000000000000005E-4</v>
      </c>
      <c r="AQ191">
        <v>1.012</v>
      </c>
      <c r="AR191">
        <v>0.95599999999999996</v>
      </c>
      <c r="AS191">
        <v>1.167</v>
      </c>
      <c r="AT191">
        <v>0.94899999999999995</v>
      </c>
      <c r="AU191">
        <v>0.76100000000000001</v>
      </c>
      <c r="AV191">
        <v>0.97599999999999998</v>
      </c>
      <c r="AW191">
        <v>1</v>
      </c>
      <c r="AX191">
        <v>0.86699999999999999</v>
      </c>
      <c r="AY191">
        <v>0.86299999999999999</v>
      </c>
      <c r="AZ191">
        <v>0.86399999999999999</v>
      </c>
      <c r="BA191">
        <v>0.96799999999999997</v>
      </c>
      <c r="BB191">
        <v>1.0149999999999999</v>
      </c>
      <c r="BC191">
        <v>1.024</v>
      </c>
      <c r="BD191">
        <v>1.02</v>
      </c>
      <c r="BE191">
        <v>0.96399999999999997</v>
      </c>
      <c r="BF191">
        <v>1.016</v>
      </c>
      <c r="BG191">
        <v>1.101</v>
      </c>
      <c r="BH191">
        <v>1.034</v>
      </c>
      <c r="BI191">
        <v>1.016</v>
      </c>
      <c r="BJ191">
        <v>0.96799999999999997</v>
      </c>
      <c r="BK191">
        <v>1.137</v>
      </c>
      <c r="BL191">
        <v>0.93100000000000005</v>
      </c>
      <c r="BM191">
        <v>1.0089999999999999</v>
      </c>
      <c r="BN191">
        <v>0.55900000000000005</v>
      </c>
      <c r="BO191">
        <v>0.97799999999999998</v>
      </c>
      <c r="BP191">
        <v>1.026</v>
      </c>
      <c r="BQ191">
        <v>1.0169999999999999</v>
      </c>
      <c r="BS191">
        <v>25.099999999999994</v>
      </c>
    </row>
    <row r="192" spans="1:71">
      <c r="A192">
        <v>28810</v>
      </c>
      <c r="B192">
        <v>3348.04</v>
      </c>
      <c r="C192">
        <v>-1.754</v>
      </c>
      <c r="D192">
        <v>4.6900000000000004</v>
      </c>
      <c r="E192">
        <v>7.5230000000000002E-3</v>
      </c>
      <c r="F192">
        <v>88.9</v>
      </c>
      <c r="G192">
        <v>4281.8</v>
      </c>
      <c r="H192">
        <v>11750.1</v>
      </c>
      <c r="I192">
        <v>88.884</v>
      </c>
      <c r="J192">
        <v>0.49099999999999999</v>
      </c>
      <c r="K192">
        <v>2.7E-2</v>
      </c>
      <c r="L192">
        <v>0.90800000000000003</v>
      </c>
      <c r="M192">
        <v>0.88500000000000001</v>
      </c>
      <c r="N192">
        <v>3658</v>
      </c>
      <c r="O192">
        <v>0.2757</v>
      </c>
      <c r="P192">
        <v>0.75229999999999997</v>
      </c>
      <c r="Q192">
        <v>7.6E-3</v>
      </c>
      <c r="R192">
        <v>1</v>
      </c>
      <c r="S192">
        <v>0</v>
      </c>
      <c r="T192">
        <v>0.79400000000000004</v>
      </c>
      <c r="U192">
        <v>4.8000000000000001E-4</v>
      </c>
      <c r="V192">
        <v>0</v>
      </c>
      <c r="W192">
        <v>7.2000000000000005E-4</v>
      </c>
      <c r="X192">
        <v>10982.7</v>
      </c>
      <c r="Y192">
        <v>2</v>
      </c>
      <c r="Z192">
        <v>3.2</v>
      </c>
      <c r="AA192">
        <v>7646.9189999999999</v>
      </c>
      <c r="AB192">
        <v>3.8370000000000002</v>
      </c>
      <c r="AC192">
        <v>11035.05</v>
      </c>
      <c r="AD192">
        <v>4.8000000000000001E-2</v>
      </c>
      <c r="AE192">
        <v>4.9000000000000002E-2</v>
      </c>
      <c r="AF192">
        <v>11.353</v>
      </c>
      <c r="AG192">
        <v>4897.2659999999996</v>
      </c>
      <c r="AH192">
        <v>2.1970000000000001</v>
      </c>
      <c r="AI192">
        <v>3.48</v>
      </c>
      <c r="AJ192">
        <v>40.441000000000003</v>
      </c>
      <c r="AK192">
        <v>0.98699999999999999</v>
      </c>
      <c r="AL192">
        <v>3.9830000000000001</v>
      </c>
      <c r="AM192">
        <v>0.55900000000000005</v>
      </c>
      <c r="AN192">
        <v>0.76</v>
      </c>
      <c r="AO192">
        <v>3.6639999999999999E-2</v>
      </c>
      <c r="AP192">
        <v>9.3999999999999997E-4</v>
      </c>
      <c r="AQ192">
        <v>0.98199999999999998</v>
      </c>
      <c r="AR192">
        <v>0.99399999999999999</v>
      </c>
      <c r="AS192">
        <v>0.85199999999999998</v>
      </c>
      <c r="AT192">
        <v>0.93</v>
      </c>
      <c r="AU192">
        <v>0.27300000000000002</v>
      </c>
      <c r="AV192">
        <v>1.0549999999999999</v>
      </c>
      <c r="AW192">
        <v>1</v>
      </c>
      <c r="AX192">
        <v>0.999</v>
      </c>
      <c r="AY192">
        <v>1.1559999999999999</v>
      </c>
      <c r="AZ192">
        <v>1.073</v>
      </c>
      <c r="BA192">
        <v>0.95399999999999996</v>
      </c>
      <c r="BB192">
        <v>1.0009999999999999</v>
      </c>
      <c r="BC192">
        <v>1.0049999999999999</v>
      </c>
      <c r="BD192">
        <v>0.996</v>
      </c>
      <c r="BE192">
        <v>0.95099999999999996</v>
      </c>
      <c r="BF192">
        <v>0.91300000000000003</v>
      </c>
      <c r="BG192">
        <v>0.98599999999999999</v>
      </c>
      <c r="BH192">
        <v>1.0229999999999999</v>
      </c>
      <c r="BI192">
        <v>0.94199999999999995</v>
      </c>
      <c r="BJ192">
        <v>1.133</v>
      </c>
      <c r="BK192">
        <v>1.0089999999999999</v>
      </c>
      <c r="BL192">
        <v>0.98599999999999999</v>
      </c>
      <c r="BM192">
        <v>1.05</v>
      </c>
      <c r="BN192">
        <v>1.052</v>
      </c>
      <c r="BO192">
        <v>1.175</v>
      </c>
      <c r="BP192">
        <v>0.93300000000000005</v>
      </c>
      <c r="BQ192">
        <v>1.006</v>
      </c>
      <c r="BS192">
        <v>18.900000000000006</v>
      </c>
    </row>
    <row r="193" spans="1:71">
      <c r="A193">
        <v>28810</v>
      </c>
      <c r="B193">
        <v>3568.2449999999999</v>
      </c>
      <c r="C193">
        <v>-2.411</v>
      </c>
      <c r="D193">
        <v>3.9780000000000002</v>
      </c>
      <c r="E193">
        <v>7.6769999999999998E-3</v>
      </c>
      <c r="F193">
        <v>92.6</v>
      </c>
      <c r="G193">
        <v>3882.2</v>
      </c>
      <c r="H193">
        <v>11115.8</v>
      </c>
      <c r="I193">
        <v>92.563999999999993</v>
      </c>
      <c r="J193">
        <v>0.51</v>
      </c>
      <c r="K193">
        <v>2.5999999999999999E-2</v>
      </c>
      <c r="L193">
        <v>0.73099999999999998</v>
      </c>
      <c r="M193">
        <v>1.171</v>
      </c>
      <c r="N193">
        <v>3364</v>
      </c>
      <c r="O193">
        <v>0.28170000000000001</v>
      </c>
      <c r="P193">
        <v>0.72989999999999999</v>
      </c>
      <c r="Q193">
        <v>7.1999999999999998E-3</v>
      </c>
      <c r="R193">
        <v>1</v>
      </c>
      <c r="S193">
        <v>0</v>
      </c>
      <c r="T193">
        <v>0.86199999999999999</v>
      </c>
      <c r="U193">
        <v>4.6000000000000001E-4</v>
      </c>
      <c r="V193">
        <v>0</v>
      </c>
      <c r="W193">
        <v>8.0000000000000004E-4</v>
      </c>
      <c r="X193">
        <v>13478.4</v>
      </c>
      <c r="Y193">
        <v>2</v>
      </c>
      <c r="Z193">
        <v>3.3</v>
      </c>
      <c r="AA193">
        <v>7739.6040000000003</v>
      </c>
      <c r="AB193">
        <v>3.7749999999999999</v>
      </c>
      <c r="AC193">
        <v>11097.031000000001</v>
      </c>
      <c r="AD193">
        <v>4.8000000000000001E-2</v>
      </c>
      <c r="AE193">
        <v>4.7E-2</v>
      </c>
      <c r="AF193">
        <v>9.4030000000000005</v>
      </c>
      <c r="AG193">
        <v>6259.067</v>
      </c>
      <c r="AH193">
        <v>2.008</v>
      </c>
      <c r="AI193">
        <v>3.1230000000000002</v>
      </c>
      <c r="AJ193">
        <v>40.101999999999997</v>
      </c>
      <c r="AK193">
        <v>0.96599999999999997</v>
      </c>
      <c r="AL193">
        <v>3.8180000000000001</v>
      </c>
      <c r="AM193">
        <v>0.48699999999999999</v>
      </c>
      <c r="AN193">
        <v>1.002</v>
      </c>
      <c r="AO193">
        <v>3.2939999999999997E-2</v>
      </c>
      <c r="AP193">
        <v>9.2000000000000003E-4</v>
      </c>
      <c r="AQ193">
        <v>1.1319999999999999</v>
      </c>
      <c r="AR193">
        <v>1.071</v>
      </c>
      <c r="AS193">
        <v>1.024</v>
      </c>
      <c r="AT193">
        <v>1.07</v>
      </c>
      <c r="AU193">
        <v>1.121</v>
      </c>
      <c r="AV193">
        <v>1.018</v>
      </c>
      <c r="AW193">
        <v>1</v>
      </c>
      <c r="AX193">
        <v>0.97199999999999998</v>
      </c>
      <c r="AY193">
        <v>0.95099999999999996</v>
      </c>
      <c r="AZ193">
        <v>1.139</v>
      </c>
      <c r="BA193">
        <v>0.97099999999999997</v>
      </c>
      <c r="BB193">
        <v>0.96899999999999997</v>
      </c>
      <c r="BC193">
        <v>0.98899999999999999</v>
      </c>
      <c r="BD193">
        <v>0.98</v>
      </c>
      <c r="BE193">
        <v>1.0049999999999999</v>
      </c>
      <c r="BF193">
        <v>0.99</v>
      </c>
      <c r="BG193">
        <v>0.93</v>
      </c>
      <c r="BH193">
        <v>1.08</v>
      </c>
      <c r="BI193">
        <v>1.1020000000000001</v>
      </c>
      <c r="BJ193">
        <v>0.94</v>
      </c>
      <c r="BK193">
        <v>1.244</v>
      </c>
      <c r="BL193">
        <v>0.98299999999999998</v>
      </c>
      <c r="BM193">
        <v>1.05</v>
      </c>
      <c r="BN193">
        <v>1.097</v>
      </c>
      <c r="BO193">
        <v>1.4450000000000001</v>
      </c>
      <c r="BP193">
        <v>0.93899999999999995</v>
      </c>
      <c r="BQ193">
        <v>0.98199999999999998</v>
      </c>
      <c r="BS193">
        <v>42.1</v>
      </c>
    </row>
    <row r="194" spans="1:71">
      <c r="A194">
        <v>28810</v>
      </c>
      <c r="B194">
        <v>3691.355</v>
      </c>
      <c r="C194">
        <v>-1.7969999999999999</v>
      </c>
      <c r="D194">
        <v>4.5620000000000003</v>
      </c>
      <c r="E194">
        <v>7.9780000000000007E-3</v>
      </c>
      <c r="F194">
        <v>84.9</v>
      </c>
      <c r="G194">
        <v>4082.2</v>
      </c>
      <c r="H194">
        <v>11307.8</v>
      </c>
      <c r="I194">
        <v>84.936000000000007</v>
      </c>
      <c r="J194">
        <v>0.27200000000000002</v>
      </c>
      <c r="K194">
        <v>2.3E-2</v>
      </c>
      <c r="L194">
        <v>1.286</v>
      </c>
      <c r="M194">
        <v>0.89200000000000002</v>
      </c>
      <c r="N194">
        <v>3510</v>
      </c>
      <c r="O194">
        <v>0.28639999999999999</v>
      </c>
      <c r="P194">
        <v>0.71240000000000003</v>
      </c>
      <c r="Q194">
        <v>8.2000000000000007E-3</v>
      </c>
      <c r="R194">
        <v>1</v>
      </c>
      <c r="S194">
        <v>0</v>
      </c>
      <c r="T194">
        <v>0.91900000000000004</v>
      </c>
      <c r="U194">
        <v>4.8000000000000001E-4</v>
      </c>
      <c r="V194">
        <v>0</v>
      </c>
      <c r="W194">
        <v>8.0999999999999996E-4</v>
      </c>
      <c r="X194">
        <v>14542</v>
      </c>
      <c r="Y194">
        <v>2</v>
      </c>
      <c r="Z194">
        <v>3.6</v>
      </c>
      <c r="AA194">
        <v>7552.4859999999999</v>
      </c>
      <c r="AB194">
        <v>3.6749999999999998</v>
      </c>
      <c r="AC194">
        <v>10819.078</v>
      </c>
      <c r="AD194">
        <v>4.9000000000000002E-2</v>
      </c>
      <c r="AE194">
        <v>4.1000000000000002E-2</v>
      </c>
      <c r="AF194">
        <v>10.843</v>
      </c>
      <c r="AG194">
        <v>5686.2150000000001</v>
      </c>
      <c r="AH194">
        <v>2.2709999999999999</v>
      </c>
      <c r="AI194">
        <v>4.1580000000000004</v>
      </c>
      <c r="AJ194">
        <v>26.972999999999999</v>
      </c>
      <c r="AK194">
        <v>1.0649999999999999</v>
      </c>
      <c r="AL194">
        <v>3.4260000000000002</v>
      </c>
      <c r="AM194">
        <v>0.49199999999999999</v>
      </c>
      <c r="AN194">
        <v>0.85399999999999998</v>
      </c>
      <c r="AO194">
        <v>3.4099999999999998E-2</v>
      </c>
      <c r="AP194">
        <v>9.3999999999999997E-4</v>
      </c>
      <c r="AQ194">
        <v>1.016</v>
      </c>
      <c r="AR194">
        <v>0.80400000000000005</v>
      </c>
      <c r="AS194">
        <v>1.179</v>
      </c>
      <c r="AT194">
        <v>1.028</v>
      </c>
      <c r="AU194">
        <v>0.98599999999999999</v>
      </c>
      <c r="AV194">
        <v>1.0980000000000001</v>
      </c>
      <c r="AW194">
        <v>1</v>
      </c>
      <c r="AX194">
        <v>0.92700000000000005</v>
      </c>
      <c r="AY194">
        <v>1.034</v>
      </c>
      <c r="AZ194">
        <v>1.0129999999999999</v>
      </c>
      <c r="BA194">
        <v>1.0329999999999999</v>
      </c>
      <c r="BB194">
        <v>1.008</v>
      </c>
      <c r="BC194">
        <v>1.0289999999999999</v>
      </c>
      <c r="BD194">
        <v>0.999</v>
      </c>
      <c r="BE194">
        <v>1.034</v>
      </c>
      <c r="BF194">
        <v>0.871</v>
      </c>
      <c r="BG194">
        <v>1.0720000000000001</v>
      </c>
      <c r="BH194">
        <v>0.75600000000000001</v>
      </c>
      <c r="BI194">
        <v>1.0329999999999999</v>
      </c>
      <c r="BJ194">
        <v>0.95</v>
      </c>
      <c r="BK194">
        <v>1.1739999999999999</v>
      </c>
      <c r="BL194">
        <v>0.98499999999999999</v>
      </c>
      <c r="BM194">
        <v>0.92200000000000004</v>
      </c>
      <c r="BN194">
        <v>1.1459999999999999</v>
      </c>
      <c r="BO194">
        <v>0.98899999999999999</v>
      </c>
      <c r="BP194">
        <v>0.92300000000000004</v>
      </c>
      <c r="BQ194">
        <v>0.99199999999999999</v>
      </c>
      <c r="BS194">
        <v>24.599999999999994</v>
      </c>
    </row>
    <row r="195" spans="1:71">
      <c r="A195">
        <v>28810</v>
      </c>
      <c r="B195">
        <v>4878.1229999999996</v>
      </c>
      <c r="C195">
        <v>-0.33</v>
      </c>
      <c r="D195">
        <v>7.7389999999999999</v>
      </c>
      <c r="E195">
        <v>5.6509999999999998E-3</v>
      </c>
      <c r="F195">
        <v>93.8</v>
      </c>
      <c r="G195">
        <v>4833</v>
      </c>
      <c r="H195">
        <v>12586.6</v>
      </c>
      <c r="I195">
        <v>93.823999999999998</v>
      </c>
      <c r="J195">
        <v>0.82</v>
      </c>
      <c r="K195">
        <v>1.9E-2</v>
      </c>
      <c r="L195">
        <v>0.81699999999999995</v>
      </c>
      <c r="M195">
        <v>0.755</v>
      </c>
      <c r="N195">
        <v>3464</v>
      </c>
      <c r="O195">
        <v>0.28050000000000003</v>
      </c>
      <c r="P195">
        <v>0.7409</v>
      </c>
      <c r="Q195">
        <v>5.8999999999999999E-3</v>
      </c>
      <c r="R195">
        <v>1</v>
      </c>
      <c r="S195">
        <v>0</v>
      </c>
      <c r="T195">
        <v>0.98699999999999999</v>
      </c>
      <c r="U195">
        <v>4.6000000000000001E-4</v>
      </c>
      <c r="V195">
        <v>0</v>
      </c>
      <c r="W195">
        <v>7.9000000000000001E-4</v>
      </c>
      <c r="X195">
        <v>11362.1</v>
      </c>
      <c r="Y195">
        <v>2</v>
      </c>
      <c r="Z195">
        <v>3.2</v>
      </c>
      <c r="AA195">
        <v>7645.1719999999996</v>
      </c>
      <c r="AB195">
        <v>3.7189999999999999</v>
      </c>
      <c r="AC195">
        <v>10881.058000000001</v>
      </c>
      <c r="AD195">
        <v>4.4999999999999998E-2</v>
      </c>
      <c r="AE195">
        <v>5.1999999999999998E-2</v>
      </c>
      <c r="AF195">
        <v>11.906000000000001</v>
      </c>
      <c r="AG195">
        <v>5488.8159999999998</v>
      </c>
      <c r="AH195">
        <v>2.0830000000000002</v>
      </c>
      <c r="AI195">
        <v>3.802</v>
      </c>
      <c r="AJ195">
        <v>43.29</v>
      </c>
      <c r="AK195">
        <v>1.0449999999999999</v>
      </c>
      <c r="AL195">
        <v>3.5169999999999999</v>
      </c>
      <c r="AM195">
        <v>0.64700000000000002</v>
      </c>
      <c r="AN195">
        <v>0.436</v>
      </c>
      <c r="AO195">
        <v>3.7819999999999999E-2</v>
      </c>
      <c r="AP195">
        <v>9.2000000000000003E-4</v>
      </c>
      <c r="AQ195">
        <v>1.0149999999999999</v>
      </c>
      <c r="AR195">
        <v>1.044</v>
      </c>
      <c r="AS195">
        <v>0.98499999999999999</v>
      </c>
      <c r="AT195">
        <v>0.98299999999999998</v>
      </c>
      <c r="AU195">
        <v>1.105</v>
      </c>
      <c r="AV195">
        <v>0.97799999999999998</v>
      </c>
      <c r="AW195">
        <v>1</v>
      </c>
      <c r="AX195">
        <v>0.84899999999999998</v>
      </c>
      <c r="AY195">
        <v>1.0940000000000001</v>
      </c>
      <c r="AZ195">
        <v>0.96699999999999997</v>
      </c>
      <c r="BA195">
        <v>1.0489999999999999</v>
      </c>
      <c r="BB195">
        <v>0.98199999999999998</v>
      </c>
      <c r="BC195">
        <v>0.98799999999999999</v>
      </c>
      <c r="BD195">
        <v>1.0129999999999999</v>
      </c>
      <c r="BE195">
        <v>0.97799999999999998</v>
      </c>
      <c r="BF195">
        <v>0.996</v>
      </c>
      <c r="BG195">
        <v>1.0609999999999999</v>
      </c>
      <c r="BH195">
        <v>1.1519999999999999</v>
      </c>
      <c r="BI195">
        <v>1.1299999999999999</v>
      </c>
      <c r="BJ195">
        <v>0.80700000000000005</v>
      </c>
      <c r="BK195">
        <v>1.125</v>
      </c>
      <c r="BL195">
        <v>0.97799999999999998</v>
      </c>
      <c r="BM195">
        <v>1.038</v>
      </c>
      <c r="BN195">
        <v>0.99099999999999999</v>
      </c>
      <c r="BO195">
        <v>0.91600000000000004</v>
      </c>
      <c r="BP195">
        <v>1.0249999999999999</v>
      </c>
      <c r="BQ195">
        <v>0.98799999999999999</v>
      </c>
      <c r="BS195">
        <v>3.7999999999999972</v>
      </c>
    </row>
    <row r="196" spans="1:71">
      <c r="A196">
        <v>28810</v>
      </c>
      <c r="B196">
        <v>3773.373</v>
      </c>
      <c r="C196">
        <v>-2.9910000000000001</v>
      </c>
      <c r="D196">
        <v>3.2240000000000002</v>
      </c>
      <c r="E196">
        <v>8.7550000000000006E-3</v>
      </c>
      <c r="F196">
        <v>86.6</v>
      </c>
      <c r="G196">
        <v>3978.2</v>
      </c>
      <c r="H196">
        <v>11271.4</v>
      </c>
      <c r="I196">
        <v>86.6</v>
      </c>
      <c r="J196">
        <v>0.17599999999999999</v>
      </c>
      <c r="K196">
        <v>2.3E-2</v>
      </c>
      <c r="L196">
        <v>6.0999999999999999E-2</v>
      </c>
      <c r="M196">
        <v>2.0209999999999999</v>
      </c>
      <c r="N196">
        <v>3610</v>
      </c>
      <c r="O196">
        <v>0.28120000000000001</v>
      </c>
      <c r="P196">
        <v>0.69789999999999996</v>
      </c>
      <c r="Q196">
        <v>6.8999999999999999E-3</v>
      </c>
      <c r="R196">
        <v>1</v>
      </c>
      <c r="S196">
        <v>0</v>
      </c>
      <c r="T196">
        <v>1.0449999999999999</v>
      </c>
      <c r="U196">
        <v>5.1999999999999995E-4</v>
      </c>
      <c r="V196">
        <v>0</v>
      </c>
      <c r="W196">
        <v>8.0000000000000004E-4</v>
      </c>
      <c r="X196">
        <v>14317.6</v>
      </c>
      <c r="Y196">
        <v>1.8</v>
      </c>
      <c r="Z196">
        <v>3</v>
      </c>
      <c r="AA196">
        <v>7898.0209999999997</v>
      </c>
      <c r="AB196">
        <v>3.83</v>
      </c>
      <c r="AC196">
        <v>11228.075999999999</v>
      </c>
      <c r="AD196">
        <v>5.3999999999999999E-2</v>
      </c>
      <c r="AE196">
        <v>5.1999999999999998E-2</v>
      </c>
      <c r="AF196">
        <v>11.84</v>
      </c>
      <c r="AG196">
        <v>6475.1629999999996</v>
      </c>
      <c r="AH196">
        <v>2.3450000000000002</v>
      </c>
      <c r="AI196">
        <v>4.3010000000000002</v>
      </c>
      <c r="AJ196">
        <v>46.814999999999998</v>
      </c>
      <c r="AK196">
        <v>1.073</v>
      </c>
      <c r="AL196">
        <v>3.6349999999999998</v>
      </c>
      <c r="AM196">
        <v>0.65200000000000002</v>
      </c>
      <c r="AN196">
        <v>0.94799999999999995</v>
      </c>
      <c r="AO196">
        <v>3.1559999999999998E-2</v>
      </c>
      <c r="AP196">
        <v>9.2000000000000003E-4</v>
      </c>
      <c r="AQ196">
        <v>0.96399999999999997</v>
      </c>
      <c r="AR196">
        <v>1.0229999999999999</v>
      </c>
      <c r="AS196">
        <v>0.92</v>
      </c>
      <c r="AT196">
        <v>1.052</v>
      </c>
      <c r="AU196">
        <v>0.59399999999999997</v>
      </c>
      <c r="AV196">
        <v>1.097</v>
      </c>
      <c r="AW196">
        <v>1</v>
      </c>
      <c r="AX196">
        <v>1.0669999999999999</v>
      </c>
      <c r="AY196">
        <v>0.98799999999999999</v>
      </c>
      <c r="AZ196">
        <v>1.034</v>
      </c>
      <c r="BA196">
        <v>1.0109999999999999</v>
      </c>
      <c r="BB196">
        <v>0.96099999999999997</v>
      </c>
      <c r="BC196">
        <v>0.996</v>
      </c>
      <c r="BD196">
        <v>0.97699999999999998</v>
      </c>
      <c r="BE196">
        <v>1.107</v>
      </c>
      <c r="BF196">
        <v>1.0489999999999999</v>
      </c>
      <c r="BG196">
        <v>0.99099999999999999</v>
      </c>
      <c r="BH196">
        <v>1.0740000000000001</v>
      </c>
      <c r="BI196">
        <v>1.196</v>
      </c>
      <c r="BJ196">
        <v>0.99399999999999999</v>
      </c>
      <c r="BK196">
        <v>0.84799999999999998</v>
      </c>
      <c r="BL196">
        <v>0.97399999999999998</v>
      </c>
      <c r="BM196">
        <v>0.91100000000000003</v>
      </c>
      <c r="BN196">
        <v>0.97</v>
      </c>
      <c r="BO196">
        <v>1.353</v>
      </c>
      <c r="BP196">
        <v>0.98799999999999999</v>
      </c>
      <c r="BQ196">
        <v>1.018</v>
      </c>
      <c r="BS196">
        <v>70.2</v>
      </c>
    </row>
    <row r="197" spans="1:71">
      <c r="A197">
        <v>28810</v>
      </c>
      <c r="B197">
        <v>3529.768</v>
      </c>
      <c r="C197">
        <v>-2.3530000000000002</v>
      </c>
      <c r="D197">
        <v>4.0839999999999996</v>
      </c>
      <c r="E197">
        <v>7.4989999999999996E-3</v>
      </c>
      <c r="F197">
        <v>96.8</v>
      </c>
      <c r="G197">
        <v>4107.8999999999996</v>
      </c>
      <c r="H197">
        <v>11519.8</v>
      </c>
      <c r="I197">
        <v>96.77</v>
      </c>
      <c r="J197">
        <v>0.72799999999999998</v>
      </c>
      <c r="K197">
        <v>2.7E-2</v>
      </c>
      <c r="L197">
        <v>0.755</v>
      </c>
      <c r="M197">
        <v>1.1399999999999999</v>
      </c>
      <c r="N197">
        <v>3563</v>
      </c>
      <c r="O197">
        <v>0.27539999999999998</v>
      </c>
      <c r="P197">
        <v>0.67549999999999999</v>
      </c>
      <c r="Q197">
        <v>7.6E-3</v>
      </c>
      <c r="R197">
        <v>1</v>
      </c>
      <c r="S197">
        <v>0</v>
      </c>
      <c r="T197">
        <v>1.113</v>
      </c>
      <c r="U197">
        <v>4.6000000000000001E-4</v>
      </c>
      <c r="V197">
        <v>0</v>
      </c>
      <c r="W197">
        <v>7.7999999999999999E-4</v>
      </c>
      <c r="X197">
        <v>14921.4</v>
      </c>
      <c r="Y197">
        <v>1.7</v>
      </c>
      <c r="Z197">
        <v>3.5</v>
      </c>
      <c r="AA197">
        <v>7550.7389999999996</v>
      </c>
      <c r="AB197">
        <v>3.6629999999999998</v>
      </c>
      <c r="AC197">
        <v>10977.571</v>
      </c>
      <c r="AD197">
        <v>0.05</v>
      </c>
      <c r="AE197">
        <v>5.7000000000000002E-2</v>
      </c>
      <c r="AF197">
        <v>11.397</v>
      </c>
      <c r="AG197">
        <v>5498.165</v>
      </c>
      <c r="AH197">
        <v>1.865</v>
      </c>
      <c r="AI197">
        <v>3.9449999999999998</v>
      </c>
      <c r="AJ197">
        <v>38.149000000000001</v>
      </c>
      <c r="AK197">
        <v>0.98099999999999998</v>
      </c>
      <c r="AL197">
        <v>3.4710000000000001</v>
      </c>
      <c r="AM197">
        <v>0.57899999999999996</v>
      </c>
      <c r="AN197">
        <v>0.86</v>
      </c>
      <c r="AO197">
        <v>3.1570000000000001E-2</v>
      </c>
      <c r="AP197">
        <v>9.3999999999999997E-4</v>
      </c>
      <c r="AQ197">
        <v>0.97299999999999998</v>
      </c>
      <c r="AR197">
        <v>0.93799999999999994</v>
      </c>
      <c r="AS197">
        <v>0.94899999999999995</v>
      </c>
      <c r="AT197">
        <v>0.871</v>
      </c>
      <c r="AU197">
        <v>1.141</v>
      </c>
      <c r="AV197">
        <v>1.022</v>
      </c>
      <c r="AW197">
        <v>1</v>
      </c>
      <c r="AX197">
        <v>1.026</v>
      </c>
      <c r="AY197">
        <v>1.079</v>
      </c>
      <c r="AZ197">
        <v>1.1080000000000001</v>
      </c>
      <c r="BA197">
        <v>0.92200000000000004</v>
      </c>
      <c r="BB197">
        <v>1.018</v>
      </c>
      <c r="BC197">
        <v>1.018</v>
      </c>
      <c r="BD197">
        <v>1.034</v>
      </c>
      <c r="BE197">
        <v>0.93500000000000005</v>
      </c>
      <c r="BF197">
        <v>0.93799999999999994</v>
      </c>
      <c r="BG197">
        <v>0.80700000000000005</v>
      </c>
      <c r="BH197">
        <v>1.1859999999999999</v>
      </c>
      <c r="BI197">
        <v>0.95399999999999996</v>
      </c>
      <c r="BJ197">
        <v>0.997</v>
      </c>
      <c r="BK197">
        <v>1.179</v>
      </c>
      <c r="BL197">
        <v>0.95199999999999996</v>
      </c>
      <c r="BM197">
        <v>1.04</v>
      </c>
      <c r="BN197">
        <v>0.752</v>
      </c>
      <c r="BO197">
        <v>0.73499999999999999</v>
      </c>
      <c r="BP197">
        <v>1.024</v>
      </c>
      <c r="BQ197">
        <v>0.99099999999999999</v>
      </c>
      <c r="BS197">
        <v>28.299999999999997</v>
      </c>
    </row>
    <row r="198" spans="1:71">
      <c r="A198">
        <v>28810</v>
      </c>
      <c r="B198">
        <v>4509.9279999999999</v>
      </c>
      <c r="C198">
        <v>-2.5870000000000002</v>
      </c>
      <c r="D198">
        <v>5.37</v>
      </c>
      <c r="E198">
        <v>8.0140000000000003E-3</v>
      </c>
      <c r="F198">
        <v>105.8</v>
      </c>
      <c r="G198">
        <v>4379.6000000000004</v>
      </c>
      <c r="H198">
        <v>11991.6</v>
      </c>
      <c r="I198">
        <v>105.818</v>
      </c>
      <c r="J198">
        <v>0.73199999999999998</v>
      </c>
      <c r="K198">
        <v>2.3E-2</v>
      </c>
      <c r="L198">
        <v>0.41799999999999998</v>
      </c>
      <c r="M198">
        <v>1.8180000000000001</v>
      </c>
      <c r="N198">
        <v>3710</v>
      </c>
      <c r="O198">
        <v>0.28000000000000003</v>
      </c>
      <c r="P198">
        <v>0.70889999999999997</v>
      </c>
      <c r="Q198">
        <v>6.6E-3</v>
      </c>
      <c r="R198">
        <v>1</v>
      </c>
      <c r="S198">
        <v>0</v>
      </c>
      <c r="T198">
        <v>1.17</v>
      </c>
      <c r="U198">
        <v>4.8000000000000001E-4</v>
      </c>
      <c r="V198">
        <v>0</v>
      </c>
      <c r="W198">
        <v>7.9000000000000001E-4</v>
      </c>
      <c r="X198">
        <v>14093.2</v>
      </c>
      <c r="Y198">
        <v>1.8</v>
      </c>
      <c r="Z198">
        <v>3.4</v>
      </c>
      <c r="AA198">
        <v>7583.6049999999996</v>
      </c>
      <c r="AB198">
        <v>3.6680000000000001</v>
      </c>
      <c r="AC198">
        <v>11012.102999999999</v>
      </c>
      <c r="AD198">
        <v>5.0999999999999997E-2</v>
      </c>
      <c r="AE198">
        <v>3.6999999999999998E-2</v>
      </c>
      <c r="AF198">
        <v>9.8239999999999998</v>
      </c>
      <c r="AG198">
        <v>6484.5119999999997</v>
      </c>
      <c r="AH198">
        <v>2.1269999999999998</v>
      </c>
      <c r="AI198">
        <v>3.3730000000000002</v>
      </c>
      <c r="AJ198">
        <v>50.003</v>
      </c>
      <c r="AK198">
        <v>1.0089999999999999</v>
      </c>
      <c r="AL198">
        <v>3.589</v>
      </c>
      <c r="AM198">
        <v>0.58399999999999996</v>
      </c>
      <c r="AN198">
        <v>1.042</v>
      </c>
      <c r="AO198">
        <v>3.6450000000000003E-2</v>
      </c>
      <c r="AP198">
        <v>9.2000000000000003E-4</v>
      </c>
      <c r="AQ198">
        <v>1.0389999999999999</v>
      </c>
      <c r="AR198">
        <v>1.0029999999999999</v>
      </c>
      <c r="AS198">
        <v>0.95</v>
      </c>
      <c r="AT198">
        <v>0.93400000000000005</v>
      </c>
      <c r="AU198">
        <v>0.41899999999999998</v>
      </c>
      <c r="AV198">
        <v>1.002</v>
      </c>
      <c r="AW198">
        <v>1</v>
      </c>
      <c r="AX198">
        <v>0.86399999999999999</v>
      </c>
      <c r="AY198">
        <v>1.034</v>
      </c>
      <c r="AZ198">
        <v>1.103</v>
      </c>
      <c r="BA198">
        <v>0.97</v>
      </c>
      <c r="BB198">
        <v>0.999</v>
      </c>
      <c r="BC198">
        <v>1.01</v>
      </c>
      <c r="BD198">
        <v>1.024</v>
      </c>
      <c r="BE198">
        <v>1.1180000000000001</v>
      </c>
      <c r="BF198">
        <v>1.2010000000000001</v>
      </c>
      <c r="BG198">
        <v>1.08</v>
      </c>
      <c r="BH198">
        <v>1.141</v>
      </c>
      <c r="BI198">
        <v>1.0389999999999999</v>
      </c>
      <c r="BJ198">
        <v>0.91100000000000003</v>
      </c>
      <c r="BK198">
        <v>1.0009999999999999</v>
      </c>
      <c r="BL198">
        <v>0.99299999999999999</v>
      </c>
      <c r="BM198">
        <v>0.97</v>
      </c>
      <c r="BN198">
        <v>0.79500000000000004</v>
      </c>
      <c r="BO198">
        <v>1.56</v>
      </c>
      <c r="BP198">
        <v>0.98</v>
      </c>
      <c r="BQ198">
        <v>1</v>
      </c>
      <c r="BS198">
        <v>36.5</v>
      </c>
    </row>
    <row r="199" spans="1:71">
      <c r="A199">
        <v>28810</v>
      </c>
      <c r="B199">
        <v>3849.127</v>
      </c>
      <c r="C199">
        <v>-2.5710000000000002</v>
      </c>
      <c r="D199">
        <v>3.9249999999999998</v>
      </c>
      <c r="E199">
        <v>8.1150000000000007E-3</v>
      </c>
      <c r="F199">
        <v>88.6</v>
      </c>
      <c r="G199">
        <v>4146.6000000000004</v>
      </c>
      <c r="H199">
        <v>11788.3</v>
      </c>
      <c r="I199">
        <v>88.622</v>
      </c>
      <c r="J199">
        <v>0.28100000000000003</v>
      </c>
      <c r="K199">
        <v>2.3E-2</v>
      </c>
      <c r="L199">
        <v>0.38400000000000001</v>
      </c>
      <c r="M199">
        <v>1.444</v>
      </c>
      <c r="N199">
        <v>3663</v>
      </c>
      <c r="O199">
        <v>0.28210000000000002</v>
      </c>
      <c r="P199">
        <v>0.71189999999999998</v>
      </c>
      <c r="Q199">
        <v>7.3000000000000001E-3</v>
      </c>
      <c r="R199">
        <v>1</v>
      </c>
      <c r="S199">
        <v>0</v>
      </c>
      <c r="T199">
        <v>0.81399999999999995</v>
      </c>
      <c r="U199">
        <v>5.0000000000000001E-4</v>
      </c>
      <c r="V199">
        <v>0</v>
      </c>
      <c r="W199">
        <v>7.6999999999999996E-4</v>
      </c>
      <c r="X199">
        <v>12805.2</v>
      </c>
      <c r="Y199">
        <v>2</v>
      </c>
      <c r="Z199">
        <v>3</v>
      </c>
      <c r="AA199">
        <v>7456.3059999999996</v>
      </c>
      <c r="AB199">
        <v>3.6070000000000002</v>
      </c>
      <c r="AC199">
        <v>11074.084000000001</v>
      </c>
      <c r="AD199">
        <v>4.7E-2</v>
      </c>
      <c r="AE199">
        <v>4.8000000000000001E-2</v>
      </c>
      <c r="AF199">
        <v>12.394</v>
      </c>
      <c r="AG199">
        <v>5507.5129999999999</v>
      </c>
      <c r="AH199">
        <v>1.647</v>
      </c>
      <c r="AI199">
        <v>4.0880000000000001</v>
      </c>
      <c r="AJ199">
        <v>41.335999999999999</v>
      </c>
      <c r="AK199">
        <v>0.91700000000000004</v>
      </c>
      <c r="AL199">
        <v>3.68</v>
      </c>
      <c r="AM199">
        <v>0.39800000000000002</v>
      </c>
      <c r="AN199">
        <v>0.95399999999999996</v>
      </c>
      <c r="AO199">
        <v>3.2739999999999998E-2</v>
      </c>
      <c r="AP199">
        <v>9.3000000000000005E-4</v>
      </c>
      <c r="AQ199">
        <v>0.94</v>
      </c>
      <c r="AR199">
        <v>0.93400000000000005</v>
      </c>
      <c r="AS199">
        <v>0.96699999999999997</v>
      </c>
      <c r="AT199">
        <v>1.0209999999999999</v>
      </c>
      <c r="AU199">
        <v>1.0940000000000001</v>
      </c>
      <c r="AV199">
        <v>0.98899999999999999</v>
      </c>
      <c r="AW199">
        <v>1</v>
      </c>
      <c r="AX199">
        <v>0.86499999999999999</v>
      </c>
      <c r="AY199">
        <v>0.82899999999999996</v>
      </c>
      <c r="AZ199">
        <v>0.88700000000000001</v>
      </c>
      <c r="BA199">
        <v>0.999</v>
      </c>
      <c r="BB199">
        <v>0.998</v>
      </c>
      <c r="BC199">
        <v>0.98</v>
      </c>
      <c r="BD199">
        <v>0.98099999999999998</v>
      </c>
      <c r="BE199">
        <v>1.0029999999999999</v>
      </c>
      <c r="BF199">
        <v>1.054</v>
      </c>
      <c r="BG199">
        <v>0.94899999999999995</v>
      </c>
      <c r="BH199">
        <v>0.84399999999999997</v>
      </c>
      <c r="BI199">
        <v>1.0760000000000001</v>
      </c>
      <c r="BJ199">
        <v>0.91400000000000003</v>
      </c>
      <c r="BK199">
        <v>0.94</v>
      </c>
      <c r="BL199">
        <v>1.006</v>
      </c>
      <c r="BM199">
        <v>1.0589999999999999</v>
      </c>
      <c r="BN199">
        <v>1.1479999999999999</v>
      </c>
      <c r="BO199">
        <v>1.4119999999999999</v>
      </c>
      <c r="BP199">
        <v>1.0069999999999999</v>
      </c>
      <c r="BQ199">
        <v>1.004</v>
      </c>
      <c r="BS199">
        <v>34.299999999999997</v>
      </c>
    </row>
    <row r="200" spans="1:71">
      <c r="A200">
        <v>28810</v>
      </c>
      <c r="B200">
        <v>3304.5819999999999</v>
      </c>
      <c r="C200">
        <v>-2.7410000000000001</v>
      </c>
      <c r="D200">
        <v>4.0919999999999996</v>
      </c>
      <c r="E200">
        <v>7.5839999999999996E-3</v>
      </c>
      <c r="F200">
        <v>95.4</v>
      </c>
      <c r="G200">
        <v>4060.8</v>
      </c>
      <c r="H200">
        <v>11346.3</v>
      </c>
      <c r="I200">
        <v>95.391999999999996</v>
      </c>
      <c r="J200">
        <v>0.44600000000000001</v>
      </c>
      <c r="K200">
        <v>2.9000000000000001E-2</v>
      </c>
      <c r="L200">
        <v>0.61299999999999999</v>
      </c>
      <c r="M200">
        <v>1.68</v>
      </c>
      <c r="N200">
        <v>3521</v>
      </c>
      <c r="O200">
        <v>0.2848</v>
      </c>
      <c r="P200">
        <v>0.71260000000000001</v>
      </c>
      <c r="Q200">
        <v>6.4000000000000003E-3</v>
      </c>
      <c r="R200">
        <v>1</v>
      </c>
      <c r="S200">
        <v>0</v>
      </c>
      <c r="T200">
        <v>0.93</v>
      </c>
      <c r="U200">
        <v>4.8999999999999998E-4</v>
      </c>
      <c r="V200">
        <v>0</v>
      </c>
      <c r="W200">
        <v>6.8000000000000005E-4</v>
      </c>
      <c r="X200">
        <v>15114.3</v>
      </c>
      <c r="Y200">
        <v>1.9</v>
      </c>
      <c r="Z200">
        <v>3.5</v>
      </c>
      <c r="AA200">
        <v>7753.5349999999999</v>
      </c>
      <c r="AB200">
        <v>3.6640000000000001</v>
      </c>
      <c r="AC200">
        <v>11055.9</v>
      </c>
      <c r="AD200">
        <v>4.9000000000000002E-2</v>
      </c>
      <c r="AE200">
        <v>0.05</v>
      </c>
      <c r="AF200">
        <v>11.106999999999999</v>
      </c>
      <c r="AG200">
        <v>5530.665</v>
      </c>
      <c r="AH200">
        <v>1.9790000000000001</v>
      </c>
      <c r="AI200">
        <v>4.3689999999999998</v>
      </c>
      <c r="AJ200">
        <v>34.856000000000002</v>
      </c>
      <c r="AK200">
        <v>0.91200000000000003</v>
      </c>
      <c r="AL200">
        <v>3.5409999999999999</v>
      </c>
      <c r="AM200">
        <v>0.499</v>
      </c>
      <c r="AN200">
        <v>1.3819999999999999</v>
      </c>
      <c r="AO200">
        <v>3.9230000000000001E-2</v>
      </c>
      <c r="AP200">
        <v>9.2000000000000003E-4</v>
      </c>
      <c r="AQ200">
        <v>1.024</v>
      </c>
      <c r="AR200">
        <v>0.93400000000000005</v>
      </c>
      <c r="AS200">
        <v>0.87</v>
      </c>
      <c r="AT200">
        <v>0.76600000000000001</v>
      </c>
      <c r="AU200">
        <v>1.286</v>
      </c>
      <c r="AV200">
        <v>1.0449999999999999</v>
      </c>
      <c r="AW200">
        <v>1</v>
      </c>
      <c r="AX200">
        <v>1.1120000000000001</v>
      </c>
      <c r="AY200">
        <v>0.90600000000000003</v>
      </c>
      <c r="AZ200">
        <v>0.86299999999999999</v>
      </c>
      <c r="BA200">
        <v>0.95699999999999996</v>
      </c>
      <c r="BB200">
        <v>1.014</v>
      </c>
      <c r="BC200">
        <v>0.96199999999999997</v>
      </c>
      <c r="BD200">
        <v>0.97799999999999998</v>
      </c>
      <c r="BE200">
        <v>1.0309999999999999</v>
      </c>
      <c r="BF200">
        <v>0.97199999999999998</v>
      </c>
      <c r="BG200">
        <v>1.042</v>
      </c>
      <c r="BH200">
        <v>0.96499999999999997</v>
      </c>
      <c r="BI200">
        <v>1.0569999999999999</v>
      </c>
      <c r="BJ200">
        <v>1.0880000000000001</v>
      </c>
      <c r="BK200">
        <v>1.2010000000000001</v>
      </c>
      <c r="BL200">
        <v>0.98699999999999999</v>
      </c>
      <c r="BM200">
        <v>0.97</v>
      </c>
      <c r="BN200">
        <v>1.113</v>
      </c>
      <c r="BO200">
        <v>1.133</v>
      </c>
      <c r="BP200">
        <v>1.0229999999999999</v>
      </c>
      <c r="BQ200">
        <v>1.008</v>
      </c>
      <c r="BS200">
        <v>45.8</v>
      </c>
    </row>
    <row r="201" spans="1:71">
      <c r="A201">
        <v>28810</v>
      </c>
      <c r="B201">
        <v>4004.605</v>
      </c>
      <c r="C201">
        <v>-2.0760000000000001</v>
      </c>
      <c r="D201">
        <v>5.5759999999999996</v>
      </c>
      <c r="E201">
        <v>7.6920000000000001E-3</v>
      </c>
      <c r="F201">
        <v>100.6</v>
      </c>
      <c r="G201">
        <v>4285.8999999999996</v>
      </c>
      <c r="H201">
        <v>11317.3</v>
      </c>
      <c r="I201">
        <v>100.569</v>
      </c>
      <c r="J201">
        <v>0.77200000000000002</v>
      </c>
      <c r="K201">
        <v>2.5000000000000001E-2</v>
      </c>
      <c r="L201">
        <v>0.49199999999999999</v>
      </c>
      <c r="M201">
        <v>1.1779999999999999</v>
      </c>
      <c r="N201">
        <v>3561</v>
      </c>
      <c r="O201">
        <v>0.27560000000000001</v>
      </c>
      <c r="P201">
        <v>0.71189999999999998</v>
      </c>
      <c r="Q201">
        <v>7.4000000000000003E-3</v>
      </c>
      <c r="R201">
        <v>1</v>
      </c>
      <c r="S201">
        <v>0</v>
      </c>
      <c r="T201">
        <v>1.2350000000000001</v>
      </c>
      <c r="U201">
        <v>4.2999999999999999E-4</v>
      </c>
      <c r="V201">
        <v>0</v>
      </c>
      <c r="W201">
        <v>5.8E-4</v>
      </c>
      <c r="X201">
        <v>11240.9</v>
      </c>
      <c r="Y201">
        <v>1.7</v>
      </c>
      <c r="Z201">
        <v>3.3</v>
      </c>
      <c r="AA201">
        <v>8023.74</v>
      </c>
      <c r="AB201">
        <v>3.7050000000000001</v>
      </c>
      <c r="AC201">
        <v>10907.013000000001</v>
      </c>
      <c r="AD201">
        <v>4.3999999999999997E-2</v>
      </c>
      <c r="AE201">
        <v>3.7999999999999999E-2</v>
      </c>
      <c r="AF201">
        <v>10.301</v>
      </c>
      <c r="AG201">
        <v>5378.4840000000004</v>
      </c>
      <c r="AH201">
        <v>2.0670000000000002</v>
      </c>
      <c r="AI201">
        <v>4.2119999999999997</v>
      </c>
      <c r="AJ201">
        <v>44.457999999999998</v>
      </c>
      <c r="AK201">
        <v>0.97199999999999998</v>
      </c>
      <c r="AL201">
        <v>3.88</v>
      </c>
      <c r="AM201">
        <v>0.35899999999999999</v>
      </c>
      <c r="AN201">
        <v>0.95799999999999996</v>
      </c>
      <c r="AO201">
        <v>3.8210000000000001E-2</v>
      </c>
      <c r="AP201">
        <v>9.3999999999999997E-4</v>
      </c>
      <c r="AQ201">
        <v>0.99399999999999999</v>
      </c>
      <c r="AR201">
        <v>0.96</v>
      </c>
      <c r="AS201">
        <v>1.165</v>
      </c>
      <c r="AT201">
        <v>0.88200000000000001</v>
      </c>
      <c r="AU201">
        <v>0.29099999999999998</v>
      </c>
      <c r="AV201">
        <v>1.0840000000000001</v>
      </c>
      <c r="AW201">
        <v>1</v>
      </c>
      <c r="AX201">
        <v>1.1739999999999999</v>
      </c>
      <c r="AY201">
        <v>0.93700000000000006</v>
      </c>
      <c r="AZ201">
        <v>1.05</v>
      </c>
      <c r="BA201">
        <v>1.032</v>
      </c>
      <c r="BB201">
        <v>0.96499999999999997</v>
      </c>
      <c r="BC201">
        <v>0.99199999999999999</v>
      </c>
      <c r="BD201">
        <v>0.98899999999999999</v>
      </c>
      <c r="BE201">
        <v>1.0820000000000001</v>
      </c>
      <c r="BF201">
        <v>0.86699999999999999</v>
      </c>
      <c r="BG201">
        <v>1.274</v>
      </c>
      <c r="BH201">
        <v>1.0069999999999999</v>
      </c>
      <c r="BI201">
        <v>0.97599999999999998</v>
      </c>
      <c r="BJ201">
        <v>0.90300000000000002</v>
      </c>
      <c r="BK201">
        <v>0.91100000000000003</v>
      </c>
      <c r="BL201">
        <v>1.095</v>
      </c>
      <c r="BM201">
        <v>1.06</v>
      </c>
      <c r="BN201">
        <v>0.90700000000000003</v>
      </c>
      <c r="BO201">
        <v>0.94099999999999995</v>
      </c>
      <c r="BP201">
        <v>0.96</v>
      </c>
      <c r="BQ201">
        <v>1.0149999999999999</v>
      </c>
      <c r="BS201">
        <v>24</v>
      </c>
    </row>
    <row r="202" spans="1:71">
      <c r="A202">
        <v>28810</v>
      </c>
      <c r="B202">
        <v>3093.4349999999999</v>
      </c>
      <c r="C202">
        <v>-2.93</v>
      </c>
      <c r="D202">
        <v>3.5230000000000001</v>
      </c>
      <c r="E202">
        <v>8.9969999999999998E-3</v>
      </c>
      <c r="F202">
        <v>94.7</v>
      </c>
      <c r="G202">
        <v>3825.4</v>
      </c>
      <c r="H202">
        <v>11086</v>
      </c>
      <c r="I202">
        <v>94.691999999999993</v>
      </c>
      <c r="J202">
        <v>0.41799999999999998</v>
      </c>
      <c r="K202">
        <v>3.1E-2</v>
      </c>
      <c r="L202">
        <v>0.245</v>
      </c>
      <c r="M202">
        <v>1.9019999999999999</v>
      </c>
      <c r="N202">
        <v>3434</v>
      </c>
      <c r="O202">
        <v>0.28199999999999997</v>
      </c>
      <c r="P202">
        <v>0.70030000000000003</v>
      </c>
      <c r="Q202">
        <v>7.3000000000000001E-3</v>
      </c>
      <c r="R202">
        <v>1</v>
      </c>
      <c r="S202">
        <v>0</v>
      </c>
      <c r="T202">
        <v>0.997</v>
      </c>
      <c r="U202">
        <v>5.0000000000000001E-4</v>
      </c>
      <c r="V202">
        <v>0</v>
      </c>
      <c r="W202">
        <v>6.7000000000000002E-4</v>
      </c>
      <c r="X202">
        <v>12443.8</v>
      </c>
      <c r="Y202">
        <v>1.7</v>
      </c>
      <c r="Z202">
        <v>3.4</v>
      </c>
      <c r="AA202">
        <v>7765.2169999999996</v>
      </c>
      <c r="AB202">
        <v>3.6419999999999999</v>
      </c>
      <c r="AC202">
        <v>11176.046</v>
      </c>
      <c r="AD202">
        <v>5.3999999999999999E-2</v>
      </c>
      <c r="AE202">
        <v>5.2999999999999999E-2</v>
      </c>
      <c r="AF202">
        <v>10.429</v>
      </c>
      <c r="AG202">
        <v>5593.4939999999997</v>
      </c>
      <c r="AH202">
        <v>1.724</v>
      </c>
      <c r="AI202">
        <v>3.419</v>
      </c>
      <c r="AJ202">
        <v>49.09</v>
      </c>
      <c r="AK202">
        <v>0.95599999999999996</v>
      </c>
      <c r="AL202">
        <v>3.4569999999999999</v>
      </c>
      <c r="AM202">
        <v>0.48</v>
      </c>
      <c r="AN202">
        <v>1.032</v>
      </c>
      <c r="AO202">
        <v>3.771E-2</v>
      </c>
      <c r="AP202">
        <v>9.3000000000000005E-4</v>
      </c>
      <c r="AQ202">
        <v>1.0389999999999999</v>
      </c>
      <c r="AR202">
        <v>1.0169999999999999</v>
      </c>
      <c r="AS202">
        <v>1.0720000000000001</v>
      </c>
      <c r="AT202">
        <v>1.0109999999999999</v>
      </c>
      <c r="AU202">
        <v>0.70899999999999996</v>
      </c>
      <c r="AV202">
        <v>1.048</v>
      </c>
      <c r="AW202">
        <v>1</v>
      </c>
      <c r="AX202">
        <v>0.92300000000000004</v>
      </c>
      <c r="AY202">
        <v>0.88600000000000001</v>
      </c>
      <c r="AZ202">
        <v>0.80100000000000005</v>
      </c>
      <c r="BA202">
        <v>0.873</v>
      </c>
      <c r="BB202">
        <v>0.98299999999999998</v>
      </c>
      <c r="BC202">
        <v>0.93100000000000005</v>
      </c>
      <c r="BD202">
        <v>0.97299999999999998</v>
      </c>
      <c r="BE202">
        <v>1.0509999999999999</v>
      </c>
      <c r="BF202">
        <v>1.0760000000000001</v>
      </c>
      <c r="BG202">
        <v>0.87</v>
      </c>
      <c r="BH202">
        <v>1.1659999999999999</v>
      </c>
      <c r="BI202">
        <v>1.0940000000000001</v>
      </c>
      <c r="BJ202">
        <v>0.95299999999999996</v>
      </c>
      <c r="BK202">
        <v>1.0720000000000001</v>
      </c>
      <c r="BL202">
        <v>0.97499999999999998</v>
      </c>
      <c r="BM202">
        <v>1.0329999999999999</v>
      </c>
      <c r="BN202">
        <v>0.91700000000000004</v>
      </c>
      <c r="BO202">
        <v>0.60599999999999998</v>
      </c>
      <c r="BP202">
        <v>1.0189999999999999</v>
      </c>
      <c r="BQ202">
        <v>1.0149999999999999</v>
      </c>
      <c r="BS202">
        <v>61.1</v>
      </c>
    </row>
    <row r="203" spans="1:71">
      <c r="A203">
        <v>28810</v>
      </c>
      <c r="B203">
        <v>3660.8719999999998</v>
      </c>
      <c r="C203">
        <v>-2.286</v>
      </c>
      <c r="D203">
        <v>4.7329999999999997</v>
      </c>
      <c r="E203">
        <v>7.0239999999999999E-3</v>
      </c>
      <c r="F203">
        <v>93</v>
      </c>
      <c r="G203">
        <v>3859.5</v>
      </c>
      <c r="H203">
        <v>11035.6</v>
      </c>
      <c r="I203">
        <v>93.034000000000006</v>
      </c>
      <c r="J203">
        <v>0.52100000000000002</v>
      </c>
      <c r="K203">
        <v>2.5000000000000001E-2</v>
      </c>
      <c r="L203">
        <v>0.88200000000000001</v>
      </c>
      <c r="M203">
        <v>1.3220000000000001</v>
      </c>
      <c r="N203">
        <v>3186</v>
      </c>
      <c r="O203">
        <v>0.27889999999999998</v>
      </c>
      <c r="P203">
        <v>0.71779999999999999</v>
      </c>
      <c r="Q203">
        <v>6.4999999999999997E-3</v>
      </c>
      <c r="R203">
        <v>1</v>
      </c>
      <c r="S203">
        <v>0</v>
      </c>
      <c r="T203">
        <v>0.93700000000000006</v>
      </c>
      <c r="U203">
        <v>5.1000000000000004E-4</v>
      </c>
      <c r="V203">
        <v>0</v>
      </c>
      <c r="W203">
        <v>6.7000000000000002E-4</v>
      </c>
      <c r="X203">
        <v>13599.6</v>
      </c>
      <c r="Y203">
        <v>1.9</v>
      </c>
      <c r="Z203">
        <v>3.2</v>
      </c>
      <c r="AA203">
        <v>7639.8329999999996</v>
      </c>
      <c r="AB203">
        <v>3.7349999999999999</v>
      </c>
      <c r="AC203">
        <v>10974.442999999999</v>
      </c>
      <c r="AD203">
        <v>5.2999999999999999E-2</v>
      </c>
      <c r="AE203">
        <v>0.05</v>
      </c>
      <c r="AF203">
        <v>12.920999999999999</v>
      </c>
      <c r="AG203">
        <v>6037.3180000000002</v>
      </c>
      <c r="AH203">
        <v>1.8819999999999999</v>
      </c>
      <c r="AI203">
        <v>3.58</v>
      </c>
      <c r="AJ203">
        <v>32.030999999999999</v>
      </c>
      <c r="AK203">
        <v>0.98299999999999998</v>
      </c>
      <c r="AL203">
        <v>3.7930000000000001</v>
      </c>
      <c r="AM203">
        <v>0.54900000000000004</v>
      </c>
      <c r="AN203">
        <v>1.1830000000000001</v>
      </c>
      <c r="AO203">
        <v>3.8289999999999998E-2</v>
      </c>
      <c r="AP203">
        <v>9.3000000000000005E-4</v>
      </c>
      <c r="AQ203">
        <v>0.98599999999999999</v>
      </c>
      <c r="AR203">
        <v>0.96099999999999997</v>
      </c>
      <c r="AS203">
        <v>0.997</v>
      </c>
      <c r="AT203">
        <v>1.1259999999999999</v>
      </c>
      <c r="AU203">
        <v>1.3440000000000001</v>
      </c>
      <c r="AV203">
        <v>1.04</v>
      </c>
      <c r="AW203">
        <v>1</v>
      </c>
      <c r="AX203">
        <v>0.98799999999999999</v>
      </c>
      <c r="AY203">
        <v>0.998</v>
      </c>
      <c r="AZ203">
        <v>1.18</v>
      </c>
      <c r="BA203">
        <v>1.0649999999999999</v>
      </c>
      <c r="BB203">
        <v>1.0009999999999999</v>
      </c>
      <c r="BC203">
        <v>1.036</v>
      </c>
      <c r="BD203">
        <v>1.0269999999999999</v>
      </c>
      <c r="BE203">
        <v>1.0740000000000001</v>
      </c>
      <c r="BF203">
        <v>0.85899999999999999</v>
      </c>
      <c r="BG203">
        <v>1.111</v>
      </c>
      <c r="BH203">
        <v>1.01</v>
      </c>
      <c r="BI203">
        <v>0.86899999999999999</v>
      </c>
      <c r="BJ203">
        <v>1.085</v>
      </c>
      <c r="BK203">
        <v>1.1930000000000001</v>
      </c>
      <c r="BL203">
        <v>0.97</v>
      </c>
      <c r="BM203">
        <v>0.95499999999999996</v>
      </c>
      <c r="BN203">
        <v>1.0820000000000001</v>
      </c>
      <c r="BO203">
        <v>1.06</v>
      </c>
      <c r="BP203">
        <v>1.03</v>
      </c>
      <c r="BQ203">
        <v>0.99399999999999999</v>
      </c>
      <c r="BS203">
        <v>30</v>
      </c>
    </row>
    <row r="204" spans="1:71">
      <c r="A204">
        <v>28810</v>
      </c>
      <c r="B204">
        <v>3814.9740000000002</v>
      </c>
      <c r="C204">
        <v>-2.2890000000000001</v>
      </c>
      <c r="D204">
        <v>4.7460000000000004</v>
      </c>
      <c r="E204">
        <v>6.9059999999999998E-3</v>
      </c>
      <c r="F204">
        <v>97.4</v>
      </c>
      <c r="G204">
        <v>4367.8</v>
      </c>
      <c r="H204">
        <v>11530.9</v>
      </c>
      <c r="I204">
        <v>97.433000000000007</v>
      </c>
      <c r="J204">
        <v>0.77100000000000002</v>
      </c>
      <c r="K204">
        <v>2.5999999999999999E-2</v>
      </c>
      <c r="L204">
        <v>0.82</v>
      </c>
      <c r="M204">
        <v>1.17</v>
      </c>
      <c r="N204">
        <v>3681</v>
      </c>
      <c r="O204">
        <v>0.28370000000000001</v>
      </c>
      <c r="P204">
        <v>0.70979999999999999</v>
      </c>
      <c r="Q204">
        <v>6.6E-3</v>
      </c>
      <c r="R204">
        <v>1</v>
      </c>
      <c r="S204">
        <v>0</v>
      </c>
      <c r="T204">
        <v>1.3009999999999999</v>
      </c>
      <c r="U204">
        <v>4.8999999999999998E-4</v>
      </c>
      <c r="V204">
        <v>0</v>
      </c>
      <c r="W204">
        <v>6.7000000000000002E-4</v>
      </c>
      <c r="X204">
        <v>12863.5</v>
      </c>
      <c r="Y204">
        <v>1.9</v>
      </c>
      <c r="Z204">
        <v>3</v>
      </c>
      <c r="AA204">
        <v>7734.4340000000002</v>
      </c>
      <c r="AB204">
        <v>3.8279999999999998</v>
      </c>
      <c r="AC204">
        <v>10772.84</v>
      </c>
      <c r="AD204">
        <v>5.1999999999999998E-2</v>
      </c>
      <c r="AE204">
        <v>0.04</v>
      </c>
      <c r="AF204">
        <v>9.3879999999999999</v>
      </c>
      <c r="AG204">
        <v>5701.5420000000004</v>
      </c>
      <c r="AH204">
        <v>1.7470000000000001</v>
      </c>
      <c r="AI204">
        <v>4.2759999999999998</v>
      </c>
      <c r="AJ204">
        <v>31.628</v>
      </c>
      <c r="AK204">
        <v>1.0089999999999999</v>
      </c>
      <c r="AL204">
        <v>3.3650000000000002</v>
      </c>
      <c r="AM204">
        <v>0.505</v>
      </c>
      <c r="AN204">
        <v>1.0049999999999999</v>
      </c>
      <c r="AO204">
        <v>3.5159999999999997E-2</v>
      </c>
      <c r="AP204">
        <v>9.3999999999999997E-4</v>
      </c>
      <c r="AQ204">
        <v>1.0029999999999999</v>
      </c>
      <c r="AR204">
        <v>1.05</v>
      </c>
      <c r="AS204">
        <v>0.91300000000000003</v>
      </c>
      <c r="AT204">
        <v>0.95</v>
      </c>
      <c r="AU204">
        <v>1.115</v>
      </c>
      <c r="AV204">
        <v>1.044</v>
      </c>
      <c r="AW204">
        <v>1</v>
      </c>
      <c r="AX204">
        <v>0.85199999999999998</v>
      </c>
      <c r="AY204">
        <v>1.1859999999999999</v>
      </c>
      <c r="AZ204">
        <v>1.0029999999999999</v>
      </c>
      <c r="BA204">
        <v>1.03</v>
      </c>
      <c r="BB204">
        <v>1.02</v>
      </c>
      <c r="BC204">
        <v>1.014</v>
      </c>
      <c r="BD204">
        <v>1.0469999999999999</v>
      </c>
      <c r="BE204">
        <v>1.004</v>
      </c>
      <c r="BF204">
        <v>0.89700000000000002</v>
      </c>
      <c r="BG204">
        <v>1.028</v>
      </c>
      <c r="BH204">
        <v>0.93700000000000006</v>
      </c>
      <c r="BI204">
        <v>1.0589999999999999</v>
      </c>
      <c r="BJ204">
        <v>1.046</v>
      </c>
      <c r="BK204">
        <v>1.1839999999999999</v>
      </c>
      <c r="BL204">
        <v>0.98899999999999999</v>
      </c>
      <c r="BM204">
        <v>0.97799999999999998</v>
      </c>
      <c r="BN204">
        <v>0.96499999999999997</v>
      </c>
      <c r="BO204">
        <v>0.95099999999999996</v>
      </c>
      <c r="BP204">
        <v>0.85</v>
      </c>
      <c r="BQ204">
        <v>1.0009999999999999</v>
      </c>
      <c r="BS204">
        <v>22.200000000000003</v>
      </c>
    </row>
    <row r="205" spans="1:71">
      <c r="A205">
        <v>28810</v>
      </c>
      <c r="B205">
        <v>2989.7890000000002</v>
      </c>
      <c r="C205">
        <v>-2.8620000000000001</v>
      </c>
      <c r="D205">
        <v>3.0590000000000002</v>
      </c>
      <c r="E205">
        <v>7.8960000000000002E-3</v>
      </c>
      <c r="F205">
        <v>99.8</v>
      </c>
      <c r="G205">
        <v>3627</v>
      </c>
      <c r="H205">
        <v>10451.6</v>
      </c>
      <c r="I205">
        <v>99.793999999999997</v>
      </c>
      <c r="J205">
        <v>0.57699999999999996</v>
      </c>
      <c r="K205">
        <v>3.3000000000000002E-2</v>
      </c>
      <c r="L205">
        <v>0.39</v>
      </c>
      <c r="M205">
        <v>1.774</v>
      </c>
      <c r="N205">
        <v>3240</v>
      </c>
      <c r="O205">
        <v>0.28199999999999997</v>
      </c>
      <c r="P205">
        <v>0.72240000000000004</v>
      </c>
      <c r="Q205">
        <v>6.4999999999999997E-3</v>
      </c>
      <c r="R205">
        <v>1</v>
      </c>
      <c r="S205">
        <v>0</v>
      </c>
      <c r="T205">
        <v>1.2509999999999999</v>
      </c>
      <c r="U205">
        <v>5.0000000000000001E-4</v>
      </c>
      <c r="V205">
        <v>0</v>
      </c>
      <c r="W205">
        <v>7.3999999999999999E-4</v>
      </c>
      <c r="X205">
        <v>11667.5</v>
      </c>
      <c r="Y205">
        <v>1.7</v>
      </c>
      <c r="Z205">
        <v>3.3</v>
      </c>
      <c r="AA205">
        <v>7888.8540000000003</v>
      </c>
      <c r="AB205">
        <v>3.7490000000000001</v>
      </c>
      <c r="AC205">
        <v>10911.171</v>
      </c>
      <c r="AD205">
        <v>5.1999999999999998E-2</v>
      </c>
      <c r="AE205">
        <v>4.1000000000000002E-2</v>
      </c>
      <c r="AF205">
        <v>9.9969999999999999</v>
      </c>
      <c r="AG205">
        <v>4961.62</v>
      </c>
      <c r="AH205">
        <v>2.0379999999999998</v>
      </c>
      <c r="AI205">
        <v>4.117</v>
      </c>
      <c r="AJ205">
        <v>44.015000000000001</v>
      </c>
      <c r="AK205">
        <v>1.0589999999999999</v>
      </c>
      <c r="AL205">
        <v>3.6739999999999999</v>
      </c>
      <c r="AM205">
        <v>0.61099999999999999</v>
      </c>
      <c r="AN205">
        <v>0.88600000000000001</v>
      </c>
      <c r="AO205">
        <v>3.0870000000000002E-2</v>
      </c>
      <c r="AP205">
        <v>9.3000000000000005E-4</v>
      </c>
      <c r="AQ205">
        <v>1.0309999999999999</v>
      </c>
      <c r="AR205">
        <v>0.91100000000000003</v>
      </c>
      <c r="AS205">
        <v>0.86599999999999999</v>
      </c>
      <c r="AT205">
        <v>1.0269999999999999</v>
      </c>
      <c r="AU205">
        <v>1.1659999999999999</v>
      </c>
      <c r="AV205">
        <v>1.022</v>
      </c>
      <c r="AW205">
        <v>1</v>
      </c>
      <c r="AX205">
        <v>1.139</v>
      </c>
      <c r="AY205">
        <v>0.90900000000000003</v>
      </c>
      <c r="AZ205">
        <v>1.1000000000000001</v>
      </c>
      <c r="BA205">
        <v>0.99099999999999999</v>
      </c>
      <c r="BB205">
        <v>0.98499999999999999</v>
      </c>
      <c r="BC205">
        <v>1.0049999999999999</v>
      </c>
      <c r="BD205">
        <v>0.98899999999999999</v>
      </c>
      <c r="BE205">
        <v>1.1000000000000001</v>
      </c>
      <c r="BF205">
        <v>0.82699999999999996</v>
      </c>
      <c r="BG205">
        <v>1.079</v>
      </c>
      <c r="BH205">
        <v>1.0269999999999999</v>
      </c>
      <c r="BI205">
        <v>1.1339999999999999</v>
      </c>
      <c r="BJ205">
        <v>0.95699999999999996</v>
      </c>
      <c r="BK205">
        <v>0.90900000000000003</v>
      </c>
      <c r="BL205">
        <v>0.94599999999999995</v>
      </c>
      <c r="BM205">
        <v>1.0880000000000001</v>
      </c>
      <c r="BN205">
        <v>0.875</v>
      </c>
      <c r="BO205">
        <v>1.331</v>
      </c>
      <c r="BP205">
        <v>0.996</v>
      </c>
      <c r="BQ205">
        <v>1.008</v>
      </c>
      <c r="BS205">
        <v>63.3</v>
      </c>
    </row>
    <row r="206" spans="1:71">
      <c r="A206">
        <v>28810</v>
      </c>
      <c r="B206">
        <v>2766.3040000000001</v>
      </c>
      <c r="C206">
        <v>-2.9020000000000001</v>
      </c>
      <c r="D206">
        <v>3.294</v>
      </c>
      <c r="E206">
        <v>9.0880000000000006E-3</v>
      </c>
      <c r="F206">
        <v>94.1</v>
      </c>
      <c r="G206">
        <v>3601.6</v>
      </c>
      <c r="H206">
        <v>10162</v>
      </c>
      <c r="I206">
        <v>94.125</v>
      </c>
      <c r="J206">
        <v>0.28199999999999997</v>
      </c>
      <c r="K206">
        <v>3.4000000000000002E-2</v>
      </c>
      <c r="L206">
        <v>0.29499999999999998</v>
      </c>
      <c r="M206">
        <v>2.3530000000000002</v>
      </c>
      <c r="N206">
        <v>3239</v>
      </c>
      <c r="O206">
        <v>0.27889999999999998</v>
      </c>
      <c r="P206">
        <v>0.71440000000000003</v>
      </c>
      <c r="Q206">
        <v>6.6E-3</v>
      </c>
      <c r="R206">
        <v>1</v>
      </c>
      <c r="S206">
        <v>0</v>
      </c>
      <c r="T206">
        <v>0.76600000000000001</v>
      </c>
      <c r="U206">
        <v>4.8000000000000001E-4</v>
      </c>
      <c r="V206">
        <v>0</v>
      </c>
      <c r="W206">
        <v>6.4000000000000005E-4</v>
      </c>
      <c r="X206">
        <v>14715.1</v>
      </c>
      <c r="Y206">
        <v>2.2000000000000002</v>
      </c>
      <c r="Z206">
        <v>3.3</v>
      </c>
      <c r="AA206">
        <v>7983.4539999999997</v>
      </c>
      <c r="AB206">
        <v>3.7360000000000002</v>
      </c>
      <c r="AC206">
        <v>10709.567999999999</v>
      </c>
      <c r="AD206">
        <v>4.7E-2</v>
      </c>
      <c r="AE206">
        <v>4.3999999999999997E-2</v>
      </c>
      <c r="AF206">
        <v>10.983000000000001</v>
      </c>
      <c r="AG206">
        <v>5405.4440000000004</v>
      </c>
      <c r="AH206">
        <v>1.903</v>
      </c>
      <c r="AI206">
        <v>3.7410000000000001</v>
      </c>
      <c r="AJ206">
        <v>43.610999999999997</v>
      </c>
      <c r="AK206">
        <v>1.085</v>
      </c>
      <c r="AL206">
        <v>3.5009999999999999</v>
      </c>
      <c r="AM206">
        <v>0.56699999999999995</v>
      </c>
      <c r="AN206">
        <v>1.3680000000000001</v>
      </c>
      <c r="AO206">
        <v>3.8890000000000001E-2</v>
      </c>
      <c r="AP206">
        <v>9.2000000000000003E-4</v>
      </c>
      <c r="AQ206">
        <v>0.97099999999999997</v>
      </c>
      <c r="AR206">
        <v>0.996</v>
      </c>
      <c r="AS206">
        <v>1.0680000000000001</v>
      </c>
      <c r="AT206">
        <v>1.131</v>
      </c>
      <c r="AU206">
        <v>1.0669999999999999</v>
      </c>
      <c r="AV206">
        <v>0.95</v>
      </c>
      <c r="AW206">
        <v>1</v>
      </c>
      <c r="AX206">
        <v>0.83</v>
      </c>
      <c r="AY206">
        <v>1.0389999999999999</v>
      </c>
      <c r="AZ206">
        <v>0.89100000000000001</v>
      </c>
      <c r="BA206">
        <v>0.995</v>
      </c>
      <c r="BB206">
        <v>1.034</v>
      </c>
      <c r="BC206">
        <v>1.0049999999999999</v>
      </c>
      <c r="BD206">
        <v>1.0189999999999999</v>
      </c>
      <c r="BE206">
        <v>0.98799999999999999</v>
      </c>
      <c r="BF206">
        <v>1.085</v>
      </c>
      <c r="BG206">
        <v>1.1479999999999999</v>
      </c>
      <c r="BH206">
        <v>0.95</v>
      </c>
      <c r="BI206">
        <v>1.024</v>
      </c>
      <c r="BJ206">
        <v>1.143</v>
      </c>
      <c r="BK206">
        <v>1.115</v>
      </c>
      <c r="BL206">
        <v>1.0089999999999999</v>
      </c>
      <c r="BM206">
        <v>0.98899999999999999</v>
      </c>
      <c r="BN206">
        <v>1.0669999999999999</v>
      </c>
      <c r="BO206">
        <v>1.083</v>
      </c>
      <c r="BP206">
        <v>0.92400000000000004</v>
      </c>
      <c r="BQ206">
        <v>1.0029999999999999</v>
      </c>
      <c r="BS206">
        <v>77.599999999999994</v>
      </c>
    </row>
    <row r="207" spans="1:71">
      <c r="A207">
        <v>28810</v>
      </c>
      <c r="B207">
        <v>4290.95</v>
      </c>
      <c r="C207">
        <v>-1.585</v>
      </c>
      <c r="D207">
        <v>5.7290000000000001</v>
      </c>
      <c r="E207">
        <v>6.8960000000000002E-3</v>
      </c>
      <c r="F207">
        <v>92.6</v>
      </c>
      <c r="G207">
        <v>4317</v>
      </c>
      <c r="H207">
        <v>10893.2</v>
      </c>
      <c r="I207">
        <v>92.614000000000004</v>
      </c>
      <c r="J207">
        <v>0.61599999999999999</v>
      </c>
      <c r="K207">
        <v>2.1999999999999999E-2</v>
      </c>
      <c r="L207">
        <v>0.91200000000000003</v>
      </c>
      <c r="M207">
        <v>1.0840000000000001</v>
      </c>
      <c r="N207">
        <v>3486</v>
      </c>
      <c r="O207">
        <v>0.28370000000000001</v>
      </c>
      <c r="P207">
        <v>0.70640000000000003</v>
      </c>
      <c r="Q207">
        <v>6.7999999999999996E-3</v>
      </c>
      <c r="R207">
        <v>1</v>
      </c>
      <c r="S207">
        <v>0</v>
      </c>
      <c r="T207">
        <v>1.1299999999999999</v>
      </c>
      <c r="U207">
        <v>4.8999999999999998E-4</v>
      </c>
      <c r="V207">
        <v>0</v>
      </c>
      <c r="W207">
        <v>7.3999999999999999E-4</v>
      </c>
      <c r="X207">
        <v>12087.1</v>
      </c>
      <c r="Y207">
        <v>1.9</v>
      </c>
      <c r="Z207">
        <v>3.4</v>
      </c>
      <c r="AA207">
        <v>8078.0540000000001</v>
      </c>
      <c r="AB207">
        <v>3.8290000000000002</v>
      </c>
      <c r="AC207">
        <v>10507.965</v>
      </c>
      <c r="AD207">
        <v>5.2999999999999999E-2</v>
      </c>
      <c r="AE207">
        <v>0.04</v>
      </c>
      <c r="AF207">
        <v>11.968999999999999</v>
      </c>
      <c r="AG207">
        <v>5849.268</v>
      </c>
      <c r="AH207">
        <v>2.0609999999999999</v>
      </c>
      <c r="AI207">
        <v>4.4379999999999997</v>
      </c>
      <c r="AJ207">
        <v>34.880000000000003</v>
      </c>
      <c r="AK207">
        <v>0.97</v>
      </c>
      <c r="AL207">
        <v>3.3279999999999998</v>
      </c>
      <c r="AM207">
        <v>0.63600000000000001</v>
      </c>
      <c r="AN207">
        <v>0.85899999999999999</v>
      </c>
      <c r="AO207">
        <v>3.576E-2</v>
      </c>
      <c r="AP207">
        <v>9.2000000000000003E-4</v>
      </c>
      <c r="AQ207">
        <v>1.077</v>
      </c>
      <c r="AR207">
        <v>0.96899999999999997</v>
      </c>
      <c r="AS207">
        <v>0.998</v>
      </c>
      <c r="AT207">
        <v>0.995</v>
      </c>
      <c r="AU207">
        <v>0.60299999999999998</v>
      </c>
      <c r="AV207">
        <v>1.0149999999999999</v>
      </c>
      <c r="AW207">
        <v>1</v>
      </c>
      <c r="AX207">
        <v>0.93</v>
      </c>
      <c r="AY207">
        <v>0.94</v>
      </c>
      <c r="AZ207">
        <v>0.98199999999999998</v>
      </c>
      <c r="BA207">
        <v>1.069</v>
      </c>
      <c r="BB207">
        <v>1.002</v>
      </c>
      <c r="BC207">
        <v>0.97699999999999998</v>
      </c>
      <c r="BD207">
        <v>1.0109999999999999</v>
      </c>
      <c r="BE207">
        <v>0.97199999999999998</v>
      </c>
      <c r="BF207">
        <v>0.996</v>
      </c>
      <c r="BG207">
        <v>0.83399999999999996</v>
      </c>
      <c r="BH207">
        <v>1.0009999999999999</v>
      </c>
      <c r="BI207">
        <v>0.98299999999999998</v>
      </c>
      <c r="BJ207">
        <v>1.0680000000000001</v>
      </c>
      <c r="BK207">
        <v>1.05</v>
      </c>
      <c r="BL207">
        <v>0.95299999999999996</v>
      </c>
      <c r="BM207">
        <v>1.1200000000000001</v>
      </c>
      <c r="BN207">
        <v>0.81</v>
      </c>
      <c r="BO207">
        <v>0.93100000000000005</v>
      </c>
      <c r="BP207">
        <v>1.014</v>
      </c>
      <c r="BQ207">
        <v>0.999</v>
      </c>
      <c r="BS207">
        <v>14.299999999999997</v>
      </c>
    </row>
    <row r="208" spans="1:71">
      <c r="A208">
        <v>28810</v>
      </c>
      <c r="B208">
        <v>3191.201</v>
      </c>
      <c r="C208">
        <v>-2.73</v>
      </c>
      <c r="D208">
        <v>3.9870000000000001</v>
      </c>
      <c r="E208">
        <v>8.3560000000000006E-3</v>
      </c>
      <c r="F208">
        <v>101.4</v>
      </c>
      <c r="G208">
        <v>3963.1</v>
      </c>
      <c r="H208">
        <v>10912.2</v>
      </c>
      <c r="I208">
        <v>101.379</v>
      </c>
      <c r="J208">
        <v>0.57099999999999995</v>
      </c>
      <c r="K208">
        <v>3.2000000000000001E-2</v>
      </c>
      <c r="L208">
        <v>0.60499999999999998</v>
      </c>
      <c r="M208">
        <v>1.8180000000000001</v>
      </c>
      <c r="N208">
        <v>3486</v>
      </c>
      <c r="O208">
        <v>0.27660000000000001</v>
      </c>
      <c r="P208">
        <v>0.69840000000000002</v>
      </c>
      <c r="Q208">
        <v>7.0000000000000001E-3</v>
      </c>
      <c r="R208">
        <v>1</v>
      </c>
      <c r="S208">
        <v>0</v>
      </c>
      <c r="T208">
        <v>1.07</v>
      </c>
      <c r="U208">
        <v>4.6999999999999999E-4</v>
      </c>
      <c r="V208">
        <v>0</v>
      </c>
      <c r="W208">
        <v>6.4000000000000005E-4</v>
      </c>
      <c r="X208">
        <v>13242.9</v>
      </c>
      <c r="Y208">
        <v>2.1</v>
      </c>
      <c r="Z208">
        <v>3</v>
      </c>
      <c r="AA208">
        <v>7952.67</v>
      </c>
      <c r="AB208">
        <v>3.8170000000000002</v>
      </c>
      <c r="AC208">
        <v>10931.334000000001</v>
      </c>
      <c r="AD208">
        <v>4.8000000000000001E-2</v>
      </c>
      <c r="AE208">
        <v>4.2999999999999997E-2</v>
      </c>
      <c r="AF208">
        <v>11.448</v>
      </c>
      <c r="AG208">
        <v>5513.4920000000002</v>
      </c>
      <c r="AH208">
        <v>2.5110000000000001</v>
      </c>
      <c r="AI208">
        <v>3.5270000000000001</v>
      </c>
      <c r="AJ208">
        <v>42.804000000000002</v>
      </c>
      <c r="AK208">
        <v>0.996</v>
      </c>
      <c r="AL208">
        <v>3.92</v>
      </c>
      <c r="AM208">
        <v>0.59199999999999997</v>
      </c>
      <c r="AN208">
        <v>1.341</v>
      </c>
      <c r="AO208">
        <v>3.6339999999999997E-2</v>
      </c>
      <c r="AP208">
        <v>9.3000000000000005E-4</v>
      </c>
      <c r="AQ208">
        <v>0.93799999999999994</v>
      </c>
      <c r="AR208">
        <v>0.83899999999999997</v>
      </c>
      <c r="AS208">
        <v>1.0549999999999999</v>
      </c>
      <c r="AT208">
        <v>1.0029999999999999</v>
      </c>
      <c r="AU208">
        <v>1.2170000000000001</v>
      </c>
      <c r="AV208">
        <v>1.04</v>
      </c>
      <c r="AW208">
        <v>1</v>
      </c>
      <c r="AX208">
        <v>0.99299999999999999</v>
      </c>
      <c r="AY208">
        <v>0.90400000000000003</v>
      </c>
      <c r="AZ208">
        <v>1.167</v>
      </c>
      <c r="BA208">
        <v>1.0680000000000001</v>
      </c>
      <c r="BB208">
        <v>1.0269999999999999</v>
      </c>
      <c r="BC208">
        <v>0.97499999999999998</v>
      </c>
      <c r="BD208">
        <v>1</v>
      </c>
      <c r="BE208">
        <v>0.997</v>
      </c>
      <c r="BF208">
        <v>1.1319999999999999</v>
      </c>
      <c r="BG208">
        <v>1.145</v>
      </c>
      <c r="BH208">
        <v>0.95699999999999996</v>
      </c>
      <c r="BI208">
        <v>0.96599999999999997</v>
      </c>
      <c r="BJ208">
        <v>0.93100000000000005</v>
      </c>
      <c r="BK208">
        <v>1.111</v>
      </c>
      <c r="BL208">
        <v>0.98299999999999998</v>
      </c>
      <c r="BM208">
        <v>1.0129999999999999</v>
      </c>
      <c r="BN208">
        <v>0.78200000000000003</v>
      </c>
      <c r="BO208">
        <v>1.091</v>
      </c>
      <c r="BP208">
        <v>0.93</v>
      </c>
      <c r="BQ208">
        <v>0.97699999999999998</v>
      </c>
      <c r="BS208">
        <v>63.2</v>
      </c>
    </row>
    <row r="209" spans="1:71">
      <c r="A209">
        <v>28810</v>
      </c>
      <c r="B209">
        <v>4195.04</v>
      </c>
      <c r="C209">
        <v>-2.0169999999999999</v>
      </c>
      <c r="D209">
        <v>5.4889999999999999</v>
      </c>
      <c r="E209">
        <v>7.0190000000000001E-3</v>
      </c>
      <c r="F209">
        <v>98.7</v>
      </c>
      <c r="G209">
        <v>4267.5</v>
      </c>
      <c r="H209">
        <v>11597.2</v>
      </c>
      <c r="I209">
        <v>98.664000000000001</v>
      </c>
      <c r="J209">
        <v>0.84599999999999997</v>
      </c>
      <c r="K209">
        <v>2.4E-2</v>
      </c>
      <c r="L209">
        <v>0.77300000000000002</v>
      </c>
      <c r="M209">
        <v>1.052</v>
      </c>
      <c r="N209">
        <v>3485</v>
      </c>
      <c r="O209">
        <v>0.28149999999999997</v>
      </c>
      <c r="P209">
        <v>0.69040000000000001</v>
      </c>
      <c r="Q209">
        <v>7.1000000000000004E-3</v>
      </c>
      <c r="R209">
        <v>1</v>
      </c>
      <c r="S209">
        <v>0</v>
      </c>
      <c r="T209">
        <v>1.4339999999999999</v>
      </c>
      <c r="U209">
        <v>4.4999999999999999E-4</v>
      </c>
      <c r="V209">
        <v>0</v>
      </c>
      <c r="W209">
        <v>7.3999999999999999E-4</v>
      </c>
      <c r="X209">
        <v>14398.6</v>
      </c>
      <c r="Y209">
        <v>2</v>
      </c>
      <c r="Z209">
        <v>3.5</v>
      </c>
      <c r="AA209">
        <v>7827.2870000000003</v>
      </c>
      <c r="AB209">
        <v>3.698</v>
      </c>
      <c r="AC209">
        <v>11042.217000000001</v>
      </c>
      <c r="AD209">
        <v>4.7E-2</v>
      </c>
      <c r="AE209">
        <v>4.4999999999999998E-2</v>
      </c>
      <c r="AF209">
        <v>10.928000000000001</v>
      </c>
      <c r="AG209">
        <v>5957.3159999999998</v>
      </c>
      <c r="AH209">
        <v>1.79</v>
      </c>
      <c r="AI209">
        <v>3.6869999999999998</v>
      </c>
      <c r="AJ209">
        <v>34.072000000000003</v>
      </c>
      <c r="AK209">
        <v>0.95199999999999996</v>
      </c>
      <c r="AL209">
        <v>3.4910000000000001</v>
      </c>
      <c r="AM209">
        <v>0.54800000000000004</v>
      </c>
      <c r="AN209">
        <v>0.83199999999999996</v>
      </c>
      <c r="AO209">
        <v>3.6929999999999998E-2</v>
      </c>
      <c r="AP209">
        <v>9.1E-4</v>
      </c>
      <c r="AQ209">
        <v>1.008</v>
      </c>
      <c r="AR209">
        <v>1.165</v>
      </c>
      <c r="AS209">
        <v>1.0209999999999999</v>
      </c>
      <c r="AT209">
        <v>1.1220000000000001</v>
      </c>
      <c r="AU209">
        <v>0.86299999999999999</v>
      </c>
      <c r="AV209">
        <v>1.0169999999999999</v>
      </c>
      <c r="AW209">
        <v>1</v>
      </c>
      <c r="AX209">
        <v>1.052</v>
      </c>
      <c r="AY209">
        <v>0.92600000000000005</v>
      </c>
      <c r="AZ209">
        <v>0.84899999999999998</v>
      </c>
      <c r="BA209">
        <v>0.92</v>
      </c>
      <c r="BB209">
        <v>1.01</v>
      </c>
      <c r="BC209">
        <v>1.038</v>
      </c>
      <c r="BD209">
        <v>1.0069999999999999</v>
      </c>
      <c r="BE209">
        <v>1.0349999999999999</v>
      </c>
      <c r="BF209">
        <v>1.129</v>
      </c>
      <c r="BG209">
        <v>1.0529999999999999</v>
      </c>
      <c r="BH209">
        <v>1.1759999999999999</v>
      </c>
      <c r="BI209">
        <v>1.032</v>
      </c>
      <c r="BJ209">
        <v>1.0349999999999999</v>
      </c>
      <c r="BK209">
        <v>1.0780000000000001</v>
      </c>
      <c r="BL209">
        <v>1.0289999999999999</v>
      </c>
      <c r="BM209">
        <v>1.028</v>
      </c>
      <c r="BN209">
        <v>0.92100000000000004</v>
      </c>
      <c r="BO209">
        <v>0.88300000000000001</v>
      </c>
      <c r="BP209">
        <v>0.92900000000000005</v>
      </c>
      <c r="BQ209">
        <v>0.97699999999999998</v>
      </c>
      <c r="BS209">
        <v>16.5</v>
      </c>
    </row>
    <row r="210" spans="1:71">
      <c r="A210">
        <v>28810</v>
      </c>
      <c r="B210">
        <v>3341.5520000000001</v>
      </c>
      <c r="C210">
        <v>-2.7639999999999998</v>
      </c>
      <c r="D210">
        <v>3.4849999999999999</v>
      </c>
      <c r="E210">
        <v>8.2480000000000001E-3</v>
      </c>
      <c r="F210">
        <v>93</v>
      </c>
      <c r="G210">
        <v>3907.6</v>
      </c>
      <c r="H210">
        <v>10925.1</v>
      </c>
      <c r="I210">
        <v>92.951999999999998</v>
      </c>
      <c r="J210">
        <v>0.42499999999999999</v>
      </c>
      <c r="K210">
        <v>2.8000000000000001E-2</v>
      </c>
      <c r="L210">
        <v>0.72399999999999998</v>
      </c>
      <c r="M210">
        <v>1.518</v>
      </c>
      <c r="N210">
        <v>3485</v>
      </c>
      <c r="O210">
        <v>0.27829999999999999</v>
      </c>
      <c r="P210">
        <v>0.70789999999999997</v>
      </c>
      <c r="Q210">
        <v>7.3000000000000001E-3</v>
      </c>
      <c r="R210">
        <v>1</v>
      </c>
      <c r="S210">
        <v>0</v>
      </c>
      <c r="T210">
        <v>0.94899999999999995</v>
      </c>
      <c r="U210">
        <v>5.0000000000000001E-4</v>
      </c>
      <c r="V210">
        <v>0</v>
      </c>
      <c r="W210">
        <v>8.4000000000000003E-4</v>
      </c>
      <c r="X210">
        <v>13662.5</v>
      </c>
      <c r="Y210">
        <v>1.7</v>
      </c>
      <c r="Z210">
        <v>3.5</v>
      </c>
      <c r="AA210">
        <v>7701.9030000000002</v>
      </c>
      <c r="AB210">
        <v>3.7909999999999999</v>
      </c>
      <c r="AC210">
        <v>10840.614</v>
      </c>
      <c r="AD210">
        <v>0.05</v>
      </c>
      <c r="AE210">
        <v>4.8000000000000001E-2</v>
      </c>
      <c r="AF210">
        <v>11.913</v>
      </c>
      <c r="AG210">
        <v>5621.54</v>
      </c>
      <c r="AH210">
        <v>1.655</v>
      </c>
      <c r="AI210">
        <v>3.8479999999999999</v>
      </c>
      <c r="AJ210">
        <v>33.668999999999997</v>
      </c>
      <c r="AK210">
        <v>1.05</v>
      </c>
      <c r="AL210">
        <v>3.8279999999999998</v>
      </c>
      <c r="AM210">
        <v>0.73099999999999998</v>
      </c>
      <c r="AN210">
        <v>0.98399999999999999</v>
      </c>
      <c r="AO210">
        <v>3.3799999999999997E-2</v>
      </c>
      <c r="AP210">
        <v>9.1E-4</v>
      </c>
      <c r="AQ210">
        <v>1.006</v>
      </c>
      <c r="AR210">
        <v>1.0389999999999999</v>
      </c>
      <c r="AS210">
        <v>0.97599999999999998</v>
      </c>
      <c r="AT210">
        <v>0.94099999999999995</v>
      </c>
      <c r="AU210">
        <v>0.82699999999999996</v>
      </c>
      <c r="AV210">
        <v>0.97399999999999998</v>
      </c>
      <c r="AW210">
        <v>1</v>
      </c>
      <c r="AX210">
        <v>0.95699999999999996</v>
      </c>
      <c r="AY210">
        <v>1.0089999999999999</v>
      </c>
      <c r="AZ210">
        <v>0.94099999999999995</v>
      </c>
      <c r="BA210">
        <v>0.94899999999999995</v>
      </c>
      <c r="BB210">
        <v>0.98099999999999998</v>
      </c>
      <c r="BC210">
        <v>0.95299999999999996</v>
      </c>
      <c r="BD210">
        <v>0.99099999999999999</v>
      </c>
      <c r="BE210">
        <v>1.03</v>
      </c>
      <c r="BF210">
        <v>0.90600000000000003</v>
      </c>
      <c r="BG210">
        <v>0.94599999999999995</v>
      </c>
      <c r="BH210">
        <v>1.042</v>
      </c>
      <c r="BI210">
        <v>1.133</v>
      </c>
      <c r="BJ210">
        <v>1.07</v>
      </c>
      <c r="BK210">
        <v>0.99</v>
      </c>
      <c r="BL210">
        <v>0.91900000000000004</v>
      </c>
      <c r="BM210">
        <v>0.97</v>
      </c>
      <c r="BN210">
        <v>0.72599999999999998</v>
      </c>
      <c r="BO210">
        <v>0.76200000000000001</v>
      </c>
      <c r="BP210">
        <v>0.85199999999999998</v>
      </c>
      <c r="BQ210">
        <v>1.0009999999999999</v>
      </c>
      <c r="BS210">
        <v>56.500000000000007</v>
      </c>
    </row>
    <row r="211" spans="1:71">
      <c r="A211">
        <v>28810</v>
      </c>
      <c r="B211">
        <v>4434.8580000000002</v>
      </c>
      <c r="C211">
        <v>-1.161</v>
      </c>
      <c r="D211">
        <v>6.266</v>
      </c>
      <c r="E211">
        <v>7.6420000000000004E-3</v>
      </c>
      <c r="F211">
        <v>93.3</v>
      </c>
      <c r="G211">
        <v>4304.5</v>
      </c>
      <c r="H211">
        <v>11389.2</v>
      </c>
      <c r="I211">
        <v>93.3</v>
      </c>
      <c r="J211">
        <v>0.60599999999999998</v>
      </c>
      <c r="K211">
        <v>2.1000000000000001E-2</v>
      </c>
      <c r="L211">
        <v>0.754</v>
      </c>
      <c r="M211">
        <v>1.07</v>
      </c>
      <c r="N211">
        <v>3485</v>
      </c>
      <c r="O211">
        <v>0.2792</v>
      </c>
      <c r="P211">
        <v>0.72529999999999994</v>
      </c>
      <c r="Q211">
        <v>7.4999999999999997E-3</v>
      </c>
      <c r="R211">
        <v>1</v>
      </c>
      <c r="S211">
        <v>0</v>
      </c>
      <c r="T211">
        <v>0.88900000000000001</v>
      </c>
      <c r="U211">
        <v>4.4999999999999999E-4</v>
      </c>
      <c r="V211">
        <v>0</v>
      </c>
      <c r="W211">
        <v>7.3999999999999999E-4</v>
      </c>
      <c r="X211">
        <v>12926.4</v>
      </c>
      <c r="Y211">
        <v>1.6</v>
      </c>
      <c r="Z211">
        <v>3.6</v>
      </c>
      <c r="AA211">
        <v>8016.4870000000001</v>
      </c>
      <c r="AB211">
        <v>3.7789999999999999</v>
      </c>
      <c r="AC211">
        <v>10951.495999999999</v>
      </c>
      <c r="AD211">
        <v>4.9000000000000002E-2</v>
      </c>
      <c r="AE211">
        <v>5.0999999999999997E-2</v>
      </c>
      <c r="AF211">
        <v>12.898999999999999</v>
      </c>
      <c r="AG211">
        <v>6065.3639999999996</v>
      </c>
      <c r="AH211">
        <v>2.105</v>
      </c>
      <c r="AI211">
        <v>4.0090000000000003</v>
      </c>
      <c r="AJ211">
        <v>41.593000000000004</v>
      </c>
      <c r="AK211">
        <v>0.93400000000000005</v>
      </c>
      <c r="AL211">
        <v>3.4</v>
      </c>
      <c r="AM211">
        <v>0.57299999999999995</v>
      </c>
      <c r="AN211">
        <v>0.80500000000000005</v>
      </c>
      <c r="AO211">
        <v>3.4389999999999997E-2</v>
      </c>
      <c r="AP211">
        <v>9.3000000000000005E-4</v>
      </c>
      <c r="AQ211">
        <v>1</v>
      </c>
      <c r="AR211">
        <v>1.2769999999999999</v>
      </c>
      <c r="AS211">
        <v>0.93</v>
      </c>
      <c r="AT211">
        <v>0.996</v>
      </c>
      <c r="AU211">
        <v>0.157</v>
      </c>
      <c r="AV211">
        <v>0.97699999999999998</v>
      </c>
      <c r="AW211">
        <v>1</v>
      </c>
      <c r="AX211">
        <v>1.0580000000000001</v>
      </c>
      <c r="AY211">
        <v>0.88500000000000001</v>
      </c>
      <c r="AZ211">
        <v>1.0649999999999999</v>
      </c>
      <c r="BA211">
        <v>1.0329999999999999</v>
      </c>
      <c r="BB211">
        <v>1.0009999999999999</v>
      </c>
      <c r="BC211">
        <v>0.97799999999999998</v>
      </c>
      <c r="BD211">
        <v>1.01</v>
      </c>
      <c r="BE211">
        <v>0.97799999999999998</v>
      </c>
      <c r="BF211">
        <v>0.96</v>
      </c>
      <c r="BG211">
        <v>0.84199999999999997</v>
      </c>
      <c r="BH211">
        <v>0.99399999999999999</v>
      </c>
      <c r="BI211">
        <v>1.079</v>
      </c>
      <c r="BJ211">
        <v>0.85599999999999998</v>
      </c>
      <c r="BK211">
        <v>0.82099999999999995</v>
      </c>
      <c r="BL211">
        <v>1.0269999999999999</v>
      </c>
      <c r="BM211">
        <v>0.93600000000000005</v>
      </c>
      <c r="BN211">
        <v>0.91800000000000004</v>
      </c>
      <c r="BO211">
        <v>0.80500000000000005</v>
      </c>
      <c r="BP211">
        <v>1.091</v>
      </c>
      <c r="BQ211">
        <v>0.99399999999999999</v>
      </c>
      <c r="BS211">
        <v>11.199999999999989</v>
      </c>
    </row>
    <row r="212" spans="1:71">
      <c r="A212">
        <v>28810</v>
      </c>
      <c r="B212">
        <v>5122.1109999999999</v>
      </c>
      <c r="C212">
        <v>-0.30399999999999999</v>
      </c>
      <c r="D212">
        <v>7.8380000000000001</v>
      </c>
      <c r="E212">
        <v>5.2449999999999997E-3</v>
      </c>
      <c r="F212">
        <v>95.6</v>
      </c>
      <c r="G212">
        <v>4978.3999999999996</v>
      </c>
      <c r="H212">
        <v>13085</v>
      </c>
      <c r="I212">
        <v>95.634</v>
      </c>
      <c r="J212">
        <v>1.06</v>
      </c>
      <c r="K212">
        <v>1.9E-2</v>
      </c>
      <c r="L212">
        <v>0.875</v>
      </c>
      <c r="M212">
        <v>0.754</v>
      </c>
      <c r="N212">
        <v>3484</v>
      </c>
      <c r="O212">
        <v>0.28000000000000003</v>
      </c>
      <c r="P212">
        <v>0.71730000000000005</v>
      </c>
      <c r="Q212">
        <v>5.5999999999999999E-3</v>
      </c>
      <c r="R212">
        <v>1</v>
      </c>
      <c r="S212">
        <v>0</v>
      </c>
      <c r="T212">
        <v>1.2529999999999999</v>
      </c>
      <c r="U212">
        <v>4.6000000000000001E-4</v>
      </c>
      <c r="V212">
        <v>0</v>
      </c>
      <c r="W212">
        <v>6.4000000000000005E-4</v>
      </c>
      <c r="X212">
        <v>14082.1</v>
      </c>
      <c r="Y212">
        <v>1.9</v>
      </c>
      <c r="Z212">
        <v>3.4</v>
      </c>
      <c r="AA212">
        <v>7671.12</v>
      </c>
      <c r="AB212">
        <v>3.66</v>
      </c>
      <c r="AC212">
        <v>11062.379000000001</v>
      </c>
      <c r="AD212">
        <v>5.0999999999999997E-2</v>
      </c>
      <c r="AE212">
        <v>4.7E-2</v>
      </c>
      <c r="AF212">
        <v>10.872</v>
      </c>
      <c r="AG212">
        <v>5729.5879999999997</v>
      </c>
      <c r="AH212">
        <v>1.97</v>
      </c>
      <c r="AI212">
        <v>3.6339999999999999</v>
      </c>
      <c r="AJ212">
        <v>41.189</v>
      </c>
      <c r="AK212">
        <v>0.96099999999999997</v>
      </c>
      <c r="AL212">
        <v>3.7370000000000001</v>
      </c>
      <c r="AM212">
        <v>0.52900000000000003</v>
      </c>
      <c r="AN212">
        <v>0.627</v>
      </c>
      <c r="AO212">
        <v>3.4970000000000001E-2</v>
      </c>
      <c r="AP212">
        <v>9.3999999999999997E-4</v>
      </c>
      <c r="AQ212">
        <v>1.006</v>
      </c>
      <c r="AR212">
        <v>1.04</v>
      </c>
      <c r="AS212">
        <v>0.872</v>
      </c>
      <c r="AT212">
        <v>1.093</v>
      </c>
      <c r="AU212">
        <v>0.95199999999999996</v>
      </c>
      <c r="AV212">
        <v>0.92700000000000005</v>
      </c>
      <c r="AW212">
        <v>1</v>
      </c>
      <c r="AX212">
        <v>0.98099999999999998</v>
      </c>
      <c r="AY212">
        <v>1.109</v>
      </c>
      <c r="AZ212">
        <v>0.93500000000000005</v>
      </c>
      <c r="BA212">
        <v>0.97299999999999998</v>
      </c>
      <c r="BB212">
        <v>1.0309999999999999</v>
      </c>
      <c r="BC212">
        <v>1.004</v>
      </c>
      <c r="BD212">
        <v>0.98599999999999999</v>
      </c>
      <c r="BE212">
        <v>1.044</v>
      </c>
      <c r="BF212">
        <v>1.163</v>
      </c>
      <c r="BG212">
        <v>0.92</v>
      </c>
      <c r="BH212">
        <v>0.99099999999999999</v>
      </c>
      <c r="BI212">
        <v>1.004</v>
      </c>
      <c r="BJ212">
        <v>0.89200000000000002</v>
      </c>
      <c r="BK212">
        <v>1.085</v>
      </c>
      <c r="BL212">
        <v>1.0169999999999999</v>
      </c>
      <c r="BM212">
        <v>1.071</v>
      </c>
      <c r="BN212">
        <v>0.748</v>
      </c>
      <c r="BO212">
        <v>1.125</v>
      </c>
      <c r="BP212">
        <v>1.0509999999999999</v>
      </c>
      <c r="BQ212">
        <v>1.018</v>
      </c>
      <c r="BS212">
        <v>5.1999999999999886</v>
      </c>
    </row>
    <row r="213" spans="1:71">
      <c r="A213">
        <v>28810</v>
      </c>
      <c r="B213">
        <v>3440.3629999999998</v>
      </c>
      <c r="C213">
        <v>-2.7749999999999999</v>
      </c>
      <c r="D213">
        <v>3.7749999999999999</v>
      </c>
      <c r="E213">
        <v>6.8279999999999999E-3</v>
      </c>
      <c r="F213">
        <v>88.6</v>
      </c>
      <c r="G213">
        <v>3843.6</v>
      </c>
      <c r="H213">
        <v>10784.3</v>
      </c>
      <c r="I213">
        <v>88.596000000000004</v>
      </c>
      <c r="J213">
        <v>0.32400000000000001</v>
      </c>
      <c r="K213">
        <v>2.5999999999999999E-2</v>
      </c>
      <c r="L213">
        <v>0.57699999999999996</v>
      </c>
      <c r="M213">
        <v>1.248</v>
      </c>
      <c r="N213">
        <v>3291</v>
      </c>
      <c r="O213">
        <v>0.27839999999999998</v>
      </c>
      <c r="P213">
        <v>0.70440000000000003</v>
      </c>
      <c r="Q213">
        <v>6.4999999999999997E-3</v>
      </c>
      <c r="R213">
        <v>1</v>
      </c>
      <c r="S213">
        <v>0</v>
      </c>
      <c r="T213">
        <v>0.77900000000000003</v>
      </c>
      <c r="U213">
        <v>4.4000000000000002E-4</v>
      </c>
      <c r="V213">
        <v>0</v>
      </c>
      <c r="W213">
        <v>7.1000000000000002E-4</v>
      </c>
      <c r="X213">
        <v>12886.2</v>
      </c>
      <c r="Y213">
        <v>1.4</v>
      </c>
      <c r="Z213">
        <v>3.7</v>
      </c>
      <c r="AA213">
        <v>7825.54</v>
      </c>
      <c r="AB213">
        <v>3.6859999999999999</v>
      </c>
      <c r="AC213">
        <v>10888.224</v>
      </c>
      <c r="AD213">
        <v>4.7E-2</v>
      </c>
      <c r="AE213">
        <v>4.8000000000000001E-2</v>
      </c>
      <c r="AF213">
        <v>9.9749999999999996</v>
      </c>
      <c r="AG213">
        <v>5769.2659999999996</v>
      </c>
      <c r="AH213">
        <v>1.9690000000000001</v>
      </c>
      <c r="AI213">
        <v>4.01</v>
      </c>
      <c r="AJ213">
        <v>36.920999999999999</v>
      </c>
      <c r="AK213">
        <v>0.93899999999999995</v>
      </c>
      <c r="AL213">
        <v>3.536</v>
      </c>
      <c r="AM213">
        <v>0.29499999999999998</v>
      </c>
      <c r="AN213">
        <v>1.1679999999999999</v>
      </c>
      <c r="AO213">
        <v>3.8109999999999998E-2</v>
      </c>
      <c r="AP213">
        <v>9.2000000000000003E-4</v>
      </c>
      <c r="AQ213">
        <v>1.0389999999999999</v>
      </c>
      <c r="AR213">
        <v>1.077</v>
      </c>
      <c r="AS213">
        <v>1.0409999999999999</v>
      </c>
      <c r="AT213">
        <v>0.9</v>
      </c>
      <c r="AU213">
        <v>1.0189999999999999</v>
      </c>
      <c r="AV213">
        <v>0.98899999999999999</v>
      </c>
      <c r="AW213">
        <v>1</v>
      </c>
      <c r="AX213">
        <v>0.99</v>
      </c>
      <c r="AY213">
        <v>1.014</v>
      </c>
      <c r="AZ213">
        <v>0.82399999999999995</v>
      </c>
      <c r="BA213">
        <v>1.1040000000000001</v>
      </c>
      <c r="BB213">
        <v>0.96699999999999997</v>
      </c>
      <c r="BC213">
        <v>0.98299999999999998</v>
      </c>
      <c r="BD213">
        <v>1.022</v>
      </c>
      <c r="BE213">
        <v>1.0149999999999999</v>
      </c>
      <c r="BF213">
        <v>1.169</v>
      </c>
      <c r="BG213">
        <v>1.145</v>
      </c>
      <c r="BH213">
        <v>1.038</v>
      </c>
      <c r="BI213">
        <v>1.119</v>
      </c>
      <c r="BJ213">
        <v>1.242</v>
      </c>
      <c r="BK213">
        <v>1.129</v>
      </c>
      <c r="BL213">
        <v>1.085</v>
      </c>
      <c r="BM213">
        <v>0.95899999999999996</v>
      </c>
      <c r="BN213">
        <v>0.90300000000000002</v>
      </c>
      <c r="BO213">
        <v>1.06</v>
      </c>
      <c r="BP213">
        <v>0.99399999999999999</v>
      </c>
      <c r="BQ213">
        <v>0.996</v>
      </c>
      <c r="BS213">
        <v>35.799999999999997</v>
      </c>
    </row>
    <row r="214" spans="1:71">
      <c r="A214">
        <v>28810</v>
      </c>
      <c r="B214">
        <v>3467.3539999999998</v>
      </c>
      <c r="C214">
        <v>-2.7869999999999999</v>
      </c>
      <c r="D214">
        <v>3.6459999999999999</v>
      </c>
      <c r="E214">
        <v>6.3749999999999996E-3</v>
      </c>
      <c r="F214">
        <v>91.1</v>
      </c>
      <c r="G214">
        <v>3862.3</v>
      </c>
      <c r="H214">
        <v>10704.5</v>
      </c>
      <c r="I214">
        <v>91.102999999999994</v>
      </c>
      <c r="J214">
        <v>0.40799999999999997</v>
      </c>
      <c r="K214">
        <v>2.5999999999999999E-2</v>
      </c>
      <c r="L214">
        <v>0.34399999999999997</v>
      </c>
      <c r="M214">
        <v>1.4550000000000001</v>
      </c>
      <c r="N214">
        <v>3290</v>
      </c>
      <c r="O214">
        <v>0.2792</v>
      </c>
      <c r="P214">
        <v>0.72189999999999999</v>
      </c>
      <c r="Q214">
        <v>5.7000000000000002E-3</v>
      </c>
      <c r="R214">
        <v>1</v>
      </c>
      <c r="S214">
        <v>0</v>
      </c>
      <c r="T214">
        <v>0.71799999999999997</v>
      </c>
      <c r="U214">
        <v>4.8000000000000001E-4</v>
      </c>
      <c r="V214">
        <v>0</v>
      </c>
      <c r="W214">
        <v>8.0999999999999996E-4</v>
      </c>
      <c r="X214">
        <v>12150.1</v>
      </c>
      <c r="Y214">
        <v>1.6</v>
      </c>
      <c r="Z214">
        <v>3.3</v>
      </c>
      <c r="AA214">
        <v>7700.1559999999999</v>
      </c>
      <c r="AB214">
        <v>3.7789999999999999</v>
      </c>
      <c r="AC214">
        <v>10686.620999999999</v>
      </c>
      <c r="AD214">
        <v>5.2999999999999999E-2</v>
      </c>
      <c r="AE214">
        <v>4.3999999999999997E-2</v>
      </c>
      <c r="AF214">
        <v>7.9480000000000004</v>
      </c>
      <c r="AG214">
        <v>5433.49</v>
      </c>
      <c r="AH214">
        <v>2.1269999999999998</v>
      </c>
      <c r="AI214">
        <v>4.17</v>
      </c>
      <c r="AJ214">
        <v>53.173000000000002</v>
      </c>
      <c r="AK214">
        <v>1.036</v>
      </c>
      <c r="AL214">
        <v>3.617</v>
      </c>
      <c r="AM214">
        <v>0.47799999999999998</v>
      </c>
      <c r="AN214">
        <v>0.66</v>
      </c>
      <c r="AO214">
        <v>3.4979999999999997E-2</v>
      </c>
      <c r="AP214">
        <v>9.3000000000000005E-4</v>
      </c>
      <c r="AQ214">
        <v>0.93899999999999995</v>
      </c>
      <c r="AR214">
        <v>1.1299999999999999</v>
      </c>
      <c r="AS214">
        <v>0.96399999999999997</v>
      </c>
      <c r="AT214">
        <v>0.94</v>
      </c>
      <c r="AU214">
        <v>0.96799999999999997</v>
      </c>
      <c r="AV214">
        <v>1.056</v>
      </c>
      <c r="AW214">
        <v>1</v>
      </c>
      <c r="AX214">
        <v>0.88500000000000001</v>
      </c>
      <c r="AY214">
        <v>0.98</v>
      </c>
      <c r="AZ214">
        <v>0.98899999999999999</v>
      </c>
      <c r="BA214">
        <v>1.0589999999999999</v>
      </c>
      <c r="BB214">
        <v>1.04</v>
      </c>
      <c r="BC214">
        <v>0.99</v>
      </c>
      <c r="BD214">
        <v>0.97199999999999998</v>
      </c>
      <c r="BE214">
        <v>0.91</v>
      </c>
      <c r="BF214">
        <v>1.1060000000000001</v>
      </c>
      <c r="BG214">
        <v>1.0860000000000001</v>
      </c>
      <c r="BH214">
        <v>1.018</v>
      </c>
      <c r="BI214">
        <v>1.087</v>
      </c>
      <c r="BJ214">
        <v>0.89800000000000002</v>
      </c>
      <c r="BK214">
        <v>1.006</v>
      </c>
      <c r="BL214">
        <v>1.0449999999999999</v>
      </c>
      <c r="BM214">
        <v>0.99199999999999999</v>
      </c>
      <c r="BN214">
        <v>0.99399999999999999</v>
      </c>
      <c r="BO214">
        <v>0.65100000000000002</v>
      </c>
      <c r="BP214">
        <v>1.0269999999999999</v>
      </c>
      <c r="BQ214">
        <v>1.0069999999999999</v>
      </c>
      <c r="BS214">
        <v>38.799999999999997</v>
      </c>
    </row>
    <row r="215" spans="1:71">
      <c r="A215">
        <v>28810</v>
      </c>
      <c r="B215">
        <v>3105.2939999999999</v>
      </c>
      <c r="C215">
        <v>-2.891</v>
      </c>
      <c r="D215">
        <v>2.3730000000000002</v>
      </c>
      <c r="E215">
        <v>9.1380000000000003E-3</v>
      </c>
      <c r="F215">
        <v>74.599999999999994</v>
      </c>
      <c r="G215">
        <v>3549.6</v>
      </c>
      <c r="H215">
        <v>10159.4</v>
      </c>
      <c r="I215">
        <v>74.56</v>
      </c>
      <c r="J215">
        <v>0</v>
      </c>
      <c r="K215">
        <v>2.4E-2</v>
      </c>
      <c r="L215">
        <v>2.5000000000000001E-2</v>
      </c>
      <c r="M215">
        <v>2.2749999999999999</v>
      </c>
      <c r="N215">
        <v>3290</v>
      </c>
      <c r="O215">
        <v>0.27610000000000001</v>
      </c>
      <c r="P215">
        <v>0.71389999999999998</v>
      </c>
      <c r="Q215">
        <v>6.7999999999999996E-3</v>
      </c>
      <c r="R215">
        <v>1</v>
      </c>
      <c r="S215">
        <v>0</v>
      </c>
      <c r="T215">
        <v>0.65800000000000003</v>
      </c>
      <c r="U215">
        <v>5.0000000000000001E-4</v>
      </c>
      <c r="V215">
        <v>0</v>
      </c>
      <c r="W215">
        <v>7.1000000000000002E-4</v>
      </c>
      <c r="X215">
        <v>11414</v>
      </c>
      <c r="Y215">
        <v>1.8</v>
      </c>
      <c r="Z215">
        <v>3.5</v>
      </c>
      <c r="AA215">
        <v>8014.74</v>
      </c>
      <c r="AB215">
        <v>3.7669999999999999</v>
      </c>
      <c r="AC215">
        <v>10797.504000000001</v>
      </c>
      <c r="AD215">
        <v>5.1999999999999998E-2</v>
      </c>
      <c r="AE215">
        <v>4.1000000000000002E-2</v>
      </c>
      <c r="AF215">
        <v>10.44</v>
      </c>
      <c r="AG215">
        <v>5877.3140000000003</v>
      </c>
      <c r="AH215">
        <v>1.992</v>
      </c>
      <c r="AI215">
        <v>3.2589999999999999</v>
      </c>
      <c r="AJ215">
        <v>52.768999999999998</v>
      </c>
      <c r="AK215">
        <v>1.1339999999999999</v>
      </c>
      <c r="AL215">
        <v>3.444</v>
      </c>
      <c r="AM215">
        <v>0.54700000000000004</v>
      </c>
      <c r="AN215">
        <v>1.141</v>
      </c>
      <c r="AO215">
        <v>3.1850000000000003E-2</v>
      </c>
      <c r="AP215">
        <v>9.3000000000000005E-4</v>
      </c>
      <c r="AQ215">
        <v>1.018</v>
      </c>
      <c r="AR215">
        <v>0.95199999999999996</v>
      </c>
      <c r="AS215">
        <v>1.004</v>
      </c>
      <c r="AT215">
        <v>1.008</v>
      </c>
      <c r="AU215">
        <v>1.1759999999999999</v>
      </c>
      <c r="AV215">
        <v>1.018</v>
      </c>
      <c r="AW215">
        <v>1</v>
      </c>
      <c r="AX215">
        <v>0.86699999999999999</v>
      </c>
      <c r="AY215">
        <v>0.95899999999999996</v>
      </c>
      <c r="AZ215">
        <v>0.78</v>
      </c>
      <c r="BA215">
        <v>0.99199999999999999</v>
      </c>
      <c r="BB215">
        <v>0.995</v>
      </c>
      <c r="BC215">
        <v>0.997</v>
      </c>
      <c r="BD215">
        <v>1.0389999999999999</v>
      </c>
      <c r="BE215">
        <v>1.107</v>
      </c>
      <c r="BF215">
        <v>1.004</v>
      </c>
      <c r="BG215">
        <v>1.044</v>
      </c>
      <c r="BH215">
        <v>1.2</v>
      </c>
      <c r="BI215">
        <v>0.86899999999999999</v>
      </c>
      <c r="BJ215">
        <v>0.97099999999999997</v>
      </c>
      <c r="BK215">
        <v>1.0760000000000001</v>
      </c>
      <c r="BL215">
        <v>1.07</v>
      </c>
      <c r="BM215">
        <v>0.95</v>
      </c>
      <c r="BN215">
        <v>0.871</v>
      </c>
      <c r="BO215">
        <v>1.0189999999999999</v>
      </c>
      <c r="BP215">
        <v>1.018</v>
      </c>
      <c r="BQ215">
        <v>1.0009999999999999</v>
      </c>
      <c r="BS215">
        <v>84.2</v>
      </c>
    </row>
    <row r="216" spans="1:71">
      <c r="A216">
        <v>28810</v>
      </c>
      <c r="B216">
        <v>4832.652</v>
      </c>
      <c r="C216">
        <v>-0.58399999999999996</v>
      </c>
      <c r="D216">
        <v>6.9189999999999996</v>
      </c>
      <c r="E216">
        <v>6.6449999999999999E-3</v>
      </c>
      <c r="F216">
        <v>91.4</v>
      </c>
      <c r="G216">
        <v>4825.8999999999996</v>
      </c>
      <c r="H216">
        <v>13278.7</v>
      </c>
      <c r="I216">
        <v>91.405000000000001</v>
      </c>
      <c r="J216">
        <v>0.73199999999999998</v>
      </c>
      <c r="K216">
        <v>1.9E-2</v>
      </c>
      <c r="L216">
        <v>0.93899999999999995</v>
      </c>
      <c r="M216">
        <v>0.79300000000000004</v>
      </c>
      <c r="N216">
        <v>3785</v>
      </c>
      <c r="O216">
        <v>0.27700000000000002</v>
      </c>
      <c r="P216">
        <v>0.73140000000000005</v>
      </c>
      <c r="Q216">
        <v>7.0000000000000001E-3</v>
      </c>
      <c r="R216">
        <v>1</v>
      </c>
      <c r="S216">
        <v>0</v>
      </c>
      <c r="T216">
        <v>1.022</v>
      </c>
      <c r="U216">
        <v>4.8000000000000001E-4</v>
      </c>
      <c r="V216">
        <v>0</v>
      </c>
      <c r="W216">
        <v>7.1000000000000002E-4</v>
      </c>
      <c r="X216">
        <v>14461.6</v>
      </c>
      <c r="Y216">
        <v>2.1</v>
      </c>
      <c r="Z216">
        <v>3.4</v>
      </c>
      <c r="AA216">
        <v>7669.3729999999996</v>
      </c>
      <c r="AB216">
        <v>3.754</v>
      </c>
      <c r="AC216">
        <v>11533.358</v>
      </c>
      <c r="AD216">
        <v>5.0999999999999997E-2</v>
      </c>
      <c r="AE216">
        <v>3.6999999999999998E-2</v>
      </c>
      <c r="AF216">
        <v>9.92</v>
      </c>
      <c r="AG216">
        <v>5541.5379999999996</v>
      </c>
      <c r="AH216">
        <v>1.857</v>
      </c>
      <c r="AI216">
        <v>3.956</v>
      </c>
      <c r="AJ216">
        <v>35.71</v>
      </c>
      <c r="AK216">
        <v>0.94799999999999995</v>
      </c>
      <c r="AL216">
        <v>3.7810000000000001</v>
      </c>
      <c r="AM216">
        <v>0.61699999999999999</v>
      </c>
      <c r="AN216">
        <v>0.63300000000000001</v>
      </c>
      <c r="AO216">
        <v>3.2439999999999997E-2</v>
      </c>
      <c r="AP216">
        <v>9.3999999999999997E-4</v>
      </c>
      <c r="AQ216">
        <v>0.93799999999999994</v>
      </c>
      <c r="AR216">
        <v>1.0349999999999999</v>
      </c>
      <c r="AS216">
        <v>0.75</v>
      </c>
      <c r="AT216">
        <v>1.0309999999999999</v>
      </c>
      <c r="AU216">
        <v>0.79300000000000004</v>
      </c>
      <c r="AV216">
        <v>1.0489999999999999</v>
      </c>
      <c r="AW216">
        <v>1</v>
      </c>
      <c r="AX216">
        <v>0.91200000000000003</v>
      </c>
      <c r="AY216">
        <v>0.91900000000000004</v>
      </c>
      <c r="AZ216">
        <v>1.0469999999999999</v>
      </c>
      <c r="BA216">
        <v>1.097</v>
      </c>
      <c r="BB216">
        <v>0.98199999999999998</v>
      </c>
      <c r="BC216">
        <v>1.0229999999999999</v>
      </c>
      <c r="BD216">
        <v>0.99299999999999999</v>
      </c>
      <c r="BE216">
        <v>1.054</v>
      </c>
      <c r="BF216">
        <v>1.093</v>
      </c>
      <c r="BG216">
        <v>1.1499999999999999</v>
      </c>
      <c r="BH216">
        <v>0.98299999999999998</v>
      </c>
      <c r="BI216">
        <v>0.94099999999999995</v>
      </c>
      <c r="BJ216">
        <v>0.85899999999999999</v>
      </c>
      <c r="BK216">
        <v>0.879</v>
      </c>
      <c r="BL216">
        <v>0.98299999999999998</v>
      </c>
      <c r="BM216">
        <v>1.0449999999999999</v>
      </c>
      <c r="BN216">
        <v>0.84199999999999997</v>
      </c>
      <c r="BO216">
        <v>1.601</v>
      </c>
      <c r="BP216">
        <v>1.107</v>
      </c>
      <c r="BQ216">
        <v>0.996</v>
      </c>
      <c r="BS216">
        <v>6.7999999999999972</v>
      </c>
    </row>
    <row r="217" spans="1:71">
      <c r="A217">
        <v>28810</v>
      </c>
      <c r="B217">
        <v>5131.2950000000001</v>
      </c>
      <c r="C217">
        <v>12.44</v>
      </c>
      <c r="D217">
        <v>17.582000000000001</v>
      </c>
      <c r="E217">
        <v>4.4520000000000002E-3</v>
      </c>
      <c r="F217">
        <v>13</v>
      </c>
      <c r="G217">
        <v>7486.1</v>
      </c>
      <c r="H217">
        <v>41562.800000000003</v>
      </c>
      <c r="I217">
        <v>12.974</v>
      </c>
      <c r="J217">
        <v>0</v>
      </c>
      <c r="K217">
        <v>3.0000000000000001E-3</v>
      </c>
      <c r="L217">
        <v>1.4390000000000001</v>
      </c>
      <c r="M217">
        <v>0.48799999999999999</v>
      </c>
      <c r="N217">
        <v>3537</v>
      </c>
      <c r="O217">
        <v>0.28179999999999999</v>
      </c>
      <c r="P217">
        <v>0.72340000000000004</v>
      </c>
      <c r="Q217">
        <v>5.1999999999999998E-3</v>
      </c>
      <c r="R217">
        <v>1</v>
      </c>
      <c r="S217">
        <v>0</v>
      </c>
      <c r="T217">
        <v>0.96199999999999997</v>
      </c>
      <c r="U217">
        <v>5.2999999999999998E-4</v>
      </c>
      <c r="V217">
        <v>0</v>
      </c>
      <c r="W217">
        <v>8.0999999999999996E-4</v>
      </c>
      <c r="X217">
        <v>13725.4</v>
      </c>
      <c r="Y217">
        <v>2</v>
      </c>
      <c r="Z217">
        <v>3.4</v>
      </c>
      <c r="AA217">
        <v>7543.9889999999996</v>
      </c>
      <c r="AB217">
        <v>3.7410000000000001</v>
      </c>
      <c r="AC217">
        <v>11331.754999999999</v>
      </c>
      <c r="AD217">
        <v>5.3999999999999999E-2</v>
      </c>
      <c r="AE217">
        <v>0.04</v>
      </c>
      <c r="AF217">
        <v>12.412000000000001</v>
      </c>
      <c r="AG217">
        <v>5985.3609999999999</v>
      </c>
      <c r="AH217">
        <v>2.306</v>
      </c>
      <c r="AI217">
        <v>4.1159999999999997</v>
      </c>
      <c r="AJ217">
        <v>35.305999999999997</v>
      </c>
      <c r="AK217">
        <v>0.97399999999999998</v>
      </c>
      <c r="AL217">
        <v>3.6080000000000001</v>
      </c>
      <c r="AM217">
        <v>0.57299999999999995</v>
      </c>
      <c r="AN217">
        <v>0.45400000000000001</v>
      </c>
      <c r="AO217">
        <v>3.3020000000000001E-2</v>
      </c>
      <c r="AP217">
        <v>9.2000000000000003E-4</v>
      </c>
      <c r="AQ217">
        <v>1.038</v>
      </c>
      <c r="AR217">
        <v>0.97799999999999998</v>
      </c>
      <c r="AS217">
        <v>1.0049999999999999</v>
      </c>
      <c r="AT217">
        <v>0.79300000000000004</v>
      </c>
      <c r="AU217">
        <v>1.3720000000000001</v>
      </c>
      <c r="AV217">
        <v>1</v>
      </c>
      <c r="AW217">
        <v>1</v>
      </c>
      <c r="AX217">
        <v>1.1339999999999999</v>
      </c>
      <c r="AY217">
        <v>1.0409999999999999</v>
      </c>
      <c r="AZ217">
        <v>0.97299999999999998</v>
      </c>
      <c r="BA217">
        <v>0.96799999999999997</v>
      </c>
      <c r="BB217">
        <v>0.98599999999999999</v>
      </c>
      <c r="BC217">
        <v>0.97899999999999998</v>
      </c>
      <c r="BD217">
        <v>0.98299999999999998</v>
      </c>
      <c r="BE217">
        <v>0.94699999999999995</v>
      </c>
      <c r="BF217">
        <v>1.077</v>
      </c>
      <c r="BG217">
        <v>1.0349999999999999</v>
      </c>
      <c r="BH217">
        <v>1.1060000000000001</v>
      </c>
      <c r="BI217">
        <v>0.83599999999999997</v>
      </c>
      <c r="BJ217">
        <v>1.1539999999999999</v>
      </c>
      <c r="BK217">
        <v>0.86799999999999999</v>
      </c>
      <c r="BL217">
        <v>0.97899999999999998</v>
      </c>
      <c r="BM217">
        <v>1.022</v>
      </c>
      <c r="BN217">
        <v>0.95499999999999996</v>
      </c>
      <c r="BO217">
        <v>1.153</v>
      </c>
      <c r="BP217">
        <v>1.038</v>
      </c>
      <c r="BQ217">
        <v>1.0009999999999999</v>
      </c>
      <c r="BS217">
        <v>0</v>
      </c>
    </row>
    <row r="218" spans="1:71">
      <c r="A218">
        <v>28810</v>
      </c>
      <c r="B218">
        <v>5800.2659999999996</v>
      </c>
      <c r="C218">
        <v>5.2380000000000004</v>
      </c>
      <c r="D218">
        <v>13.226000000000001</v>
      </c>
      <c r="E218">
        <v>5.6979999999999999E-3</v>
      </c>
      <c r="F218">
        <v>87.2</v>
      </c>
      <c r="G218">
        <v>5857.2</v>
      </c>
      <c r="H218">
        <v>14313.9</v>
      </c>
      <c r="I218">
        <v>87.239000000000004</v>
      </c>
      <c r="J218">
        <v>0.57699999999999996</v>
      </c>
      <c r="K218">
        <v>1.4999999999999999E-2</v>
      </c>
      <c r="L218">
        <v>1.1479999999999999</v>
      </c>
      <c r="M218">
        <v>0.66</v>
      </c>
      <c r="N218">
        <v>3536</v>
      </c>
      <c r="O218">
        <v>0.28260000000000002</v>
      </c>
      <c r="P218">
        <v>0.71540000000000004</v>
      </c>
      <c r="Q218">
        <v>6.3E-3</v>
      </c>
      <c r="R218">
        <v>1</v>
      </c>
      <c r="S218">
        <v>0</v>
      </c>
      <c r="T218">
        <v>0.47699999999999998</v>
      </c>
      <c r="U218">
        <v>5.1000000000000004E-4</v>
      </c>
      <c r="V218">
        <v>0</v>
      </c>
      <c r="W218">
        <v>6.0999999999999997E-4</v>
      </c>
      <c r="X218">
        <v>11097.5</v>
      </c>
      <c r="Y218">
        <v>2</v>
      </c>
      <c r="Z218">
        <v>3.2</v>
      </c>
      <c r="AA218">
        <v>7858.5730000000003</v>
      </c>
      <c r="AB218">
        <v>3.8340000000000001</v>
      </c>
      <c r="AC218">
        <v>10817.666999999999</v>
      </c>
      <c r="AD218">
        <v>5.2999999999999999E-2</v>
      </c>
      <c r="AE218">
        <v>3.5999999999999997E-2</v>
      </c>
      <c r="AF218">
        <v>11.891</v>
      </c>
      <c r="AG218">
        <v>5649.585</v>
      </c>
      <c r="AH218">
        <v>1.879</v>
      </c>
      <c r="AI218">
        <v>3.2050000000000001</v>
      </c>
      <c r="AJ218">
        <v>34.902999999999999</v>
      </c>
      <c r="AK218">
        <v>1.0009999999999999</v>
      </c>
      <c r="AL218">
        <v>3.6890000000000001</v>
      </c>
      <c r="AM218">
        <v>0.52900000000000003</v>
      </c>
      <c r="AN218">
        <v>0.60599999999999998</v>
      </c>
      <c r="AO218">
        <v>2.989E-2</v>
      </c>
      <c r="AP218">
        <v>9.2000000000000003E-4</v>
      </c>
      <c r="AQ218">
        <v>1.089</v>
      </c>
      <c r="AR218">
        <v>1.0509999999999999</v>
      </c>
      <c r="AS218">
        <v>1.028</v>
      </c>
      <c r="AT218">
        <v>0.91</v>
      </c>
      <c r="AU218">
        <v>0.49399999999999999</v>
      </c>
      <c r="AV218">
        <v>1.0389999999999999</v>
      </c>
      <c r="AW218">
        <v>1</v>
      </c>
      <c r="AX218">
        <v>1.1200000000000001</v>
      </c>
      <c r="AY218">
        <v>1.0189999999999999</v>
      </c>
      <c r="AZ218">
        <v>0.92800000000000005</v>
      </c>
      <c r="BA218">
        <v>0.90600000000000003</v>
      </c>
      <c r="BB218">
        <v>1.032</v>
      </c>
      <c r="BC218">
        <v>1.0089999999999999</v>
      </c>
      <c r="BD218">
        <v>1.0329999999999999</v>
      </c>
      <c r="BE218">
        <v>0.98399999999999999</v>
      </c>
      <c r="BF218">
        <v>0.99299999999999999</v>
      </c>
      <c r="BG218">
        <v>1.0349999999999999</v>
      </c>
      <c r="BH218">
        <v>1.1579999999999999</v>
      </c>
      <c r="BI218">
        <v>0.94299999999999995</v>
      </c>
      <c r="BJ218">
        <v>0.90500000000000003</v>
      </c>
      <c r="BK218">
        <v>0.92700000000000005</v>
      </c>
      <c r="BL218">
        <v>1.0760000000000001</v>
      </c>
      <c r="BM218">
        <v>1.026</v>
      </c>
      <c r="BN218">
        <v>0.97499999999999998</v>
      </c>
      <c r="BO218">
        <v>0.71299999999999997</v>
      </c>
      <c r="BP218">
        <v>1.012</v>
      </c>
      <c r="BQ218">
        <v>0.997</v>
      </c>
      <c r="BS218">
        <v>1.5</v>
      </c>
    </row>
    <row r="219" spans="1:71">
      <c r="A219">
        <v>28810</v>
      </c>
      <c r="B219">
        <v>3658.1489999999999</v>
      </c>
      <c r="C219">
        <v>-1.621</v>
      </c>
      <c r="D219">
        <v>4.9489999999999998</v>
      </c>
      <c r="E219">
        <v>5.581E-3</v>
      </c>
      <c r="F219">
        <v>88.1</v>
      </c>
      <c r="G219">
        <v>4174.8999999999996</v>
      </c>
      <c r="H219">
        <v>11423.3</v>
      </c>
      <c r="I219">
        <v>88.066000000000003</v>
      </c>
      <c r="J219">
        <v>0.44500000000000001</v>
      </c>
      <c r="K219">
        <v>2.4E-2</v>
      </c>
      <c r="L219">
        <v>0.67600000000000005</v>
      </c>
      <c r="M219">
        <v>1.0009999999999999</v>
      </c>
      <c r="N219">
        <v>3288</v>
      </c>
      <c r="O219">
        <v>0.28349999999999997</v>
      </c>
      <c r="P219">
        <v>0.7329</v>
      </c>
      <c r="Q219">
        <v>5.4999999999999997E-3</v>
      </c>
      <c r="R219">
        <v>1</v>
      </c>
      <c r="S219">
        <v>0</v>
      </c>
      <c r="T219">
        <v>0.84099999999999997</v>
      </c>
      <c r="U219">
        <v>4.8999999999999998E-4</v>
      </c>
      <c r="V219">
        <v>0</v>
      </c>
      <c r="W219">
        <v>8.0999999999999996E-4</v>
      </c>
      <c r="X219">
        <v>12253.2</v>
      </c>
      <c r="Y219">
        <v>2.2000000000000002</v>
      </c>
      <c r="Z219">
        <v>3.5</v>
      </c>
      <c r="AA219">
        <v>7733.1890000000003</v>
      </c>
      <c r="AB219">
        <v>3.61</v>
      </c>
      <c r="AC219">
        <v>10928.549000000001</v>
      </c>
      <c r="AD219">
        <v>5.5E-2</v>
      </c>
      <c r="AE219">
        <v>3.9E-2</v>
      </c>
      <c r="AF219">
        <v>9.8650000000000002</v>
      </c>
      <c r="AG219">
        <v>4534.2089999999998</v>
      </c>
      <c r="AH219">
        <v>2.036</v>
      </c>
      <c r="AI219">
        <v>3.9020000000000001</v>
      </c>
      <c r="AJ219">
        <v>42.826999999999998</v>
      </c>
      <c r="AK219">
        <v>1.0269999999999999</v>
      </c>
      <c r="AL219">
        <v>3.516</v>
      </c>
      <c r="AM219">
        <v>0.48399999999999999</v>
      </c>
      <c r="AN219">
        <v>0.75700000000000001</v>
      </c>
      <c r="AO219">
        <v>3.4189999999999998E-2</v>
      </c>
      <c r="AP219">
        <v>9.5E-4</v>
      </c>
      <c r="AQ219">
        <v>0.99299999999999999</v>
      </c>
      <c r="AR219">
        <v>1.07</v>
      </c>
      <c r="AS219">
        <v>0.98199999999999998</v>
      </c>
      <c r="AT219">
        <v>1.0449999999999999</v>
      </c>
      <c r="AU219">
        <v>1.1659999999999999</v>
      </c>
      <c r="AV219">
        <v>1.014</v>
      </c>
      <c r="AW219">
        <v>1</v>
      </c>
      <c r="AX219">
        <v>1.175</v>
      </c>
      <c r="AY219">
        <v>0.89600000000000002</v>
      </c>
      <c r="AZ219">
        <v>1.028</v>
      </c>
      <c r="BA219">
        <v>0.95499999999999996</v>
      </c>
      <c r="BB219">
        <v>0.97</v>
      </c>
      <c r="BC219">
        <v>1.0189999999999999</v>
      </c>
      <c r="BD219">
        <v>0.99199999999999999</v>
      </c>
      <c r="BE219">
        <v>1.0429999999999999</v>
      </c>
      <c r="BF219">
        <v>0.97199999999999998</v>
      </c>
      <c r="BG219">
        <v>0.91400000000000003</v>
      </c>
      <c r="BH219">
        <v>1.0189999999999999</v>
      </c>
      <c r="BI219">
        <v>1.099</v>
      </c>
      <c r="BJ219">
        <v>0.96199999999999997</v>
      </c>
      <c r="BK219">
        <v>0.93</v>
      </c>
      <c r="BL219">
        <v>1.016</v>
      </c>
      <c r="BM219">
        <v>1.004</v>
      </c>
      <c r="BN219">
        <v>0.70099999999999996</v>
      </c>
      <c r="BO219">
        <v>1.056</v>
      </c>
      <c r="BP219">
        <v>1.0880000000000001</v>
      </c>
      <c r="BQ219">
        <v>1.0029999999999999</v>
      </c>
      <c r="BS219">
        <v>10.600000000000009</v>
      </c>
    </row>
    <row r="220" spans="1:71">
      <c r="A220">
        <v>28810</v>
      </c>
      <c r="B220">
        <v>3180.64</v>
      </c>
      <c r="C220">
        <v>-2.7719999999999998</v>
      </c>
      <c r="D220">
        <v>3.3050000000000002</v>
      </c>
      <c r="E220">
        <v>7.9290000000000003E-3</v>
      </c>
      <c r="F220">
        <v>100.2</v>
      </c>
      <c r="G220">
        <v>3704.5</v>
      </c>
      <c r="H220">
        <v>11197.1</v>
      </c>
      <c r="I220">
        <v>100.227</v>
      </c>
      <c r="J220">
        <v>0.64900000000000002</v>
      </c>
      <c r="K220">
        <v>3.2000000000000001E-2</v>
      </c>
      <c r="L220">
        <v>0.55600000000000005</v>
      </c>
      <c r="M220">
        <v>1.5780000000000001</v>
      </c>
      <c r="N220">
        <v>3288</v>
      </c>
      <c r="O220">
        <v>0.28039999999999998</v>
      </c>
      <c r="P220">
        <v>0.75029999999999997</v>
      </c>
      <c r="Q220">
        <v>6.6E-3</v>
      </c>
      <c r="R220">
        <v>1</v>
      </c>
      <c r="S220">
        <v>0</v>
      </c>
      <c r="T220">
        <v>1.2050000000000001</v>
      </c>
      <c r="U220">
        <v>4.6999999999999999E-4</v>
      </c>
      <c r="V220">
        <v>0</v>
      </c>
      <c r="W220">
        <v>7.1000000000000002E-4</v>
      </c>
      <c r="X220">
        <v>13409</v>
      </c>
      <c r="Y220">
        <v>1.8</v>
      </c>
      <c r="Z220">
        <v>3.3</v>
      </c>
      <c r="AA220">
        <v>7607.8050000000003</v>
      </c>
      <c r="AB220">
        <v>3.8090000000000002</v>
      </c>
      <c r="AC220">
        <v>11351.918</v>
      </c>
      <c r="AD220">
        <v>5.0999999999999997E-2</v>
      </c>
      <c r="AE220">
        <v>4.1000000000000002E-2</v>
      </c>
      <c r="AF220">
        <v>10.851000000000001</v>
      </c>
      <c r="AG220">
        <v>5757.6329999999998</v>
      </c>
      <c r="AH220">
        <v>1.609</v>
      </c>
      <c r="AI220">
        <v>3.5270000000000001</v>
      </c>
      <c r="AJ220">
        <v>34.094999999999999</v>
      </c>
      <c r="AK220">
        <v>1.125</v>
      </c>
      <c r="AL220">
        <v>3.5979999999999999</v>
      </c>
      <c r="AM220">
        <v>0.44</v>
      </c>
      <c r="AN220">
        <v>1.2390000000000001</v>
      </c>
      <c r="AO220">
        <v>3.107E-2</v>
      </c>
      <c r="AP220">
        <v>9.2000000000000003E-4</v>
      </c>
      <c r="AQ220">
        <v>0.92200000000000004</v>
      </c>
      <c r="AR220">
        <v>0.82599999999999996</v>
      </c>
      <c r="AS220">
        <v>1.232</v>
      </c>
      <c r="AT220">
        <v>1.0529999999999999</v>
      </c>
      <c r="AU220">
        <v>1.07</v>
      </c>
      <c r="AV220">
        <v>1.008</v>
      </c>
      <c r="AW220">
        <v>1</v>
      </c>
      <c r="AX220">
        <v>0.96399999999999997</v>
      </c>
      <c r="AY220">
        <v>0.97299999999999998</v>
      </c>
      <c r="AZ220">
        <v>1.0449999999999999</v>
      </c>
      <c r="BA220">
        <v>1.0249999999999999</v>
      </c>
      <c r="BB220">
        <v>0.97799999999999998</v>
      </c>
      <c r="BC220">
        <v>1.012</v>
      </c>
      <c r="BD220">
        <v>1.01</v>
      </c>
      <c r="BE220">
        <v>0.93200000000000005</v>
      </c>
      <c r="BF220">
        <v>0.94099999999999995</v>
      </c>
      <c r="BG220">
        <v>0.999</v>
      </c>
      <c r="BH220">
        <v>1.054</v>
      </c>
      <c r="BI220">
        <v>1.1080000000000001</v>
      </c>
      <c r="BJ220">
        <v>0.996</v>
      </c>
      <c r="BK220">
        <v>0.94099999999999995</v>
      </c>
      <c r="BL220">
        <v>1.0129999999999999</v>
      </c>
      <c r="BM220">
        <v>1.079</v>
      </c>
      <c r="BN220">
        <v>0.8</v>
      </c>
      <c r="BO220">
        <v>1.2410000000000001</v>
      </c>
      <c r="BP220">
        <v>1.1060000000000001</v>
      </c>
      <c r="BQ220">
        <v>1.002</v>
      </c>
      <c r="BS220">
        <v>56.599999999999994</v>
      </c>
    </row>
    <row r="221" spans="1:71">
      <c r="A221">
        <v>28810</v>
      </c>
      <c r="B221">
        <v>2704.8989999999999</v>
      </c>
      <c r="C221">
        <v>-2.0569999999999999</v>
      </c>
      <c r="D221">
        <v>3.319</v>
      </c>
      <c r="E221">
        <v>7.2690000000000003E-3</v>
      </c>
      <c r="F221">
        <v>82.7</v>
      </c>
      <c r="G221">
        <v>4046.1</v>
      </c>
      <c r="H221">
        <v>11435.7</v>
      </c>
      <c r="I221">
        <v>82.727999999999994</v>
      </c>
      <c r="J221">
        <v>0.157</v>
      </c>
      <c r="K221">
        <v>3.1E-2</v>
      </c>
      <c r="L221">
        <v>0.69799999999999995</v>
      </c>
      <c r="M221">
        <v>0.93300000000000005</v>
      </c>
      <c r="N221">
        <v>3590</v>
      </c>
      <c r="O221">
        <v>0.2787</v>
      </c>
      <c r="P221">
        <v>0.71189999999999998</v>
      </c>
      <c r="Q221">
        <v>7.4999999999999997E-3</v>
      </c>
      <c r="R221">
        <v>1</v>
      </c>
      <c r="S221">
        <v>0</v>
      </c>
      <c r="T221">
        <v>0.73099999999999998</v>
      </c>
      <c r="U221">
        <v>5.1000000000000004E-4</v>
      </c>
      <c r="V221">
        <v>0</v>
      </c>
      <c r="W221">
        <v>6.8000000000000005E-4</v>
      </c>
      <c r="X221">
        <v>10321.200000000001</v>
      </c>
      <c r="Y221">
        <v>1.9</v>
      </c>
      <c r="Z221">
        <v>3.1</v>
      </c>
      <c r="AA221">
        <v>7762.2259999999997</v>
      </c>
      <c r="AB221">
        <v>3.7290000000000001</v>
      </c>
      <c r="AC221">
        <v>11177.763000000001</v>
      </c>
      <c r="AD221">
        <v>5.3999999999999999E-2</v>
      </c>
      <c r="AE221">
        <v>4.9000000000000002E-2</v>
      </c>
      <c r="AF221">
        <v>8.4469999999999992</v>
      </c>
      <c r="AG221">
        <v>4238.1120000000001</v>
      </c>
      <c r="AH221">
        <v>2.1930000000000001</v>
      </c>
      <c r="AI221">
        <v>3.903</v>
      </c>
      <c r="AJ221">
        <v>38.155000000000001</v>
      </c>
      <c r="AK221">
        <v>0.96099999999999997</v>
      </c>
      <c r="AL221">
        <v>3.6520000000000001</v>
      </c>
      <c r="AM221">
        <v>0.433</v>
      </c>
      <c r="AN221">
        <v>0.79</v>
      </c>
      <c r="AO221">
        <v>3.4200000000000001E-2</v>
      </c>
      <c r="AP221">
        <v>9.3000000000000005E-4</v>
      </c>
      <c r="AQ221">
        <v>1.004</v>
      </c>
      <c r="AR221">
        <v>1.0109999999999999</v>
      </c>
      <c r="AS221">
        <v>0.93799999999999994</v>
      </c>
      <c r="AT221">
        <v>1.004</v>
      </c>
      <c r="AU221">
        <v>0.81599999999999995</v>
      </c>
      <c r="AV221">
        <v>1.069</v>
      </c>
      <c r="AW221">
        <v>1</v>
      </c>
      <c r="AX221">
        <v>1.284</v>
      </c>
      <c r="AY221">
        <v>0.91100000000000003</v>
      </c>
      <c r="AZ221">
        <v>1.1379999999999999</v>
      </c>
      <c r="BA221">
        <v>1.0640000000000001</v>
      </c>
      <c r="BB221">
        <v>1.02</v>
      </c>
      <c r="BC221">
        <v>1.0109999999999999</v>
      </c>
      <c r="BD221">
        <v>0.99399999999999999</v>
      </c>
      <c r="BE221">
        <v>0.995</v>
      </c>
      <c r="BF221">
        <v>1.153</v>
      </c>
      <c r="BG221">
        <v>0.85599999999999998</v>
      </c>
      <c r="BH221">
        <v>0.94099999999999995</v>
      </c>
      <c r="BI221">
        <v>1.1100000000000001</v>
      </c>
      <c r="BJ221">
        <v>0.999</v>
      </c>
      <c r="BK221">
        <v>0.70399999999999996</v>
      </c>
      <c r="BL221">
        <v>1.038</v>
      </c>
      <c r="BM221">
        <v>0.97799999999999998</v>
      </c>
      <c r="BN221">
        <v>1.099</v>
      </c>
      <c r="BO221">
        <v>1.2350000000000001</v>
      </c>
      <c r="BP221">
        <v>0.84799999999999998</v>
      </c>
      <c r="BQ221">
        <v>1.016</v>
      </c>
      <c r="BS221">
        <v>31.5</v>
      </c>
    </row>
    <row r="222" spans="1:71">
      <c r="A222">
        <v>28810</v>
      </c>
      <c r="B222">
        <v>4691.1940000000004</v>
      </c>
      <c r="C222">
        <v>-0.82099999999999995</v>
      </c>
      <c r="D222">
        <v>7.3319999999999999</v>
      </c>
      <c r="E222">
        <v>6.6810000000000003E-3</v>
      </c>
      <c r="F222">
        <v>108.6</v>
      </c>
      <c r="G222">
        <v>4439</v>
      </c>
      <c r="H222">
        <v>11753</v>
      </c>
      <c r="I222">
        <v>108.554</v>
      </c>
      <c r="J222">
        <v>1.2170000000000001</v>
      </c>
      <c r="K222">
        <v>2.3E-2</v>
      </c>
      <c r="L222">
        <v>0.876</v>
      </c>
      <c r="M222">
        <v>1.075</v>
      </c>
      <c r="N222">
        <v>3341</v>
      </c>
      <c r="O222">
        <v>0.27950000000000003</v>
      </c>
      <c r="P222">
        <v>0.70399999999999996</v>
      </c>
      <c r="Q222">
        <v>6.7000000000000002E-3</v>
      </c>
      <c r="R222">
        <v>1</v>
      </c>
      <c r="S222">
        <v>0</v>
      </c>
      <c r="T222">
        <v>1.5189999999999999</v>
      </c>
      <c r="U222">
        <v>4.6000000000000001E-4</v>
      </c>
      <c r="V222">
        <v>0</v>
      </c>
      <c r="W222">
        <v>6.8000000000000005E-4</v>
      </c>
      <c r="X222">
        <v>11476.9</v>
      </c>
      <c r="Y222">
        <v>1.9</v>
      </c>
      <c r="Z222">
        <v>3.4</v>
      </c>
      <c r="AA222">
        <v>7856.826</v>
      </c>
      <c r="AB222">
        <v>3.8220000000000001</v>
      </c>
      <c r="AC222">
        <v>10976.16</v>
      </c>
      <c r="AD222">
        <v>4.5999999999999999E-2</v>
      </c>
      <c r="AE222">
        <v>5.1999999999999998E-2</v>
      </c>
      <c r="AF222">
        <v>10.939</v>
      </c>
      <c r="AG222">
        <v>6241.1350000000002</v>
      </c>
      <c r="AH222">
        <v>2.0579999999999998</v>
      </c>
      <c r="AI222">
        <v>3.5270000000000001</v>
      </c>
      <c r="AJ222">
        <v>37.750999999999998</v>
      </c>
      <c r="AK222">
        <v>1.0589999999999999</v>
      </c>
      <c r="AL222">
        <v>3.4790000000000001</v>
      </c>
      <c r="AM222">
        <v>0.502</v>
      </c>
      <c r="AN222">
        <v>0.94199999999999995</v>
      </c>
      <c r="AO222">
        <v>3.4790000000000001E-2</v>
      </c>
      <c r="AP222">
        <v>9.3000000000000005E-4</v>
      </c>
      <c r="AQ222">
        <v>1.046</v>
      </c>
      <c r="AR222">
        <v>0.80500000000000005</v>
      </c>
      <c r="AS222">
        <v>0.95899999999999996</v>
      </c>
      <c r="AT222">
        <v>0.95</v>
      </c>
      <c r="AU222">
        <v>0.72799999999999998</v>
      </c>
      <c r="AV222">
        <v>0.996</v>
      </c>
      <c r="AW222">
        <v>1</v>
      </c>
      <c r="AX222">
        <v>0.997</v>
      </c>
      <c r="AY222">
        <v>1.127</v>
      </c>
      <c r="AZ222">
        <v>0.995</v>
      </c>
      <c r="BA222">
        <v>0.96599999999999997</v>
      </c>
      <c r="BB222">
        <v>0.998</v>
      </c>
      <c r="BC222">
        <v>1.006</v>
      </c>
      <c r="BD222">
        <v>0.997</v>
      </c>
      <c r="BE222">
        <v>1.038</v>
      </c>
      <c r="BF222">
        <v>0.82299999999999995</v>
      </c>
      <c r="BG222">
        <v>1.056</v>
      </c>
      <c r="BH222">
        <v>0.91600000000000004</v>
      </c>
      <c r="BI222">
        <v>0.86099999999999999</v>
      </c>
      <c r="BJ222">
        <v>0.84399999999999997</v>
      </c>
      <c r="BK222">
        <v>0.83399999999999996</v>
      </c>
      <c r="BL222">
        <v>0.91900000000000004</v>
      </c>
      <c r="BM222">
        <v>0.98299999999999998</v>
      </c>
      <c r="BN222">
        <v>0.97499999999999998</v>
      </c>
      <c r="BO222">
        <v>0.70599999999999996</v>
      </c>
      <c r="BP222">
        <v>0.998</v>
      </c>
      <c r="BQ222">
        <v>1.014</v>
      </c>
      <c r="BS222">
        <v>11</v>
      </c>
    </row>
    <row r="223" spans="1:71">
      <c r="A223">
        <v>28810</v>
      </c>
      <c r="B223">
        <v>4448.3100000000004</v>
      </c>
      <c r="C223">
        <v>-1.9590000000000001</v>
      </c>
      <c r="D223">
        <v>4.9089999999999998</v>
      </c>
      <c r="E223">
        <v>6.7609999999999996E-3</v>
      </c>
      <c r="F223">
        <v>84.4</v>
      </c>
      <c r="G223">
        <v>4314.8</v>
      </c>
      <c r="H223">
        <v>12390.5</v>
      </c>
      <c r="I223">
        <v>84.44</v>
      </c>
      <c r="J223">
        <v>0.20300000000000001</v>
      </c>
      <c r="K223">
        <v>1.9E-2</v>
      </c>
      <c r="L223">
        <v>0.72899999999999998</v>
      </c>
      <c r="M223">
        <v>1.0509999999999999</v>
      </c>
      <c r="N223">
        <v>3589</v>
      </c>
      <c r="O223">
        <v>0.28039999999999998</v>
      </c>
      <c r="P223">
        <v>0.69599999999999995</v>
      </c>
      <c r="Q223">
        <v>6.7999999999999996E-3</v>
      </c>
      <c r="R223">
        <v>1</v>
      </c>
      <c r="S223">
        <v>0</v>
      </c>
      <c r="T223">
        <v>0.61</v>
      </c>
      <c r="U223">
        <v>4.6999999999999999E-4</v>
      </c>
      <c r="V223">
        <v>0</v>
      </c>
      <c r="W223">
        <v>7.7999999999999999E-4</v>
      </c>
      <c r="X223">
        <v>14524.5</v>
      </c>
      <c r="Y223">
        <v>1.8</v>
      </c>
      <c r="Z223">
        <v>3.5</v>
      </c>
      <c r="AA223">
        <v>7511.4579999999996</v>
      </c>
      <c r="AB223">
        <v>3.5979999999999999</v>
      </c>
      <c r="AC223">
        <v>11399.529</v>
      </c>
      <c r="AD223">
        <v>4.8000000000000001E-2</v>
      </c>
      <c r="AE223">
        <v>5.3999999999999999E-2</v>
      </c>
      <c r="AF223">
        <v>10.417999999999999</v>
      </c>
      <c r="AG223">
        <v>5905.3590000000004</v>
      </c>
      <c r="AH223">
        <v>1.923</v>
      </c>
      <c r="AI223">
        <v>4.2240000000000002</v>
      </c>
      <c r="AJ223">
        <v>37.347000000000001</v>
      </c>
      <c r="AK223">
        <v>1.014</v>
      </c>
      <c r="AL223">
        <v>3.8159999999999998</v>
      </c>
      <c r="AM223">
        <v>0.57199999999999995</v>
      </c>
      <c r="AN223">
        <v>0.76300000000000001</v>
      </c>
      <c r="AO223">
        <v>3.1660000000000001E-2</v>
      </c>
      <c r="AP223">
        <v>9.5E-4</v>
      </c>
      <c r="AQ223">
        <v>1.0329999999999999</v>
      </c>
      <c r="AR223">
        <v>0.90600000000000003</v>
      </c>
      <c r="AS223">
        <v>0.98599999999999999</v>
      </c>
      <c r="AT223">
        <v>1.1859999999999999</v>
      </c>
      <c r="AU223">
        <v>1.123</v>
      </c>
      <c r="AV223">
        <v>0.98799999999999999</v>
      </c>
      <c r="AW223">
        <v>1</v>
      </c>
      <c r="AX223">
        <v>0.92800000000000005</v>
      </c>
      <c r="AY223">
        <v>0.86299999999999999</v>
      </c>
      <c r="AZ223">
        <v>1.06</v>
      </c>
      <c r="BA223">
        <v>0.88700000000000001</v>
      </c>
      <c r="BB223">
        <v>1.014</v>
      </c>
      <c r="BC223">
        <v>0.95699999999999996</v>
      </c>
      <c r="BD223">
        <v>1.024</v>
      </c>
      <c r="BE223">
        <v>0.92600000000000005</v>
      </c>
      <c r="BF223">
        <v>0.876</v>
      </c>
      <c r="BG223">
        <v>0.84199999999999997</v>
      </c>
      <c r="BH223">
        <v>0.99299999999999999</v>
      </c>
      <c r="BI223">
        <v>0.82499999999999996</v>
      </c>
      <c r="BJ223">
        <v>0.877</v>
      </c>
      <c r="BK223">
        <v>1.02</v>
      </c>
      <c r="BL223">
        <v>1.1020000000000001</v>
      </c>
      <c r="BM223">
        <v>1.0349999999999999</v>
      </c>
      <c r="BN223">
        <v>1.2370000000000001</v>
      </c>
      <c r="BO223">
        <v>0.69399999999999995</v>
      </c>
      <c r="BP223">
        <v>0.95099999999999996</v>
      </c>
      <c r="BQ223">
        <v>0.999</v>
      </c>
      <c r="BS223">
        <v>12</v>
      </c>
    </row>
    <row r="224" spans="1:71">
      <c r="A224">
        <v>28810</v>
      </c>
      <c r="B224">
        <v>3627.4059999999999</v>
      </c>
      <c r="C224">
        <v>-2.5510000000000002</v>
      </c>
      <c r="D224">
        <v>4.0750000000000002</v>
      </c>
      <c r="E224">
        <v>6.718E-3</v>
      </c>
      <c r="F224">
        <v>100.5</v>
      </c>
      <c r="G224">
        <v>3947.2</v>
      </c>
      <c r="H224">
        <v>11299.7</v>
      </c>
      <c r="I224">
        <v>100.51600000000001</v>
      </c>
      <c r="J224">
        <v>0.66800000000000004</v>
      </c>
      <c r="K224">
        <v>2.8000000000000001E-2</v>
      </c>
      <c r="L224">
        <v>0.77800000000000002</v>
      </c>
      <c r="M224">
        <v>1.4490000000000001</v>
      </c>
      <c r="N224">
        <v>3341</v>
      </c>
      <c r="O224">
        <v>0.28120000000000001</v>
      </c>
      <c r="P224">
        <v>0.71340000000000003</v>
      </c>
      <c r="Q224">
        <v>6.0000000000000001E-3</v>
      </c>
      <c r="R224">
        <v>1</v>
      </c>
      <c r="S224">
        <v>0</v>
      </c>
      <c r="T224">
        <v>0.97399999999999998</v>
      </c>
      <c r="U224">
        <v>4.4999999999999999E-4</v>
      </c>
      <c r="V224">
        <v>0</v>
      </c>
      <c r="W224">
        <v>5.8E-4</v>
      </c>
      <c r="X224">
        <v>13788.4</v>
      </c>
      <c r="Y224">
        <v>2.1</v>
      </c>
      <c r="Z224">
        <v>3.1</v>
      </c>
      <c r="AA224">
        <v>7386.0749999999998</v>
      </c>
      <c r="AB224">
        <v>3.6909999999999998</v>
      </c>
      <c r="AC224">
        <v>10885.44</v>
      </c>
      <c r="AD224">
        <v>4.7E-2</v>
      </c>
      <c r="AE224">
        <v>3.7999999999999999E-2</v>
      </c>
      <c r="AF224">
        <v>8.3919999999999995</v>
      </c>
      <c r="AG224">
        <v>5569.5829999999996</v>
      </c>
      <c r="AH224">
        <v>1.7869999999999999</v>
      </c>
      <c r="AI224">
        <v>3.3130000000000002</v>
      </c>
      <c r="AJ224">
        <v>36.944000000000003</v>
      </c>
      <c r="AK224">
        <v>1.0409999999999999</v>
      </c>
      <c r="AL224">
        <v>3.6419999999999999</v>
      </c>
      <c r="AM224">
        <v>0.52800000000000002</v>
      </c>
      <c r="AN224">
        <v>1.2450000000000001</v>
      </c>
      <c r="AO224">
        <v>3.2250000000000001E-2</v>
      </c>
      <c r="AP224">
        <v>9.2000000000000003E-4</v>
      </c>
      <c r="AQ224">
        <v>1.006</v>
      </c>
      <c r="AR224">
        <v>1.0609999999999999</v>
      </c>
      <c r="AS224">
        <v>1.143</v>
      </c>
      <c r="AT224">
        <v>1.1779999999999999</v>
      </c>
      <c r="AU224">
        <v>1.411</v>
      </c>
      <c r="AV224">
        <v>0.99399999999999999</v>
      </c>
      <c r="AW224">
        <v>1</v>
      </c>
      <c r="AX224">
        <v>1.026</v>
      </c>
      <c r="AY224">
        <v>1.0760000000000001</v>
      </c>
      <c r="AZ224">
        <v>0.995</v>
      </c>
      <c r="BA224">
        <v>1.0049999999999999</v>
      </c>
      <c r="BB224">
        <v>0.98399999999999999</v>
      </c>
      <c r="BC224">
        <v>0.98899999999999999</v>
      </c>
      <c r="BD224">
        <v>0.97</v>
      </c>
      <c r="BE224">
        <v>1.008</v>
      </c>
      <c r="BF224">
        <v>0.96</v>
      </c>
      <c r="BG224">
        <v>1.1180000000000001</v>
      </c>
      <c r="BH224">
        <v>1.127</v>
      </c>
      <c r="BI224">
        <v>0.98899999999999999</v>
      </c>
      <c r="BJ224">
        <v>0.879</v>
      </c>
      <c r="BK224">
        <v>0.96799999999999997</v>
      </c>
      <c r="BL224">
        <v>1.0129999999999999</v>
      </c>
      <c r="BM224">
        <v>0.97499999999999998</v>
      </c>
      <c r="BN224">
        <v>1.0069999999999999</v>
      </c>
      <c r="BO224">
        <v>1.4430000000000001</v>
      </c>
      <c r="BP224">
        <v>1.0669999999999999</v>
      </c>
      <c r="BQ224">
        <v>1.0029999999999999</v>
      </c>
      <c r="BS224">
        <v>32.300000000000011</v>
      </c>
    </row>
    <row r="225" spans="1:71">
      <c r="A225">
        <v>28810</v>
      </c>
      <c r="B225">
        <v>2992.569</v>
      </c>
      <c r="C225">
        <v>-2.831</v>
      </c>
      <c r="D225">
        <v>3.355</v>
      </c>
      <c r="E225">
        <v>9.5270000000000007E-3</v>
      </c>
      <c r="F225">
        <v>93.1</v>
      </c>
      <c r="G225">
        <v>3940</v>
      </c>
      <c r="H225">
        <v>11136.4</v>
      </c>
      <c r="I225">
        <v>93.055999999999997</v>
      </c>
      <c r="J225">
        <v>0.30399999999999999</v>
      </c>
      <c r="K225">
        <v>3.1E-2</v>
      </c>
      <c r="L225">
        <v>0.161</v>
      </c>
      <c r="M225">
        <v>2.1259999999999999</v>
      </c>
      <c r="N225">
        <v>3588</v>
      </c>
      <c r="O225">
        <v>0.28210000000000002</v>
      </c>
      <c r="P225">
        <v>0.73089999999999999</v>
      </c>
      <c r="Q225">
        <v>7.1000000000000004E-3</v>
      </c>
      <c r="R225">
        <v>1</v>
      </c>
      <c r="S225">
        <v>0</v>
      </c>
      <c r="T225">
        <v>0.91400000000000003</v>
      </c>
      <c r="U225">
        <v>4.6999999999999999E-4</v>
      </c>
      <c r="V225">
        <v>0</v>
      </c>
      <c r="W225">
        <v>6.8000000000000005E-4</v>
      </c>
      <c r="X225">
        <v>13052.3</v>
      </c>
      <c r="Y225">
        <v>2</v>
      </c>
      <c r="Z225">
        <v>3.4</v>
      </c>
      <c r="AA225">
        <v>7700.6589999999997</v>
      </c>
      <c r="AB225">
        <v>3.6789999999999998</v>
      </c>
      <c r="AC225">
        <v>10996.323</v>
      </c>
      <c r="AD225">
        <v>0.05</v>
      </c>
      <c r="AE225">
        <v>4.1000000000000002E-2</v>
      </c>
      <c r="AF225">
        <v>12.39</v>
      </c>
      <c r="AG225">
        <v>5233.8069999999998</v>
      </c>
      <c r="AH225">
        <v>1.9450000000000001</v>
      </c>
      <c r="AI225">
        <v>4.5449999999999999</v>
      </c>
      <c r="AJ225">
        <v>44.868000000000002</v>
      </c>
      <c r="AK225">
        <v>1.0680000000000001</v>
      </c>
      <c r="AL225">
        <v>3.7240000000000002</v>
      </c>
      <c r="AM225">
        <v>0.59699999999999998</v>
      </c>
      <c r="AN225">
        <v>1.0660000000000001</v>
      </c>
      <c r="AO225">
        <v>3.6549999999999999E-2</v>
      </c>
      <c r="AP225">
        <v>9.3000000000000005E-4</v>
      </c>
      <c r="AQ225">
        <v>1.0920000000000001</v>
      </c>
      <c r="AR225">
        <v>1.135</v>
      </c>
      <c r="AS225">
        <v>0.91100000000000003</v>
      </c>
      <c r="AT225">
        <v>0.83699999999999997</v>
      </c>
      <c r="AU225">
        <v>0.35599999999999998</v>
      </c>
      <c r="AV225">
        <v>1.024</v>
      </c>
      <c r="AW225">
        <v>1</v>
      </c>
      <c r="AX225">
        <v>0.86099999999999999</v>
      </c>
      <c r="AY225">
        <v>1.208</v>
      </c>
      <c r="AZ225">
        <v>1.103</v>
      </c>
      <c r="BA225">
        <v>1.105</v>
      </c>
      <c r="BB225">
        <v>1.0309999999999999</v>
      </c>
      <c r="BC225">
        <v>1.0169999999999999</v>
      </c>
      <c r="BD225">
        <v>0.98199999999999998</v>
      </c>
      <c r="BE225">
        <v>1.0229999999999999</v>
      </c>
      <c r="BF225">
        <v>0.97499999999999998</v>
      </c>
      <c r="BG225">
        <v>1.0089999999999999</v>
      </c>
      <c r="BH225">
        <v>1.137</v>
      </c>
      <c r="BI225">
        <v>1.014</v>
      </c>
      <c r="BJ225">
        <v>1.081</v>
      </c>
      <c r="BK225">
        <v>0.90600000000000003</v>
      </c>
      <c r="BL225">
        <v>0.97799999999999998</v>
      </c>
      <c r="BM225">
        <v>1.0389999999999999</v>
      </c>
      <c r="BN225">
        <v>0.77600000000000002</v>
      </c>
      <c r="BO225">
        <v>0.872</v>
      </c>
      <c r="BP225">
        <v>0.90200000000000002</v>
      </c>
      <c r="BQ225">
        <v>0.99399999999999999</v>
      </c>
      <c r="BS225">
        <v>70.900000000000006</v>
      </c>
    </row>
    <row r="226" spans="1:71">
      <c r="A226">
        <v>28810</v>
      </c>
      <c r="B226">
        <v>3464.24</v>
      </c>
      <c r="C226">
        <v>-2.4060000000000001</v>
      </c>
      <c r="D226">
        <v>4.4630000000000001</v>
      </c>
      <c r="E226">
        <v>7.502E-3</v>
      </c>
      <c r="F226">
        <v>96.9</v>
      </c>
      <c r="G226">
        <v>4182.2</v>
      </c>
      <c r="H226">
        <v>11221.7</v>
      </c>
      <c r="I226">
        <v>96.888000000000005</v>
      </c>
      <c r="J226">
        <v>0.53100000000000003</v>
      </c>
      <c r="K226">
        <v>2.8000000000000001E-2</v>
      </c>
      <c r="L226">
        <v>0.45700000000000002</v>
      </c>
      <c r="M226">
        <v>1.661</v>
      </c>
      <c r="N226">
        <v>3587</v>
      </c>
      <c r="O226">
        <v>0.27900000000000003</v>
      </c>
      <c r="P226">
        <v>0.72289999999999999</v>
      </c>
      <c r="Q226">
        <v>6.3E-3</v>
      </c>
      <c r="R226">
        <v>1</v>
      </c>
      <c r="S226">
        <v>0</v>
      </c>
      <c r="T226">
        <v>0.85299999999999998</v>
      </c>
      <c r="U226">
        <v>4.4999999999999999E-4</v>
      </c>
      <c r="V226">
        <v>0</v>
      </c>
      <c r="W226">
        <v>6.8000000000000005E-4</v>
      </c>
      <c r="X226">
        <v>12316.2</v>
      </c>
      <c r="Y226">
        <v>1.9</v>
      </c>
      <c r="Z226">
        <v>3.2</v>
      </c>
      <c r="AA226">
        <v>7795.259</v>
      </c>
      <c r="AB226">
        <v>3.7719999999999998</v>
      </c>
      <c r="AC226">
        <v>10794.72</v>
      </c>
      <c r="AD226">
        <v>5.1999999999999998E-2</v>
      </c>
      <c r="AE226">
        <v>4.2999999999999997E-2</v>
      </c>
      <c r="AF226">
        <v>10.363</v>
      </c>
      <c r="AG226">
        <v>5677.6310000000003</v>
      </c>
      <c r="AH226">
        <v>1.81</v>
      </c>
      <c r="AI226">
        <v>4.17</v>
      </c>
      <c r="AJ226">
        <v>44.463999999999999</v>
      </c>
      <c r="AK226">
        <v>0.95199999999999996</v>
      </c>
      <c r="AL226">
        <v>3.5510000000000002</v>
      </c>
      <c r="AM226">
        <v>0.439</v>
      </c>
      <c r="AN226">
        <v>1.218</v>
      </c>
      <c r="AO226">
        <v>3.7130000000000003E-2</v>
      </c>
      <c r="AP226">
        <v>9.3000000000000005E-4</v>
      </c>
      <c r="AQ226">
        <v>0.97399999999999998</v>
      </c>
      <c r="AR226">
        <v>0.97799999999999998</v>
      </c>
      <c r="AS226">
        <v>1.163</v>
      </c>
      <c r="AT226">
        <v>1.071</v>
      </c>
      <c r="AU226">
        <v>1.19</v>
      </c>
      <c r="AV226">
        <v>1.02</v>
      </c>
      <c r="AW226">
        <v>1</v>
      </c>
      <c r="AX226">
        <v>0.78100000000000003</v>
      </c>
      <c r="AY226">
        <v>0.95399999999999996</v>
      </c>
      <c r="AZ226">
        <v>0.88800000000000001</v>
      </c>
      <c r="BA226">
        <v>1.0609999999999999</v>
      </c>
      <c r="BB226">
        <v>1.0349999999999999</v>
      </c>
      <c r="BC226">
        <v>1.02</v>
      </c>
      <c r="BD226">
        <v>0.98099999999999998</v>
      </c>
      <c r="BE226">
        <v>0.93600000000000005</v>
      </c>
      <c r="BF226">
        <v>1.0660000000000001</v>
      </c>
      <c r="BG226">
        <v>0.91300000000000003</v>
      </c>
      <c r="BH226">
        <v>0.96499999999999997</v>
      </c>
      <c r="BI226">
        <v>0.88900000000000001</v>
      </c>
      <c r="BJ226">
        <v>0.99</v>
      </c>
      <c r="BK226">
        <v>1.169</v>
      </c>
      <c r="BL226">
        <v>0.93500000000000005</v>
      </c>
      <c r="BM226">
        <v>0.97199999999999998</v>
      </c>
      <c r="BN226">
        <v>1.1140000000000001</v>
      </c>
      <c r="BO226">
        <v>0.98499999999999999</v>
      </c>
      <c r="BP226">
        <v>1.048</v>
      </c>
      <c r="BQ226">
        <v>0.996</v>
      </c>
      <c r="BS226">
        <v>41.5</v>
      </c>
    </row>
    <row r="227" spans="1:71">
      <c r="A227">
        <v>28810</v>
      </c>
      <c r="B227">
        <v>3375.8429999999998</v>
      </c>
      <c r="C227">
        <v>-2.1619999999999999</v>
      </c>
      <c r="D227">
        <v>4.6870000000000003</v>
      </c>
      <c r="E227">
        <v>7.731E-3</v>
      </c>
      <c r="F227">
        <v>95.5</v>
      </c>
      <c r="G227">
        <v>4193.2</v>
      </c>
      <c r="H227">
        <v>11329.8</v>
      </c>
      <c r="I227">
        <v>95.509</v>
      </c>
      <c r="J227">
        <v>0.45800000000000002</v>
      </c>
      <c r="K227">
        <v>2.8000000000000001E-2</v>
      </c>
      <c r="L227">
        <v>0.55300000000000005</v>
      </c>
      <c r="M227">
        <v>1.609</v>
      </c>
      <c r="N227">
        <v>3587</v>
      </c>
      <c r="O227">
        <v>0.27979999999999999</v>
      </c>
      <c r="P227">
        <v>0.74039999999999995</v>
      </c>
      <c r="Q227">
        <v>6.4999999999999997E-3</v>
      </c>
      <c r="R227">
        <v>1</v>
      </c>
      <c r="S227">
        <v>0</v>
      </c>
      <c r="T227">
        <v>0.79300000000000004</v>
      </c>
      <c r="U227">
        <v>4.6000000000000001E-4</v>
      </c>
      <c r="V227">
        <v>0</v>
      </c>
      <c r="W227">
        <v>6.8000000000000005E-4</v>
      </c>
      <c r="X227">
        <v>11580</v>
      </c>
      <c r="Y227">
        <v>1.9</v>
      </c>
      <c r="Z227">
        <v>3.5</v>
      </c>
      <c r="AA227">
        <v>7449.8909999999996</v>
      </c>
      <c r="AB227">
        <v>3.7589999999999999</v>
      </c>
      <c r="AC227">
        <v>10593.117</v>
      </c>
      <c r="AD227">
        <v>4.8000000000000001E-2</v>
      </c>
      <c r="AE227">
        <v>0.04</v>
      </c>
      <c r="AF227">
        <v>12.855</v>
      </c>
      <c r="AG227">
        <v>5341.8549999999996</v>
      </c>
      <c r="AH227">
        <v>2.2599999999999998</v>
      </c>
      <c r="AI227">
        <v>3.2589999999999999</v>
      </c>
      <c r="AJ227">
        <v>44.06</v>
      </c>
      <c r="AK227">
        <v>1.05</v>
      </c>
      <c r="AL227">
        <v>3.6320000000000001</v>
      </c>
      <c r="AM227">
        <v>0.39500000000000002</v>
      </c>
      <c r="AN227">
        <v>1.37</v>
      </c>
      <c r="AO227">
        <v>3.7719999999999997E-2</v>
      </c>
      <c r="AP227">
        <v>9.5E-4</v>
      </c>
      <c r="AQ227">
        <v>0.99299999999999999</v>
      </c>
      <c r="AR227">
        <v>0.91200000000000003</v>
      </c>
      <c r="AS227">
        <v>1.0629999999999999</v>
      </c>
      <c r="AT227">
        <v>0.91400000000000003</v>
      </c>
      <c r="AU227">
        <v>1.35</v>
      </c>
      <c r="AV227">
        <v>0.95099999999999996</v>
      </c>
      <c r="AW227">
        <v>1</v>
      </c>
      <c r="AX227">
        <v>0.86</v>
      </c>
      <c r="AY227">
        <v>1.0489999999999999</v>
      </c>
      <c r="AZ227">
        <v>0.872</v>
      </c>
      <c r="BA227">
        <v>1.0069999999999999</v>
      </c>
      <c r="BB227">
        <v>1.004</v>
      </c>
      <c r="BC227">
        <v>1.006</v>
      </c>
      <c r="BD227">
        <v>1.0209999999999999</v>
      </c>
      <c r="BE227">
        <v>1.0229999999999999</v>
      </c>
      <c r="BF227">
        <v>1.085</v>
      </c>
      <c r="BG227">
        <v>0.94299999999999995</v>
      </c>
      <c r="BH227">
        <v>1.0629999999999999</v>
      </c>
      <c r="BI227">
        <v>0.97799999999999998</v>
      </c>
      <c r="BJ227">
        <v>0.95</v>
      </c>
      <c r="BK227">
        <v>1.018</v>
      </c>
      <c r="BL227">
        <v>1.087</v>
      </c>
      <c r="BM227">
        <v>0.94299999999999995</v>
      </c>
      <c r="BN227">
        <v>1.1259999999999999</v>
      </c>
      <c r="BO227">
        <v>1.399</v>
      </c>
      <c r="BP227">
        <v>1.0629999999999999</v>
      </c>
      <c r="BQ227">
        <v>1.012</v>
      </c>
      <c r="BS227">
        <v>34.5</v>
      </c>
    </row>
    <row r="228" spans="1:71">
      <c r="A228">
        <v>28810</v>
      </c>
      <c r="B228">
        <v>3795.5810000000001</v>
      </c>
      <c r="C228">
        <v>-2.2890000000000001</v>
      </c>
      <c r="D228">
        <v>4.7809999999999997</v>
      </c>
      <c r="E228">
        <v>7.5129999999999997E-3</v>
      </c>
      <c r="F228">
        <v>91.1</v>
      </c>
      <c r="G228">
        <v>4222.8999999999996</v>
      </c>
      <c r="H228">
        <v>12078.7</v>
      </c>
      <c r="I228">
        <v>91.087000000000003</v>
      </c>
      <c r="J228">
        <v>0.41499999999999998</v>
      </c>
      <c r="K228">
        <v>2.4E-2</v>
      </c>
      <c r="L228">
        <v>0.63900000000000001</v>
      </c>
      <c r="M228">
        <v>1.4319999999999999</v>
      </c>
      <c r="N228">
        <v>3586</v>
      </c>
      <c r="O228">
        <v>0.2767</v>
      </c>
      <c r="P228">
        <v>0.73240000000000005</v>
      </c>
      <c r="Q228">
        <v>6.7000000000000002E-3</v>
      </c>
      <c r="R228">
        <v>1</v>
      </c>
      <c r="S228">
        <v>0</v>
      </c>
      <c r="T228">
        <v>0.73199999999999998</v>
      </c>
      <c r="U228">
        <v>5.1000000000000004E-4</v>
      </c>
      <c r="V228">
        <v>0</v>
      </c>
      <c r="W228">
        <v>5.8E-4</v>
      </c>
      <c r="X228">
        <v>12735.8</v>
      </c>
      <c r="Y228">
        <v>2.1</v>
      </c>
      <c r="Z228">
        <v>3.3</v>
      </c>
      <c r="AA228">
        <v>7544.491</v>
      </c>
      <c r="AB228">
        <v>3.746</v>
      </c>
      <c r="AC228">
        <v>11328.971</v>
      </c>
      <c r="AD228">
        <v>5.3999999999999999E-2</v>
      </c>
      <c r="AE228">
        <v>4.2000000000000003E-2</v>
      </c>
      <c r="AF228">
        <v>10.829000000000001</v>
      </c>
      <c r="AG228">
        <v>5785.6790000000001</v>
      </c>
      <c r="AH228">
        <v>2.1240000000000001</v>
      </c>
      <c r="AI228">
        <v>3.9550000000000001</v>
      </c>
      <c r="AJ228">
        <v>43.656999999999996</v>
      </c>
      <c r="AK228">
        <v>1.0049999999999999</v>
      </c>
      <c r="AL228">
        <v>3.4590000000000001</v>
      </c>
      <c r="AM228">
        <v>0.69199999999999995</v>
      </c>
      <c r="AN228">
        <v>0.86099999999999999</v>
      </c>
      <c r="AO228">
        <v>3.8300000000000001E-2</v>
      </c>
      <c r="AP228">
        <v>9.3000000000000005E-4</v>
      </c>
      <c r="AQ228">
        <v>0.95899999999999996</v>
      </c>
      <c r="AR228">
        <v>0.98099999999999998</v>
      </c>
      <c r="AS228">
        <v>1.1679999999999999</v>
      </c>
      <c r="AT228">
        <v>1.006</v>
      </c>
      <c r="AU228">
        <v>0.97299999999999998</v>
      </c>
      <c r="AV228">
        <v>1.028</v>
      </c>
      <c r="AW228">
        <v>1</v>
      </c>
      <c r="AX228">
        <v>0.91500000000000004</v>
      </c>
      <c r="AY228">
        <v>0.85099999999999998</v>
      </c>
      <c r="AZ228">
        <v>0.96899999999999997</v>
      </c>
      <c r="BA228">
        <v>1.0529999999999999</v>
      </c>
      <c r="BB228">
        <v>0.97299999999999998</v>
      </c>
      <c r="BC228">
        <v>0.98799999999999999</v>
      </c>
      <c r="BD228">
        <v>0.98099999999999998</v>
      </c>
      <c r="BE228">
        <v>1.018</v>
      </c>
      <c r="BF228">
        <v>0.83199999999999996</v>
      </c>
      <c r="BG228">
        <v>1.0169999999999999</v>
      </c>
      <c r="BH228">
        <v>0.90700000000000003</v>
      </c>
      <c r="BI228">
        <v>1.0189999999999999</v>
      </c>
      <c r="BJ228">
        <v>0.90400000000000003</v>
      </c>
      <c r="BK228">
        <v>0.82699999999999996</v>
      </c>
      <c r="BL228">
        <v>0.94399999999999995</v>
      </c>
      <c r="BM228">
        <v>1.0209999999999999</v>
      </c>
      <c r="BN228">
        <v>0.95199999999999996</v>
      </c>
      <c r="BO228">
        <v>1.4339999999999999</v>
      </c>
      <c r="BP228">
        <v>1.1220000000000001</v>
      </c>
      <c r="BQ228">
        <v>0.999</v>
      </c>
      <c r="BS228">
        <v>33.6</v>
      </c>
    </row>
    <row r="229" spans="1:71">
      <c r="A229">
        <v>28810</v>
      </c>
      <c r="B229">
        <v>2330.5</v>
      </c>
      <c r="C229">
        <v>-3.1320000000000001</v>
      </c>
      <c r="D229">
        <v>1.4710000000000001</v>
      </c>
      <c r="E229">
        <v>1.1483999999999999E-2</v>
      </c>
      <c r="F229">
        <v>78.400000000000006</v>
      </c>
      <c r="G229">
        <v>3521.2</v>
      </c>
      <c r="H229">
        <v>10063.4</v>
      </c>
      <c r="I229">
        <v>78.424999999999997</v>
      </c>
      <c r="J229">
        <v>0</v>
      </c>
      <c r="K229">
        <v>3.4000000000000002E-2</v>
      </c>
      <c r="L229">
        <v>0.19400000000000001</v>
      </c>
      <c r="M229">
        <v>2.3690000000000002</v>
      </c>
      <c r="N229">
        <v>3393</v>
      </c>
      <c r="O229">
        <v>0.27900000000000003</v>
      </c>
      <c r="P229">
        <v>0.69399999999999995</v>
      </c>
      <c r="Q229">
        <v>8.5000000000000006E-3</v>
      </c>
      <c r="R229">
        <v>1</v>
      </c>
      <c r="S229">
        <v>0</v>
      </c>
      <c r="T229">
        <v>0.68300000000000005</v>
      </c>
      <c r="U229">
        <v>4.8000000000000001E-4</v>
      </c>
      <c r="V229">
        <v>0</v>
      </c>
      <c r="W229">
        <v>6.4999999999999997E-4</v>
      </c>
      <c r="X229">
        <v>13431.7</v>
      </c>
      <c r="Y229">
        <v>1.9</v>
      </c>
      <c r="Z229">
        <v>3.3</v>
      </c>
      <c r="AA229">
        <v>7698.9120000000003</v>
      </c>
      <c r="AB229">
        <v>3.7730000000000001</v>
      </c>
      <c r="AC229">
        <v>10529.844999999999</v>
      </c>
      <c r="AD229">
        <v>0.05</v>
      </c>
      <c r="AE229">
        <v>0.05</v>
      </c>
      <c r="AF229">
        <v>9.9309999999999992</v>
      </c>
      <c r="AG229">
        <v>5825.357</v>
      </c>
      <c r="AH229">
        <v>2.1240000000000001</v>
      </c>
      <c r="AI229">
        <v>4.3310000000000004</v>
      </c>
      <c r="AJ229">
        <v>31.061</v>
      </c>
      <c r="AK229">
        <v>0.98299999999999998</v>
      </c>
      <c r="AL229">
        <v>3.7679999999999998</v>
      </c>
      <c r="AM229">
        <v>0.57099999999999995</v>
      </c>
      <c r="AN229">
        <v>1.4019999999999999</v>
      </c>
      <c r="AO229">
        <v>3.0300000000000001E-2</v>
      </c>
      <c r="AP229">
        <v>9.2000000000000003E-4</v>
      </c>
      <c r="AQ229">
        <v>1.1240000000000001</v>
      </c>
      <c r="AR229">
        <v>1.0049999999999999</v>
      </c>
      <c r="AS229">
        <v>1.046</v>
      </c>
      <c r="AT229">
        <v>1.0960000000000001</v>
      </c>
      <c r="AU229">
        <v>1.258</v>
      </c>
      <c r="AV229">
        <v>1.032</v>
      </c>
      <c r="AW229">
        <v>1</v>
      </c>
      <c r="AX229">
        <v>0.96499999999999997</v>
      </c>
      <c r="AY229">
        <v>0.97099999999999997</v>
      </c>
      <c r="AZ229">
        <v>0.91</v>
      </c>
      <c r="BA229">
        <v>0.99299999999999999</v>
      </c>
      <c r="BB229">
        <v>0.98699999999999999</v>
      </c>
      <c r="BC229">
        <v>1.0109999999999999</v>
      </c>
      <c r="BD229">
        <v>1.026</v>
      </c>
      <c r="BE229">
        <v>0.93300000000000005</v>
      </c>
      <c r="BF229">
        <v>1.2</v>
      </c>
      <c r="BG229">
        <v>1.085</v>
      </c>
      <c r="BH229">
        <v>1.014</v>
      </c>
      <c r="BI229">
        <v>0.91300000000000003</v>
      </c>
      <c r="BJ229">
        <v>0.93400000000000005</v>
      </c>
      <c r="BK229">
        <v>0.98699999999999999</v>
      </c>
      <c r="BL229">
        <v>0.92800000000000005</v>
      </c>
      <c r="BM229">
        <v>0.97599999999999998</v>
      </c>
      <c r="BN229">
        <v>1.131</v>
      </c>
      <c r="BO229">
        <v>1.1639999999999999</v>
      </c>
      <c r="BP229">
        <v>0.98899999999999999</v>
      </c>
      <c r="BQ229">
        <v>0.995</v>
      </c>
      <c r="BS229">
        <v>102</v>
      </c>
    </row>
    <row r="230" spans="1:71">
      <c r="A230">
        <v>28810</v>
      </c>
      <c r="B230">
        <v>3379.6779999999999</v>
      </c>
      <c r="C230">
        <v>-2.3069999999999999</v>
      </c>
      <c r="D230">
        <v>4.2220000000000004</v>
      </c>
      <c r="E230">
        <v>7.7730000000000004E-3</v>
      </c>
      <c r="F230">
        <v>87.9</v>
      </c>
      <c r="G230">
        <v>4183.3999999999996</v>
      </c>
      <c r="H230">
        <v>11066.2</v>
      </c>
      <c r="I230">
        <v>87.930999999999997</v>
      </c>
      <c r="J230">
        <v>0.38100000000000001</v>
      </c>
      <c r="K230">
        <v>2.5999999999999999E-2</v>
      </c>
      <c r="L230">
        <v>0.76900000000000002</v>
      </c>
      <c r="M230">
        <v>1.0860000000000001</v>
      </c>
      <c r="N230">
        <v>3640</v>
      </c>
      <c r="O230">
        <v>0.27979999999999999</v>
      </c>
      <c r="P230">
        <v>0.71150000000000002</v>
      </c>
      <c r="Q230">
        <v>7.7000000000000002E-3</v>
      </c>
      <c r="R230">
        <v>1</v>
      </c>
      <c r="S230">
        <v>0</v>
      </c>
      <c r="T230">
        <v>1.0469999999999999</v>
      </c>
      <c r="U230">
        <v>5.0000000000000001E-4</v>
      </c>
      <c r="V230">
        <v>0</v>
      </c>
      <c r="W230">
        <v>5.5000000000000003E-4</v>
      </c>
      <c r="X230">
        <v>12695.6</v>
      </c>
      <c r="Y230">
        <v>1.9</v>
      </c>
      <c r="Z230">
        <v>3.1</v>
      </c>
      <c r="AA230">
        <v>7793.5119999999997</v>
      </c>
      <c r="AB230">
        <v>3.76</v>
      </c>
      <c r="AC230">
        <v>10640.727999999999</v>
      </c>
      <c r="AD230">
        <v>5.1999999999999998E-2</v>
      </c>
      <c r="AE230">
        <v>4.5999999999999999E-2</v>
      </c>
      <c r="AF230">
        <v>10.917</v>
      </c>
      <c r="AG230">
        <v>5489.5810000000001</v>
      </c>
      <c r="AH230">
        <v>1.696</v>
      </c>
      <c r="AI230">
        <v>3.42</v>
      </c>
      <c r="AJ230">
        <v>30.657</v>
      </c>
      <c r="AK230">
        <v>0.93899999999999995</v>
      </c>
      <c r="AL230">
        <v>3.5950000000000002</v>
      </c>
      <c r="AM230">
        <v>0.52700000000000002</v>
      </c>
      <c r="AN230">
        <v>0.89400000000000002</v>
      </c>
      <c r="AO230">
        <v>3.8309999999999997E-2</v>
      </c>
      <c r="AP230">
        <v>9.2000000000000003E-4</v>
      </c>
      <c r="AQ230">
        <v>1.0309999999999999</v>
      </c>
      <c r="AR230">
        <v>0.877</v>
      </c>
      <c r="AS230">
        <v>1.075</v>
      </c>
      <c r="AT230">
        <v>1.1359999999999999</v>
      </c>
      <c r="AU230">
        <v>1.57</v>
      </c>
      <c r="AV230">
        <v>1.006</v>
      </c>
      <c r="AW230">
        <v>1</v>
      </c>
      <c r="AX230">
        <v>0.90900000000000003</v>
      </c>
      <c r="AY230">
        <v>1.0680000000000001</v>
      </c>
      <c r="AZ230">
        <v>0.91300000000000003</v>
      </c>
      <c r="BA230">
        <v>0.97499999999999998</v>
      </c>
      <c r="BB230">
        <v>0.996</v>
      </c>
      <c r="BC230">
        <v>0.98699999999999999</v>
      </c>
      <c r="BD230">
        <v>1</v>
      </c>
      <c r="BE230">
        <v>0.874</v>
      </c>
      <c r="BF230">
        <v>0.82699999999999996</v>
      </c>
      <c r="BG230">
        <v>1.1180000000000001</v>
      </c>
      <c r="BH230">
        <v>1.0609999999999999</v>
      </c>
      <c r="BI230">
        <v>0.94299999999999995</v>
      </c>
      <c r="BJ230">
        <v>1.0529999999999999</v>
      </c>
      <c r="BK230">
        <v>0.91100000000000003</v>
      </c>
      <c r="BL230">
        <v>0.90500000000000003</v>
      </c>
      <c r="BM230">
        <v>0.97</v>
      </c>
      <c r="BN230">
        <v>1.1499999999999999</v>
      </c>
      <c r="BO230">
        <v>0.89600000000000002</v>
      </c>
      <c r="BP230">
        <v>1.01</v>
      </c>
      <c r="BQ230">
        <v>0.99199999999999999</v>
      </c>
      <c r="BS230">
        <v>37.6</v>
      </c>
    </row>
    <row r="231" spans="1:71">
      <c r="A231">
        <v>28810</v>
      </c>
      <c r="B231">
        <v>4093.8820000000001</v>
      </c>
      <c r="C231">
        <v>-2.2639999999999998</v>
      </c>
      <c r="D231">
        <v>5.2450000000000001</v>
      </c>
      <c r="E231">
        <v>7.7819999999999999E-3</v>
      </c>
      <c r="F231">
        <v>102.3</v>
      </c>
      <c r="G231">
        <v>4313.8999999999996</v>
      </c>
      <c r="H231">
        <v>11855.6</v>
      </c>
      <c r="I231">
        <v>102.282</v>
      </c>
      <c r="J231">
        <v>0.68300000000000005</v>
      </c>
      <c r="K231">
        <v>2.5000000000000001E-2</v>
      </c>
      <c r="L231">
        <v>0.72199999999999998</v>
      </c>
      <c r="M231">
        <v>1.5529999999999999</v>
      </c>
      <c r="N231">
        <v>3640</v>
      </c>
      <c r="O231">
        <v>0.28070000000000001</v>
      </c>
      <c r="P231">
        <v>0.70350000000000001</v>
      </c>
      <c r="Q231">
        <v>6.7999999999999996E-3</v>
      </c>
      <c r="R231">
        <v>1</v>
      </c>
      <c r="S231">
        <v>0</v>
      </c>
      <c r="T231">
        <v>0.98599999999999999</v>
      </c>
      <c r="U231">
        <v>4.8000000000000001E-4</v>
      </c>
      <c r="V231">
        <v>0</v>
      </c>
      <c r="W231">
        <v>7.5000000000000002E-4</v>
      </c>
      <c r="X231">
        <v>13851.3</v>
      </c>
      <c r="Y231">
        <v>1.8</v>
      </c>
      <c r="Z231">
        <v>3.4</v>
      </c>
      <c r="AA231">
        <v>7668.1279999999997</v>
      </c>
      <c r="AB231">
        <v>3.641</v>
      </c>
      <c r="AC231">
        <v>11064.096</v>
      </c>
      <c r="AD231">
        <v>4.8000000000000001E-2</v>
      </c>
      <c r="AE231">
        <v>4.9000000000000002E-2</v>
      </c>
      <c r="AF231">
        <v>8.89</v>
      </c>
      <c r="AG231">
        <v>6713.0050000000001</v>
      </c>
      <c r="AH231">
        <v>2.1459999999999999</v>
      </c>
      <c r="AI231">
        <v>4.117</v>
      </c>
      <c r="AJ231">
        <v>38.581000000000003</v>
      </c>
      <c r="AK231">
        <v>1.0369999999999999</v>
      </c>
      <c r="AL231">
        <v>3.9319999999999999</v>
      </c>
      <c r="AM231">
        <v>0.48299999999999998</v>
      </c>
      <c r="AN231">
        <v>1.3759999999999999</v>
      </c>
      <c r="AO231">
        <v>3.5180000000000003E-2</v>
      </c>
      <c r="AP231">
        <v>9.3999999999999997E-4</v>
      </c>
      <c r="AQ231">
        <v>1.0209999999999999</v>
      </c>
      <c r="AR231">
        <v>1.0580000000000001</v>
      </c>
      <c r="AS231">
        <v>0.96199999999999997</v>
      </c>
      <c r="AT231">
        <v>0.82699999999999996</v>
      </c>
      <c r="AU231">
        <v>1.4019999999999999</v>
      </c>
      <c r="AV231">
        <v>0.96899999999999997</v>
      </c>
      <c r="AW231">
        <v>1</v>
      </c>
      <c r="AX231">
        <v>0.86199999999999999</v>
      </c>
      <c r="AY231">
        <v>1.0429999999999999</v>
      </c>
      <c r="AZ231">
        <v>0.97899999999999998</v>
      </c>
      <c r="BA231">
        <v>0.94199999999999995</v>
      </c>
      <c r="BB231">
        <v>1.0009999999999999</v>
      </c>
      <c r="BC231">
        <v>0.96399999999999997</v>
      </c>
      <c r="BD231">
        <v>1.03</v>
      </c>
      <c r="BE231">
        <v>0.998</v>
      </c>
      <c r="BF231">
        <v>1.0409999999999999</v>
      </c>
      <c r="BG231">
        <v>0.76300000000000001</v>
      </c>
      <c r="BH231">
        <v>1.1359999999999999</v>
      </c>
      <c r="BI231">
        <v>0.89700000000000002</v>
      </c>
      <c r="BJ231">
        <v>1.0369999999999999</v>
      </c>
      <c r="BK231">
        <v>1.1499999999999999</v>
      </c>
      <c r="BL231">
        <v>1.0449999999999999</v>
      </c>
      <c r="BM231">
        <v>1.0840000000000001</v>
      </c>
      <c r="BN231">
        <v>0.80400000000000005</v>
      </c>
      <c r="BO231">
        <v>1.2809999999999999</v>
      </c>
      <c r="BP231">
        <v>1.038</v>
      </c>
      <c r="BQ231">
        <v>1.006</v>
      </c>
      <c r="BS231">
        <v>27</v>
      </c>
    </row>
    <row r="232" spans="1:71">
      <c r="A232">
        <v>28810</v>
      </c>
      <c r="B232">
        <v>2988.6060000000002</v>
      </c>
      <c r="C232">
        <v>-2.6539999999999999</v>
      </c>
      <c r="D232">
        <v>3.2749999999999999</v>
      </c>
      <c r="E232">
        <v>8.5529999999999998E-3</v>
      </c>
      <c r="F232">
        <v>81.5</v>
      </c>
      <c r="G232">
        <v>3774.7</v>
      </c>
      <c r="H232">
        <v>10703.8</v>
      </c>
      <c r="I232">
        <v>81.513000000000005</v>
      </c>
      <c r="J232">
        <v>4.4999999999999998E-2</v>
      </c>
      <c r="K232">
        <v>2.7E-2</v>
      </c>
      <c r="L232">
        <v>0.29899999999999999</v>
      </c>
      <c r="M232">
        <v>1.8029999999999999</v>
      </c>
      <c r="N232">
        <v>3392</v>
      </c>
      <c r="O232">
        <v>0.27760000000000001</v>
      </c>
      <c r="P232">
        <v>0.72099999999999997</v>
      </c>
      <c r="Q232">
        <v>7.0000000000000001E-3</v>
      </c>
      <c r="R232">
        <v>1</v>
      </c>
      <c r="S232">
        <v>0</v>
      </c>
      <c r="T232">
        <v>0.502</v>
      </c>
      <c r="U232">
        <v>4.8999999999999998E-4</v>
      </c>
      <c r="V232">
        <v>0</v>
      </c>
      <c r="W232">
        <v>7.5000000000000002E-4</v>
      </c>
      <c r="X232">
        <v>15007.1</v>
      </c>
      <c r="Y232">
        <v>2.2999999999999998</v>
      </c>
      <c r="Z232">
        <v>3.2</v>
      </c>
      <c r="AA232">
        <v>7762.7280000000001</v>
      </c>
      <c r="AB232">
        <v>3.734</v>
      </c>
      <c r="AC232">
        <v>10862.493</v>
      </c>
      <c r="AD232">
        <v>5.3999999999999999E-2</v>
      </c>
      <c r="AE232">
        <v>5.1999999999999998E-2</v>
      </c>
      <c r="AF232">
        <v>9.8759999999999994</v>
      </c>
      <c r="AG232">
        <v>5597.6289999999999</v>
      </c>
      <c r="AH232">
        <v>2.0110000000000001</v>
      </c>
      <c r="AI232">
        <v>3.742</v>
      </c>
      <c r="AJ232">
        <v>46.505000000000003</v>
      </c>
      <c r="AK232">
        <v>0.99199999999999999</v>
      </c>
      <c r="AL232">
        <v>3.504</v>
      </c>
      <c r="AM232">
        <v>0.66600000000000004</v>
      </c>
      <c r="AN232">
        <v>0.86699999999999999</v>
      </c>
      <c r="AO232">
        <v>3.9480000000000001E-2</v>
      </c>
      <c r="AP232">
        <v>9.1E-4</v>
      </c>
      <c r="AQ232">
        <v>0.95399999999999996</v>
      </c>
      <c r="AR232">
        <v>0.90400000000000003</v>
      </c>
      <c r="AS232">
        <v>0.871</v>
      </c>
      <c r="AT232">
        <v>1.256</v>
      </c>
      <c r="AU232">
        <v>0.65600000000000003</v>
      </c>
      <c r="AV232">
        <v>0.92500000000000004</v>
      </c>
      <c r="AW232">
        <v>1</v>
      </c>
      <c r="AX232">
        <v>0.93300000000000005</v>
      </c>
      <c r="AY232">
        <v>0.78600000000000003</v>
      </c>
      <c r="AZ232">
        <v>1.002</v>
      </c>
      <c r="BA232">
        <v>0.96899999999999997</v>
      </c>
      <c r="BB232">
        <v>0.97099999999999997</v>
      </c>
      <c r="BC232">
        <v>1.024</v>
      </c>
      <c r="BD232">
        <v>1.0129999999999999</v>
      </c>
      <c r="BE232">
        <v>1.0389999999999999</v>
      </c>
      <c r="BF232">
        <v>1.0449999999999999</v>
      </c>
      <c r="BG232">
        <v>0.88500000000000001</v>
      </c>
      <c r="BH232">
        <v>1.0549999999999999</v>
      </c>
      <c r="BI232">
        <v>0.78700000000000003</v>
      </c>
      <c r="BJ232">
        <v>0.98099999999999998</v>
      </c>
      <c r="BK232">
        <v>1.1080000000000001</v>
      </c>
      <c r="BL232">
        <v>1.071</v>
      </c>
      <c r="BM232">
        <v>1.0429999999999999</v>
      </c>
      <c r="BN232">
        <v>0.86899999999999999</v>
      </c>
      <c r="BO232">
        <v>0.86699999999999999</v>
      </c>
      <c r="BP232">
        <v>1.0720000000000001</v>
      </c>
      <c r="BQ232">
        <v>0.99399999999999999</v>
      </c>
      <c r="BS232">
        <v>62.8</v>
      </c>
    </row>
    <row r="233" spans="1:71">
      <c r="A233">
        <v>28810</v>
      </c>
      <c r="B233">
        <v>3293.03</v>
      </c>
      <c r="C233">
        <v>-2.036</v>
      </c>
      <c r="D233">
        <v>3.8759999999999999</v>
      </c>
      <c r="E233">
        <v>7.2350000000000001E-3</v>
      </c>
      <c r="F233">
        <v>86.5</v>
      </c>
      <c r="G233">
        <v>3927.1</v>
      </c>
      <c r="H233">
        <v>11142.1</v>
      </c>
      <c r="I233">
        <v>86.525999999999996</v>
      </c>
      <c r="J233">
        <v>0.34799999999999998</v>
      </c>
      <c r="K233">
        <v>2.5999999999999999E-2</v>
      </c>
      <c r="L233">
        <v>0.73099999999999998</v>
      </c>
      <c r="M233">
        <v>1.054</v>
      </c>
      <c r="N233">
        <v>3391</v>
      </c>
      <c r="O233">
        <v>0.28239999999999998</v>
      </c>
      <c r="P233">
        <v>0.71299999999999997</v>
      </c>
      <c r="Q233">
        <v>7.1999999999999998E-3</v>
      </c>
      <c r="R233">
        <v>1</v>
      </c>
      <c r="S233">
        <v>0</v>
      </c>
      <c r="T233">
        <v>0.86599999999999999</v>
      </c>
      <c r="U233">
        <v>4.6999999999999999E-4</v>
      </c>
      <c r="V233">
        <v>0</v>
      </c>
      <c r="W233">
        <v>5.5000000000000003E-4</v>
      </c>
      <c r="X233">
        <v>12379.1</v>
      </c>
      <c r="Y233">
        <v>2.2999999999999998</v>
      </c>
      <c r="Z233">
        <v>3.5</v>
      </c>
      <c r="AA233">
        <v>7637.3450000000003</v>
      </c>
      <c r="AB233">
        <v>3.722</v>
      </c>
      <c r="AC233">
        <v>10973.376</v>
      </c>
      <c r="AD233">
        <v>5.6000000000000001E-2</v>
      </c>
      <c r="AE233">
        <v>4.8000000000000001E-2</v>
      </c>
      <c r="AF233">
        <v>10.862</v>
      </c>
      <c r="AG233">
        <v>5261.8530000000001</v>
      </c>
      <c r="AH233">
        <v>1.8759999999999999</v>
      </c>
      <c r="AI233">
        <v>3.3660000000000001</v>
      </c>
      <c r="AJ233">
        <v>37.774000000000001</v>
      </c>
      <c r="AK233">
        <v>1.0189999999999999</v>
      </c>
      <c r="AL233">
        <v>3.585</v>
      </c>
      <c r="AM233">
        <v>0.622</v>
      </c>
      <c r="AN233">
        <v>0.68899999999999995</v>
      </c>
      <c r="AO233">
        <v>3.2640000000000002E-2</v>
      </c>
      <c r="AP233">
        <v>9.2000000000000003E-4</v>
      </c>
      <c r="AQ233">
        <v>0.92800000000000005</v>
      </c>
      <c r="AR233">
        <v>0.96799999999999997</v>
      </c>
      <c r="AS233">
        <v>0.89200000000000002</v>
      </c>
      <c r="AT233">
        <v>1.0349999999999999</v>
      </c>
      <c r="AU233">
        <v>1.0149999999999999</v>
      </c>
      <c r="AV233">
        <v>0.97299999999999998</v>
      </c>
      <c r="AW233">
        <v>1</v>
      </c>
      <c r="AX233">
        <v>0.96899999999999997</v>
      </c>
      <c r="AY233">
        <v>1.087</v>
      </c>
      <c r="AZ233">
        <v>1.0649999999999999</v>
      </c>
      <c r="BA233">
        <v>0.95499999999999996</v>
      </c>
      <c r="BB233">
        <v>0.98199999999999998</v>
      </c>
      <c r="BC233">
        <v>0.96599999999999997</v>
      </c>
      <c r="BD233">
        <v>0.98199999999999998</v>
      </c>
      <c r="BE233">
        <v>1.0529999999999999</v>
      </c>
      <c r="BF233">
        <v>1.119</v>
      </c>
      <c r="BG233">
        <v>1.2669999999999999</v>
      </c>
      <c r="BH233">
        <v>1.1020000000000001</v>
      </c>
      <c r="BI233">
        <v>1.105</v>
      </c>
      <c r="BJ233">
        <v>0.95299999999999996</v>
      </c>
      <c r="BK233">
        <v>0.72099999999999997</v>
      </c>
      <c r="BL233">
        <v>0.93700000000000006</v>
      </c>
      <c r="BM233">
        <v>1.018</v>
      </c>
      <c r="BN233">
        <v>0.99299999999999999</v>
      </c>
      <c r="BO233">
        <v>0.89100000000000001</v>
      </c>
      <c r="BP233">
        <v>0.95099999999999996</v>
      </c>
      <c r="BQ233">
        <v>1</v>
      </c>
      <c r="BS233">
        <v>28.700000000000003</v>
      </c>
    </row>
    <row r="234" spans="1:71">
      <c r="A234">
        <v>28810</v>
      </c>
      <c r="B234">
        <v>2949.4090000000001</v>
      </c>
      <c r="C234">
        <v>-2.782</v>
      </c>
      <c r="D234">
        <v>2.7709999999999999</v>
      </c>
      <c r="E234">
        <v>1.0003E-2</v>
      </c>
      <c r="F234">
        <v>85.3</v>
      </c>
      <c r="G234">
        <v>3420.3</v>
      </c>
      <c r="H234">
        <v>10005.9</v>
      </c>
      <c r="I234">
        <v>85.287999999999997</v>
      </c>
      <c r="J234">
        <v>0.123</v>
      </c>
      <c r="K234">
        <v>2.9000000000000001E-2</v>
      </c>
      <c r="L234">
        <v>0.124</v>
      </c>
      <c r="M234">
        <v>2.21</v>
      </c>
      <c r="N234">
        <v>3143</v>
      </c>
      <c r="O234">
        <v>0.27529999999999999</v>
      </c>
      <c r="P234">
        <v>0.75590000000000002</v>
      </c>
      <c r="Q234">
        <v>7.3000000000000001E-3</v>
      </c>
      <c r="R234">
        <v>1</v>
      </c>
      <c r="S234">
        <v>0</v>
      </c>
      <c r="T234">
        <v>0.80500000000000005</v>
      </c>
      <c r="U234">
        <v>4.8999999999999998E-4</v>
      </c>
      <c r="V234">
        <v>0</v>
      </c>
      <c r="W234">
        <v>7.5000000000000002E-4</v>
      </c>
      <c r="X234">
        <v>11643</v>
      </c>
      <c r="Y234">
        <v>2.2000000000000002</v>
      </c>
      <c r="Z234">
        <v>3.1</v>
      </c>
      <c r="AA234">
        <v>7951.9290000000001</v>
      </c>
      <c r="AB234">
        <v>3.8149999999999999</v>
      </c>
      <c r="AC234">
        <v>10771.772999999999</v>
      </c>
      <c r="AD234">
        <v>5.1999999999999998E-2</v>
      </c>
      <c r="AE234">
        <v>4.3999999999999997E-2</v>
      </c>
      <c r="AF234">
        <v>10.340999999999999</v>
      </c>
      <c r="AG234">
        <v>5705.6760000000004</v>
      </c>
      <c r="AH234">
        <v>2.0329999999999999</v>
      </c>
      <c r="AI234">
        <v>4.0629999999999997</v>
      </c>
      <c r="AJ234">
        <v>45.698</v>
      </c>
      <c r="AK234">
        <v>1.0449999999999999</v>
      </c>
      <c r="AL234">
        <v>3.4119999999999999</v>
      </c>
      <c r="AM234">
        <v>0.57799999999999996</v>
      </c>
      <c r="AN234">
        <v>1.17</v>
      </c>
      <c r="AO234">
        <v>3.3230000000000003E-2</v>
      </c>
      <c r="AP234">
        <v>9.2000000000000003E-4</v>
      </c>
      <c r="AQ234">
        <v>0.93300000000000005</v>
      </c>
      <c r="AR234">
        <v>0.93799999999999994</v>
      </c>
      <c r="AS234">
        <v>0.97199999999999998</v>
      </c>
      <c r="AT234">
        <v>1.1259999999999999</v>
      </c>
      <c r="AU234">
        <v>1.0269999999999999</v>
      </c>
      <c r="AV234">
        <v>0.91300000000000003</v>
      </c>
      <c r="AW234">
        <v>1</v>
      </c>
      <c r="AX234">
        <v>1.02</v>
      </c>
      <c r="AY234">
        <v>1.133</v>
      </c>
      <c r="AZ234">
        <v>1.012</v>
      </c>
      <c r="BA234">
        <v>1.012</v>
      </c>
      <c r="BB234">
        <v>1.002</v>
      </c>
      <c r="BC234">
        <v>0.98699999999999999</v>
      </c>
      <c r="BD234">
        <v>0.998</v>
      </c>
      <c r="BE234">
        <v>0.97499999999999998</v>
      </c>
      <c r="BF234">
        <v>1.042</v>
      </c>
      <c r="BG234">
        <v>0.97299999999999998</v>
      </c>
      <c r="BH234">
        <v>1.0740000000000001</v>
      </c>
      <c r="BI234">
        <v>0.97099999999999997</v>
      </c>
      <c r="BJ234">
        <v>1.002</v>
      </c>
      <c r="BK234">
        <v>1.1879999999999999</v>
      </c>
      <c r="BL234">
        <v>1.036</v>
      </c>
      <c r="BM234">
        <v>1.008</v>
      </c>
      <c r="BN234">
        <v>0.86799999999999999</v>
      </c>
      <c r="BO234">
        <v>1.0580000000000001</v>
      </c>
      <c r="BP234">
        <v>1.0229999999999999</v>
      </c>
      <c r="BQ234">
        <v>0.999</v>
      </c>
      <c r="BS234">
        <v>87.800000000000011</v>
      </c>
    </row>
    <row r="235" spans="1:71">
      <c r="A235">
        <v>28810</v>
      </c>
      <c r="B235">
        <v>5421.4210000000003</v>
      </c>
      <c r="C235">
        <v>-0.442</v>
      </c>
      <c r="D235">
        <v>8.1359999999999992</v>
      </c>
      <c r="E235">
        <v>5.3460000000000001E-3</v>
      </c>
      <c r="F235">
        <v>94.3</v>
      </c>
      <c r="G235">
        <v>4912.3999999999996</v>
      </c>
      <c r="H235">
        <v>12802.9</v>
      </c>
      <c r="I235">
        <v>94.266999999999996</v>
      </c>
      <c r="J235">
        <v>0.93300000000000005</v>
      </c>
      <c r="K235">
        <v>1.7000000000000001E-2</v>
      </c>
      <c r="L235">
        <v>0.95599999999999996</v>
      </c>
      <c r="M235">
        <v>0.76900000000000002</v>
      </c>
      <c r="N235">
        <v>3390</v>
      </c>
      <c r="O235">
        <v>0.28810000000000002</v>
      </c>
      <c r="P235">
        <v>0.74790000000000001</v>
      </c>
      <c r="Q235">
        <v>5.4999999999999997E-3</v>
      </c>
      <c r="R235">
        <v>1</v>
      </c>
      <c r="S235">
        <v>0</v>
      </c>
      <c r="T235">
        <v>1.169</v>
      </c>
      <c r="U235">
        <v>5.0000000000000001E-4</v>
      </c>
      <c r="V235">
        <v>0</v>
      </c>
      <c r="W235">
        <v>8.4999999999999995E-4</v>
      </c>
      <c r="X235">
        <v>12798.7</v>
      </c>
      <c r="Y235">
        <v>1.9</v>
      </c>
      <c r="Z235">
        <v>3.2</v>
      </c>
      <c r="AA235">
        <v>7606.5609999999997</v>
      </c>
      <c r="AB235">
        <v>3.6960000000000002</v>
      </c>
      <c r="AC235">
        <v>10882.655000000001</v>
      </c>
      <c r="AD235">
        <v>5.0999999999999997E-2</v>
      </c>
      <c r="AE235">
        <v>4.7E-2</v>
      </c>
      <c r="AF235">
        <v>12.833</v>
      </c>
      <c r="AG235">
        <v>6149.5</v>
      </c>
      <c r="AH235">
        <v>1.8979999999999999</v>
      </c>
      <c r="AI235">
        <v>4.2240000000000002</v>
      </c>
      <c r="AJ235">
        <v>36.966999999999999</v>
      </c>
      <c r="AK235">
        <v>0.93</v>
      </c>
      <c r="AL235">
        <v>3.4940000000000002</v>
      </c>
      <c r="AM235">
        <v>0.53300000000000003</v>
      </c>
      <c r="AN235">
        <v>0.66200000000000003</v>
      </c>
      <c r="AO235">
        <v>3.7530000000000001E-2</v>
      </c>
      <c r="AP235">
        <v>9.3000000000000005E-4</v>
      </c>
      <c r="AQ235">
        <v>0.93200000000000005</v>
      </c>
      <c r="AR235">
        <v>1.0289999999999999</v>
      </c>
      <c r="AS235">
        <v>1.2330000000000001</v>
      </c>
      <c r="AT235">
        <v>1.032</v>
      </c>
      <c r="AU235">
        <v>0.89600000000000002</v>
      </c>
      <c r="AV235">
        <v>0.92200000000000004</v>
      </c>
      <c r="AW235">
        <v>1</v>
      </c>
      <c r="AX235">
        <v>0.96399999999999997</v>
      </c>
      <c r="AY235">
        <v>1.1020000000000001</v>
      </c>
      <c r="AZ235">
        <v>1.085</v>
      </c>
      <c r="BA235">
        <v>0.98899999999999999</v>
      </c>
      <c r="BB235">
        <v>1.002</v>
      </c>
      <c r="BC235">
        <v>1.02</v>
      </c>
      <c r="BD235">
        <v>0.99099999999999999</v>
      </c>
      <c r="BE235">
        <v>0.99099999999999999</v>
      </c>
      <c r="BF235">
        <v>0.85799999999999998</v>
      </c>
      <c r="BG235">
        <v>1.008</v>
      </c>
      <c r="BH235">
        <v>0.96399999999999997</v>
      </c>
      <c r="BI235">
        <v>0.85299999999999998</v>
      </c>
      <c r="BJ235">
        <v>0.97599999999999998</v>
      </c>
      <c r="BK235">
        <v>0.752</v>
      </c>
      <c r="BL235">
        <v>1.0649999999999999</v>
      </c>
      <c r="BM235">
        <v>0.999</v>
      </c>
      <c r="BN235">
        <v>0.86499999999999999</v>
      </c>
      <c r="BO235">
        <v>1.0549999999999999</v>
      </c>
      <c r="BP235">
        <v>0.91800000000000004</v>
      </c>
      <c r="BQ235">
        <v>0.98799999999999999</v>
      </c>
      <c r="BS235">
        <v>4.9000000000000057</v>
      </c>
    </row>
    <row r="236" spans="1:71">
      <c r="A236">
        <v>28810</v>
      </c>
      <c r="B236">
        <v>3237.7750000000001</v>
      </c>
      <c r="C236">
        <v>-2.633</v>
      </c>
      <c r="D236">
        <v>3.8210000000000002</v>
      </c>
      <c r="E236">
        <v>7.9439999999999997E-3</v>
      </c>
      <c r="F236">
        <v>89.7</v>
      </c>
      <c r="G236">
        <v>4118.6000000000004</v>
      </c>
      <c r="H236">
        <v>11691.1</v>
      </c>
      <c r="I236">
        <v>89.665000000000006</v>
      </c>
      <c r="J236">
        <v>0.28100000000000003</v>
      </c>
      <c r="K236">
        <v>2.8000000000000001E-2</v>
      </c>
      <c r="L236">
        <v>0.46800000000000003</v>
      </c>
      <c r="M236">
        <v>1.6950000000000001</v>
      </c>
      <c r="N236">
        <v>3638</v>
      </c>
      <c r="O236">
        <v>0.28100000000000003</v>
      </c>
      <c r="P236">
        <v>0.71450000000000002</v>
      </c>
      <c r="Q236">
        <v>6.7000000000000002E-3</v>
      </c>
      <c r="R236">
        <v>1</v>
      </c>
      <c r="S236">
        <v>0</v>
      </c>
      <c r="T236">
        <v>0.68400000000000005</v>
      </c>
      <c r="U236">
        <v>4.8000000000000001E-4</v>
      </c>
      <c r="V236">
        <v>0</v>
      </c>
      <c r="W236">
        <v>6.4999999999999997E-4</v>
      </c>
      <c r="X236">
        <v>13954.5</v>
      </c>
      <c r="Y236">
        <v>2.1</v>
      </c>
      <c r="Z236">
        <v>3.4</v>
      </c>
      <c r="AA236">
        <v>8141.1289999999999</v>
      </c>
      <c r="AB236">
        <v>3.79</v>
      </c>
      <c r="AC236">
        <v>11618.51</v>
      </c>
      <c r="AD236">
        <v>4.9000000000000002E-2</v>
      </c>
      <c r="AE236">
        <v>0.05</v>
      </c>
      <c r="AF236">
        <v>10.807</v>
      </c>
      <c r="AG236">
        <v>5813.7240000000002</v>
      </c>
      <c r="AH236">
        <v>2.3479999999999999</v>
      </c>
      <c r="AI236">
        <v>3.8479999999999999</v>
      </c>
      <c r="AJ236">
        <v>44.89</v>
      </c>
      <c r="AK236">
        <v>1.028</v>
      </c>
      <c r="AL236">
        <v>3.32</v>
      </c>
      <c r="AM236">
        <v>0.48899999999999999</v>
      </c>
      <c r="AN236">
        <v>1.143</v>
      </c>
      <c r="AO236">
        <v>3.8109999999999998E-2</v>
      </c>
      <c r="AP236">
        <v>9.3000000000000005E-4</v>
      </c>
      <c r="AQ236">
        <v>1.0449999999999999</v>
      </c>
      <c r="AR236">
        <v>0.94699999999999995</v>
      </c>
      <c r="AS236">
        <v>0.94099999999999995</v>
      </c>
      <c r="AT236">
        <v>0.86</v>
      </c>
      <c r="AU236">
        <v>1.399</v>
      </c>
      <c r="AV236">
        <v>0.92500000000000004</v>
      </c>
      <c r="AW236">
        <v>1</v>
      </c>
      <c r="AX236">
        <v>1.1140000000000001</v>
      </c>
      <c r="AY236">
        <v>1.0760000000000001</v>
      </c>
      <c r="AZ236">
        <v>1.1279999999999999</v>
      </c>
      <c r="BA236">
        <v>1.0860000000000001</v>
      </c>
      <c r="BB236">
        <v>1.024</v>
      </c>
      <c r="BC236">
        <v>0.98299999999999998</v>
      </c>
      <c r="BD236">
        <v>1.0369999999999999</v>
      </c>
      <c r="BE236">
        <v>0.90500000000000003</v>
      </c>
      <c r="BF236">
        <v>0.99199999999999999</v>
      </c>
      <c r="BG236">
        <v>0.87</v>
      </c>
      <c r="BH236">
        <v>1.21</v>
      </c>
      <c r="BI236">
        <v>0.77500000000000002</v>
      </c>
      <c r="BJ236">
        <v>0.98199999999999998</v>
      </c>
      <c r="BK236">
        <v>0.90100000000000002</v>
      </c>
      <c r="BL236">
        <v>1.0209999999999999</v>
      </c>
      <c r="BM236">
        <v>0.98499999999999999</v>
      </c>
      <c r="BN236">
        <v>0.84499999999999997</v>
      </c>
      <c r="BO236">
        <v>0.88200000000000001</v>
      </c>
      <c r="BP236">
        <v>0.96099999999999997</v>
      </c>
      <c r="BQ236">
        <v>0.99199999999999999</v>
      </c>
      <c r="BS236">
        <v>49.3</v>
      </c>
    </row>
    <row r="237" spans="1:71">
      <c r="A237">
        <v>28810</v>
      </c>
      <c r="B237">
        <v>6243.7030000000004</v>
      </c>
      <c r="C237">
        <v>0.73099999999999998</v>
      </c>
      <c r="D237">
        <v>10.069000000000001</v>
      </c>
      <c r="E237">
        <v>5.1070000000000004E-3</v>
      </c>
      <c r="F237">
        <v>92.9</v>
      </c>
      <c r="G237">
        <v>5663.5</v>
      </c>
      <c r="H237">
        <v>14498.5</v>
      </c>
      <c r="I237">
        <v>92.876000000000005</v>
      </c>
      <c r="J237">
        <v>0.83699999999999997</v>
      </c>
      <c r="K237">
        <v>1.4999999999999999E-2</v>
      </c>
      <c r="L237">
        <v>1.5940000000000001</v>
      </c>
      <c r="M237">
        <v>0.70699999999999996</v>
      </c>
      <c r="N237">
        <v>3692</v>
      </c>
      <c r="O237">
        <v>0.2833</v>
      </c>
      <c r="P237">
        <v>0.72699999999999998</v>
      </c>
      <c r="Q237">
        <v>5.4999999999999997E-3</v>
      </c>
      <c r="R237">
        <v>1</v>
      </c>
      <c r="S237">
        <v>0</v>
      </c>
      <c r="T237">
        <v>1.0589999999999999</v>
      </c>
      <c r="U237">
        <v>4.8999999999999998E-4</v>
      </c>
      <c r="V237">
        <v>0</v>
      </c>
      <c r="W237">
        <v>7.2000000000000005E-4</v>
      </c>
      <c r="X237">
        <v>12758.5</v>
      </c>
      <c r="Y237">
        <v>1.9</v>
      </c>
      <c r="Z237">
        <v>3</v>
      </c>
      <c r="AA237">
        <v>7635.598</v>
      </c>
      <c r="AB237">
        <v>3.6040000000000001</v>
      </c>
      <c r="AC237">
        <v>10819.384</v>
      </c>
      <c r="AD237">
        <v>4.5999999999999999E-2</v>
      </c>
      <c r="AE237">
        <v>4.3999999999999997E-2</v>
      </c>
      <c r="AF237">
        <v>11.414999999999999</v>
      </c>
      <c r="AG237">
        <v>6633.0020000000004</v>
      </c>
      <c r="AH237">
        <v>2.347</v>
      </c>
      <c r="AI237">
        <v>4.2240000000000002</v>
      </c>
      <c r="AJ237">
        <v>32.295000000000002</v>
      </c>
      <c r="AK237">
        <v>0.93500000000000005</v>
      </c>
      <c r="AL237">
        <v>3.63</v>
      </c>
      <c r="AM237">
        <v>0.48199999999999998</v>
      </c>
      <c r="AN237">
        <v>0.69499999999999995</v>
      </c>
      <c r="AO237">
        <v>3.7530000000000001E-2</v>
      </c>
      <c r="AP237">
        <v>9.3000000000000005E-4</v>
      </c>
      <c r="AQ237">
        <v>0.93500000000000005</v>
      </c>
      <c r="AR237">
        <v>1.0149999999999999</v>
      </c>
      <c r="AS237">
        <v>1.1839999999999999</v>
      </c>
      <c r="AT237">
        <v>1.1339999999999999</v>
      </c>
      <c r="AU237">
        <v>1.0629999999999999</v>
      </c>
      <c r="AV237">
        <v>1.0740000000000001</v>
      </c>
      <c r="AW237">
        <v>1</v>
      </c>
      <c r="AX237">
        <v>1.046</v>
      </c>
      <c r="AY237">
        <v>1.0640000000000001</v>
      </c>
      <c r="AZ237">
        <v>1.1080000000000001</v>
      </c>
      <c r="BA237">
        <v>0.995</v>
      </c>
      <c r="BB237">
        <v>1.0149999999999999</v>
      </c>
      <c r="BC237">
        <v>0.96499999999999997</v>
      </c>
      <c r="BD237">
        <v>1.028</v>
      </c>
      <c r="BE237">
        <v>0.96199999999999997</v>
      </c>
      <c r="BF237">
        <v>0.90900000000000003</v>
      </c>
      <c r="BG237">
        <v>1.024</v>
      </c>
      <c r="BH237">
        <v>0.97099999999999997</v>
      </c>
      <c r="BI237">
        <v>0.99</v>
      </c>
      <c r="BJ237">
        <v>0.96199999999999997</v>
      </c>
      <c r="BK237">
        <v>1.0580000000000001</v>
      </c>
      <c r="BL237">
        <v>1.054</v>
      </c>
      <c r="BM237">
        <v>0.98799999999999999</v>
      </c>
      <c r="BN237">
        <v>1.0740000000000001</v>
      </c>
      <c r="BO237">
        <v>1.042</v>
      </c>
      <c r="BP237">
        <v>1.0629999999999999</v>
      </c>
      <c r="BQ237">
        <v>0.98799999999999999</v>
      </c>
      <c r="BS237">
        <v>10.799999999999997</v>
      </c>
    </row>
    <row r="238" spans="1:71">
      <c r="A238">
        <v>28810</v>
      </c>
      <c r="B238">
        <v>3452.877</v>
      </c>
      <c r="C238">
        <v>-2.0699999999999998</v>
      </c>
      <c r="D238">
        <v>4.2370000000000001</v>
      </c>
      <c r="E238">
        <v>5.5030000000000001E-3</v>
      </c>
      <c r="F238">
        <v>90</v>
      </c>
      <c r="G238">
        <v>3966.1</v>
      </c>
      <c r="H238">
        <v>11229.4</v>
      </c>
      <c r="I238">
        <v>89.992999999999995</v>
      </c>
      <c r="J238">
        <v>0.54</v>
      </c>
      <c r="K238">
        <v>2.5999999999999999E-2</v>
      </c>
      <c r="L238">
        <v>0.98599999999999999</v>
      </c>
      <c r="M238">
        <v>0.88600000000000001</v>
      </c>
      <c r="N238">
        <v>3196</v>
      </c>
      <c r="O238">
        <v>0.2802</v>
      </c>
      <c r="P238">
        <v>0.71899999999999997</v>
      </c>
      <c r="Q238">
        <v>5.7000000000000002E-3</v>
      </c>
      <c r="R238">
        <v>1</v>
      </c>
      <c r="S238">
        <v>0</v>
      </c>
      <c r="T238">
        <v>0.999</v>
      </c>
      <c r="U238">
        <v>4.6999999999999999E-4</v>
      </c>
      <c r="V238">
        <v>0</v>
      </c>
      <c r="W238">
        <v>7.2000000000000005E-4</v>
      </c>
      <c r="X238">
        <v>12022.4</v>
      </c>
      <c r="Y238">
        <v>1.9</v>
      </c>
      <c r="Z238">
        <v>3.1</v>
      </c>
      <c r="AA238">
        <v>7950.1819999999998</v>
      </c>
      <c r="AB238">
        <v>3.8029999999999999</v>
      </c>
      <c r="AC238">
        <v>11242.752</v>
      </c>
      <c r="AD238">
        <v>4.8000000000000001E-2</v>
      </c>
      <c r="AE238">
        <v>4.1000000000000002E-2</v>
      </c>
      <c r="AF238">
        <v>7.8819999999999997</v>
      </c>
      <c r="AG238">
        <v>4738.0259999999998</v>
      </c>
      <c r="AH238">
        <v>1.92</v>
      </c>
      <c r="AI238">
        <v>4.3849999999999998</v>
      </c>
      <c r="AJ238">
        <v>31.890999999999998</v>
      </c>
      <c r="AK238">
        <v>1.032</v>
      </c>
      <c r="AL238">
        <v>3.9660000000000002</v>
      </c>
      <c r="AM238">
        <v>0.438</v>
      </c>
      <c r="AN238">
        <v>0.84599999999999997</v>
      </c>
      <c r="AO238">
        <v>3.4410000000000003E-2</v>
      </c>
      <c r="AP238">
        <v>9.3000000000000005E-4</v>
      </c>
      <c r="AQ238">
        <v>1.032</v>
      </c>
      <c r="AR238">
        <v>1.097</v>
      </c>
      <c r="AS238">
        <v>1.06</v>
      </c>
      <c r="AT238">
        <v>0.98599999999999999</v>
      </c>
      <c r="AU238">
        <v>1.105</v>
      </c>
      <c r="AV238">
        <v>0.93100000000000005</v>
      </c>
      <c r="AW238">
        <v>1</v>
      </c>
      <c r="AX238">
        <v>0.79400000000000004</v>
      </c>
      <c r="AY238">
        <v>1.0029999999999999</v>
      </c>
      <c r="AZ238">
        <v>1.1499999999999999</v>
      </c>
      <c r="BA238">
        <v>0.96899999999999997</v>
      </c>
      <c r="BB238">
        <v>1.0249999999999999</v>
      </c>
      <c r="BC238">
        <v>0.99099999999999999</v>
      </c>
      <c r="BD238">
        <v>1.028</v>
      </c>
      <c r="BE238">
        <v>0.94499999999999995</v>
      </c>
      <c r="BF238">
        <v>0.92200000000000004</v>
      </c>
      <c r="BG238">
        <v>1.095</v>
      </c>
      <c r="BH238">
        <v>0.89500000000000002</v>
      </c>
      <c r="BI238">
        <v>1.095</v>
      </c>
      <c r="BJ238">
        <v>1.175</v>
      </c>
      <c r="BK238">
        <v>0.85899999999999999</v>
      </c>
      <c r="BL238">
        <v>0.97</v>
      </c>
      <c r="BM238">
        <v>0.96299999999999997</v>
      </c>
      <c r="BN238">
        <v>0.94</v>
      </c>
      <c r="BO238">
        <v>1.103</v>
      </c>
      <c r="BP238">
        <v>0.97799999999999998</v>
      </c>
      <c r="BQ238">
        <v>0.99399999999999999</v>
      </c>
      <c r="BS238">
        <v>17.299999999999997</v>
      </c>
    </row>
    <row r="239" spans="1:71">
      <c r="A239">
        <v>28810</v>
      </c>
      <c r="B239">
        <v>3731.288</v>
      </c>
      <c r="C239">
        <v>-1.8280000000000001</v>
      </c>
      <c r="D239">
        <v>5.2450000000000001</v>
      </c>
      <c r="E239">
        <v>6.9810000000000002E-3</v>
      </c>
      <c r="F239">
        <v>91.9</v>
      </c>
      <c r="G239">
        <v>4194.7</v>
      </c>
      <c r="H239">
        <v>11991.1</v>
      </c>
      <c r="I239">
        <v>91.876999999999995</v>
      </c>
      <c r="J239">
        <v>0.64300000000000002</v>
      </c>
      <c r="K239">
        <v>2.5000000000000001E-2</v>
      </c>
      <c r="L239">
        <v>0.86599999999999999</v>
      </c>
      <c r="M239">
        <v>0.93300000000000005</v>
      </c>
      <c r="N239">
        <v>3443</v>
      </c>
      <c r="O239">
        <v>0.27710000000000001</v>
      </c>
      <c r="P239">
        <v>0.76200000000000001</v>
      </c>
      <c r="Q239">
        <v>6.7999999999999996E-3</v>
      </c>
      <c r="R239">
        <v>1</v>
      </c>
      <c r="S239">
        <v>0</v>
      </c>
      <c r="T239">
        <v>0.93799999999999994</v>
      </c>
      <c r="U239">
        <v>4.4999999999999999E-4</v>
      </c>
      <c r="V239">
        <v>0</v>
      </c>
      <c r="W239">
        <v>7.2000000000000005E-4</v>
      </c>
      <c r="X239">
        <v>13178.1</v>
      </c>
      <c r="Y239">
        <v>2.1</v>
      </c>
      <c r="Z239">
        <v>3.4</v>
      </c>
      <c r="AA239">
        <v>7604.8140000000003</v>
      </c>
      <c r="AB239">
        <v>3.79</v>
      </c>
      <c r="AC239">
        <v>11353.635</v>
      </c>
      <c r="AD239">
        <v>5.0999999999999997E-2</v>
      </c>
      <c r="AE239">
        <v>4.2999999999999997E-2</v>
      </c>
      <c r="AF239">
        <v>8.8680000000000003</v>
      </c>
      <c r="AG239">
        <v>5181.8500000000004</v>
      </c>
      <c r="AH239">
        <v>2.077</v>
      </c>
      <c r="AI239">
        <v>4.01</v>
      </c>
      <c r="AJ239">
        <v>39.814999999999998</v>
      </c>
      <c r="AK239">
        <v>1.1299999999999999</v>
      </c>
      <c r="AL239">
        <v>3.5379999999999998</v>
      </c>
      <c r="AM239">
        <v>0.621</v>
      </c>
      <c r="AN239">
        <v>0.66800000000000004</v>
      </c>
      <c r="AO239">
        <v>3.8710000000000001E-2</v>
      </c>
      <c r="AP239">
        <v>9.2000000000000003E-4</v>
      </c>
      <c r="AQ239">
        <v>0.996</v>
      </c>
      <c r="AR239">
        <v>0.9</v>
      </c>
      <c r="AS239">
        <v>0.94499999999999995</v>
      </c>
      <c r="AT239">
        <v>1.21</v>
      </c>
      <c r="AU239">
        <v>1.25</v>
      </c>
      <c r="AV239">
        <v>0.89500000000000002</v>
      </c>
      <c r="AW239">
        <v>1</v>
      </c>
      <c r="AX239">
        <v>1.0009999999999999</v>
      </c>
      <c r="AY239">
        <v>1.113</v>
      </c>
      <c r="AZ239">
        <v>0.999</v>
      </c>
      <c r="BA239">
        <v>0.98599999999999999</v>
      </c>
      <c r="BB239">
        <v>1.0369999999999999</v>
      </c>
      <c r="BC239">
        <v>0.96599999999999997</v>
      </c>
      <c r="BD239">
        <v>1.0089999999999999</v>
      </c>
      <c r="BE239">
        <v>1.014</v>
      </c>
      <c r="BF239">
        <v>1.1000000000000001</v>
      </c>
      <c r="BG239">
        <v>1.0169999999999999</v>
      </c>
      <c r="BH239">
        <v>0.90600000000000003</v>
      </c>
      <c r="BI239">
        <v>1.121</v>
      </c>
      <c r="BJ239">
        <v>0.995</v>
      </c>
      <c r="BK239">
        <v>0.78200000000000003</v>
      </c>
      <c r="BL239">
        <v>1.089</v>
      </c>
      <c r="BM239">
        <v>1.0189999999999999</v>
      </c>
      <c r="BN239">
        <v>1.048</v>
      </c>
      <c r="BO239">
        <v>0.999</v>
      </c>
      <c r="BP239">
        <v>1.1259999999999999</v>
      </c>
      <c r="BQ239">
        <v>1.004</v>
      </c>
      <c r="BS239">
        <v>12</v>
      </c>
    </row>
    <row r="240" spans="1:71">
      <c r="A240">
        <v>28810</v>
      </c>
      <c r="B240">
        <v>4079.1129999999998</v>
      </c>
      <c r="C240">
        <v>-1.163</v>
      </c>
      <c r="D240">
        <v>6.0090000000000003</v>
      </c>
      <c r="E240">
        <v>5.4310000000000001E-3</v>
      </c>
      <c r="F240">
        <v>84.1</v>
      </c>
      <c r="G240">
        <v>4549.3999999999996</v>
      </c>
      <c r="H240">
        <v>12291.8</v>
      </c>
      <c r="I240">
        <v>84.054000000000002</v>
      </c>
      <c r="J240">
        <v>0.29599999999999999</v>
      </c>
      <c r="K240">
        <v>2.1000000000000001E-2</v>
      </c>
      <c r="L240">
        <v>0.75700000000000001</v>
      </c>
      <c r="M240">
        <v>0.63600000000000001</v>
      </c>
      <c r="N240">
        <v>3443</v>
      </c>
      <c r="O240">
        <v>0.27789999999999998</v>
      </c>
      <c r="P240">
        <v>0.72850000000000004</v>
      </c>
      <c r="Q240">
        <v>6.0000000000000001E-3</v>
      </c>
      <c r="R240">
        <v>1</v>
      </c>
      <c r="S240">
        <v>0</v>
      </c>
      <c r="T240">
        <v>0.45400000000000001</v>
      </c>
      <c r="U240">
        <v>4.2999999999999999E-4</v>
      </c>
      <c r="V240">
        <v>0</v>
      </c>
      <c r="W240">
        <v>6.2E-4</v>
      </c>
      <c r="X240">
        <v>14333.9</v>
      </c>
      <c r="Y240">
        <v>2</v>
      </c>
      <c r="Z240">
        <v>3.2</v>
      </c>
      <c r="AA240">
        <v>7699.4139999999998</v>
      </c>
      <c r="AB240">
        <v>3.778</v>
      </c>
      <c r="AC240">
        <v>11152.031999999999</v>
      </c>
      <c r="AD240">
        <v>4.5999999999999999E-2</v>
      </c>
      <c r="AE240">
        <v>4.5999999999999999E-2</v>
      </c>
      <c r="AF240">
        <v>9.8539999999999992</v>
      </c>
      <c r="AG240">
        <v>4846.0739999999996</v>
      </c>
      <c r="AH240">
        <v>1.649</v>
      </c>
      <c r="AI240">
        <v>3.6349999999999998</v>
      </c>
      <c r="AJ240">
        <v>39.411000000000001</v>
      </c>
      <c r="AK240">
        <v>1.0149999999999999</v>
      </c>
      <c r="AL240">
        <v>3.62</v>
      </c>
      <c r="AM240">
        <v>0.46300000000000002</v>
      </c>
      <c r="AN240">
        <v>0.48899999999999999</v>
      </c>
      <c r="AO240">
        <v>3.9289999999999999E-2</v>
      </c>
      <c r="AP240">
        <v>9.3000000000000005E-4</v>
      </c>
      <c r="AQ240">
        <v>0.90700000000000003</v>
      </c>
      <c r="AR240">
        <v>0.996</v>
      </c>
      <c r="AS240">
        <v>1.018</v>
      </c>
      <c r="AT240">
        <v>0.996</v>
      </c>
      <c r="AU240">
        <v>0.60899999999999999</v>
      </c>
      <c r="AV240">
        <v>1.1200000000000001</v>
      </c>
      <c r="AW240">
        <v>1</v>
      </c>
      <c r="AX240">
        <v>0.80500000000000005</v>
      </c>
      <c r="AY240">
        <v>1.0029999999999999</v>
      </c>
      <c r="AZ240">
        <v>0.98899999999999999</v>
      </c>
      <c r="BA240">
        <v>1.0329999999999999</v>
      </c>
      <c r="BB240">
        <v>0.99299999999999999</v>
      </c>
      <c r="BC240">
        <v>0.98499999999999999</v>
      </c>
      <c r="BD240">
        <v>1.0289999999999999</v>
      </c>
      <c r="BE240">
        <v>1.052</v>
      </c>
      <c r="BF240">
        <v>0.93400000000000005</v>
      </c>
      <c r="BG240">
        <v>1.159</v>
      </c>
      <c r="BH240">
        <v>1.01</v>
      </c>
      <c r="BI240">
        <v>1.032</v>
      </c>
      <c r="BJ240">
        <v>0.94</v>
      </c>
      <c r="BK240">
        <v>0.99399999999999999</v>
      </c>
      <c r="BL240">
        <v>1.0840000000000001</v>
      </c>
      <c r="BM240">
        <v>1.085</v>
      </c>
      <c r="BN240">
        <v>0.879</v>
      </c>
      <c r="BO240">
        <v>1.1180000000000001</v>
      </c>
      <c r="BP240">
        <v>1.151</v>
      </c>
      <c r="BQ240">
        <v>0.99</v>
      </c>
      <c r="BS240">
        <v>6.7000000000000028</v>
      </c>
    </row>
    <row r="241" spans="1:71">
      <c r="A241">
        <v>28810</v>
      </c>
      <c r="B241">
        <v>3397.9369999999999</v>
      </c>
      <c r="C241">
        <v>-2.0590000000000002</v>
      </c>
      <c r="D241">
        <v>4.2880000000000003</v>
      </c>
      <c r="E241">
        <v>7.5329999999999998E-3</v>
      </c>
      <c r="F241">
        <v>88.2</v>
      </c>
      <c r="G241">
        <v>4011.8</v>
      </c>
      <c r="H241">
        <v>11291.9</v>
      </c>
      <c r="I241">
        <v>88.244</v>
      </c>
      <c r="J241">
        <v>0.34699999999999998</v>
      </c>
      <c r="K241">
        <v>2.5999999999999999E-2</v>
      </c>
      <c r="L241">
        <v>0.84299999999999997</v>
      </c>
      <c r="M241">
        <v>1.153</v>
      </c>
      <c r="N241">
        <v>3443</v>
      </c>
      <c r="O241">
        <v>0.28670000000000001</v>
      </c>
      <c r="P241">
        <v>0.72050000000000003</v>
      </c>
      <c r="Q241">
        <v>7.1999999999999998E-3</v>
      </c>
      <c r="R241">
        <v>1</v>
      </c>
      <c r="S241">
        <v>0</v>
      </c>
      <c r="T241">
        <v>0.81799999999999995</v>
      </c>
      <c r="U241">
        <v>4.8000000000000001E-4</v>
      </c>
      <c r="V241">
        <v>0</v>
      </c>
      <c r="W241">
        <v>8.1999999999999998E-4</v>
      </c>
      <c r="X241">
        <v>9814.1</v>
      </c>
      <c r="Y241">
        <v>2</v>
      </c>
      <c r="Z241">
        <v>3.2</v>
      </c>
      <c r="AA241">
        <v>7574.0309999999999</v>
      </c>
      <c r="AB241">
        <v>3.871</v>
      </c>
      <c r="AC241">
        <v>10950.429</v>
      </c>
      <c r="AD241">
        <v>4.9000000000000002E-2</v>
      </c>
      <c r="AE241">
        <v>4.9000000000000002E-2</v>
      </c>
      <c r="AF241">
        <v>9.3339999999999996</v>
      </c>
      <c r="AG241">
        <v>5289.8980000000001</v>
      </c>
      <c r="AH241">
        <v>2.3919999999999999</v>
      </c>
      <c r="AI241">
        <v>3.2589999999999999</v>
      </c>
      <c r="AJ241">
        <v>39.008000000000003</v>
      </c>
      <c r="AK241">
        <v>0.97</v>
      </c>
      <c r="AL241">
        <v>3.1920000000000002</v>
      </c>
      <c r="AM241">
        <v>0.53300000000000003</v>
      </c>
      <c r="AN241">
        <v>0.97099999999999997</v>
      </c>
      <c r="AO241">
        <v>3.6159999999999998E-2</v>
      </c>
      <c r="AP241">
        <v>9.2000000000000003E-4</v>
      </c>
      <c r="AQ241">
        <v>0.97599999999999998</v>
      </c>
      <c r="AR241">
        <v>1.0740000000000001</v>
      </c>
      <c r="AS241">
        <v>0.86</v>
      </c>
      <c r="AT241">
        <v>0.92200000000000004</v>
      </c>
      <c r="AU241">
        <v>1.508</v>
      </c>
      <c r="AV241">
        <v>0.93799999999999994</v>
      </c>
      <c r="AW241">
        <v>1</v>
      </c>
      <c r="AX241">
        <v>1.1200000000000001</v>
      </c>
      <c r="AY241">
        <v>0.92100000000000004</v>
      </c>
      <c r="AZ241">
        <v>1.0680000000000001</v>
      </c>
      <c r="BA241">
        <v>0.96299999999999997</v>
      </c>
      <c r="BB241">
        <v>0.995</v>
      </c>
      <c r="BC241">
        <v>0.999</v>
      </c>
      <c r="BD241">
        <v>0.96099999999999997</v>
      </c>
      <c r="BE241">
        <v>0.97099999999999997</v>
      </c>
      <c r="BF241">
        <v>1.147</v>
      </c>
      <c r="BG241">
        <v>1.046</v>
      </c>
      <c r="BH241">
        <v>0.88300000000000001</v>
      </c>
      <c r="BI241">
        <v>1.042</v>
      </c>
      <c r="BJ241">
        <v>1.0109999999999999</v>
      </c>
      <c r="BK241">
        <v>1.238</v>
      </c>
      <c r="BL241">
        <v>0.96699999999999997</v>
      </c>
      <c r="BM241">
        <v>0.98499999999999999</v>
      </c>
      <c r="BN241">
        <v>1.044</v>
      </c>
      <c r="BO241">
        <v>1.085</v>
      </c>
      <c r="BP241">
        <v>1.113</v>
      </c>
      <c r="BQ241">
        <v>0.996</v>
      </c>
      <c r="BS241">
        <v>33.800000000000004</v>
      </c>
    </row>
    <row r="242" spans="1:71">
      <c r="A242">
        <v>28810</v>
      </c>
      <c r="B242">
        <v>4382.8130000000001</v>
      </c>
      <c r="C242">
        <v>-1.542</v>
      </c>
      <c r="D242">
        <v>5.4550000000000001</v>
      </c>
      <c r="E242">
        <v>6.522E-3</v>
      </c>
      <c r="F242">
        <v>88.7</v>
      </c>
      <c r="G242">
        <v>4526.2</v>
      </c>
      <c r="H242">
        <v>12339.6</v>
      </c>
      <c r="I242">
        <v>88.709000000000003</v>
      </c>
      <c r="J242">
        <v>0.42799999999999999</v>
      </c>
      <c r="K242">
        <v>0.02</v>
      </c>
      <c r="L242">
        <v>0.66300000000000003</v>
      </c>
      <c r="M242">
        <v>1.0309999999999999</v>
      </c>
      <c r="N242">
        <v>3690</v>
      </c>
      <c r="O242">
        <v>0.27960000000000002</v>
      </c>
      <c r="P242">
        <v>0.73799999999999999</v>
      </c>
      <c r="Q242">
        <v>6.3E-3</v>
      </c>
      <c r="R242">
        <v>1</v>
      </c>
      <c r="S242">
        <v>0</v>
      </c>
      <c r="T242">
        <v>0.75700000000000001</v>
      </c>
      <c r="U242">
        <v>4.6000000000000001E-4</v>
      </c>
      <c r="V242">
        <v>0</v>
      </c>
      <c r="W242">
        <v>7.2000000000000005E-4</v>
      </c>
      <c r="X242">
        <v>12861.6</v>
      </c>
      <c r="Y242">
        <v>2.2000000000000002</v>
      </c>
      <c r="Z242">
        <v>3.3</v>
      </c>
      <c r="AA242">
        <v>7888.6149999999998</v>
      </c>
      <c r="AB242">
        <v>3.6459999999999999</v>
      </c>
      <c r="AC242">
        <v>11373.797</v>
      </c>
      <c r="AD242">
        <v>5.0999999999999997E-2</v>
      </c>
      <c r="AE242">
        <v>4.4999999999999998E-2</v>
      </c>
      <c r="AF242">
        <v>10.319000000000001</v>
      </c>
      <c r="AG242">
        <v>5733.7219999999998</v>
      </c>
      <c r="AH242">
        <v>2.2570000000000001</v>
      </c>
      <c r="AI242">
        <v>3.42</v>
      </c>
      <c r="AJ242">
        <v>46.932000000000002</v>
      </c>
      <c r="AK242">
        <v>0.997</v>
      </c>
      <c r="AL242">
        <v>3.7829999999999999</v>
      </c>
      <c r="AM242">
        <v>0.48799999999999999</v>
      </c>
      <c r="AN242">
        <v>0.79200000000000004</v>
      </c>
      <c r="AO242">
        <v>3.3029999999999997E-2</v>
      </c>
      <c r="AP242">
        <v>9.3000000000000005E-4</v>
      </c>
      <c r="AQ242">
        <v>0.97799999999999998</v>
      </c>
      <c r="AR242">
        <v>0.76800000000000002</v>
      </c>
      <c r="AS242">
        <v>1.133</v>
      </c>
      <c r="AT242">
        <v>0.84799999999999998</v>
      </c>
      <c r="AU242">
        <v>1.4550000000000001</v>
      </c>
      <c r="AV242">
        <v>1.0389999999999999</v>
      </c>
      <c r="AW242">
        <v>1</v>
      </c>
      <c r="AX242">
        <v>1.056</v>
      </c>
      <c r="AY242">
        <v>1.153</v>
      </c>
      <c r="AZ242">
        <v>0.84599999999999997</v>
      </c>
      <c r="BA242">
        <v>0.91800000000000004</v>
      </c>
      <c r="BB242">
        <v>0.97099999999999997</v>
      </c>
      <c r="BC242">
        <v>0.99299999999999999</v>
      </c>
      <c r="BD242">
        <v>1.0109999999999999</v>
      </c>
      <c r="BE242">
        <v>1.0089999999999999</v>
      </c>
      <c r="BF242">
        <v>0.96</v>
      </c>
      <c r="BG242">
        <v>1.0169999999999999</v>
      </c>
      <c r="BH242">
        <v>0.98599999999999999</v>
      </c>
      <c r="BI242">
        <v>1.179</v>
      </c>
      <c r="BJ242">
        <v>0.876</v>
      </c>
      <c r="BK242">
        <v>0.66100000000000003</v>
      </c>
      <c r="BL242">
        <v>1.0680000000000001</v>
      </c>
      <c r="BM242">
        <v>0.996</v>
      </c>
      <c r="BN242">
        <v>0.86699999999999999</v>
      </c>
      <c r="BO242">
        <v>1.597</v>
      </c>
      <c r="BP242">
        <v>0.96899999999999997</v>
      </c>
      <c r="BQ242">
        <v>1.006</v>
      </c>
      <c r="BS242">
        <v>9.2000000000000028</v>
      </c>
    </row>
    <row r="243" spans="1:71">
      <c r="A243">
        <v>28810</v>
      </c>
      <c r="B243">
        <v>2386.5740000000001</v>
      </c>
      <c r="C243">
        <v>-2.931</v>
      </c>
      <c r="D243">
        <v>1.7869999999999999</v>
      </c>
      <c r="E243">
        <v>7.4110000000000001E-3</v>
      </c>
      <c r="F243">
        <v>82.2</v>
      </c>
      <c r="G243">
        <v>3930.4</v>
      </c>
      <c r="H243">
        <v>11080.9</v>
      </c>
      <c r="I243">
        <v>82.218999999999994</v>
      </c>
      <c r="J243">
        <v>7.6999999999999999E-2</v>
      </c>
      <c r="K243">
        <v>3.4000000000000002E-2</v>
      </c>
      <c r="L243">
        <v>0.50700000000000001</v>
      </c>
      <c r="M243">
        <v>1.5429999999999999</v>
      </c>
      <c r="N243">
        <v>3689</v>
      </c>
      <c r="O243">
        <v>0.28050000000000003</v>
      </c>
      <c r="P243">
        <v>0.70450000000000002</v>
      </c>
      <c r="Q243">
        <v>6.4999999999999997E-3</v>
      </c>
      <c r="R243">
        <v>1</v>
      </c>
      <c r="S243">
        <v>0</v>
      </c>
      <c r="T243">
        <v>0.69699999999999995</v>
      </c>
      <c r="U243">
        <v>4.8000000000000001E-4</v>
      </c>
      <c r="V243">
        <v>0</v>
      </c>
      <c r="W243">
        <v>7.2000000000000005E-4</v>
      </c>
      <c r="X243">
        <v>14017.4</v>
      </c>
      <c r="Y243">
        <v>2.2000000000000002</v>
      </c>
      <c r="Z243">
        <v>3.1</v>
      </c>
      <c r="AA243">
        <v>7983.2150000000001</v>
      </c>
      <c r="AB243">
        <v>3.74</v>
      </c>
      <c r="AC243">
        <v>11172.194</v>
      </c>
      <c r="AD243">
        <v>5.3999999999999999E-2</v>
      </c>
      <c r="AE243">
        <v>4.8000000000000001E-2</v>
      </c>
      <c r="AF243">
        <v>9.7989999999999995</v>
      </c>
      <c r="AG243">
        <v>4618.3459999999995</v>
      </c>
      <c r="AH243">
        <v>2.121</v>
      </c>
      <c r="AI243">
        <v>3.581</v>
      </c>
      <c r="AJ243">
        <v>38.200000000000003</v>
      </c>
      <c r="AK243">
        <v>1.0229999999999999</v>
      </c>
      <c r="AL243">
        <v>3.61</v>
      </c>
      <c r="AM243">
        <v>0.55800000000000005</v>
      </c>
      <c r="AN243">
        <v>0.94399999999999995</v>
      </c>
      <c r="AO243">
        <v>2.9899999999999999E-2</v>
      </c>
      <c r="AP243">
        <v>9.3999999999999997E-4</v>
      </c>
      <c r="AQ243">
        <v>0.89800000000000002</v>
      </c>
      <c r="AR243">
        <v>0.97599999999999998</v>
      </c>
      <c r="AS243">
        <v>0.77900000000000003</v>
      </c>
      <c r="AT243">
        <v>1.0289999999999999</v>
      </c>
      <c r="AU243">
        <v>0.67800000000000005</v>
      </c>
      <c r="AV243">
        <v>0.96099999999999997</v>
      </c>
      <c r="AW243">
        <v>1</v>
      </c>
      <c r="AX243">
        <v>0.872</v>
      </c>
      <c r="AY243">
        <v>1.1319999999999999</v>
      </c>
      <c r="AZ243">
        <v>0.95099999999999996</v>
      </c>
      <c r="BA243">
        <v>0.998</v>
      </c>
      <c r="BB243">
        <v>1.0429999999999999</v>
      </c>
      <c r="BC243">
        <v>0.997</v>
      </c>
      <c r="BD243">
        <v>0.96799999999999997</v>
      </c>
      <c r="BE243">
        <v>0.95899999999999996</v>
      </c>
      <c r="BF243">
        <v>0.90200000000000002</v>
      </c>
      <c r="BG243">
        <v>0.91100000000000003</v>
      </c>
      <c r="BH243">
        <v>1.028</v>
      </c>
      <c r="BI243">
        <v>1.119</v>
      </c>
      <c r="BJ243">
        <v>0.96199999999999997</v>
      </c>
      <c r="BK243">
        <v>1.0149999999999999</v>
      </c>
      <c r="BL243">
        <v>1.0089999999999999</v>
      </c>
      <c r="BM243">
        <v>1.0289999999999999</v>
      </c>
      <c r="BN243">
        <v>1.097</v>
      </c>
      <c r="BO243">
        <v>1.1839999999999999</v>
      </c>
      <c r="BP243">
        <v>1.206</v>
      </c>
      <c r="BQ243">
        <v>1.0089999999999999</v>
      </c>
      <c r="BS243">
        <v>63.8</v>
      </c>
    </row>
    <row r="244" spans="1:71">
      <c r="A244">
        <v>28810</v>
      </c>
      <c r="B244">
        <v>1790.328</v>
      </c>
      <c r="C244">
        <v>-3.3130000000000002</v>
      </c>
      <c r="D244">
        <v>0.61599999999999999</v>
      </c>
      <c r="E244">
        <v>8.2150000000000001E-3</v>
      </c>
      <c r="F244">
        <v>74</v>
      </c>
      <c r="G244">
        <v>3516.2</v>
      </c>
      <c r="H244">
        <v>10230.6</v>
      </c>
      <c r="I244">
        <v>73.977000000000004</v>
      </c>
      <c r="J244">
        <v>0</v>
      </c>
      <c r="K244">
        <v>4.1000000000000002E-2</v>
      </c>
      <c r="L244">
        <v>0.112</v>
      </c>
      <c r="M244">
        <v>1.7410000000000001</v>
      </c>
      <c r="N244">
        <v>3441</v>
      </c>
      <c r="O244">
        <v>0.27729999999999999</v>
      </c>
      <c r="P244">
        <v>0.74750000000000005</v>
      </c>
      <c r="Q244">
        <v>6.7000000000000002E-3</v>
      </c>
      <c r="R244">
        <v>1</v>
      </c>
      <c r="S244">
        <v>0</v>
      </c>
      <c r="T244">
        <v>0.63600000000000001</v>
      </c>
      <c r="U244">
        <v>4.8999999999999998E-4</v>
      </c>
      <c r="V244">
        <v>0</v>
      </c>
      <c r="W244">
        <v>6.2E-4</v>
      </c>
      <c r="X244">
        <v>15173.1</v>
      </c>
      <c r="Y244">
        <v>1.8</v>
      </c>
      <c r="Z244">
        <v>2.9</v>
      </c>
      <c r="AA244">
        <v>8077.8149999999996</v>
      </c>
      <c r="AB244">
        <v>3.7269999999999999</v>
      </c>
      <c r="AC244">
        <v>10970.591</v>
      </c>
      <c r="AD244">
        <v>5.6000000000000001E-2</v>
      </c>
      <c r="AE244">
        <v>4.3999999999999997E-2</v>
      </c>
      <c r="AF244">
        <v>9.2780000000000005</v>
      </c>
      <c r="AG244">
        <v>4282.57</v>
      </c>
      <c r="AH244">
        <v>1.986</v>
      </c>
      <c r="AI244">
        <v>3.7410000000000001</v>
      </c>
      <c r="AJ244">
        <v>46.124000000000002</v>
      </c>
      <c r="AK244">
        <v>0.97899999999999998</v>
      </c>
      <c r="AL244">
        <v>3.6920000000000002</v>
      </c>
      <c r="AM244">
        <v>0.51400000000000001</v>
      </c>
      <c r="AN244">
        <v>0.76500000000000001</v>
      </c>
      <c r="AO244">
        <v>3.049E-2</v>
      </c>
      <c r="AP244">
        <v>9.3000000000000005E-4</v>
      </c>
      <c r="AQ244">
        <v>0.99199999999999999</v>
      </c>
      <c r="AR244">
        <v>0.94299999999999995</v>
      </c>
      <c r="AS244">
        <v>0.91900000000000004</v>
      </c>
      <c r="AT244">
        <v>1.0740000000000001</v>
      </c>
      <c r="AU244">
        <v>1.0609999999999999</v>
      </c>
      <c r="AV244">
        <v>1.0549999999999999</v>
      </c>
      <c r="AW244">
        <v>1</v>
      </c>
      <c r="AX244">
        <v>0.99299999999999999</v>
      </c>
      <c r="AY244">
        <v>1.081</v>
      </c>
      <c r="AZ244">
        <v>1.01</v>
      </c>
      <c r="BA244">
        <v>0.95699999999999996</v>
      </c>
      <c r="BB244">
        <v>0.98799999999999999</v>
      </c>
      <c r="BC244">
        <v>0.97899999999999998</v>
      </c>
      <c r="BD244">
        <v>0.97799999999999998</v>
      </c>
      <c r="BE244">
        <v>0.93200000000000005</v>
      </c>
      <c r="BF244">
        <v>1</v>
      </c>
      <c r="BG244">
        <v>0.99399999999999999</v>
      </c>
      <c r="BH244">
        <v>1.05</v>
      </c>
      <c r="BI244">
        <v>0.92</v>
      </c>
      <c r="BJ244">
        <v>0.95</v>
      </c>
      <c r="BK244">
        <v>0.83299999999999996</v>
      </c>
      <c r="BL244">
        <v>1.0580000000000001</v>
      </c>
      <c r="BM244">
        <v>1.0409999999999999</v>
      </c>
      <c r="BN244">
        <v>1.1499999999999999</v>
      </c>
      <c r="BO244">
        <v>1.6220000000000001</v>
      </c>
      <c r="BP244">
        <v>1.008</v>
      </c>
      <c r="BQ244">
        <v>1</v>
      </c>
      <c r="BS244">
        <v>87.7</v>
      </c>
    </row>
    <row r="245" spans="1:71">
      <c r="A245">
        <v>28810</v>
      </c>
      <c r="B245">
        <v>3432.34</v>
      </c>
      <c r="C245">
        <v>-2.4159999999999999</v>
      </c>
      <c r="D245">
        <v>4.915</v>
      </c>
      <c r="E245">
        <v>6.2389999999999998E-3</v>
      </c>
      <c r="F245">
        <v>108.5</v>
      </c>
      <c r="G245">
        <v>4530.8999999999996</v>
      </c>
      <c r="H245">
        <v>12126</v>
      </c>
      <c r="I245">
        <v>108.51300000000001</v>
      </c>
      <c r="J245">
        <v>0.98899999999999999</v>
      </c>
      <c r="K245">
        <v>3.2000000000000001E-2</v>
      </c>
      <c r="L245">
        <v>0.89</v>
      </c>
      <c r="M245">
        <v>1.5029999999999999</v>
      </c>
      <c r="N245">
        <v>3743</v>
      </c>
      <c r="O245">
        <v>0.27960000000000002</v>
      </c>
      <c r="P245">
        <v>0.70909999999999995</v>
      </c>
      <c r="Q245">
        <v>5.4999999999999997E-3</v>
      </c>
      <c r="R245">
        <v>1</v>
      </c>
      <c r="S245">
        <v>0</v>
      </c>
      <c r="T245">
        <v>1.4359999999999999</v>
      </c>
      <c r="U245">
        <v>4.6000000000000001E-4</v>
      </c>
      <c r="V245">
        <v>0</v>
      </c>
      <c r="W245">
        <v>6.8999999999999997E-4</v>
      </c>
      <c r="X245">
        <v>13977.2</v>
      </c>
      <c r="Y245">
        <v>2.2000000000000002</v>
      </c>
      <c r="Z245">
        <v>3.4</v>
      </c>
      <c r="AA245">
        <v>7792.268</v>
      </c>
      <c r="AB245">
        <v>3.7530000000000001</v>
      </c>
      <c r="AC245">
        <v>11108.922</v>
      </c>
      <c r="AD245">
        <v>5.1999999999999998E-2</v>
      </c>
      <c r="AE245">
        <v>4.4999999999999998E-2</v>
      </c>
      <c r="AF245">
        <v>8.3810000000000002</v>
      </c>
      <c r="AG245">
        <v>5101.848</v>
      </c>
      <c r="AH245">
        <v>1.986</v>
      </c>
      <c r="AI245">
        <v>3.5819999999999999</v>
      </c>
      <c r="AJ245">
        <v>33.529000000000003</v>
      </c>
      <c r="AK245">
        <v>0.95699999999999996</v>
      </c>
      <c r="AL245">
        <v>3.746</v>
      </c>
      <c r="AM245">
        <v>0.62</v>
      </c>
      <c r="AN245">
        <v>1.3069999999999999</v>
      </c>
      <c r="AO245">
        <v>3.7339999999999998E-2</v>
      </c>
      <c r="AP245">
        <v>9.3999999999999997E-4</v>
      </c>
      <c r="AQ245">
        <v>0.99099999999999999</v>
      </c>
      <c r="AR245">
        <v>0.98199999999999998</v>
      </c>
      <c r="AS245">
        <v>0.872</v>
      </c>
      <c r="AT245">
        <v>0.90800000000000003</v>
      </c>
      <c r="AU245">
        <v>0.878</v>
      </c>
      <c r="AV245">
        <v>1.0089999999999999</v>
      </c>
      <c r="AW245">
        <v>1</v>
      </c>
      <c r="AX245">
        <v>1.0640000000000001</v>
      </c>
      <c r="AY245">
        <v>0.91400000000000003</v>
      </c>
      <c r="AZ245">
        <v>1.069</v>
      </c>
      <c r="BA245">
        <v>0.99299999999999999</v>
      </c>
      <c r="BB245">
        <v>0.96699999999999997</v>
      </c>
      <c r="BC245">
        <v>1.0289999999999999</v>
      </c>
      <c r="BD245">
        <v>0.97299999999999998</v>
      </c>
      <c r="BE245">
        <v>1.0149999999999999</v>
      </c>
      <c r="BF245">
        <v>1.073</v>
      </c>
      <c r="BG245">
        <v>0.999</v>
      </c>
      <c r="BH245">
        <v>1.107</v>
      </c>
      <c r="BI245">
        <v>0.97399999999999998</v>
      </c>
      <c r="BJ245">
        <v>1.0469999999999999</v>
      </c>
      <c r="BK245">
        <v>0.84</v>
      </c>
      <c r="BL245">
        <v>1.022</v>
      </c>
      <c r="BM245">
        <v>0.94199999999999995</v>
      </c>
      <c r="BN245">
        <v>0.93200000000000005</v>
      </c>
      <c r="BO245">
        <v>0.82299999999999995</v>
      </c>
      <c r="BP245">
        <v>1.002</v>
      </c>
      <c r="BQ245">
        <v>1.0189999999999999</v>
      </c>
      <c r="BS245">
        <v>26</v>
      </c>
    </row>
    <row r="246" spans="1:71">
      <c r="A246">
        <v>28810</v>
      </c>
      <c r="B246">
        <v>4513.2790000000005</v>
      </c>
      <c r="C246">
        <v>-1.7450000000000001</v>
      </c>
      <c r="D246">
        <v>5.5970000000000004</v>
      </c>
      <c r="E246">
        <v>6.7029999999999998E-3</v>
      </c>
      <c r="F246">
        <v>90.6</v>
      </c>
      <c r="G246">
        <v>4330</v>
      </c>
      <c r="H246">
        <v>11496.3</v>
      </c>
      <c r="I246">
        <v>90.635000000000005</v>
      </c>
      <c r="J246">
        <v>0.63900000000000001</v>
      </c>
      <c r="K246">
        <v>0.02</v>
      </c>
      <c r="L246">
        <v>1.054</v>
      </c>
      <c r="M246">
        <v>0.9</v>
      </c>
      <c r="N246">
        <v>3495</v>
      </c>
      <c r="O246">
        <v>0.27650000000000002</v>
      </c>
      <c r="P246">
        <v>0.752</v>
      </c>
      <c r="Q246">
        <v>6.7000000000000002E-3</v>
      </c>
      <c r="R246">
        <v>1</v>
      </c>
      <c r="S246">
        <v>0</v>
      </c>
      <c r="T246">
        <v>0.95099999999999996</v>
      </c>
      <c r="U246">
        <v>4.8000000000000001E-4</v>
      </c>
      <c r="V246">
        <v>0</v>
      </c>
      <c r="W246">
        <v>7.9000000000000001E-4</v>
      </c>
      <c r="X246">
        <v>13241.1</v>
      </c>
      <c r="Y246">
        <v>1.9</v>
      </c>
      <c r="Z246">
        <v>3</v>
      </c>
      <c r="AA246">
        <v>7886.8680000000004</v>
      </c>
      <c r="AB246">
        <v>3.74</v>
      </c>
      <c r="AC246">
        <v>10907.319</v>
      </c>
      <c r="AD246">
        <v>5.5E-2</v>
      </c>
      <c r="AE246">
        <v>4.2000000000000003E-2</v>
      </c>
      <c r="AF246">
        <v>9.3670000000000009</v>
      </c>
      <c r="AG246">
        <v>6325.2719999999999</v>
      </c>
      <c r="AH246">
        <v>1.85</v>
      </c>
      <c r="AI246">
        <v>3.742</v>
      </c>
      <c r="AJ246">
        <v>33.125</v>
      </c>
      <c r="AK246">
        <v>0.98399999999999999</v>
      </c>
      <c r="AL246">
        <v>3.573</v>
      </c>
      <c r="AM246">
        <v>0.57599999999999996</v>
      </c>
      <c r="AN246">
        <v>0.79800000000000004</v>
      </c>
      <c r="AO246">
        <v>3.4209999999999997E-2</v>
      </c>
      <c r="AP246">
        <v>9.3999999999999997E-4</v>
      </c>
      <c r="AQ246">
        <v>0.94899999999999995</v>
      </c>
      <c r="AR246">
        <v>0.89600000000000002</v>
      </c>
      <c r="AS246">
        <v>1.0149999999999999</v>
      </c>
      <c r="AT246">
        <v>1.0169999999999999</v>
      </c>
      <c r="AU246">
        <v>1.2949999999999999</v>
      </c>
      <c r="AV246">
        <v>0.96099999999999997</v>
      </c>
      <c r="AW246">
        <v>1</v>
      </c>
      <c r="AX246">
        <v>1.0509999999999999</v>
      </c>
      <c r="AY246">
        <v>1.0760000000000001</v>
      </c>
      <c r="AZ246">
        <v>0.94799999999999995</v>
      </c>
      <c r="BA246">
        <v>0.88200000000000001</v>
      </c>
      <c r="BB246">
        <v>0.99299999999999999</v>
      </c>
      <c r="BC246">
        <v>1.006</v>
      </c>
      <c r="BD246">
        <v>0.98599999999999999</v>
      </c>
      <c r="BE246">
        <v>1.111</v>
      </c>
      <c r="BF246">
        <v>0.85899999999999999</v>
      </c>
      <c r="BG246">
        <v>0.98199999999999998</v>
      </c>
      <c r="BH246">
        <v>1.1060000000000001</v>
      </c>
      <c r="BI246">
        <v>0.99299999999999999</v>
      </c>
      <c r="BJ246">
        <v>1.04</v>
      </c>
      <c r="BK246">
        <v>1.008</v>
      </c>
      <c r="BL246">
        <v>1.0760000000000001</v>
      </c>
      <c r="BM246">
        <v>1.046</v>
      </c>
      <c r="BN246">
        <v>1.0649999999999999</v>
      </c>
      <c r="BO246">
        <v>1.34</v>
      </c>
      <c r="BP246">
        <v>0.96099999999999997</v>
      </c>
      <c r="BQ246">
        <v>1.008</v>
      </c>
      <c r="BS246">
        <v>14.200000000000003</v>
      </c>
    </row>
    <row r="247" spans="1:71">
      <c r="A247">
        <v>28810</v>
      </c>
      <c r="B247">
        <v>3974.0479999999998</v>
      </c>
      <c r="C247">
        <v>-1.9790000000000001</v>
      </c>
      <c r="D247">
        <v>4.5039999999999996</v>
      </c>
      <c r="E247">
        <v>6.9560000000000004E-3</v>
      </c>
      <c r="F247">
        <v>88.5</v>
      </c>
      <c r="G247">
        <v>4142</v>
      </c>
      <c r="H247">
        <v>11930</v>
      </c>
      <c r="I247">
        <v>88.484999999999999</v>
      </c>
      <c r="J247">
        <v>0.40100000000000002</v>
      </c>
      <c r="K247">
        <v>2.1999999999999999E-2</v>
      </c>
      <c r="L247">
        <v>0.996</v>
      </c>
      <c r="M247">
        <v>1.0640000000000001</v>
      </c>
      <c r="N247">
        <v>3495</v>
      </c>
      <c r="O247">
        <v>0.28129999999999999</v>
      </c>
      <c r="P247">
        <v>0.71850000000000003</v>
      </c>
      <c r="Q247">
        <v>6.7999999999999996E-3</v>
      </c>
      <c r="R247">
        <v>1</v>
      </c>
      <c r="S247">
        <v>0</v>
      </c>
      <c r="T247">
        <v>0.89</v>
      </c>
      <c r="U247">
        <v>4.8999999999999998E-4</v>
      </c>
      <c r="V247">
        <v>0</v>
      </c>
      <c r="W247">
        <v>6.8999999999999997E-4</v>
      </c>
      <c r="X247">
        <v>14396.8</v>
      </c>
      <c r="Y247">
        <v>1.8</v>
      </c>
      <c r="Z247">
        <v>3.5</v>
      </c>
      <c r="AA247">
        <v>7541.5</v>
      </c>
      <c r="AB247">
        <v>3.8340000000000001</v>
      </c>
      <c r="AC247">
        <v>11330.688</v>
      </c>
      <c r="AD247">
        <v>0.05</v>
      </c>
      <c r="AE247">
        <v>4.3999999999999997E-2</v>
      </c>
      <c r="AF247">
        <v>11.859</v>
      </c>
      <c r="AG247">
        <v>5989.4960000000001</v>
      </c>
      <c r="AH247">
        <v>2.2999999999999998</v>
      </c>
      <c r="AI247">
        <v>3.903</v>
      </c>
      <c r="AJ247">
        <v>32.720999999999997</v>
      </c>
      <c r="AK247">
        <v>1.081</v>
      </c>
      <c r="AL247">
        <v>3.399</v>
      </c>
      <c r="AM247">
        <v>0.53200000000000003</v>
      </c>
      <c r="AN247">
        <v>0.95</v>
      </c>
      <c r="AO247">
        <v>3.108E-2</v>
      </c>
      <c r="AP247">
        <v>9.3000000000000005E-4</v>
      </c>
      <c r="AQ247">
        <v>0.98099999999999998</v>
      </c>
      <c r="AR247">
        <v>1.0649999999999999</v>
      </c>
      <c r="AS247">
        <v>0.875</v>
      </c>
      <c r="AT247">
        <v>1.0680000000000001</v>
      </c>
      <c r="AU247">
        <v>1.03</v>
      </c>
      <c r="AV247">
        <v>1.006</v>
      </c>
      <c r="AW247">
        <v>1</v>
      </c>
      <c r="AX247">
        <v>0.89200000000000002</v>
      </c>
      <c r="AY247">
        <v>0.96499999999999997</v>
      </c>
      <c r="AZ247">
        <v>1.028</v>
      </c>
      <c r="BA247">
        <v>1.042</v>
      </c>
      <c r="BB247">
        <v>1.0109999999999999</v>
      </c>
      <c r="BC247">
        <v>0.99199999999999999</v>
      </c>
      <c r="BD247">
        <v>0.998</v>
      </c>
      <c r="BE247">
        <v>0.92700000000000005</v>
      </c>
      <c r="BF247">
        <v>1.0009999999999999</v>
      </c>
      <c r="BG247">
        <v>1.0860000000000001</v>
      </c>
      <c r="BH247">
        <v>1.1879999999999999</v>
      </c>
      <c r="BI247">
        <v>0.82899999999999996</v>
      </c>
      <c r="BJ247">
        <v>1.0669999999999999</v>
      </c>
      <c r="BK247">
        <v>1.218</v>
      </c>
      <c r="BL247">
        <v>0.97599999999999998</v>
      </c>
      <c r="BM247">
        <v>1.069</v>
      </c>
      <c r="BN247">
        <v>0.84599999999999997</v>
      </c>
      <c r="BO247">
        <v>0.49199999999999999</v>
      </c>
      <c r="BP247">
        <v>0.94799999999999995</v>
      </c>
      <c r="BQ247">
        <v>1.0069999999999999</v>
      </c>
      <c r="BS247">
        <v>14.799999999999997</v>
      </c>
    </row>
    <row r="248" spans="1:71">
      <c r="A248">
        <v>28810</v>
      </c>
      <c r="B248">
        <v>3667.0680000000002</v>
      </c>
      <c r="C248">
        <v>-2.7330000000000001</v>
      </c>
      <c r="D248">
        <v>4.2009999999999996</v>
      </c>
      <c r="E248">
        <v>7.6239999999999997E-3</v>
      </c>
      <c r="F248">
        <v>110.6</v>
      </c>
      <c r="G248">
        <v>4045.2</v>
      </c>
      <c r="H248">
        <v>11159.1</v>
      </c>
      <c r="I248">
        <v>110.589</v>
      </c>
      <c r="J248">
        <v>1.127</v>
      </c>
      <c r="K248">
        <v>0.03</v>
      </c>
      <c r="L248">
        <v>0.629</v>
      </c>
      <c r="M248">
        <v>1.425</v>
      </c>
      <c r="N248">
        <v>3494</v>
      </c>
      <c r="O248">
        <v>0.28220000000000001</v>
      </c>
      <c r="P248">
        <v>0.68510000000000004</v>
      </c>
      <c r="Q248">
        <v>7.0000000000000001E-3</v>
      </c>
      <c r="R248">
        <v>1</v>
      </c>
      <c r="S248">
        <v>0</v>
      </c>
      <c r="T248">
        <v>1.679</v>
      </c>
      <c r="U248">
        <v>5.1000000000000004E-4</v>
      </c>
      <c r="V248">
        <v>0</v>
      </c>
      <c r="W248">
        <v>5.9000000000000003E-4</v>
      </c>
      <c r="X248">
        <v>15552.6</v>
      </c>
      <c r="Y248">
        <v>1.8</v>
      </c>
      <c r="Z248">
        <v>3.3</v>
      </c>
      <c r="AA248">
        <v>7636.1</v>
      </c>
      <c r="AB248">
        <v>3.8210000000000002</v>
      </c>
      <c r="AC248">
        <v>10816.599</v>
      </c>
      <c r="AD248">
        <v>5.2999999999999999E-2</v>
      </c>
      <c r="AE248">
        <v>4.7E-2</v>
      </c>
      <c r="AF248">
        <v>9.8320000000000007</v>
      </c>
      <c r="AG248">
        <v>5653.72</v>
      </c>
      <c r="AH248">
        <v>2.165</v>
      </c>
      <c r="AI248">
        <v>4.5990000000000002</v>
      </c>
      <c r="AJ248">
        <v>40.645000000000003</v>
      </c>
      <c r="AK248">
        <v>1.1080000000000001</v>
      </c>
      <c r="AL248">
        <v>3.4809999999999999</v>
      </c>
      <c r="AM248">
        <v>0.48799999999999999</v>
      </c>
      <c r="AN248">
        <v>1.101</v>
      </c>
      <c r="AO248">
        <v>3.1669999999999997E-2</v>
      </c>
      <c r="AP248">
        <v>9.3000000000000005E-4</v>
      </c>
      <c r="AQ248">
        <v>1.0589999999999999</v>
      </c>
      <c r="AR248">
        <v>1.1599999999999999</v>
      </c>
      <c r="AS248">
        <v>1.0369999999999999</v>
      </c>
      <c r="AT248">
        <v>1.2589999999999999</v>
      </c>
      <c r="AU248">
        <v>1.1459999999999999</v>
      </c>
      <c r="AV248">
        <v>0.96399999999999997</v>
      </c>
      <c r="AW248">
        <v>1</v>
      </c>
      <c r="AX248">
        <v>0.98499999999999999</v>
      </c>
      <c r="AY248">
        <v>0.89700000000000002</v>
      </c>
      <c r="AZ248">
        <v>0.97199999999999998</v>
      </c>
      <c r="BA248">
        <v>1.032</v>
      </c>
      <c r="BB248">
        <v>0.97599999999999998</v>
      </c>
      <c r="BC248">
        <v>1.036</v>
      </c>
      <c r="BD248">
        <v>0.97499999999999998</v>
      </c>
      <c r="BE248">
        <v>1.01</v>
      </c>
      <c r="BF248">
        <v>1.083</v>
      </c>
      <c r="BG248">
        <v>1.1100000000000001</v>
      </c>
      <c r="BH248">
        <v>1.0609999999999999</v>
      </c>
      <c r="BI248">
        <v>0.80200000000000005</v>
      </c>
      <c r="BJ248">
        <v>0.871</v>
      </c>
      <c r="BK248">
        <v>0.57999999999999996</v>
      </c>
      <c r="BL248">
        <v>0.97399999999999998</v>
      </c>
      <c r="BM248">
        <v>0.97199999999999998</v>
      </c>
      <c r="BN248">
        <v>0.86099999999999999</v>
      </c>
      <c r="BO248">
        <v>0.96199999999999997</v>
      </c>
      <c r="BP248">
        <v>1.052</v>
      </c>
      <c r="BQ248">
        <v>1.0009999999999999</v>
      </c>
      <c r="BS248">
        <v>44.100000000000009</v>
      </c>
    </row>
    <row r="249" spans="1:71">
      <c r="A249">
        <v>28810</v>
      </c>
      <c r="B249">
        <v>2860.9229999999998</v>
      </c>
      <c r="C249">
        <v>-2.2639999999999998</v>
      </c>
      <c r="D249">
        <v>3.6789999999999998</v>
      </c>
      <c r="E249">
        <v>6.4390000000000003E-3</v>
      </c>
      <c r="F249">
        <v>90.9</v>
      </c>
      <c r="G249">
        <v>4312.7</v>
      </c>
      <c r="H249">
        <v>11615.4</v>
      </c>
      <c r="I249">
        <v>90.902000000000001</v>
      </c>
      <c r="J249">
        <v>0.54500000000000004</v>
      </c>
      <c r="K249">
        <v>3.2000000000000001E-2</v>
      </c>
      <c r="L249">
        <v>0.78600000000000003</v>
      </c>
      <c r="M249">
        <v>1.0289999999999999</v>
      </c>
      <c r="N249">
        <v>3741</v>
      </c>
      <c r="O249">
        <v>0.27910000000000001</v>
      </c>
      <c r="P249">
        <v>0.75349999999999995</v>
      </c>
      <c r="Q249">
        <v>6.1999999999999998E-3</v>
      </c>
      <c r="R249">
        <v>1</v>
      </c>
      <c r="S249">
        <v>0</v>
      </c>
      <c r="T249">
        <v>1.194</v>
      </c>
      <c r="U249">
        <v>4.4999999999999999E-4</v>
      </c>
      <c r="V249">
        <v>0</v>
      </c>
      <c r="W249">
        <v>6.8999999999999997E-4</v>
      </c>
      <c r="X249">
        <v>12924.6</v>
      </c>
      <c r="Y249">
        <v>2.2999999999999998</v>
      </c>
      <c r="Z249">
        <v>3.4</v>
      </c>
      <c r="AA249">
        <v>7730.7</v>
      </c>
      <c r="AB249">
        <v>3.8079999999999998</v>
      </c>
      <c r="AC249">
        <v>10927.482</v>
      </c>
      <c r="AD249">
        <v>5.0999999999999997E-2</v>
      </c>
      <c r="AE249">
        <v>4.2999999999999997E-2</v>
      </c>
      <c r="AF249">
        <v>9.3119999999999994</v>
      </c>
      <c r="AG249">
        <v>4538.3440000000001</v>
      </c>
      <c r="AH249">
        <v>2.0299999999999998</v>
      </c>
      <c r="AI249">
        <v>4.2240000000000002</v>
      </c>
      <c r="AJ249">
        <v>31.914000000000001</v>
      </c>
      <c r="AK249">
        <v>0.92100000000000004</v>
      </c>
      <c r="AL249">
        <v>3.5630000000000002</v>
      </c>
      <c r="AM249">
        <v>0.44400000000000001</v>
      </c>
      <c r="AN249">
        <v>0.92300000000000004</v>
      </c>
      <c r="AO249">
        <v>3.5970000000000002E-2</v>
      </c>
      <c r="AP249">
        <v>9.2000000000000003E-4</v>
      </c>
      <c r="AQ249">
        <v>0.96</v>
      </c>
      <c r="AR249">
        <v>0.81100000000000005</v>
      </c>
      <c r="AS249">
        <v>1.0720000000000001</v>
      </c>
      <c r="AT249">
        <v>0.93600000000000005</v>
      </c>
      <c r="AU249">
        <v>1.379</v>
      </c>
      <c r="AV249">
        <v>0.98599999999999999</v>
      </c>
      <c r="AW249">
        <v>1</v>
      </c>
      <c r="AX249">
        <v>0.89900000000000002</v>
      </c>
      <c r="AY249">
        <v>1.032</v>
      </c>
      <c r="AZ249">
        <v>1.028</v>
      </c>
      <c r="BA249">
        <v>0.99</v>
      </c>
      <c r="BB249">
        <v>1.0169999999999999</v>
      </c>
      <c r="BC249">
        <v>0.98399999999999999</v>
      </c>
      <c r="BD249">
        <v>0.98299999999999998</v>
      </c>
      <c r="BE249">
        <v>1.006</v>
      </c>
      <c r="BF249">
        <v>1.0589999999999999</v>
      </c>
      <c r="BG249">
        <v>0.90700000000000003</v>
      </c>
      <c r="BH249">
        <v>0.92</v>
      </c>
      <c r="BI249">
        <v>0.95399999999999996</v>
      </c>
      <c r="BJ249">
        <v>1.0089999999999999</v>
      </c>
      <c r="BK249">
        <v>0.78600000000000003</v>
      </c>
      <c r="BL249">
        <v>0.998</v>
      </c>
      <c r="BM249">
        <v>1.0649999999999999</v>
      </c>
      <c r="BN249">
        <v>0.95199999999999996</v>
      </c>
      <c r="BO249">
        <v>0.69199999999999995</v>
      </c>
      <c r="BP249">
        <v>1.034</v>
      </c>
      <c r="BQ249">
        <v>0.996</v>
      </c>
      <c r="BS249">
        <v>31</v>
      </c>
    </row>
    <row r="250" spans="1:71">
      <c r="A250">
        <v>28810</v>
      </c>
      <c r="B250">
        <v>3589.9569999999999</v>
      </c>
      <c r="C250">
        <v>-2.2690000000000001</v>
      </c>
      <c r="D250">
        <v>4.7930000000000001</v>
      </c>
      <c r="E250">
        <v>7.4900000000000001E-3</v>
      </c>
      <c r="F250">
        <v>100.6</v>
      </c>
      <c r="G250">
        <v>4380.8999999999996</v>
      </c>
      <c r="H250">
        <v>11781.9</v>
      </c>
      <c r="I250">
        <v>100.574</v>
      </c>
      <c r="J250">
        <v>0.64200000000000002</v>
      </c>
      <c r="K250">
        <v>2.8000000000000001E-2</v>
      </c>
      <c r="L250">
        <v>0.90400000000000003</v>
      </c>
      <c r="M250">
        <v>1.6160000000000001</v>
      </c>
      <c r="N250">
        <v>3741</v>
      </c>
      <c r="O250">
        <v>0.28389999999999999</v>
      </c>
      <c r="P250">
        <v>0.72</v>
      </c>
      <c r="Q250">
        <v>6.4000000000000003E-3</v>
      </c>
      <c r="R250">
        <v>1</v>
      </c>
      <c r="S250">
        <v>0</v>
      </c>
      <c r="T250">
        <v>1.1339999999999999</v>
      </c>
      <c r="U250">
        <v>5.0000000000000001E-4</v>
      </c>
      <c r="V250">
        <v>0</v>
      </c>
      <c r="W250">
        <v>6.8999999999999997E-4</v>
      </c>
      <c r="X250">
        <v>12188.5</v>
      </c>
      <c r="Y250">
        <v>1.9</v>
      </c>
      <c r="Z250">
        <v>3.4</v>
      </c>
      <c r="AA250">
        <v>7825.3010000000004</v>
      </c>
      <c r="AB250">
        <v>3.69</v>
      </c>
      <c r="AC250">
        <v>11038.365</v>
      </c>
      <c r="AD250">
        <v>0.05</v>
      </c>
      <c r="AE250">
        <v>4.5999999999999999E-2</v>
      </c>
      <c r="AF250">
        <v>8.7910000000000004</v>
      </c>
      <c r="AG250">
        <v>5761.7669999999998</v>
      </c>
      <c r="AH250">
        <v>2.1869999999999998</v>
      </c>
      <c r="AI250">
        <v>3.3130000000000002</v>
      </c>
      <c r="AJ250">
        <v>31.51</v>
      </c>
      <c r="AK250">
        <v>1.0189999999999999</v>
      </c>
      <c r="AL250">
        <v>3.645</v>
      </c>
      <c r="AM250">
        <v>0.627</v>
      </c>
      <c r="AN250">
        <v>1.405</v>
      </c>
      <c r="AO250">
        <v>3.6560000000000002E-2</v>
      </c>
      <c r="AP250">
        <v>9.3000000000000005E-4</v>
      </c>
      <c r="AQ250">
        <v>1.1020000000000001</v>
      </c>
      <c r="AR250">
        <v>1.014</v>
      </c>
      <c r="AS250">
        <v>1.1299999999999999</v>
      </c>
      <c r="AT250">
        <v>1.069</v>
      </c>
      <c r="AU250">
        <v>0.75900000000000001</v>
      </c>
      <c r="AV250">
        <v>1.016</v>
      </c>
      <c r="AW250">
        <v>1</v>
      </c>
      <c r="AX250">
        <v>1.004</v>
      </c>
      <c r="AY250">
        <v>0.97199999999999998</v>
      </c>
      <c r="AZ250">
        <v>0.93</v>
      </c>
      <c r="BA250">
        <v>0.98799999999999999</v>
      </c>
      <c r="BB250">
        <v>1.0069999999999999</v>
      </c>
      <c r="BC250">
        <v>1.0029999999999999</v>
      </c>
      <c r="BD250">
        <v>1.0029999999999999</v>
      </c>
      <c r="BE250">
        <v>1.0409999999999999</v>
      </c>
      <c r="BF250">
        <v>0.92100000000000004</v>
      </c>
      <c r="BG250">
        <v>1.0589999999999999</v>
      </c>
      <c r="BH250">
        <v>1.042</v>
      </c>
      <c r="BI250">
        <v>0.81299999999999994</v>
      </c>
      <c r="BJ250">
        <v>1.1080000000000001</v>
      </c>
      <c r="BK250">
        <v>1.1499999999999999</v>
      </c>
      <c r="BL250">
        <v>0.93899999999999995</v>
      </c>
      <c r="BM250">
        <v>1.0469999999999999</v>
      </c>
      <c r="BN250">
        <v>0.88</v>
      </c>
      <c r="BO250">
        <v>0.84499999999999997</v>
      </c>
      <c r="BP250">
        <v>0.91400000000000003</v>
      </c>
      <c r="BQ250">
        <v>1.0149999999999999</v>
      </c>
      <c r="BS250">
        <v>35.200000000000003</v>
      </c>
    </row>
    <row r="251" spans="1:71">
      <c r="A251">
        <v>28810</v>
      </c>
      <c r="B251">
        <v>2870.078</v>
      </c>
      <c r="C251">
        <v>-2.8159999999999998</v>
      </c>
      <c r="D251">
        <v>2.9430000000000001</v>
      </c>
      <c r="E251">
        <v>7.4359999999999999E-3</v>
      </c>
      <c r="F251">
        <v>90.2</v>
      </c>
      <c r="G251">
        <v>3888.6</v>
      </c>
      <c r="H251">
        <v>11207</v>
      </c>
      <c r="I251">
        <v>90.18</v>
      </c>
      <c r="J251">
        <v>0.37</v>
      </c>
      <c r="K251">
        <v>3.1E-2</v>
      </c>
      <c r="L251">
        <v>0.66900000000000004</v>
      </c>
      <c r="M251">
        <v>1.4570000000000001</v>
      </c>
      <c r="N251">
        <v>3493</v>
      </c>
      <c r="O251">
        <v>0.27679999999999999</v>
      </c>
      <c r="P251">
        <v>0.73750000000000004</v>
      </c>
      <c r="Q251">
        <v>6.4999999999999997E-3</v>
      </c>
      <c r="R251">
        <v>1</v>
      </c>
      <c r="S251">
        <v>0</v>
      </c>
      <c r="T251">
        <v>1.073</v>
      </c>
      <c r="U251">
        <v>5.1999999999999995E-4</v>
      </c>
      <c r="V251">
        <v>0</v>
      </c>
      <c r="W251">
        <v>6.8999999999999997E-4</v>
      </c>
      <c r="X251">
        <v>15236.1</v>
      </c>
      <c r="Y251">
        <v>1.9</v>
      </c>
      <c r="Z251">
        <v>3.5</v>
      </c>
      <c r="AA251">
        <v>7699.9170000000004</v>
      </c>
      <c r="AB251">
        <v>3.8889999999999998</v>
      </c>
      <c r="AC251">
        <v>11149.246999999999</v>
      </c>
      <c r="AD251">
        <v>5.2999999999999999E-2</v>
      </c>
      <c r="AE251">
        <v>4.9000000000000002E-2</v>
      </c>
      <c r="AF251">
        <v>11.282999999999999</v>
      </c>
      <c r="AG251">
        <v>4646.3909999999996</v>
      </c>
      <c r="AH251">
        <v>2.637</v>
      </c>
      <c r="AI251">
        <v>4.01</v>
      </c>
      <c r="AJ251">
        <v>39.433999999999997</v>
      </c>
      <c r="AK251">
        <v>1.046</v>
      </c>
      <c r="AL251">
        <v>3.7269999999999999</v>
      </c>
      <c r="AM251">
        <v>0.69599999999999995</v>
      </c>
      <c r="AN251">
        <v>0.89600000000000002</v>
      </c>
      <c r="AO251">
        <v>3.3430000000000001E-2</v>
      </c>
      <c r="AP251">
        <v>9.3999999999999997E-4</v>
      </c>
      <c r="AQ251">
        <v>0.94799999999999995</v>
      </c>
      <c r="AR251">
        <v>1.1100000000000001</v>
      </c>
      <c r="AS251">
        <v>0.98499999999999999</v>
      </c>
      <c r="AT251">
        <v>1.0129999999999999</v>
      </c>
      <c r="AU251">
        <v>0.93300000000000005</v>
      </c>
      <c r="AV251">
        <v>0.95899999999999996</v>
      </c>
      <c r="AW251">
        <v>1</v>
      </c>
      <c r="AX251">
        <v>0.98</v>
      </c>
      <c r="AY251">
        <v>1.026</v>
      </c>
      <c r="AZ251">
        <v>1.093</v>
      </c>
      <c r="BA251">
        <v>1.032</v>
      </c>
      <c r="BB251">
        <v>1.0269999999999999</v>
      </c>
      <c r="BC251">
        <v>0.96199999999999997</v>
      </c>
      <c r="BD251">
        <v>0.97099999999999997</v>
      </c>
      <c r="BE251">
        <v>0.95899999999999996</v>
      </c>
      <c r="BF251">
        <v>1.2649999999999999</v>
      </c>
      <c r="BG251">
        <v>1.113</v>
      </c>
      <c r="BH251">
        <v>0.83199999999999996</v>
      </c>
      <c r="BI251">
        <v>1.1240000000000001</v>
      </c>
      <c r="BJ251">
        <v>1.02</v>
      </c>
      <c r="BK251">
        <v>0.93799999999999994</v>
      </c>
      <c r="BL251">
        <v>1.006</v>
      </c>
      <c r="BM251">
        <v>0.96699999999999997</v>
      </c>
      <c r="BN251">
        <v>1.0149999999999999</v>
      </c>
      <c r="BO251">
        <v>1.0189999999999999</v>
      </c>
      <c r="BP251">
        <v>0.97099999999999997</v>
      </c>
      <c r="BQ251">
        <v>0.99399999999999999</v>
      </c>
      <c r="BS251">
        <v>51.500000000000007</v>
      </c>
    </row>
    <row r="252" spans="1:71">
      <c r="A252">
        <v>28810</v>
      </c>
      <c r="B252">
        <v>2861.6039999999998</v>
      </c>
      <c r="C252">
        <v>-2.5369999999999999</v>
      </c>
      <c r="D252">
        <v>4.0469999999999997</v>
      </c>
      <c r="E252">
        <v>8.5690000000000002E-3</v>
      </c>
      <c r="F252">
        <v>102.4</v>
      </c>
      <c r="G252">
        <v>3964.7</v>
      </c>
      <c r="H252">
        <v>11051.6</v>
      </c>
      <c r="I252">
        <v>102.429</v>
      </c>
      <c r="J252">
        <v>0.73099999999999998</v>
      </c>
      <c r="K252">
        <v>3.5999999999999997E-2</v>
      </c>
      <c r="L252">
        <v>0.81299999999999994</v>
      </c>
      <c r="M252">
        <v>1.3740000000000001</v>
      </c>
      <c r="N252">
        <v>3492</v>
      </c>
      <c r="O252">
        <v>0.28160000000000002</v>
      </c>
      <c r="P252">
        <v>0.72950000000000004</v>
      </c>
      <c r="Q252">
        <v>7.7000000000000002E-3</v>
      </c>
      <c r="R252">
        <v>1</v>
      </c>
      <c r="S252">
        <v>0</v>
      </c>
      <c r="T252">
        <v>1.4370000000000001</v>
      </c>
      <c r="U252">
        <v>4.6000000000000001E-4</v>
      </c>
      <c r="V252">
        <v>0</v>
      </c>
      <c r="W252">
        <v>6.8999999999999997E-4</v>
      </c>
      <c r="X252">
        <v>14500</v>
      </c>
      <c r="Y252">
        <v>2.1</v>
      </c>
      <c r="Z252">
        <v>3.3</v>
      </c>
      <c r="AA252">
        <v>7794.5169999999998</v>
      </c>
      <c r="AB252">
        <v>3.6640000000000001</v>
      </c>
      <c r="AC252">
        <v>10947.644</v>
      </c>
      <c r="AD252">
        <v>4.4999999999999998E-2</v>
      </c>
      <c r="AE252">
        <v>4.4999999999999998E-2</v>
      </c>
      <c r="AF252">
        <v>9.2569999999999997</v>
      </c>
      <c r="AG252">
        <v>5090.2150000000001</v>
      </c>
      <c r="AH252">
        <v>2.21</v>
      </c>
      <c r="AI252">
        <v>3.6339999999999999</v>
      </c>
      <c r="AJ252">
        <v>30.702999999999999</v>
      </c>
      <c r="AK252">
        <v>1.0009999999999999</v>
      </c>
      <c r="AL252">
        <v>3.298</v>
      </c>
      <c r="AM252">
        <v>0.65200000000000002</v>
      </c>
      <c r="AN252">
        <v>1.048</v>
      </c>
      <c r="AO252">
        <v>3.773E-2</v>
      </c>
      <c r="AP252">
        <v>9.3999999999999997E-4</v>
      </c>
      <c r="AQ252">
        <v>1.0309999999999999</v>
      </c>
      <c r="AR252">
        <v>1.091</v>
      </c>
      <c r="AS252">
        <v>0.81200000000000006</v>
      </c>
      <c r="AT252">
        <v>1.1080000000000001</v>
      </c>
      <c r="AU252">
        <v>0.93100000000000005</v>
      </c>
      <c r="AV252">
        <v>0.97399999999999998</v>
      </c>
      <c r="AW252">
        <v>1</v>
      </c>
      <c r="AX252">
        <v>1.048</v>
      </c>
      <c r="AY252">
        <v>1.111</v>
      </c>
      <c r="AZ252">
        <v>1.008</v>
      </c>
      <c r="BA252">
        <v>0.95299999999999996</v>
      </c>
      <c r="BB252">
        <v>0.99099999999999999</v>
      </c>
      <c r="BC252">
        <v>1.0009999999999999</v>
      </c>
      <c r="BD252">
        <v>1</v>
      </c>
      <c r="BE252">
        <v>0.96699999999999997</v>
      </c>
      <c r="BF252">
        <v>0.97099999999999997</v>
      </c>
      <c r="BG252">
        <v>1.0149999999999999</v>
      </c>
      <c r="BH252">
        <v>1.07</v>
      </c>
      <c r="BI252">
        <v>1.081</v>
      </c>
      <c r="BJ252">
        <v>1.099</v>
      </c>
      <c r="BK252">
        <v>0.748</v>
      </c>
      <c r="BL252">
        <v>0.97799999999999998</v>
      </c>
      <c r="BM252">
        <v>1.0349999999999999</v>
      </c>
      <c r="BN252">
        <v>0.76600000000000001</v>
      </c>
      <c r="BO252">
        <v>0.64900000000000002</v>
      </c>
      <c r="BP252">
        <v>1.0669999999999999</v>
      </c>
      <c r="BQ252">
        <v>0.98799999999999999</v>
      </c>
      <c r="BS252">
        <v>58.099999999999994</v>
      </c>
    </row>
    <row r="253" spans="1:71">
      <c r="A253">
        <v>28810</v>
      </c>
      <c r="B253">
        <v>3143.7159999999999</v>
      </c>
      <c r="C253">
        <v>-2.8860000000000001</v>
      </c>
      <c r="D253">
        <v>3.593</v>
      </c>
      <c r="E253">
        <v>9.8560000000000002E-3</v>
      </c>
      <c r="F253">
        <v>105.8</v>
      </c>
      <c r="G253">
        <v>3911.2</v>
      </c>
      <c r="H253">
        <v>10685.9</v>
      </c>
      <c r="I253">
        <v>105.76</v>
      </c>
      <c r="J253">
        <v>0.626</v>
      </c>
      <c r="K253">
        <v>3.4000000000000002E-2</v>
      </c>
      <c r="L253">
        <v>0.161</v>
      </c>
      <c r="M253">
        <v>1.972</v>
      </c>
      <c r="N253">
        <v>3547</v>
      </c>
      <c r="O253">
        <v>0.28789999999999999</v>
      </c>
      <c r="P253">
        <v>0.74209999999999998</v>
      </c>
      <c r="Q253">
        <v>7.4999999999999997E-3</v>
      </c>
      <c r="R253">
        <v>1</v>
      </c>
      <c r="S253">
        <v>0</v>
      </c>
      <c r="T253">
        <v>1.3879999999999999</v>
      </c>
      <c r="U253">
        <v>4.6999999999999999E-4</v>
      </c>
      <c r="V253">
        <v>0</v>
      </c>
      <c r="W253">
        <v>6.6E-4</v>
      </c>
      <c r="X253">
        <v>13304</v>
      </c>
      <c r="Y253">
        <v>1.9</v>
      </c>
      <c r="Z253">
        <v>3.4</v>
      </c>
      <c r="AA253">
        <v>7948.9369999999999</v>
      </c>
      <c r="AB253">
        <v>3.9020000000000001</v>
      </c>
      <c r="AC253">
        <v>10773.49</v>
      </c>
      <c r="AD253">
        <v>4.8000000000000001E-2</v>
      </c>
      <c r="AE253">
        <v>0.04</v>
      </c>
      <c r="AF253">
        <v>9.8650000000000002</v>
      </c>
      <c r="AG253">
        <v>5909.4930000000004</v>
      </c>
      <c r="AH253">
        <v>2.2090000000000001</v>
      </c>
      <c r="AI253">
        <v>3.4750000000000001</v>
      </c>
      <c r="AJ253">
        <v>51.417999999999999</v>
      </c>
      <c r="AK253">
        <v>1.05</v>
      </c>
      <c r="AL253">
        <v>3.6070000000000002</v>
      </c>
      <c r="AM253">
        <v>0.64500000000000002</v>
      </c>
      <c r="AN253">
        <v>0.92900000000000005</v>
      </c>
      <c r="AO253">
        <v>3.3439999999999998E-2</v>
      </c>
      <c r="AP253">
        <v>9.3000000000000005E-4</v>
      </c>
      <c r="AQ253">
        <v>0.94899999999999995</v>
      </c>
      <c r="AR253">
        <v>0.97299999999999998</v>
      </c>
      <c r="AS253">
        <v>0.98199999999999998</v>
      </c>
      <c r="AT253">
        <v>1.04</v>
      </c>
      <c r="AU253">
        <v>0.93400000000000005</v>
      </c>
      <c r="AV253">
        <v>1.002</v>
      </c>
      <c r="AW253">
        <v>1</v>
      </c>
      <c r="AX253">
        <v>0.96699999999999997</v>
      </c>
      <c r="AY253">
        <v>0.94</v>
      </c>
      <c r="AZ253">
        <v>1.0249999999999999</v>
      </c>
      <c r="BA253">
        <v>0.996</v>
      </c>
      <c r="BB253">
        <v>1.018</v>
      </c>
      <c r="BC253">
        <v>1.0189999999999999</v>
      </c>
      <c r="BD253">
        <v>0.98399999999999999</v>
      </c>
      <c r="BE253">
        <v>0.89400000000000002</v>
      </c>
      <c r="BF253">
        <v>0.92500000000000004</v>
      </c>
      <c r="BG253">
        <v>1.0229999999999999</v>
      </c>
      <c r="BH253">
        <v>1.0820000000000001</v>
      </c>
      <c r="BI253">
        <v>0.99399999999999999</v>
      </c>
      <c r="BJ253">
        <v>0.97299999999999998</v>
      </c>
      <c r="BK253">
        <v>1.0740000000000001</v>
      </c>
      <c r="BL253">
        <v>0.93200000000000005</v>
      </c>
      <c r="BM253">
        <v>0.99399999999999999</v>
      </c>
      <c r="BN253">
        <v>1.012</v>
      </c>
      <c r="BO253">
        <v>1.619</v>
      </c>
      <c r="BP253">
        <v>1.012</v>
      </c>
      <c r="BQ253">
        <v>0.99</v>
      </c>
      <c r="BS253">
        <v>92.5</v>
      </c>
    </row>
    <row r="254" spans="1:71">
      <c r="A254">
        <v>28810</v>
      </c>
      <c r="B254">
        <v>3384.5059999999999</v>
      </c>
      <c r="C254">
        <v>-2.7429999999999999</v>
      </c>
      <c r="D254">
        <v>3.2719999999999998</v>
      </c>
      <c r="E254">
        <v>8.1250000000000003E-3</v>
      </c>
      <c r="F254">
        <v>83.8</v>
      </c>
      <c r="G254">
        <v>3948.9</v>
      </c>
      <c r="H254">
        <v>10940.7</v>
      </c>
      <c r="I254">
        <v>83.841999999999999</v>
      </c>
      <c r="J254">
        <v>0.1</v>
      </c>
      <c r="K254">
        <v>2.5000000000000001E-2</v>
      </c>
      <c r="L254">
        <v>0.41499999999999998</v>
      </c>
      <c r="M254">
        <v>1.8109999999999999</v>
      </c>
      <c r="N254">
        <v>3546</v>
      </c>
      <c r="O254">
        <v>0.28079999999999999</v>
      </c>
      <c r="P254">
        <v>0.70860000000000001</v>
      </c>
      <c r="Q254">
        <v>6.7000000000000002E-3</v>
      </c>
      <c r="R254">
        <v>1</v>
      </c>
      <c r="S254">
        <v>0</v>
      </c>
      <c r="T254">
        <v>0.47799999999999998</v>
      </c>
      <c r="U254">
        <v>5.1999999999999995E-4</v>
      </c>
      <c r="V254">
        <v>0</v>
      </c>
      <c r="W254">
        <v>6.6E-4</v>
      </c>
      <c r="X254">
        <v>14459.7</v>
      </c>
      <c r="Y254">
        <v>1.9</v>
      </c>
      <c r="Z254">
        <v>3.6</v>
      </c>
      <c r="AA254">
        <v>7823.5540000000001</v>
      </c>
      <c r="AB254">
        <v>3.6779999999999999</v>
      </c>
      <c r="AC254">
        <v>10884.371999999999</v>
      </c>
      <c r="AD254">
        <v>4.7E-2</v>
      </c>
      <c r="AE254">
        <v>3.5999999999999997E-2</v>
      </c>
      <c r="AF254">
        <v>9.3450000000000006</v>
      </c>
      <c r="AG254">
        <v>5573.7169999999996</v>
      </c>
      <c r="AH254">
        <v>2.0739999999999998</v>
      </c>
      <c r="AI254">
        <v>4.1710000000000003</v>
      </c>
      <c r="AJ254">
        <v>42.686</v>
      </c>
      <c r="AK254">
        <v>0.93500000000000005</v>
      </c>
      <c r="AL254">
        <v>3.4340000000000002</v>
      </c>
      <c r="AM254">
        <v>0.6</v>
      </c>
      <c r="AN254">
        <v>1.08</v>
      </c>
      <c r="AO254">
        <v>3.4020000000000002E-2</v>
      </c>
      <c r="AP254">
        <v>9.3000000000000005E-4</v>
      </c>
      <c r="AQ254">
        <v>1.012</v>
      </c>
      <c r="AR254">
        <v>0.81699999999999995</v>
      </c>
      <c r="AS254">
        <v>0.96899999999999997</v>
      </c>
      <c r="AT254">
        <v>0.873</v>
      </c>
      <c r="AU254">
        <v>0.89200000000000002</v>
      </c>
      <c r="AV254">
        <v>1.0069999999999999</v>
      </c>
      <c r="AW254">
        <v>1</v>
      </c>
      <c r="AX254">
        <v>0.94799999999999995</v>
      </c>
      <c r="AY254">
        <v>0.99199999999999999</v>
      </c>
      <c r="AZ254">
        <v>1.1910000000000001</v>
      </c>
      <c r="BA254">
        <v>1.071</v>
      </c>
      <c r="BB254">
        <v>0.97499999999999998</v>
      </c>
      <c r="BC254">
        <v>1.0109999999999999</v>
      </c>
      <c r="BD254">
        <v>0.99399999999999999</v>
      </c>
      <c r="BE254">
        <v>1.069</v>
      </c>
      <c r="BF254">
        <v>0.86099999999999999</v>
      </c>
      <c r="BG254">
        <v>0.98299999999999998</v>
      </c>
      <c r="BH254">
        <v>1.1739999999999999</v>
      </c>
      <c r="BI254">
        <v>1.105</v>
      </c>
      <c r="BJ254">
        <v>0.89</v>
      </c>
      <c r="BK254">
        <v>1.087</v>
      </c>
      <c r="BL254">
        <v>0.97099999999999997</v>
      </c>
      <c r="BM254">
        <v>0.93799999999999994</v>
      </c>
      <c r="BN254">
        <v>1.0029999999999999</v>
      </c>
      <c r="BO254">
        <v>0.57499999999999996</v>
      </c>
      <c r="BP254">
        <v>0.92400000000000004</v>
      </c>
      <c r="BQ254">
        <v>1.0129999999999999</v>
      </c>
      <c r="BS254">
        <v>53.899999999999991</v>
      </c>
    </row>
    <row r="255" spans="1:71">
      <c r="A255">
        <v>28810</v>
      </c>
      <c r="B255">
        <v>2851.0839999999998</v>
      </c>
      <c r="C255">
        <v>-3.0979999999999999</v>
      </c>
      <c r="D255">
        <v>2.355</v>
      </c>
      <c r="E255">
        <v>8.1110000000000002E-3</v>
      </c>
      <c r="F255">
        <v>80.400000000000006</v>
      </c>
      <c r="G255">
        <v>3588.5</v>
      </c>
      <c r="H255">
        <v>10606.9</v>
      </c>
      <c r="I255">
        <v>80.376000000000005</v>
      </c>
      <c r="J255">
        <v>1.0999999999999999E-2</v>
      </c>
      <c r="K255">
        <v>2.8000000000000001E-2</v>
      </c>
      <c r="L255">
        <v>0.442</v>
      </c>
      <c r="M255">
        <v>1.714</v>
      </c>
      <c r="N255">
        <v>3298</v>
      </c>
      <c r="O255">
        <v>0.28160000000000002</v>
      </c>
      <c r="P255">
        <v>0.7006</v>
      </c>
      <c r="Q255">
        <v>6.8999999999999999E-3</v>
      </c>
      <c r="R255">
        <v>1</v>
      </c>
      <c r="S255">
        <v>0</v>
      </c>
      <c r="T255">
        <v>0.41799999999999998</v>
      </c>
      <c r="U255">
        <v>4.6000000000000001E-4</v>
      </c>
      <c r="V255">
        <v>0</v>
      </c>
      <c r="W255">
        <v>6.6E-4</v>
      </c>
      <c r="X255">
        <v>15615.5</v>
      </c>
      <c r="Y255">
        <v>1.8</v>
      </c>
      <c r="Z255">
        <v>3.2</v>
      </c>
      <c r="AA255">
        <v>7698.17</v>
      </c>
      <c r="AB255">
        <v>3.7709999999999999</v>
      </c>
      <c r="AC255">
        <v>10995.254999999999</v>
      </c>
      <c r="AD255">
        <v>4.9000000000000002E-2</v>
      </c>
      <c r="AE255">
        <v>3.9E-2</v>
      </c>
      <c r="AF255">
        <v>10.331</v>
      </c>
      <c r="AG255">
        <v>5237.9409999999998</v>
      </c>
      <c r="AH255">
        <v>1.9390000000000001</v>
      </c>
      <c r="AI255">
        <v>3.7959999999999998</v>
      </c>
      <c r="AJ255">
        <v>42.283000000000001</v>
      </c>
      <c r="AK255">
        <v>0.96199999999999997</v>
      </c>
      <c r="AL255">
        <v>3.516</v>
      </c>
      <c r="AM255">
        <v>0.443</v>
      </c>
      <c r="AN255">
        <v>1.232</v>
      </c>
      <c r="AO255">
        <v>3.4610000000000002E-2</v>
      </c>
      <c r="AP255">
        <v>9.3000000000000005E-4</v>
      </c>
      <c r="AQ255">
        <v>1.002</v>
      </c>
      <c r="AR255">
        <v>0.98299999999999998</v>
      </c>
      <c r="AS255">
        <v>1.069</v>
      </c>
      <c r="AT255">
        <v>1.071</v>
      </c>
      <c r="AU255">
        <v>0.626</v>
      </c>
      <c r="AV255">
        <v>1.022</v>
      </c>
      <c r="AW255">
        <v>1</v>
      </c>
      <c r="AX255">
        <v>1.091</v>
      </c>
      <c r="AY255">
        <v>1.028</v>
      </c>
      <c r="AZ255">
        <v>1.17</v>
      </c>
      <c r="BA255">
        <v>1.046</v>
      </c>
      <c r="BB255">
        <v>0.996</v>
      </c>
      <c r="BC255">
        <v>0.97899999999999998</v>
      </c>
      <c r="BD255">
        <v>0.99199999999999999</v>
      </c>
      <c r="BE255">
        <v>1.0509999999999999</v>
      </c>
      <c r="BF255">
        <v>1.242</v>
      </c>
      <c r="BG255">
        <v>1.004</v>
      </c>
      <c r="BH255">
        <v>1.0309999999999999</v>
      </c>
      <c r="BI255">
        <v>0.94699999999999995</v>
      </c>
      <c r="BJ255">
        <v>1.0369999999999999</v>
      </c>
      <c r="BK255">
        <v>0.877</v>
      </c>
      <c r="BL255">
        <v>0.98499999999999999</v>
      </c>
      <c r="BM255">
        <v>0.99199999999999999</v>
      </c>
      <c r="BN255">
        <v>1.1020000000000001</v>
      </c>
      <c r="BO255">
        <v>1.194</v>
      </c>
      <c r="BP255">
        <v>1.0349999999999999</v>
      </c>
      <c r="BQ255">
        <v>0.995</v>
      </c>
      <c r="BS255">
        <v>62.5</v>
      </c>
    </row>
    <row r="256" spans="1:71">
      <c r="A256">
        <v>28810</v>
      </c>
      <c r="B256">
        <v>5097.26</v>
      </c>
      <c r="C256">
        <v>0.43099999999999999</v>
      </c>
      <c r="D256">
        <v>8.3360000000000003</v>
      </c>
      <c r="E256">
        <v>6.6930000000000002E-3</v>
      </c>
      <c r="F256">
        <v>91</v>
      </c>
      <c r="G256">
        <v>4790.7</v>
      </c>
      <c r="H256">
        <v>12380.3</v>
      </c>
      <c r="I256">
        <v>90.951999999999998</v>
      </c>
      <c r="J256">
        <v>0.70399999999999996</v>
      </c>
      <c r="K256">
        <v>1.7999999999999999E-2</v>
      </c>
      <c r="L256">
        <v>1.155</v>
      </c>
      <c r="M256">
        <v>0.748</v>
      </c>
      <c r="N256">
        <v>3545</v>
      </c>
      <c r="O256">
        <v>0.27850000000000003</v>
      </c>
      <c r="P256">
        <v>0.74350000000000005</v>
      </c>
      <c r="Q256">
        <v>7.0000000000000001E-3</v>
      </c>
      <c r="R256">
        <v>1</v>
      </c>
      <c r="S256">
        <v>0</v>
      </c>
      <c r="T256">
        <v>1.2070000000000001</v>
      </c>
      <c r="U256">
        <v>4.4000000000000002E-4</v>
      </c>
      <c r="V256">
        <v>0</v>
      </c>
      <c r="W256">
        <v>6.6E-4</v>
      </c>
      <c r="X256">
        <v>12987.5</v>
      </c>
      <c r="Y256">
        <v>1.8</v>
      </c>
      <c r="Z256">
        <v>3.5</v>
      </c>
      <c r="AA256">
        <v>8012.7539999999999</v>
      </c>
      <c r="AB256">
        <v>3.6520000000000001</v>
      </c>
      <c r="AC256">
        <v>11106.138000000001</v>
      </c>
      <c r="AD256">
        <v>4.8000000000000001E-2</v>
      </c>
      <c r="AE256">
        <v>4.1000000000000002E-2</v>
      </c>
      <c r="AF256">
        <v>8.3040000000000003</v>
      </c>
      <c r="AG256">
        <v>5681.7650000000003</v>
      </c>
      <c r="AH256">
        <v>2.3889999999999998</v>
      </c>
      <c r="AI256">
        <v>3.4209999999999998</v>
      </c>
      <c r="AJ256">
        <v>33.551000000000002</v>
      </c>
      <c r="AK256">
        <v>1.1299999999999999</v>
      </c>
      <c r="AL256">
        <v>3.5979999999999999</v>
      </c>
      <c r="AM256">
        <v>0.39900000000000002</v>
      </c>
      <c r="AN256">
        <v>0.72299999999999998</v>
      </c>
      <c r="AO256">
        <v>3.5189999999999999E-2</v>
      </c>
      <c r="AP256">
        <v>9.2000000000000003E-4</v>
      </c>
      <c r="AQ256">
        <v>1.123</v>
      </c>
      <c r="AR256">
        <v>0.92600000000000005</v>
      </c>
      <c r="AS256">
        <v>0.877</v>
      </c>
      <c r="AT256">
        <v>1.0489999999999999</v>
      </c>
      <c r="AU256">
        <v>0.61699999999999999</v>
      </c>
      <c r="AV256">
        <v>0.98499999999999999</v>
      </c>
      <c r="AW256">
        <v>1</v>
      </c>
      <c r="AX256">
        <v>1.089</v>
      </c>
      <c r="AY256">
        <v>0.91600000000000004</v>
      </c>
      <c r="AZ256">
        <v>1.0880000000000001</v>
      </c>
      <c r="BA256">
        <v>1.0980000000000001</v>
      </c>
      <c r="BB256">
        <v>0.99199999999999999</v>
      </c>
      <c r="BC256">
        <v>1.0149999999999999</v>
      </c>
      <c r="BD256">
        <v>0.96899999999999997</v>
      </c>
      <c r="BE256">
        <v>0.96199999999999997</v>
      </c>
      <c r="BF256">
        <v>1.024</v>
      </c>
      <c r="BG256">
        <v>1.0549999999999999</v>
      </c>
      <c r="BH256">
        <v>1.1220000000000001</v>
      </c>
      <c r="BI256">
        <v>0.91600000000000004</v>
      </c>
      <c r="BJ256">
        <v>0.96099999999999997</v>
      </c>
      <c r="BK256">
        <v>1.0109999999999999</v>
      </c>
      <c r="BL256">
        <v>1.0369999999999999</v>
      </c>
      <c r="BM256">
        <v>1.0509999999999999</v>
      </c>
      <c r="BN256">
        <v>0.73399999999999999</v>
      </c>
      <c r="BO256">
        <v>1.506</v>
      </c>
      <c r="BP256">
        <v>0.93899999999999995</v>
      </c>
      <c r="BQ256">
        <v>0.996</v>
      </c>
      <c r="BS256">
        <v>15.299999999999997</v>
      </c>
    </row>
    <row r="257" spans="1:71">
      <c r="A257">
        <v>28810</v>
      </c>
      <c r="B257">
        <v>3909.1120000000001</v>
      </c>
      <c r="C257">
        <v>-1.6870000000000001</v>
      </c>
      <c r="D257">
        <v>5.1849999999999996</v>
      </c>
      <c r="E257">
        <v>6.1609999999999998E-3</v>
      </c>
      <c r="F257">
        <v>98.6</v>
      </c>
      <c r="G257">
        <v>4138.8999999999996</v>
      </c>
      <c r="H257">
        <v>11343.7</v>
      </c>
      <c r="I257">
        <v>98.638000000000005</v>
      </c>
      <c r="J257">
        <v>1.08</v>
      </c>
      <c r="K257">
        <v>2.5000000000000001E-2</v>
      </c>
      <c r="L257">
        <v>1.115</v>
      </c>
      <c r="M257">
        <v>0.94799999999999995</v>
      </c>
      <c r="N257">
        <v>3297</v>
      </c>
      <c r="O257">
        <v>0.27539999999999998</v>
      </c>
      <c r="P257">
        <v>0.73560000000000003</v>
      </c>
      <c r="Q257">
        <v>6.1999999999999998E-3</v>
      </c>
      <c r="R257">
        <v>1</v>
      </c>
      <c r="S257">
        <v>0</v>
      </c>
      <c r="T257">
        <v>1.571</v>
      </c>
      <c r="U257">
        <v>4.8999999999999998E-4</v>
      </c>
      <c r="V257">
        <v>0</v>
      </c>
      <c r="W257">
        <v>6.6E-4</v>
      </c>
      <c r="X257">
        <v>12251.4</v>
      </c>
      <c r="Y257">
        <v>1.7</v>
      </c>
      <c r="Z257">
        <v>3.3</v>
      </c>
      <c r="AA257">
        <v>8107.3540000000003</v>
      </c>
      <c r="AB257">
        <v>3.746</v>
      </c>
      <c r="AC257">
        <v>11217.021000000001</v>
      </c>
      <c r="AD257">
        <v>5.3999999999999999E-2</v>
      </c>
      <c r="AE257">
        <v>4.3999999999999997E-2</v>
      </c>
      <c r="AF257">
        <v>9.2899999999999991</v>
      </c>
      <c r="AG257">
        <v>5345.9889999999996</v>
      </c>
      <c r="AH257">
        <v>2.254</v>
      </c>
      <c r="AI257">
        <v>4.117</v>
      </c>
      <c r="AJ257">
        <v>33.148000000000003</v>
      </c>
      <c r="AK257">
        <v>1.0149999999999999</v>
      </c>
      <c r="AL257">
        <v>3.9340000000000002</v>
      </c>
      <c r="AM257">
        <v>0.58199999999999996</v>
      </c>
      <c r="AN257">
        <v>0.875</v>
      </c>
      <c r="AO257">
        <v>3.2059999999999998E-2</v>
      </c>
      <c r="AP257">
        <v>9.3000000000000005E-4</v>
      </c>
      <c r="AQ257">
        <v>0.97</v>
      </c>
      <c r="AR257">
        <v>0.94499999999999995</v>
      </c>
      <c r="AS257">
        <v>0.86599999999999999</v>
      </c>
      <c r="AT257">
        <v>0.995</v>
      </c>
      <c r="AU257">
        <v>0.46400000000000002</v>
      </c>
      <c r="AV257">
        <v>0.99399999999999999</v>
      </c>
      <c r="AW257">
        <v>1</v>
      </c>
      <c r="AX257">
        <v>0.96099999999999997</v>
      </c>
      <c r="AY257">
        <v>1.099</v>
      </c>
      <c r="AZ257">
        <v>1.121</v>
      </c>
      <c r="BA257">
        <v>0.89900000000000002</v>
      </c>
      <c r="BB257">
        <v>1.02</v>
      </c>
      <c r="BC257">
        <v>1.0009999999999999</v>
      </c>
      <c r="BD257">
        <v>0.95199999999999996</v>
      </c>
      <c r="BE257">
        <v>1.0640000000000001</v>
      </c>
      <c r="BF257">
        <v>1.19</v>
      </c>
      <c r="BG257">
        <v>1.056</v>
      </c>
      <c r="BH257">
        <v>0.95499999999999996</v>
      </c>
      <c r="BI257">
        <v>0.95399999999999996</v>
      </c>
      <c r="BJ257">
        <v>1.0509999999999999</v>
      </c>
      <c r="BK257">
        <v>1.099</v>
      </c>
      <c r="BL257">
        <v>1.002</v>
      </c>
      <c r="BM257">
        <v>0.98</v>
      </c>
      <c r="BN257">
        <v>1.0309999999999999</v>
      </c>
      <c r="BO257">
        <v>0.85599999999999998</v>
      </c>
      <c r="BP257">
        <v>1.0249999999999999</v>
      </c>
      <c r="BQ257">
        <v>0.995</v>
      </c>
      <c r="BS257">
        <v>16.899999999999991</v>
      </c>
    </row>
    <row r="258" spans="1:71">
      <c r="A258">
        <v>28810</v>
      </c>
      <c r="B258">
        <v>3818.2240000000002</v>
      </c>
      <c r="C258">
        <v>-2.25</v>
      </c>
      <c r="D258">
        <v>4.0720000000000001</v>
      </c>
      <c r="E258">
        <v>5.7349999999999996E-3</v>
      </c>
      <c r="F258">
        <v>84.9</v>
      </c>
      <c r="G258">
        <v>4254.6000000000004</v>
      </c>
      <c r="H258">
        <v>11412.8</v>
      </c>
      <c r="I258">
        <v>84.923000000000002</v>
      </c>
      <c r="J258">
        <v>0.217</v>
      </c>
      <c r="K258">
        <v>2.1999999999999999E-2</v>
      </c>
      <c r="L258">
        <v>0.82899999999999996</v>
      </c>
      <c r="M258">
        <v>1.2130000000000001</v>
      </c>
      <c r="N258">
        <v>3544</v>
      </c>
      <c r="O258">
        <v>0.2802</v>
      </c>
      <c r="P258">
        <v>0.72760000000000002</v>
      </c>
      <c r="Q258">
        <v>5.4000000000000003E-3</v>
      </c>
      <c r="R258">
        <v>1</v>
      </c>
      <c r="S258">
        <v>0</v>
      </c>
      <c r="T258">
        <v>0.66100000000000003</v>
      </c>
      <c r="U258">
        <v>5.1000000000000004E-4</v>
      </c>
      <c r="V258">
        <v>0</v>
      </c>
      <c r="W258">
        <v>7.6000000000000004E-4</v>
      </c>
      <c r="X258">
        <v>15299</v>
      </c>
      <c r="Y258">
        <v>1.9</v>
      </c>
      <c r="Z258">
        <v>3.4</v>
      </c>
      <c r="AA258">
        <v>7981.97</v>
      </c>
      <c r="AB258">
        <v>3.7330000000000001</v>
      </c>
      <c r="AC258">
        <v>11015.418</v>
      </c>
      <c r="AD258">
        <v>5.2999999999999999E-2</v>
      </c>
      <c r="AE258">
        <v>4.7E-2</v>
      </c>
      <c r="AF258">
        <v>10.275</v>
      </c>
      <c r="AG258">
        <v>5789.8130000000001</v>
      </c>
      <c r="AH258">
        <v>1.8260000000000001</v>
      </c>
      <c r="AI258">
        <v>3.742</v>
      </c>
      <c r="AJ258">
        <v>32.744</v>
      </c>
      <c r="AK258">
        <v>1.0409999999999999</v>
      </c>
      <c r="AL258">
        <v>3.5059999999999998</v>
      </c>
      <c r="AM258">
        <v>0.53700000000000003</v>
      </c>
      <c r="AN258">
        <v>1.0269999999999999</v>
      </c>
      <c r="AO258">
        <v>3.2649999999999998E-2</v>
      </c>
      <c r="AP258">
        <v>9.2000000000000003E-4</v>
      </c>
      <c r="AQ258">
        <v>1.0109999999999999</v>
      </c>
      <c r="AR258">
        <v>1.111</v>
      </c>
      <c r="AS258">
        <v>1.1819999999999999</v>
      </c>
      <c r="AT258">
        <v>0.95099999999999996</v>
      </c>
      <c r="AU258">
        <v>1.2370000000000001</v>
      </c>
      <c r="AV258">
        <v>1.0649999999999999</v>
      </c>
      <c r="AW258">
        <v>1</v>
      </c>
      <c r="AX258">
        <v>1.0349999999999999</v>
      </c>
      <c r="AY258">
        <v>0.98699999999999999</v>
      </c>
      <c r="AZ258">
        <v>0.92200000000000004</v>
      </c>
      <c r="BA258">
        <v>0.93200000000000005</v>
      </c>
      <c r="BB258">
        <v>1.0289999999999999</v>
      </c>
      <c r="BC258">
        <v>1.036</v>
      </c>
      <c r="BD258">
        <v>0.96</v>
      </c>
      <c r="BE258">
        <v>0.99099999999999999</v>
      </c>
      <c r="BF258">
        <v>0.96</v>
      </c>
      <c r="BG258">
        <v>1.0369999999999999</v>
      </c>
      <c r="BH258">
        <v>0.94699999999999995</v>
      </c>
      <c r="BI258">
        <v>0.79</v>
      </c>
      <c r="BJ258">
        <v>1.014</v>
      </c>
      <c r="BK258">
        <v>0.92</v>
      </c>
      <c r="BL258">
        <v>0.97899999999999998</v>
      </c>
      <c r="BM258">
        <v>0.98399999999999999</v>
      </c>
      <c r="BN258">
        <v>1.2</v>
      </c>
      <c r="BO258">
        <v>0.89100000000000001</v>
      </c>
      <c r="BP258">
        <v>1.0189999999999999</v>
      </c>
      <c r="BQ258">
        <v>0.98699999999999999</v>
      </c>
      <c r="BS258">
        <v>16.600000000000009</v>
      </c>
    </row>
    <row r="259" spans="1:71">
      <c r="A259">
        <v>28810</v>
      </c>
      <c r="B259">
        <v>3597.19</v>
      </c>
      <c r="C259">
        <v>-2.468</v>
      </c>
      <c r="D259">
        <v>4.4409999999999998</v>
      </c>
      <c r="E259">
        <v>7.1510000000000002E-3</v>
      </c>
      <c r="F259">
        <v>94.4</v>
      </c>
      <c r="G259">
        <v>4165</v>
      </c>
      <c r="H259">
        <v>12012.7</v>
      </c>
      <c r="I259">
        <v>94.41</v>
      </c>
      <c r="J259">
        <v>0.59599999999999997</v>
      </c>
      <c r="K259">
        <v>2.5999999999999999E-2</v>
      </c>
      <c r="L259">
        <v>1.1200000000000001</v>
      </c>
      <c r="M259">
        <v>1.2649999999999999</v>
      </c>
      <c r="N259">
        <v>3544</v>
      </c>
      <c r="O259">
        <v>0.27710000000000001</v>
      </c>
      <c r="P259">
        <v>0.745</v>
      </c>
      <c r="Q259">
        <v>6.4999999999999997E-3</v>
      </c>
      <c r="R259">
        <v>1</v>
      </c>
      <c r="S259">
        <v>0</v>
      </c>
      <c r="T259">
        <v>1.0249999999999999</v>
      </c>
      <c r="U259">
        <v>4.4999999999999999E-4</v>
      </c>
      <c r="V259">
        <v>0</v>
      </c>
      <c r="W259">
        <v>7.6000000000000004E-4</v>
      </c>
      <c r="X259">
        <v>12671</v>
      </c>
      <c r="Y259">
        <v>1.6</v>
      </c>
      <c r="Z259">
        <v>3.4</v>
      </c>
      <c r="AA259">
        <v>7636.6030000000001</v>
      </c>
      <c r="AB259">
        <v>3.72</v>
      </c>
      <c r="AC259">
        <v>11438.786</v>
      </c>
      <c r="AD259">
        <v>5.1999999999999998E-2</v>
      </c>
      <c r="AE259">
        <v>4.2999999999999997E-2</v>
      </c>
      <c r="AF259">
        <v>9.7550000000000008</v>
      </c>
      <c r="AG259">
        <v>5454.0370000000003</v>
      </c>
      <c r="AH259">
        <v>2.2759999999999998</v>
      </c>
      <c r="AI259">
        <v>4.4379999999999997</v>
      </c>
      <c r="AJ259">
        <v>32.340000000000003</v>
      </c>
      <c r="AK259">
        <v>0.997</v>
      </c>
      <c r="AL259">
        <v>3.843</v>
      </c>
      <c r="AM259">
        <v>0.60699999999999998</v>
      </c>
      <c r="AN259">
        <v>1.1779999999999999</v>
      </c>
      <c r="AO259">
        <v>3.6949999999999997E-2</v>
      </c>
      <c r="AP259">
        <v>9.3999999999999997E-4</v>
      </c>
      <c r="AQ259">
        <v>1.0680000000000001</v>
      </c>
      <c r="AR259">
        <v>0.98799999999999999</v>
      </c>
      <c r="AS259">
        <v>0.96399999999999997</v>
      </c>
      <c r="AT259">
        <v>1.099</v>
      </c>
      <c r="AU259">
        <v>1.236</v>
      </c>
      <c r="AV259">
        <v>1.05</v>
      </c>
      <c r="AW259">
        <v>1</v>
      </c>
      <c r="AX259">
        <v>0.871</v>
      </c>
      <c r="AY259">
        <v>1.093</v>
      </c>
      <c r="AZ259">
        <v>0.95399999999999996</v>
      </c>
      <c r="BA259">
        <v>1.075</v>
      </c>
      <c r="BB259">
        <v>0.96899999999999997</v>
      </c>
      <c r="BC259">
        <v>0.98499999999999999</v>
      </c>
      <c r="BD259">
        <v>0.99399999999999999</v>
      </c>
      <c r="BE259">
        <v>1.0129999999999999</v>
      </c>
      <c r="BF259">
        <v>0.96899999999999997</v>
      </c>
      <c r="BG259">
        <v>1.0580000000000001</v>
      </c>
      <c r="BH259">
        <v>0.95899999999999996</v>
      </c>
      <c r="BI259">
        <v>1.0609999999999999</v>
      </c>
      <c r="BJ259">
        <v>1.0429999999999999</v>
      </c>
      <c r="BK259">
        <v>0.94899999999999995</v>
      </c>
      <c r="BL259">
        <v>0.94699999999999995</v>
      </c>
      <c r="BM259">
        <v>0.98199999999999998</v>
      </c>
      <c r="BN259">
        <v>0.91300000000000003</v>
      </c>
      <c r="BO259">
        <v>1.357</v>
      </c>
      <c r="BP259">
        <v>1.0660000000000001</v>
      </c>
      <c r="BQ259">
        <v>0.99</v>
      </c>
      <c r="BS259">
        <v>25.699999999999989</v>
      </c>
    </row>
    <row r="260" spans="1:71">
      <c r="A260">
        <v>28810</v>
      </c>
      <c r="B260">
        <v>5301.5039999999999</v>
      </c>
      <c r="C260">
        <v>-1.927</v>
      </c>
      <c r="D260">
        <v>6.7539999999999996</v>
      </c>
      <c r="E260">
        <v>5.8120000000000003E-3</v>
      </c>
      <c r="F260">
        <v>101</v>
      </c>
      <c r="G260">
        <v>4705.7</v>
      </c>
      <c r="H260">
        <v>12919.3</v>
      </c>
      <c r="I260">
        <v>101.012</v>
      </c>
      <c r="J260">
        <v>1.0549999999999999</v>
      </c>
      <c r="K260">
        <v>1.9E-2</v>
      </c>
      <c r="L260">
        <v>1.0760000000000001</v>
      </c>
      <c r="M260">
        <v>1.087</v>
      </c>
      <c r="N260">
        <v>3544</v>
      </c>
      <c r="O260">
        <v>0.28189999999999998</v>
      </c>
      <c r="P260">
        <v>0.71160000000000001</v>
      </c>
      <c r="Q260">
        <v>5.7000000000000002E-3</v>
      </c>
      <c r="R260">
        <v>1</v>
      </c>
      <c r="S260">
        <v>0</v>
      </c>
      <c r="T260">
        <v>1.389</v>
      </c>
      <c r="U260">
        <v>4.6999999999999999E-4</v>
      </c>
      <c r="V260">
        <v>0</v>
      </c>
      <c r="W260">
        <v>7.6000000000000004E-4</v>
      </c>
      <c r="X260">
        <v>13826.8</v>
      </c>
      <c r="Y260">
        <v>1.8</v>
      </c>
      <c r="Z260">
        <v>3.2</v>
      </c>
      <c r="AA260">
        <v>7511.2190000000001</v>
      </c>
      <c r="AB260">
        <v>3.7069999999999999</v>
      </c>
      <c r="AC260">
        <v>11237.183000000001</v>
      </c>
      <c r="AD260">
        <v>5.5E-2</v>
      </c>
      <c r="AE260">
        <v>3.9E-2</v>
      </c>
      <c r="AF260">
        <v>9.2349999999999994</v>
      </c>
      <c r="AG260">
        <v>6677.4610000000002</v>
      </c>
      <c r="AH260">
        <v>1.8480000000000001</v>
      </c>
      <c r="AI260">
        <v>3.5270000000000001</v>
      </c>
      <c r="AJ260">
        <v>31.937000000000001</v>
      </c>
      <c r="AK260">
        <v>1.024</v>
      </c>
      <c r="AL260">
        <v>3.67</v>
      </c>
      <c r="AM260">
        <v>0.56299999999999994</v>
      </c>
      <c r="AN260">
        <v>1</v>
      </c>
      <c r="AO260">
        <v>3.7539999999999997E-2</v>
      </c>
      <c r="AP260">
        <v>9.2000000000000003E-4</v>
      </c>
      <c r="AQ260">
        <v>1.081</v>
      </c>
      <c r="AR260">
        <v>1.208</v>
      </c>
      <c r="AS260">
        <v>1.0780000000000001</v>
      </c>
      <c r="AT260">
        <v>1.1060000000000001</v>
      </c>
      <c r="AU260">
        <v>1.1080000000000001</v>
      </c>
      <c r="AV260">
        <v>0.96499999999999997</v>
      </c>
      <c r="AW260">
        <v>1</v>
      </c>
      <c r="AX260">
        <v>1.0209999999999999</v>
      </c>
      <c r="AY260">
        <v>0.97699999999999998</v>
      </c>
      <c r="AZ260">
        <v>0.83099999999999996</v>
      </c>
      <c r="BA260">
        <v>0.92600000000000005</v>
      </c>
      <c r="BB260">
        <v>1.0049999999999999</v>
      </c>
      <c r="BC260">
        <v>0.97699999999999998</v>
      </c>
      <c r="BD260">
        <v>1.002</v>
      </c>
      <c r="BE260">
        <v>1.0349999999999999</v>
      </c>
      <c r="BF260">
        <v>0.94699999999999995</v>
      </c>
      <c r="BG260">
        <v>0.93899999999999995</v>
      </c>
      <c r="BH260">
        <v>1.083</v>
      </c>
      <c r="BI260">
        <v>0.90100000000000002</v>
      </c>
      <c r="BJ260">
        <v>1.1919999999999999</v>
      </c>
      <c r="BK260">
        <v>1.107</v>
      </c>
      <c r="BL260">
        <v>0.98099999999999998</v>
      </c>
      <c r="BM260">
        <v>1.04</v>
      </c>
      <c r="BN260">
        <v>0.74</v>
      </c>
      <c r="BO260">
        <v>1.2589999999999999</v>
      </c>
      <c r="BP260">
        <v>1.0620000000000001</v>
      </c>
      <c r="BQ260">
        <v>0.995</v>
      </c>
      <c r="BS260">
        <v>13.5</v>
      </c>
    </row>
    <row r="261" spans="1:71">
      <c r="A261">
        <v>28810</v>
      </c>
      <c r="B261">
        <v>4300.3729999999996</v>
      </c>
      <c r="C261">
        <v>-2.2450000000000001</v>
      </c>
      <c r="D261">
        <v>5.4029999999999996</v>
      </c>
      <c r="E261">
        <v>7.1510000000000002E-3</v>
      </c>
      <c r="F261">
        <v>98.4</v>
      </c>
      <c r="G261">
        <v>3858.2</v>
      </c>
      <c r="H261">
        <v>11102.3</v>
      </c>
      <c r="I261">
        <v>98.393000000000001</v>
      </c>
      <c r="J261">
        <v>0.751</v>
      </c>
      <c r="K261">
        <v>2.3E-2</v>
      </c>
      <c r="L261">
        <v>0.51200000000000001</v>
      </c>
      <c r="M261">
        <v>1.248</v>
      </c>
      <c r="N261">
        <v>3103</v>
      </c>
      <c r="O261">
        <v>0.27629999999999999</v>
      </c>
      <c r="P261">
        <v>0.74960000000000004</v>
      </c>
      <c r="Q261">
        <v>6.4999999999999997E-3</v>
      </c>
      <c r="R261">
        <v>1</v>
      </c>
      <c r="S261">
        <v>0</v>
      </c>
      <c r="T261">
        <v>1.34</v>
      </c>
      <c r="U261">
        <v>4.8000000000000001E-4</v>
      </c>
      <c r="V261">
        <v>0</v>
      </c>
      <c r="W261">
        <v>7.2999999999999996E-4</v>
      </c>
      <c r="X261">
        <v>12630.8</v>
      </c>
      <c r="Y261">
        <v>1.7</v>
      </c>
      <c r="Z261">
        <v>3.3</v>
      </c>
      <c r="AA261">
        <v>7665.6390000000001</v>
      </c>
      <c r="AB261">
        <v>3.734</v>
      </c>
      <c r="AC261">
        <v>11063.029</v>
      </c>
      <c r="AD261">
        <v>5.0999999999999997E-2</v>
      </c>
      <c r="AE261">
        <v>4.7E-2</v>
      </c>
      <c r="AF261">
        <v>9.843</v>
      </c>
      <c r="AG261">
        <v>5937.5389999999998</v>
      </c>
      <c r="AH261">
        <v>2.14</v>
      </c>
      <c r="AI261">
        <v>3.903</v>
      </c>
      <c r="AJ261">
        <v>44.323999999999998</v>
      </c>
      <c r="AK261">
        <v>1.002</v>
      </c>
      <c r="AL261">
        <v>3.7240000000000002</v>
      </c>
      <c r="AM261">
        <v>0.442</v>
      </c>
      <c r="AN261">
        <v>0.88100000000000001</v>
      </c>
      <c r="AO261">
        <v>3.696E-2</v>
      </c>
      <c r="AP261">
        <v>9.3000000000000005E-4</v>
      </c>
      <c r="AQ261">
        <v>0.95399999999999996</v>
      </c>
      <c r="AR261">
        <v>1.04</v>
      </c>
      <c r="AS261">
        <v>1.02</v>
      </c>
      <c r="AT261">
        <v>0.89</v>
      </c>
      <c r="AU261">
        <v>1.5569999999999999</v>
      </c>
      <c r="AV261">
        <v>1.05</v>
      </c>
      <c r="AW261">
        <v>1</v>
      </c>
      <c r="AX261">
        <v>0.82199999999999995</v>
      </c>
      <c r="AY261">
        <v>1.0289999999999999</v>
      </c>
      <c r="AZ261">
        <v>0.92400000000000004</v>
      </c>
      <c r="BA261">
        <v>1.0209999999999999</v>
      </c>
      <c r="BB261">
        <v>0.99299999999999999</v>
      </c>
      <c r="BC261">
        <v>1.0109999999999999</v>
      </c>
      <c r="BD261">
        <v>0.97099999999999997</v>
      </c>
      <c r="BE261">
        <v>1.0349999999999999</v>
      </c>
      <c r="BF261">
        <v>1.07</v>
      </c>
      <c r="BG261">
        <v>0.88100000000000001</v>
      </c>
      <c r="BH261">
        <v>1.1180000000000001</v>
      </c>
      <c r="BI261">
        <v>1.2050000000000001</v>
      </c>
      <c r="BJ261">
        <v>0.871</v>
      </c>
      <c r="BK261">
        <v>0.84699999999999998</v>
      </c>
      <c r="BL261">
        <v>1.0029999999999999</v>
      </c>
      <c r="BM261">
        <v>0.999</v>
      </c>
      <c r="BN261">
        <v>1.238</v>
      </c>
      <c r="BO261">
        <v>1.163</v>
      </c>
      <c r="BP261">
        <v>0.97799999999999998</v>
      </c>
      <c r="BQ261">
        <v>0.98199999999999998</v>
      </c>
      <c r="BS261">
        <v>18.799999999999997</v>
      </c>
    </row>
    <row r="262" spans="1:71">
      <c r="A262">
        <v>28810</v>
      </c>
      <c r="B262">
        <v>3991.5430000000001</v>
      </c>
      <c r="C262">
        <v>-0.307</v>
      </c>
      <c r="D262">
        <v>6.0990000000000002</v>
      </c>
      <c r="E262">
        <v>7.071E-3</v>
      </c>
      <c r="F262">
        <v>79.099999999999994</v>
      </c>
      <c r="G262">
        <v>4459.8999999999996</v>
      </c>
      <c r="H262">
        <v>12590.7</v>
      </c>
      <c r="I262">
        <v>79.066000000000003</v>
      </c>
      <c r="J262">
        <v>0</v>
      </c>
      <c r="K262">
        <v>0.02</v>
      </c>
      <c r="L262">
        <v>1.0509999999999999</v>
      </c>
      <c r="M262">
        <v>0.73399999999999999</v>
      </c>
      <c r="N262">
        <v>3597</v>
      </c>
      <c r="O262">
        <v>0.27710000000000001</v>
      </c>
      <c r="P262">
        <v>0.71609999999999996</v>
      </c>
      <c r="Q262">
        <v>7.7000000000000002E-3</v>
      </c>
      <c r="R262">
        <v>1</v>
      </c>
      <c r="S262">
        <v>0</v>
      </c>
      <c r="T262">
        <v>0.85499999999999998</v>
      </c>
      <c r="U262">
        <v>4.6000000000000001E-4</v>
      </c>
      <c r="V262">
        <v>0</v>
      </c>
      <c r="W262">
        <v>7.2999999999999996E-4</v>
      </c>
      <c r="X262">
        <v>13786.6</v>
      </c>
      <c r="Y262">
        <v>1.9</v>
      </c>
      <c r="Z262">
        <v>3.3</v>
      </c>
      <c r="AA262">
        <v>7320.2719999999999</v>
      </c>
      <c r="AB262">
        <v>3.7210000000000001</v>
      </c>
      <c r="AC262">
        <v>11173.911</v>
      </c>
      <c r="AD262">
        <v>0.05</v>
      </c>
      <c r="AE262">
        <v>0.05</v>
      </c>
      <c r="AF262">
        <v>10.829000000000001</v>
      </c>
      <c r="AG262">
        <v>4822.1629999999996</v>
      </c>
      <c r="AH262">
        <v>2.2970000000000002</v>
      </c>
      <c r="AI262">
        <v>3.528</v>
      </c>
      <c r="AJ262">
        <v>27.265000000000001</v>
      </c>
      <c r="AK262">
        <v>1.028</v>
      </c>
      <c r="AL262">
        <v>3.55</v>
      </c>
      <c r="AM262">
        <v>0.39800000000000002</v>
      </c>
      <c r="AN262">
        <v>0.70199999999999996</v>
      </c>
      <c r="AO262">
        <v>3.3829999999999999E-2</v>
      </c>
      <c r="AP262">
        <v>9.2000000000000003E-4</v>
      </c>
      <c r="AQ262">
        <v>1.0129999999999999</v>
      </c>
      <c r="AR262">
        <v>1.125</v>
      </c>
      <c r="AS262">
        <v>1.1639999999999999</v>
      </c>
      <c r="AT262">
        <v>1.0129999999999999</v>
      </c>
      <c r="AU262">
        <v>0.96399999999999997</v>
      </c>
      <c r="AV262">
        <v>0.95099999999999996</v>
      </c>
      <c r="AW262">
        <v>1</v>
      </c>
      <c r="AX262">
        <v>0.89700000000000002</v>
      </c>
      <c r="AY262">
        <v>0.90800000000000003</v>
      </c>
      <c r="AZ262">
        <v>1.016</v>
      </c>
      <c r="BA262">
        <v>1.0109999999999999</v>
      </c>
      <c r="BB262">
        <v>0.996</v>
      </c>
      <c r="BC262">
        <v>0.99399999999999999</v>
      </c>
      <c r="BD262">
        <v>0.995</v>
      </c>
      <c r="BE262">
        <v>1.0309999999999999</v>
      </c>
      <c r="BF262">
        <v>1.163</v>
      </c>
      <c r="BG262">
        <v>0.99299999999999999</v>
      </c>
      <c r="BH262">
        <v>0.80700000000000005</v>
      </c>
      <c r="BI262">
        <v>1.008</v>
      </c>
      <c r="BJ262">
        <v>1.127</v>
      </c>
      <c r="BK262">
        <v>1.17</v>
      </c>
      <c r="BL262">
        <v>1.042</v>
      </c>
      <c r="BM262">
        <v>1.046</v>
      </c>
      <c r="BN262">
        <v>1.329</v>
      </c>
      <c r="BO262">
        <v>0.89500000000000002</v>
      </c>
      <c r="BP262">
        <v>0.94899999999999995</v>
      </c>
      <c r="BQ262">
        <v>0.999</v>
      </c>
      <c r="BS262">
        <v>15.100000000000009</v>
      </c>
    </row>
    <row r="263" spans="1:71">
      <c r="A263">
        <v>28810</v>
      </c>
      <c r="B263">
        <v>3230.915</v>
      </c>
      <c r="C263">
        <v>-2.073</v>
      </c>
      <c r="D263">
        <v>4.68</v>
      </c>
      <c r="E263">
        <v>6.0169999999999998E-3</v>
      </c>
      <c r="F263">
        <v>96.6</v>
      </c>
      <c r="G263">
        <v>4374.7</v>
      </c>
      <c r="H263">
        <v>11670.6</v>
      </c>
      <c r="I263">
        <v>96.563000000000002</v>
      </c>
      <c r="J263">
        <v>0.83599999999999997</v>
      </c>
      <c r="K263">
        <v>0.03</v>
      </c>
      <c r="L263">
        <v>1.0840000000000001</v>
      </c>
      <c r="M263">
        <v>0.96799999999999997</v>
      </c>
      <c r="N263">
        <v>3597</v>
      </c>
      <c r="O263">
        <v>0.27400000000000002</v>
      </c>
      <c r="P263">
        <v>0.7591</v>
      </c>
      <c r="Q263">
        <v>5.8999999999999999E-3</v>
      </c>
      <c r="R263">
        <v>1</v>
      </c>
      <c r="S263">
        <v>0</v>
      </c>
      <c r="T263">
        <v>1.2190000000000001</v>
      </c>
      <c r="U263">
        <v>4.6999999999999999E-4</v>
      </c>
      <c r="V263">
        <v>0</v>
      </c>
      <c r="W263">
        <v>7.2999999999999996E-4</v>
      </c>
      <c r="X263">
        <v>13050.5</v>
      </c>
      <c r="Y263">
        <v>1.8</v>
      </c>
      <c r="Z263">
        <v>3.4</v>
      </c>
      <c r="AA263">
        <v>7854.84</v>
      </c>
      <c r="AB263">
        <v>3.7080000000000002</v>
      </c>
      <c r="AC263">
        <v>10972.308000000001</v>
      </c>
      <c r="AD263">
        <v>4.9000000000000002E-2</v>
      </c>
      <c r="AE263">
        <v>5.1999999999999998E-2</v>
      </c>
      <c r="AF263">
        <v>8.8019999999999996</v>
      </c>
      <c r="AG263">
        <v>4486.3869999999997</v>
      </c>
      <c r="AH263">
        <v>2.1619999999999999</v>
      </c>
      <c r="AI263">
        <v>4.2249999999999996</v>
      </c>
      <c r="AJ263">
        <v>35.189</v>
      </c>
      <c r="AK263">
        <v>1.0549999999999999</v>
      </c>
      <c r="AL263">
        <v>3.3769999999999998</v>
      </c>
      <c r="AM263">
        <v>0.58099999999999996</v>
      </c>
      <c r="AN263">
        <v>0.85399999999999998</v>
      </c>
      <c r="AO263">
        <v>3.8129999999999997E-2</v>
      </c>
      <c r="AP263">
        <v>9.3000000000000005E-4</v>
      </c>
      <c r="AQ263">
        <v>0.95799999999999996</v>
      </c>
      <c r="AR263">
        <v>0.95299999999999996</v>
      </c>
      <c r="AS263">
        <v>0.90700000000000003</v>
      </c>
      <c r="AT263">
        <v>1.0069999999999999</v>
      </c>
      <c r="AU263">
        <v>1.363</v>
      </c>
      <c r="AV263">
        <v>0.98299999999999998</v>
      </c>
      <c r="AW263">
        <v>1</v>
      </c>
      <c r="AX263">
        <v>1.212</v>
      </c>
      <c r="AY263">
        <v>0.93200000000000005</v>
      </c>
      <c r="AZ263">
        <v>1.026</v>
      </c>
      <c r="BA263">
        <v>0.99299999999999999</v>
      </c>
      <c r="BB263">
        <v>1.01</v>
      </c>
      <c r="BC263">
        <v>0.999</v>
      </c>
      <c r="BD263">
        <v>0.99199999999999999</v>
      </c>
      <c r="BE263">
        <v>1.0309999999999999</v>
      </c>
      <c r="BF263">
        <v>1.1160000000000001</v>
      </c>
      <c r="BG263">
        <v>1.1359999999999999</v>
      </c>
      <c r="BH263">
        <v>1.028</v>
      </c>
      <c r="BI263">
        <v>1.0209999999999999</v>
      </c>
      <c r="BJ263">
        <v>0.94899999999999995</v>
      </c>
      <c r="BK263">
        <v>1.3109999999999999</v>
      </c>
      <c r="BL263">
        <v>0.97699999999999998</v>
      </c>
      <c r="BM263">
        <v>0.99199999999999999</v>
      </c>
      <c r="BN263">
        <v>0.97199999999999998</v>
      </c>
      <c r="BO263">
        <v>1.0649999999999999</v>
      </c>
      <c r="BP263">
        <v>0.88300000000000001</v>
      </c>
      <c r="BQ263">
        <v>1.01</v>
      </c>
      <c r="BS263">
        <v>16.299999999999997</v>
      </c>
    </row>
    <row r="264" spans="1:71">
      <c r="A264">
        <v>28810</v>
      </c>
      <c r="B264">
        <v>3563.4679999999998</v>
      </c>
      <c r="C264">
        <v>-2.633</v>
      </c>
      <c r="D264">
        <v>4.3550000000000004</v>
      </c>
      <c r="E264">
        <v>7.5560000000000002E-3</v>
      </c>
      <c r="F264">
        <v>93</v>
      </c>
      <c r="G264">
        <v>4172.8999999999996</v>
      </c>
      <c r="H264">
        <v>11707.6</v>
      </c>
      <c r="I264">
        <v>93.018000000000001</v>
      </c>
      <c r="J264">
        <v>0.53400000000000003</v>
      </c>
      <c r="K264">
        <v>2.5999999999999999E-2</v>
      </c>
      <c r="L264">
        <v>0.72799999999999998</v>
      </c>
      <c r="M264">
        <v>1.252</v>
      </c>
      <c r="N264">
        <v>3597</v>
      </c>
      <c r="O264">
        <v>0.27879999999999999</v>
      </c>
      <c r="P264">
        <v>0.72560000000000002</v>
      </c>
      <c r="Q264">
        <v>7.0000000000000001E-3</v>
      </c>
      <c r="R264">
        <v>1</v>
      </c>
      <c r="S264">
        <v>0</v>
      </c>
      <c r="T264">
        <v>1.159</v>
      </c>
      <c r="U264">
        <v>5.1999999999999995E-4</v>
      </c>
      <c r="V264">
        <v>0</v>
      </c>
      <c r="W264">
        <v>7.2999999999999996E-4</v>
      </c>
      <c r="X264">
        <v>16098.1</v>
      </c>
      <c r="Y264">
        <v>1.8</v>
      </c>
      <c r="Z264">
        <v>3.4</v>
      </c>
      <c r="AA264">
        <v>7949.44</v>
      </c>
      <c r="AB264">
        <v>3.6960000000000002</v>
      </c>
      <c r="AC264">
        <v>11395.677</v>
      </c>
      <c r="AD264">
        <v>5.0999999999999997E-2</v>
      </c>
      <c r="AE264">
        <v>4.9000000000000002E-2</v>
      </c>
      <c r="AF264">
        <v>8.282</v>
      </c>
      <c r="AG264">
        <v>5709.8109999999997</v>
      </c>
      <c r="AH264">
        <v>2.0270000000000001</v>
      </c>
      <c r="AI264">
        <v>3.8490000000000002</v>
      </c>
      <c r="AJ264">
        <v>34.784999999999997</v>
      </c>
      <c r="AK264">
        <v>1.0109999999999999</v>
      </c>
      <c r="AL264">
        <v>3.714</v>
      </c>
      <c r="AM264">
        <v>0.53700000000000003</v>
      </c>
      <c r="AN264">
        <v>1.006</v>
      </c>
      <c r="AO264">
        <v>3.8719999999999997E-2</v>
      </c>
      <c r="AP264">
        <v>9.3000000000000005E-4</v>
      </c>
      <c r="AQ264">
        <v>1.048</v>
      </c>
      <c r="AR264">
        <v>1.121</v>
      </c>
      <c r="AS264">
        <v>1.0740000000000001</v>
      </c>
      <c r="AT264">
        <v>1.117</v>
      </c>
      <c r="AU264">
        <v>0.61</v>
      </c>
      <c r="AV264">
        <v>1.0169999999999999</v>
      </c>
      <c r="AW264">
        <v>1</v>
      </c>
      <c r="AX264">
        <v>0.872</v>
      </c>
      <c r="AY264">
        <v>0.86699999999999999</v>
      </c>
      <c r="AZ264">
        <v>0.98499999999999999</v>
      </c>
      <c r="BA264">
        <v>0.93</v>
      </c>
      <c r="BB264">
        <v>1.026</v>
      </c>
      <c r="BC264">
        <v>1.0049999999999999</v>
      </c>
      <c r="BD264">
        <v>1.006</v>
      </c>
      <c r="BE264">
        <v>0.95199999999999996</v>
      </c>
      <c r="BF264">
        <v>1.06</v>
      </c>
      <c r="BG264">
        <v>1.034</v>
      </c>
      <c r="BH264">
        <v>1.0820000000000001</v>
      </c>
      <c r="BI264">
        <v>1.048</v>
      </c>
      <c r="BJ264">
        <v>1.0109999999999999</v>
      </c>
      <c r="BK264">
        <v>0.98699999999999999</v>
      </c>
      <c r="BL264">
        <v>0.97299999999999998</v>
      </c>
      <c r="BM264">
        <v>1.0289999999999999</v>
      </c>
      <c r="BN264">
        <v>0.97799999999999998</v>
      </c>
      <c r="BO264">
        <v>0.92</v>
      </c>
      <c r="BP264">
        <v>1.1040000000000001</v>
      </c>
      <c r="BQ264">
        <v>0.99399999999999999</v>
      </c>
      <c r="BS264">
        <v>31.900000000000006</v>
      </c>
    </row>
    <row r="265" spans="1:71">
      <c r="A265">
        <v>28810</v>
      </c>
      <c r="B265">
        <v>4783.2619999999997</v>
      </c>
      <c r="C265">
        <v>-0.56899999999999995</v>
      </c>
      <c r="D265">
        <v>7.944</v>
      </c>
      <c r="E265">
        <v>6.476E-3</v>
      </c>
      <c r="F265">
        <v>96.3</v>
      </c>
      <c r="G265">
        <v>4822.7</v>
      </c>
      <c r="H265">
        <v>12732.5</v>
      </c>
      <c r="I265">
        <v>96.293999999999997</v>
      </c>
      <c r="J265">
        <v>1.2569999999999999</v>
      </c>
      <c r="K265">
        <v>0.02</v>
      </c>
      <c r="L265">
        <v>0.98099999999999998</v>
      </c>
      <c r="M265">
        <v>0.65</v>
      </c>
      <c r="N265">
        <v>3596</v>
      </c>
      <c r="O265">
        <v>0.2797</v>
      </c>
      <c r="P265">
        <v>0.71760000000000002</v>
      </c>
      <c r="Q265">
        <v>7.1999999999999998E-3</v>
      </c>
      <c r="R265">
        <v>1</v>
      </c>
      <c r="S265">
        <v>0</v>
      </c>
      <c r="T265">
        <v>1.5229999999999999</v>
      </c>
      <c r="U265">
        <v>4.6999999999999999E-4</v>
      </c>
      <c r="V265">
        <v>0</v>
      </c>
      <c r="W265">
        <v>6.3000000000000003E-4</v>
      </c>
      <c r="X265">
        <v>13470.1</v>
      </c>
      <c r="Y265">
        <v>2</v>
      </c>
      <c r="Z265">
        <v>3.3</v>
      </c>
      <c r="AA265">
        <v>7824.0559999999996</v>
      </c>
      <c r="AB265">
        <v>3.6829999999999998</v>
      </c>
      <c r="AC265">
        <v>11194.074000000001</v>
      </c>
      <c r="AD265">
        <v>0.05</v>
      </c>
      <c r="AE265">
        <v>4.4999999999999998E-2</v>
      </c>
      <c r="AF265">
        <v>10.773999999999999</v>
      </c>
      <c r="AG265">
        <v>5374.0339999999997</v>
      </c>
      <c r="AH265">
        <v>2.4769999999999999</v>
      </c>
      <c r="AI265">
        <v>3.4740000000000002</v>
      </c>
      <c r="AJ265">
        <v>42.709000000000003</v>
      </c>
      <c r="AK265">
        <v>1.1080000000000001</v>
      </c>
      <c r="AL265">
        <v>3.7959999999999998</v>
      </c>
      <c r="AM265">
        <v>0.60599999999999998</v>
      </c>
      <c r="AN265">
        <v>0.497</v>
      </c>
      <c r="AO265">
        <v>4.3020000000000003E-2</v>
      </c>
      <c r="AP265">
        <v>9.1E-4</v>
      </c>
      <c r="AQ265">
        <v>1.0309999999999999</v>
      </c>
      <c r="AR265">
        <v>1.0189999999999999</v>
      </c>
      <c r="AS265">
        <v>1.0580000000000001</v>
      </c>
      <c r="AT265">
        <v>0.82399999999999995</v>
      </c>
      <c r="AU265">
        <v>1.018</v>
      </c>
      <c r="AV265">
        <v>1.0580000000000001</v>
      </c>
      <c r="AW265">
        <v>1</v>
      </c>
      <c r="AX265">
        <v>0.97499999999999998</v>
      </c>
      <c r="AY265">
        <v>1.018</v>
      </c>
      <c r="AZ265">
        <v>0.97</v>
      </c>
      <c r="BA265">
        <v>0.99199999999999999</v>
      </c>
      <c r="BB265">
        <v>1.006</v>
      </c>
      <c r="BC265">
        <v>0.97099999999999997</v>
      </c>
      <c r="BD265">
        <v>1.0069999999999999</v>
      </c>
      <c r="BE265">
        <v>1.109</v>
      </c>
      <c r="BF265">
        <v>0.95599999999999996</v>
      </c>
      <c r="BG265">
        <v>1.0309999999999999</v>
      </c>
      <c r="BH265">
        <v>1.1040000000000001</v>
      </c>
      <c r="BI265">
        <v>0.92800000000000005</v>
      </c>
      <c r="BJ265">
        <v>1.06</v>
      </c>
      <c r="BK265">
        <v>1.018</v>
      </c>
      <c r="BL265">
        <v>0.94299999999999995</v>
      </c>
      <c r="BM265">
        <v>0.96099999999999997</v>
      </c>
      <c r="BN265">
        <v>0.79700000000000004</v>
      </c>
      <c r="BO265">
        <v>0.54300000000000004</v>
      </c>
      <c r="BP265">
        <v>0.997</v>
      </c>
      <c r="BQ265">
        <v>0.99399999999999999</v>
      </c>
      <c r="BS265">
        <v>5.2999999999999972</v>
      </c>
    </row>
    <row r="266" spans="1:71">
      <c r="A266">
        <v>28810</v>
      </c>
      <c r="B266">
        <v>3107.65</v>
      </c>
      <c r="C266">
        <v>-2.2679999999999998</v>
      </c>
      <c r="D266">
        <v>3.4910000000000001</v>
      </c>
      <c r="E266">
        <v>6.9560000000000004E-3</v>
      </c>
      <c r="F266">
        <v>86.7</v>
      </c>
      <c r="G266">
        <v>3849.9</v>
      </c>
      <c r="H266">
        <v>10993.3</v>
      </c>
      <c r="I266">
        <v>86.748999999999995</v>
      </c>
      <c r="J266">
        <v>0.26500000000000001</v>
      </c>
      <c r="K266">
        <v>2.8000000000000001E-2</v>
      </c>
      <c r="L266">
        <v>0.747</v>
      </c>
      <c r="M266">
        <v>1.254</v>
      </c>
      <c r="N266">
        <v>3348</v>
      </c>
      <c r="O266">
        <v>0.28449999999999998</v>
      </c>
      <c r="P266">
        <v>0.73509999999999998</v>
      </c>
      <c r="Q266">
        <v>6.4000000000000003E-3</v>
      </c>
      <c r="R266">
        <v>1</v>
      </c>
      <c r="S266">
        <v>0</v>
      </c>
      <c r="T266">
        <v>0.61299999999999999</v>
      </c>
      <c r="U266">
        <v>4.8000000000000001E-4</v>
      </c>
      <c r="V266">
        <v>0</v>
      </c>
      <c r="W266">
        <v>7.2999999999999996E-4</v>
      </c>
      <c r="X266">
        <v>12734</v>
      </c>
      <c r="Y266">
        <v>2.2000000000000002</v>
      </c>
      <c r="Z266">
        <v>3.3</v>
      </c>
      <c r="AA266">
        <v>7698.6719999999996</v>
      </c>
      <c r="AB266">
        <v>3.67</v>
      </c>
      <c r="AC266">
        <v>10992.471</v>
      </c>
      <c r="AD266">
        <v>4.9000000000000002E-2</v>
      </c>
      <c r="AE266">
        <v>4.8000000000000001E-2</v>
      </c>
      <c r="AF266">
        <v>10.254</v>
      </c>
      <c r="AG266">
        <v>5038.2579999999998</v>
      </c>
      <c r="AH266">
        <v>2.3420000000000001</v>
      </c>
      <c r="AI266">
        <v>3.6349999999999998</v>
      </c>
      <c r="AJ266">
        <v>42.305</v>
      </c>
      <c r="AK266">
        <v>0.99299999999999999</v>
      </c>
      <c r="AL266">
        <v>3.367</v>
      </c>
      <c r="AM266">
        <v>0.56200000000000006</v>
      </c>
      <c r="AN266">
        <v>0.97899999999999998</v>
      </c>
      <c r="AO266">
        <v>3.2460000000000003E-2</v>
      </c>
      <c r="AP266">
        <v>9.2000000000000003E-4</v>
      </c>
      <c r="AQ266">
        <v>1.0009999999999999</v>
      </c>
      <c r="AR266">
        <v>1.1000000000000001</v>
      </c>
      <c r="AS266">
        <v>1.071</v>
      </c>
      <c r="AT266">
        <v>0.94299999999999995</v>
      </c>
      <c r="AU266">
        <v>0.85599999999999998</v>
      </c>
      <c r="AV266">
        <v>0.91200000000000003</v>
      </c>
      <c r="AW266">
        <v>1</v>
      </c>
      <c r="AX266">
        <v>0.77500000000000002</v>
      </c>
      <c r="AY266">
        <v>0.97599999999999998</v>
      </c>
      <c r="AZ266">
        <v>1.044</v>
      </c>
      <c r="BA266">
        <v>1.002</v>
      </c>
      <c r="BB266">
        <v>0.98599999999999999</v>
      </c>
      <c r="BC266">
        <v>1.0029999999999999</v>
      </c>
      <c r="BD266">
        <v>1.01</v>
      </c>
      <c r="BE266">
        <v>1.1100000000000001</v>
      </c>
      <c r="BF266">
        <v>0.98299999999999998</v>
      </c>
      <c r="BG266">
        <v>1.1639999999999999</v>
      </c>
      <c r="BH266">
        <v>0.93799999999999994</v>
      </c>
      <c r="BI266">
        <v>1.1359999999999999</v>
      </c>
      <c r="BJ266">
        <v>0.99199999999999999</v>
      </c>
      <c r="BK266">
        <v>0.96099999999999997</v>
      </c>
      <c r="BL266">
        <v>1.03</v>
      </c>
      <c r="BM266">
        <v>0.90400000000000003</v>
      </c>
      <c r="BN266">
        <v>1.0269999999999999</v>
      </c>
      <c r="BO266">
        <v>0.66700000000000004</v>
      </c>
      <c r="BP266">
        <v>0.88700000000000001</v>
      </c>
      <c r="BQ266">
        <v>0.996</v>
      </c>
      <c r="BS266">
        <v>36.800000000000004</v>
      </c>
    </row>
    <row r="267" spans="1:71">
      <c r="A267">
        <v>28810</v>
      </c>
      <c r="B267">
        <v>5192.3490000000002</v>
      </c>
      <c r="C267">
        <v>0.73599999999999999</v>
      </c>
      <c r="D267">
        <v>8.3409999999999993</v>
      </c>
      <c r="E267">
        <v>5.4900000000000001E-3</v>
      </c>
      <c r="F267">
        <v>82.9</v>
      </c>
      <c r="G267">
        <v>4619.3</v>
      </c>
      <c r="H267">
        <v>12612.9</v>
      </c>
      <c r="I267">
        <v>82.882000000000005</v>
      </c>
      <c r="J267">
        <v>0.30299999999999999</v>
      </c>
      <c r="K267">
        <v>1.6E-2</v>
      </c>
      <c r="L267">
        <v>1.1419999999999999</v>
      </c>
      <c r="M267">
        <v>0.49199999999999999</v>
      </c>
      <c r="N267">
        <v>3100</v>
      </c>
      <c r="O267">
        <v>0.28139999999999998</v>
      </c>
      <c r="P267">
        <v>0.7016</v>
      </c>
      <c r="Q267">
        <v>6.4999999999999997E-3</v>
      </c>
      <c r="R267">
        <v>1</v>
      </c>
      <c r="S267">
        <v>0</v>
      </c>
      <c r="T267">
        <v>0.97699999999999998</v>
      </c>
      <c r="U267">
        <v>5.0000000000000001E-4</v>
      </c>
      <c r="V267">
        <v>0</v>
      </c>
      <c r="W267">
        <v>8.3000000000000001E-4</v>
      </c>
      <c r="X267">
        <v>15781.6</v>
      </c>
      <c r="Y267">
        <v>2.4</v>
      </c>
      <c r="Z267">
        <v>3.4</v>
      </c>
      <c r="AA267">
        <v>7793.2730000000001</v>
      </c>
      <c r="AB267">
        <v>3.7629999999999999</v>
      </c>
      <c r="AC267">
        <v>11415.839</v>
      </c>
      <c r="AD267">
        <v>5.1999999999999998E-2</v>
      </c>
      <c r="AE267">
        <v>0.05</v>
      </c>
      <c r="AF267">
        <v>9.7330000000000005</v>
      </c>
      <c r="AG267">
        <v>5482.0820000000003</v>
      </c>
      <c r="AH267">
        <v>2.2069999999999999</v>
      </c>
      <c r="AI267">
        <v>3.7959999999999998</v>
      </c>
      <c r="AJ267">
        <v>33.573999999999998</v>
      </c>
      <c r="AK267">
        <v>1.0189999999999999</v>
      </c>
      <c r="AL267">
        <v>3.7040000000000002</v>
      </c>
      <c r="AM267">
        <v>0.40400000000000003</v>
      </c>
      <c r="AN267">
        <v>0.47</v>
      </c>
      <c r="AO267">
        <v>3.304E-2</v>
      </c>
      <c r="AP267">
        <v>9.3000000000000005E-4</v>
      </c>
      <c r="AQ267">
        <v>1</v>
      </c>
      <c r="AR267">
        <v>0.93899999999999995</v>
      </c>
      <c r="AS267">
        <v>1.052</v>
      </c>
      <c r="AT267">
        <v>0.96</v>
      </c>
      <c r="AU267">
        <v>1.5089999999999999</v>
      </c>
      <c r="AV267">
        <v>1.0209999999999999</v>
      </c>
      <c r="AW267">
        <v>1</v>
      </c>
      <c r="AX267">
        <v>1.028</v>
      </c>
      <c r="AY267">
        <v>0.96099999999999997</v>
      </c>
      <c r="AZ267">
        <v>1.0860000000000001</v>
      </c>
      <c r="BA267">
        <v>1.0489999999999999</v>
      </c>
      <c r="BB267">
        <v>1.0149999999999999</v>
      </c>
      <c r="BC267">
        <v>0.98499999999999999</v>
      </c>
      <c r="BD267">
        <v>1.002</v>
      </c>
      <c r="BE267">
        <v>1.0189999999999999</v>
      </c>
      <c r="BF267">
        <v>1.024</v>
      </c>
      <c r="BG267">
        <v>0.91500000000000004</v>
      </c>
      <c r="BH267">
        <v>1.1459999999999999</v>
      </c>
      <c r="BI267">
        <v>0.90300000000000002</v>
      </c>
      <c r="BJ267">
        <v>1.1120000000000001</v>
      </c>
      <c r="BK267">
        <v>0.99</v>
      </c>
      <c r="BL267">
        <v>1.099</v>
      </c>
      <c r="BM267">
        <v>1.0049999999999999</v>
      </c>
      <c r="BN267">
        <v>0.79</v>
      </c>
      <c r="BO267">
        <v>0.997</v>
      </c>
      <c r="BP267">
        <v>0.97699999999999998</v>
      </c>
      <c r="BQ267">
        <v>0.996</v>
      </c>
      <c r="BS267">
        <v>12.5</v>
      </c>
    </row>
    <row r="268" spans="1:71">
      <c r="A268">
        <v>28810</v>
      </c>
      <c r="B268">
        <v>3200.0630000000001</v>
      </c>
      <c r="C268">
        <v>-2.4790000000000001</v>
      </c>
      <c r="D268">
        <v>4.6740000000000004</v>
      </c>
      <c r="E268">
        <v>7.4099999999999999E-3</v>
      </c>
      <c r="F268">
        <v>109.6</v>
      </c>
      <c r="G268">
        <v>4473.1000000000004</v>
      </c>
      <c r="H268">
        <v>12027.4</v>
      </c>
      <c r="I268">
        <v>109.626</v>
      </c>
      <c r="J268">
        <v>1.034</v>
      </c>
      <c r="K268">
        <v>3.4000000000000002E-2</v>
      </c>
      <c r="L268">
        <v>0.66800000000000004</v>
      </c>
      <c r="M268">
        <v>1.35</v>
      </c>
      <c r="N268">
        <v>3842</v>
      </c>
      <c r="O268">
        <v>0.28620000000000001</v>
      </c>
      <c r="P268">
        <v>0.71909999999999996</v>
      </c>
      <c r="Q268">
        <v>6.7000000000000002E-3</v>
      </c>
      <c r="R268">
        <v>1</v>
      </c>
      <c r="S268">
        <v>0</v>
      </c>
      <c r="T268">
        <v>1.341</v>
      </c>
      <c r="U268">
        <v>5.1000000000000004E-4</v>
      </c>
      <c r="V268">
        <v>0</v>
      </c>
      <c r="W268">
        <v>6.3000000000000003E-4</v>
      </c>
      <c r="X268">
        <v>15045.5</v>
      </c>
      <c r="Y268">
        <v>1.8</v>
      </c>
      <c r="Z268">
        <v>3.6</v>
      </c>
      <c r="AA268">
        <v>7887.8729999999996</v>
      </c>
      <c r="AB268">
        <v>3.8559999999999999</v>
      </c>
      <c r="AC268">
        <v>11214.236000000001</v>
      </c>
      <c r="AD268">
        <v>4.7E-2</v>
      </c>
      <c r="AE268">
        <v>5.2999999999999999E-2</v>
      </c>
      <c r="AF268">
        <v>9.2129999999999992</v>
      </c>
      <c r="AG268">
        <v>5146.3059999999996</v>
      </c>
      <c r="AH268">
        <v>1.7789999999999999</v>
      </c>
      <c r="AI268">
        <v>3.956</v>
      </c>
      <c r="AJ268">
        <v>41.497999999999998</v>
      </c>
      <c r="AK268">
        <v>1.046</v>
      </c>
      <c r="AL268">
        <v>3.786</v>
      </c>
      <c r="AM268">
        <v>0.58699999999999997</v>
      </c>
      <c r="AN268">
        <v>0.95199999999999996</v>
      </c>
      <c r="AO268">
        <v>3.7339999999999998E-2</v>
      </c>
      <c r="AP268">
        <v>9.3999999999999997E-4</v>
      </c>
      <c r="AQ268">
        <v>0.88700000000000001</v>
      </c>
      <c r="AR268">
        <v>1.091</v>
      </c>
      <c r="AS268">
        <v>0.98699999999999999</v>
      </c>
      <c r="AT268">
        <v>0.995</v>
      </c>
      <c r="AU268">
        <v>0.95499999999999996</v>
      </c>
      <c r="AV268">
        <v>1.0069999999999999</v>
      </c>
      <c r="AW268">
        <v>1</v>
      </c>
      <c r="AX268">
        <v>0.82099999999999995</v>
      </c>
      <c r="AY268">
        <v>0.90600000000000003</v>
      </c>
      <c r="AZ268">
        <v>1.042</v>
      </c>
      <c r="BA268">
        <v>0.98399999999999999</v>
      </c>
      <c r="BB268">
        <v>0.997</v>
      </c>
      <c r="BC268">
        <v>0.99299999999999999</v>
      </c>
      <c r="BD268">
        <v>0.99399999999999999</v>
      </c>
      <c r="BE268">
        <v>1.0840000000000001</v>
      </c>
      <c r="BF268">
        <v>0.98599999999999999</v>
      </c>
      <c r="BG268">
        <v>1.075</v>
      </c>
      <c r="BH268">
        <v>0.86399999999999999</v>
      </c>
      <c r="BI268">
        <v>1.0049999999999999</v>
      </c>
      <c r="BJ268">
        <v>1.032</v>
      </c>
      <c r="BK268">
        <v>0.94499999999999995</v>
      </c>
      <c r="BL268">
        <v>0.94199999999999995</v>
      </c>
      <c r="BM268">
        <v>1.0289999999999999</v>
      </c>
      <c r="BN268">
        <v>1.278</v>
      </c>
      <c r="BO268">
        <v>1.1839999999999999</v>
      </c>
      <c r="BP268">
        <v>0.88800000000000001</v>
      </c>
      <c r="BQ268">
        <v>1.002</v>
      </c>
      <c r="BS268">
        <v>36.099999999999994</v>
      </c>
    </row>
    <row r="269" spans="1:71">
      <c r="A269">
        <v>28810</v>
      </c>
      <c r="B269">
        <v>3003.1610000000001</v>
      </c>
      <c r="C269">
        <v>-2.621</v>
      </c>
      <c r="D269">
        <v>3.5489999999999999</v>
      </c>
      <c r="E269">
        <v>6.7000000000000002E-3</v>
      </c>
      <c r="F269">
        <v>89.6</v>
      </c>
      <c r="G269">
        <v>3683.5</v>
      </c>
      <c r="H269">
        <v>10704.6</v>
      </c>
      <c r="I269">
        <v>89.623999999999995</v>
      </c>
      <c r="J269">
        <v>0.45900000000000002</v>
      </c>
      <c r="K269">
        <v>0.03</v>
      </c>
      <c r="L269">
        <v>0.80600000000000005</v>
      </c>
      <c r="M269">
        <v>1.0569999999999999</v>
      </c>
      <c r="N269">
        <v>3154</v>
      </c>
      <c r="O269">
        <v>0.27660000000000001</v>
      </c>
      <c r="P269">
        <v>0.73160000000000003</v>
      </c>
      <c r="Q269">
        <v>6.4999999999999997E-3</v>
      </c>
      <c r="R269">
        <v>1</v>
      </c>
      <c r="S269">
        <v>0</v>
      </c>
      <c r="T269">
        <v>0.86699999999999999</v>
      </c>
      <c r="U269">
        <v>4.8000000000000001E-4</v>
      </c>
      <c r="V269">
        <v>0</v>
      </c>
      <c r="W269">
        <v>6.9999999999999999E-4</v>
      </c>
      <c r="X269">
        <v>13849.5</v>
      </c>
      <c r="Y269">
        <v>1.9</v>
      </c>
      <c r="Z269">
        <v>3</v>
      </c>
      <c r="AA269">
        <v>7822.3090000000002</v>
      </c>
      <c r="AB269">
        <v>3.7770000000000001</v>
      </c>
      <c r="AC269">
        <v>11040.082</v>
      </c>
      <c r="AD269">
        <v>0.05</v>
      </c>
      <c r="AE269">
        <v>4.8000000000000001E-2</v>
      </c>
      <c r="AF269">
        <v>8.3149999999999995</v>
      </c>
      <c r="AG269">
        <v>5185.9840000000004</v>
      </c>
      <c r="AH269">
        <v>2.0710000000000002</v>
      </c>
      <c r="AI269">
        <v>4.3319999999999999</v>
      </c>
      <c r="AJ269">
        <v>37.229999999999997</v>
      </c>
      <c r="AK269">
        <v>0.95299999999999996</v>
      </c>
      <c r="AL269">
        <v>3.585</v>
      </c>
      <c r="AM269">
        <v>0.57999999999999996</v>
      </c>
      <c r="AN269">
        <v>0.83299999999999996</v>
      </c>
      <c r="AO269">
        <v>3.6769999999999997E-2</v>
      </c>
      <c r="AP269">
        <v>9.3000000000000005E-4</v>
      </c>
      <c r="AQ269">
        <v>1.0129999999999999</v>
      </c>
      <c r="AR269">
        <v>0.97599999999999998</v>
      </c>
      <c r="AS269">
        <v>1.026</v>
      </c>
      <c r="AT269">
        <v>1.18</v>
      </c>
      <c r="AU269">
        <v>0.66100000000000003</v>
      </c>
      <c r="AV269">
        <v>1.0249999999999999</v>
      </c>
      <c r="AW269">
        <v>1</v>
      </c>
      <c r="AX269">
        <v>0.98599999999999999</v>
      </c>
      <c r="AY269">
        <v>1.0189999999999999</v>
      </c>
      <c r="AZ269">
        <v>1.0940000000000001</v>
      </c>
      <c r="BA269">
        <v>1.1000000000000001</v>
      </c>
      <c r="BB269">
        <v>0.98799999999999999</v>
      </c>
      <c r="BC269">
        <v>0.998</v>
      </c>
      <c r="BD269">
        <v>0.98399999999999999</v>
      </c>
      <c r="BE269">
        <v>0.995</v>
      </c>
      <c r="BF269">
        <v>0.85899999999999999</v>
      </c>
      <c r="BG269">
        <v>1.073</v>
      </c>
      <c r="BH269">
        <v>0.99299999999999999</v>
      </c>
      <c r="BI269">
        <v>1.0920000000000001</v>
      </c>
      <c r="BJ269">
        <v>0.91600000000000004</v>
      </c>
      <c r="BK269">
        <v>1.018</v>
      </c>
      <c r="BL269">
        <v>0.97899999999999998</v>
      </c>
      <c r="BM269">
        <v>0.91300000000000003</v>
      </c>
      <c r="BN269">
        <v>1.046</v>
      </c>
      <c r="BO269">
        <v>0.73799999999999999</v>
      </c>
      <c r="BP269">
        <v>0.96</v>
      </c>
      <c r="BQ269">
        <v>1.0069999999999999</v>
      </c>
      <c r="BS269">
        <v>36.999999999999993</v>
      </c>
    </row>
    <row r="270" spans="1:71">
      <c r="A270">
        <v>28810</v>
      </c>
      <c r="B270">
        <v>2877.4050000000002</v>
      </c>
      <c r="C270">
        <v>-1.7170000000000001</v>
      </c>
      <c r="D270">
        <v>4.2930000000000001</v>
      </c>
      <c r="E270">
        <v>7.6969999999999998E-3</v>
      </c>
      <c r="F270">
        <v>88.3</v>
      </c>
      <c r="G270">
        <v>3958.7</v>
      </c>
      <c r="H270">
        <v>11322</v>
      </c>
      <c r="I270">
        <v>88.319000000000003</v>
      </c>
      <c r="J270">
        <v>0.46100000000000002</v>
      </c>
      <c r="K270">
        <v>3.1E-2</v>
      </c>
      <c r="L270">
        <v>0.73499999999999999</v>
      </c>
      <c r="M270">
        <v>0.89100000000000001</v>
      </c>
      <c r="N270">
        <v>3401</v>
      </c>
      <c r="O270">
        <v>0.28139999999999998</v>
      </c>
      <c r="P270">
        <v>0.74909999999999999</v>
      </c>
      <c r="Q270">
        <v>7.7000000000000002E-3</v>
      </c>
      <c r="R270">
        <v>1</v>
      </c>
      <c r="S270">
        <v>0</v>
      </c>
      <c r="T270">
        <v>0.80700000000000005</v>
      </c>
      <c r="U270">
        <v>5.0000000000000001E-4</v>
      </c>
      <c r="V270">
        <v>0</v>
      </c>
      <c r="W270">
        <v>6.9999999999999999E-4</v>
      </c>
      <c r="X270">
        <v>11221.5</v>
      </c>
      <c r="Y270">
        <v>1.9</v>
      </c>
      <c r="Z270">
        <v>3.5</v>
      </c>
      <c r="AA270">
        <v>7696.9260000000004</v>
      </c>
      <c r="AB270">
        <v>3.7639999999999998</v>
      </c>
      <c r="AC270">
        <v>11150.964</v>
      </c>
      <c r="AD270">
        <v>4.9000000000000002E-2</v>
      </c>
      <c r="AE270">
        <v>5.0999999999999997E-2</v>
      </c>
      <c r="AF270">
        <v>12.313000000000001</v>
      </c>
      <c r="AG270">
        <v>4070.6080000000002</v>
      </c>
      <c r="AH270">
        <v>2.2280000000000002</v>
      </c>
      <c r="AI270">
        <v>3.4209999999999998</v>
      </c>
      <c r="AJ270">
        <v>45.154000000000003</v>
      </c>
      <c r="AK270">
        <v>1.0509999999999999</v>
      </c>
      <c r="AL270">
        <v>3.9220000000000002</v>
      </c>
      <c r="AM270">
        <v>0.53600000000000003</v>
      </c>
      <c r="AN270">
        <v>0.65500000000000003</v>
      </c>
      <c r="AO270">
        <v>3.7350000000000001E-2</v>
      </c>
      <c r="AP270">
        <v>9.3000000000000005E-4</v>
      </c>
      <c r="AQ270">
        <v>0.97599999999999998</v>
      </c>
      <c r="AR270">
        <v>1.1040000000000001</v>
      </c>
      <c r="AS270">
        <v>0.93300000000000005</v>
      </c>
      <c r="AT270">
        <v>0.88</v>
      </c>
      <c r="AU270">
        <v>0.92100000000000004</v>
      </c>
      <c r="AV270">
        <v>0.94499999999999995</v>
      </c>
      <c r="AW270">
        <v>1</v>
      </c>
      <c r="AX270">
        <v>1.0649999999999999</v>
      </c>
      <c r="AY270">
        <v>1.224</v>
      </c>
      <c r="AZ270">
        <v>1.012</v>
      </c>
      <c r="BA270">
        <v>1.0269999999999999</v>
      </c>
      <c r="BB270">
        <v>1.0229999999999999</v>
      </c>
      <c r="BC270">
        <v>0.98099999999999998</v>
      </c>
      <c r="BD270">
        <v>1.002</v>
      </c>
      <c r="BE270">
        <v>0.96</v>
      </c>
      <c r="BF270">
        <v>1.036</v>
      </c>
      <c r="BG270">
        <v>1.0049999999999999</v>
      </c>
      <c r="BH270">
        <v>0.96299999999999997</v>
      </c>
      <c r="BI270">
        <v>1.177</v>
      </c>
      <c r="BJ270">
        <v>1.006</v>
      </c>
      <c r="BK270">
        <v>0.85599999999999998</v>
      </c>
      <c r="BL270">
        <v>0.99199999999999999</v>
      </c>
      <c r="BM270">
        <v>0.96699999999999997</v>
      </c>
      <c r="BN270">
        <v>0.79700000000000004</v>
      </c>
      <c r="BO270">
        <v>0.82099999999999995</v>
      </c>
      <c r="BP270">
        <v>1.054</v>
      </c>
      <c r="BQ270">
        <v>1.002</v>
      </c>
      <c r="BS270">
        <v>23.899999999999991</v>
      </c>
    </row>
    <row r="271" spans="1:71">
      <c r="A271">
        <v>28810</v>
      </c>
      <c r="B271">
        <v>3996.6030000000001</v>
      </c>
      <c r="C271">
        <v>-1.659</v>
      </c>
      <c r="D271">
        <v>4.976</v>
      </c>
      <c r="E271">
        <v>6.6530000000000001E-3</v>
      </c>
      <c r="F271">
        <v>94.2</v>
      </c>
      <c r="G271">
        <v>4396.1000000000004</v>
      </c>
      <c r="H271">
        <v>12064.5</v>
      </c>
      <c r="I271">
        <v>94.2</v>
      </c>
      <c r="J271">
        <v>0.75700000000000001</v>
      </c>
      <c r="K271">
        <v>2.4E-2</v>
      </c>
      <c r="L271">
        <v>0.94899999999999995</v>
      </c>
      <c r="M271">
        <v>0.89800000000000002</v>
      </c>
      <c r="N271">
        <v>3648</v>
      </c>
      <c r="O271">
        <v>0.27829999999999999</v>
      </c>
      <c r="P271">
        <v>0.7157</v>
      </c>
      <c r="Q271">
        <v>6.8999999999999999E-3</v>
      </c>
      <c r="R271">
        <v>1</v>
      </c>
      <c r="S271">
        <v>0</v>
      </c>
      <c r="T271">
        <v>1.171</v>
      </c>
      <c r="U271">
        <v>4.8000000000000001E-4</v>
      </c>
      <c r="V271">
        <v>0</v>
      </c>
      <c r="W271">
        <v>6.9999999999999999E-4</v>
      </c>
      <c r="X271">
        <v>14269.1</v>
      </c>
      <c r="Y271">
        <v>1.8</v>
      </c>
      <c r="Z271">
        <v>3.3</v>
      </c>
      <c r="AA271">
        <v>7791.5259999999998</v>
      </c>
      <c r="AB271">
        <v>3.7509999999999999</v>
      </c>
      <c r="AC271">
        <v>11261.847</v>
      </c>
      <c r="AD271">
        <v>4.8000000000000001E-2</v>
      </c>
      <c r="AE271">
        <v>4.7E-2</v>
      </c>
      <c r="AF271">
        <v>10.287000000000001</v>
      </c>
      <c r="AG271">
        <v>5294.0320000000002</v>
      </c>
      <c r="AH271">
        <v>2.093</v>
      </c>
      <c r="AI271">
        <v>4.1180000000000003</v>
      </c>
      <c r="AJ271">
        <v>36.423000000000002</v>
      </c>
      <c r="AK271">
        <v>1.006</v>
      </c>
      <c r="AL271">
        <v>3.4940000000000002</v>
      </c>
      <c r="AM271">
        <v>0.49199999999999999</v>
      </c>
      <c r="AN271">
        <v>0.80600000000000005</v>
      </c>
      <c r="AO271">
        <v>3.0509999999999999E-2</v>
      </c>
      <c r="AP271">
        <v>9.3999999999999997E-4</v>
      </c>
      <c r="AQ271">
        <v>1.0680000000000001</v>
      </c>
      <c r="AR271">
        <v>0.85199999999999998</v>
      </c>
      <c r="AS271">
        <v>0.93799999999999994</v>
      </c>
      <c r="AT271">
        <v>1.1000000000000001</v>
      </c>
      <c r="AU271">
        <v>0.13500000000000001</v>
      </c>
      <c r="AV271">
        <v>0.95099999999999996</v>
      </c>
      <c r="AW271">
        <v>1</v>
      </c>
      <c r="AX271">
        <v>0.93799999999999994</v>
      </c>
      <c r="AY271">
        <v>0.873</v>
      </c>
      <c r="AZ271">
        <v>0.90100000000000002</v>
      </c>
      <c r="BA271">
        <v>0.97399999999999998</v>
      </c>
      <c r="BB271">
        <v>1.0029999999999999</v>
      </c>
      <c r="BC271">
        <v>1.0169999999999999</v>
      </c>
      <c r="BD271">
        <v>1.0009999999999999</v>
      </c>
      <c r="BE271">
        <v>0.98899999999999999</v>
      </c>
      <c r="BF271">
        <v>1.0329999999999999</v>
      </c>
      <c r="BG271">
        <v>1.1539999999999999</v>
      </c>
      <c r="BH271">
        <v>0.91900000000000004</v>
      </c>
      <c r="BI271">
        <v>1.0720000000000001</v>
      </c>
      <c r="BJ271">
        <v>0.92600000000000005</v>
      </c>
      <c r="BK271">
        <v>0.97799999999999998</v>
      </c>
      <c r="BL271">
        <v>1.0509999999999999</v>
      </c>
      <c r="BM271">
        <v>1.0449999999999999</v>
      </c>
      <c r="BN271">
        <v>1.204</v>
      </c>
      <c r="BO271">
        <v>1.4</v>
      </c>
      <c r="BP271">
        <v>0.79300000000000004</v>
      </c>
      <c r="BQ271">
        <v>0.99399999999999999</v>
      </c>
      <c r="BS271">
        <v>12.700000000000003</v>
      </c>
    </row>
    <row r="272" spans="1:71">
      <c r="A272">
        <v>28810</v>
      </c>
      <c r="B272">
        <v>4240.01</v>
      </c>
      <c r="C272">
        <v>19.724</v>
      </c>
      <c r="D272">
        <v>23.707999999999998</v>
      </c>
      <c r="E272">
        <v>5.6439999999999997E-3</v>
      </c>
      <c r="F272">
        <v>2.2000000000000002</v>
      </c>
      <c r="G272">
        <v>7848.5</v>
      </c>
      <c r="H272">
        <v>45625</v>
      </c>
      <c r="I272">
        <v>2.2120000000000002</v>
      </c>
      <c r="J272">
        <v>0</v>
      </c>
      <c r="K272">
        <v>1E-3</v>
      </c>
      <c r="L272">
        <v>1.3140000000000001</v>
      </c>
      <c r="M272">
        <v>0.33600000000000002</v>
      </c>
      <c r="N272">
        <v>3648</v>
      </c>
      <c r="O272">
        <v>0.28310000000000002</v>
      </c>
      <c r="P272">
        <v>0.7077</v>
      </c>
      <c r="Q272">
        <v>7.0000000000000001E-3</v>
      </c>
      <c r="R272">
        <v>1</v>
      </c>
      <c r="S272">
        <v>0</v>
      </c>
      <c r="T272">
        <v>1.111</v>
      </c>
      <c r="U272">
        <v>4.6000000000000001E-4</v>
      </c>
      <c r="V272">
        <v>0</v>
      </c>
      <c r="W272">
        <v>5.9999999999999995E-4</v>
      </c>
      <c r="X272">
        <v>15424.9</v>
      </c>
      <c r="Y272">
        <v>1.8</v>
      </c>
      <c r="Z272">
        <v>3.4</v>
      </c>
      <c r="AA272">
        <v>7886.1260000000002</v>
      </c>
      <c r="AB272">
        <v>3.8450000000000002</v>
      </c>
      <c r="AC272">
        <v>11372.73</v>
      </c>
      <c r="AD272">
        <v>5.0999999999999997E-2</v>
      </c>
      <c r="AE272">
        <v>4.2999999999999997E-2</v>
      </c>
      <c r="AF272">
        <v>11.273</v>
      </c>
      <c r="AG272">
        <v>5737.8559999999998</v>
      </c>
      <c r="AH272">
        <v>2.25</v>
      </c>
      <c r="AI272">
        <v>3.742</v>
      </c>
      <c r="AJ272">
        <v>36.018999999999998</v>
      </c>
      <c r="AK272">
        <v>1.0329999999999999</v>
      </c>
      <c r="AL272">
        <v>3.83</v>
      </c>
      <c r="AM272">
        <v>0.56100000000000005</v>
      </c>
      <c r="AN272">
        <v>0.29799999999999999</v>
      </c>
      <c r="AO272">
        <v>3.4810000000000001E-2</v>
      </c>
      <c r="AP272">
        <v>9.2000000000000003E-4</v>
      </c>
      <c r="AQ272">
        <v>0.97399999999999998</v>
      </c>
      <c r="AR272">
        <v>1.0900000000000001</v>
      </c>
      <c r="AS272">
        <v>1.111</v>
      </c>
      <c r="AT272">
        <v>1.01</v>
      </c>
      <c r="AU272">
        <v>0.40300000000000002</v>
      </c>
      <c r="AV272">
        <v>1.02</v>
      </c>
      <c r="AW272">
        <v>1</v>
      </c>
      <c r="AX272">
        <v>0.877</v>
      </c>
      <c r="AY272">
        <v>1.1120000000000001</v>
      </c>
      <c r="AZ272">
        <v>1.21</v>
      </c>
      <c r="BA272">
        <v>0.997</v>
      </c>
      <c r="BB272">
        <v>1</v>
      </c>
      <c r="BC272">
        <v>1.0009999999999999</v>
      </c>
      <c r="BD272">
        <v>0.98499999999999999</v>
      </c>
      <c r="BE272">
        <v>1.0649999999999999</v>
      </c>
      <c r="BF272">
        <v>0.879</v>
      </c>
      <c r="BG272">
        <v>0.73899999999999999</v>
      </c>
      <c r="BH272">
        <v>1.08</v>
      </c>
      <c r="BI272">
        <v>0.99399999999999999</v>
      </c>
      <c r="BJ272">
        <v>0.86</v>
      </c>
      <c r="BK272">
        <v>1.1479999999999999</v>
      </c>
      <c r="BL272">
        <v>1.073</v>
      </c>
      <c r="BM272">
        <v>1.024</v>
      </c>
      <c r="BN272">
        <v>1.016</v>
      </c>
      <c r="BO272">
        <v>0.86599999999999999</v>
      </c>
      <c r="BP272">
        <v>0.96499999999999997</v>
      </c>
      <c r="BQ272">
        <v>1.0009999999999999</v>
      </c>
      <c r="BS272">
        <v>0</v>
      </c>
    </row>
    <row r="273" spans="1:71">
      <c r="A273">
        <v>28810</v>
      </c>
      <c r="B273">
        <v>3378.85</v>
      </c>
      <c r="C273">
        <v>-2.516</v>
      </c>
      <c r="D273">
        <v>4.1210000000000004</v>
      </c>
      <c r="E273">
        <v>8.6409999999999994E-3</v>
      </c>
      <c r="F273">
        <v>98.7</v>
      </c>
      <c r="G273">
        <v>4124.2</v>
      </c>
      <c r="H273">
        <v>11242.7</v>
      </c>
      <c r="I273">
        <v>98.661000000000001</v>
      </c>
      <c r="J273">
        <v>0.55700000000000005</v>
      </c>
      <c r="K273">
        <v>2.9000000000000001E-2</v>
      </c>
      <c r="L273">
        <v>0.443</v>
      </c>
      <c r="M273">
        <v>1.7849999999999999</v>
      </c>
      <c r="N273">
        <v>3647</v>
      </c>
      <c r="O273">
        <v>0.28000000000000003</v>
      </c>
      <c r="P273">
        <v>0.69969999999999999</v>
      </c>
      <c r="Q273">
        <v>7.1999999999999998E-3</v>
      </c>
      <c r="R273">
        <v>1</v>
      </c>
      <c r="S273">
        <v>0</v>
      </c>
      <c r="T273">
        <v>1.05</v>
      </c>
      <c r="U273">
        <v>4.6999999999999999E-4</v>
      </c>
      <c r="V273">
        <v>0</v>
      </c>
      <c r="W273">
        <v>6.9999999999999999E-4</v>
      </c>
      <c r="X273">
        <v>10905</v>
      </c>
      <c r="Y273">
        <v>2</v>
      </c>
      <c r="Z273">
        <v>3.2</v>
      </c>
      <c r="AA273">
        <v>7760.7420000000002</v>
      </c>
      <c r="AB273">
        <v>3.62</v>
      </c>
      <c r="AC273">
        <v>10858.641</v>
      </c>
      <c r="AD273">
        <v>5.2999999999999999E-2</v>
      </c>
      <c r="AE273">
        <v>4.5999999999999999E-2</v>
      </c>
      <c r="AF273">
        <v>10.752000000000001</v>
      </c>
      <c r="AG273">
        <v>5402.08</v>
      </c>
      <c r="AH273">
        <v>1.823</v>
      </c>
      <c r="AI273">
        <v>3.903</v>
      </c>
      <c r="AJ273">
        <v>43.942999999999998</v>
      </c>
      <c r="AK273">
        <v>1.06</v>
      </c>
      <c r="AL273">
        <v>3.657</v>
      </c>
      <c r="AM273">
        <v>0.51700000000000002</v>
      </c>
      <c r="AN273">
        <v>1.109</v>
      </c>
      <c r="AO273">
        <v>3.5400000000000001E-2</v>
      </c>
      <c r="AP273">
        <v>9.2000000000000003E-4</v>
      </c>
      <c r="AQ273">
        <v>1.0660000000000001</v>
      </c>
      <c r="AR273">
        <v>1.0389999999999999</v>
      </c>
      <c r="AS273">
        <v>0.875</v>
      </c>
      <c r="AT273">
        <v>1.1240000000000001</v>
      </c>
      <c r="AU273">
        <v>0.499</v>
      </c>
      <c r="AV273">
        <v>0.98599999999999999</v>
      </c>
      <c r="AW273">
        <v>1</v>
      </c>
      <c r="AX273">
        <v>0.86799999999999999</v>
      </c>
      <c r="AY273">
        <v>0.99099999999999999</v>
      </c>
      <c r="AZ273">
        <v>0.90800000000000003</v>
      </c>
      <c r="BA273">
        <v>1.018</v>
      </c>
      <c r="BB273">
        <v>1.0029999999999999</v>
      </c>
      <c r="BC273">
        <v>1.0169999999999999</v>
      </c>
      <c r="BD273">
        <v>1.0129999999999999</v>
      </c>
      <c r="BE273">
        <v>1.0089999999999999</v>
      </c>
      <c r="BF273">
        <v>0.97099999999999997</v>
      </c>
      <c r="BG273">
        <v>0.97399999999999998</v>
      </c>
      <c r="BH273">
        <v>0.96199999999999997</v>
      </c>
      <c r="BI273">
        <v>1.101</v>
      </c>
      <c r="BJ273">
        <v>0.88700000000000001</v>
      </c>
      <c r="BK273">
        <v>1.1659999999999999</v>
      </c>
      <c r="BL273">
        <v>1.032</v>
      </c>
      <c r="BM273">
        <v>1.0189999999999999</v>
      </c>
      <c r="BN273">
        <v>1.0249999999999999</v>
      </c>
      <c r="BO273">
        <v>0.88100000000000001</v>
      </c>
      <c r="BP273">
        <v>0.91</v>
      </c>
      <c r="BQ273">
        <v>0.997</v>
      </c>
      <c r="BS273">
        <v>52.1</v>
      </c>
    </row>
    <row r="274" spans="1:71">
      <c r="A274">
        <v>28810</v>
      </c>
      <c r="B274">
        <v>3184.9140000000002</v>
      </c>
      <c r="C274">
        <v>-2.5249999999999999</v>
      </c>
      <c r="D274">
        <v>3.8570000000000002</v>
      </c>
      <c r="E274">
        <v>7.3819999999999997E-3</v>
      </c>
      <c r="F274">
        <v>93.6</v>
      </c>
      <c r="G274">
        <v>3921.7</v>
      </c>
      <c r="H274">
        <v>11131.7</v>
      </c>
      <c r="I274">
        <v>93.594999999999999</v>
      </c>
      <c r="J274">
        <v>0.75900000000000001</v>
      </c>
      <c r="K274">
        <v>2.9000000000000001E-2</v>
      </c>
      <c r="L274">
        <v>0.72799999999999998</v>
      </c>
      <c r="M274">
        <v>0.998</v>
      </c>
      <c r="N274">
        <v>3399</v>
      </c>
      <c r="O274">
        <v>0.2848</v>
      </c>
      <c r="P274">
        <v>0.71709999999999996</v>
      </c>
      <c r="Q274">
        <v>7.4000000000000003E-3</v>
      </c>
      <c r="R274">
        <v>1</v>
      </c>
      <c r="S274">
        <v>0</v>
      </c>
      <c r="T274">
        <v>1.4139999999999999</v>
      </c>
      <c r="U274">
        <v>4.4999999999999999E-4</v>
      </c>
      <c r="V274">
        <v>0</v>
      </c>
      <c r="W274">
        <v>6.9999999999999999E-4</v>
      </c>
      <c r="X274">
        <v>13952.6</v>
      </c>
      <c r="Y274">
        <v>1.6</v>
      </c>
      <c r="Z274">
        <v>3.2</v>
      </c>
      <c r="AA274">
        <v>7635.3580000000002</v>
      </c>
      <c r="AB274">
        <v>3.7130000000000001</v>
      </c>
      <c r="AC274">
        <v>10969.523999999999</v>
      </c>
      <c r="AD274">
        <v>5.6000000000000001E-2</v>
      </c>
      <c r="AE274">
        <v>4.2000000000000003E-2</v>
      </c>
      <c r="AF274">
        <v>7.2190000000000003</v>
      </c>
      <c r="AG274">
        <v>5066.3040000000001</v>
      </c>
      <c r="AH274">
        <v>1.98</v>
      </c>
      <c r="AI274">
        <v>3.528</v>
      </c>
      <c r="AJ274">
        <v>35.212000000000003</v>
      </c>
      <c r="AK274">
        <v>1.0149999999999999</v>
      </c>
      <c r="AL274">
        <v>3.7389999999999999</v>
      </c>
      <c r="AM274">
        <v>0.35899999999999999</v>
      </c>
      <c r="AN274">
        <v>0.93100000000000005</v>
      </c>
      <c r="AO274">
        <v>3.5979999999999998E-2</v>
      </c>
      <c r="AP274">
        <v>9.3000000000000005E-4</v>
      </c>
      <c r="AQ274">
        <v>0.999</v>
      </c>
      <c r="AR274">
        <v>0.88700000000000001</v>
      </c>
      <c r="AS274">
        <v>1.1299999999999999</v>
      </c>
      <c r="AT274">
        <v>0.81299999999999994</v>
      </c>
      <c r="AU274">
        <v>1.4650000000000001</v>
      </c>
      <c r="AV274">
        <v>0.92</v>
      </c>
      <c r="AW274">
        <v>1</v>
      </c>
      <c r="AX274">
        <v>1.008</v>
      </c>
      <c r="AY274">
        <v>0.96</v>
      </c>
      <c r="AZ274">
        <v>0.88200000000000001</v>
      </c>
      <c r="BA274">
        <v>1.0449999999999999</v>
      </c>
      <c r="BB274">
        <v>1.02</v>
      </c>
      <c r="BC274">
        <v>0.998</v>
      </c>
      <c r="BD274">
        <v>0.98899999999999999</v>
      </c>
      <c r="BE274">
        <v>0.98499999999999999</v>
      </c>
      <c r="BF274">
        <v>1.0760000000000001</v>
      </c>
      <c r="BG274">
        <v>0.98699999999999999</v>
      </c>
      <c r="BH274">
        <v>1.054</v>
      </c>
      <c r="BI274">
        <v>0.90400000000000003</v>
      </c>
      <c r="BJ274">
        <v>1.0509999999999999</v>
      </c>
      <c r="BK274">
        <v>1.012</v>
      </c>
      <c r="BL274">
        <v>0.94199999999999995</v>
      </c>
      <c r="BM274">
        <v>0.95899999999999996</v>
      </c>
      <c r="BN274">
        <v>0.97899999999999998</v>
      </c>
      <c r="BO274">
        <v>1.448</v>
      </c>
      <c r="BP274">
        <v>0.999</v>
      </c>
      <c r="BQ274">
        <v>0.996</v>
      </c>
      <c r="BS274">
        <v>34.799999999999997</v>
      </c>
    </row>
    <row r="275" spans="1:71">
      <c r="A275">
        <v>28810</v>
      </c>
      <c r="B275">
        <v>3227.3580000000002</v>
      </c>
      <c r="C275">
        <v>-3.0609999999999999</v>
      </c>
      <c r="D275">
        <v>2.74</v>
      </c>
      <c r="E275">
        <v>1.048E-2</v>
      </c>
      <c r="F275">
        <v>75.599999999999994</v>
      </c>
      <c r="G275">
        <v>3907.8</v>
      </c>
      <c r="H275">
        <v>10672.8</v>
      </c>
      <c r="I275">
        <v>75.626999999999995</v>
      </c>
      <c r="J275">
        <v>0</v>
      </c>
      <c r="K275">
        <v>2.3E-2</v>
      </c>
      <c r="L275">
        <v>0</v>
      </c>
      <c r="M275">
        <v>2.4540000000000002</v>
      </c>
      <c r="N275">
        <v>3646</v>
      </c>
      <c r="O275">
        <v>0.27779999999999999</v>
      </c>
      <c r="P275">
        <v>0.70920000000000005</v>
      </c>
      <c r="Q275">
        <v>7.4999999999999997E-3</v>
      </c>
      <c r="R275">
        <v>1</v>
      </c>
      <c r="S275">
        <v>0</v>
      </c>
      <c r="T275">
        <v>0.92900000000000005</v>
      </c>
      <c r="U275">
        <v>4.6999999999999999E-4</v>
      </c>
      <c r="V275">
        <v>0</v>
      </c>
      <c r="W275">
        <v>5.9999999999999995E-4</v>
      </c>
      <c r="X275">
        <v>15108.4</v>
      </c>
      <c r="Y275">
        <v>2.1</v>
      </c>
      <c r="Z275">
        <v>3.1</v>
      </c>
      <c r="AA275">
        <v>7949.942</v>
      </c>
      <c r="AB275">
        <v>3.8069999999999999</v>
      </c>
      <c r="AC275">
        <v>10767.921</v>
      </c>
      <c r="AD275">
        <v>5.0999999999999997E-2</v>
      </c>
      <c r="AE275">
        <v>4.4999999999999998E-2</v>
      </c>
      <c r="AF275">
        <v>11.217000000000001</v>
      </c>
      <c r="AG275">
        <v>6289.7280000000001</v>
      </c>
      <c r="AH275">
        <v>1.845</v>
      </c>
      <c r="AI275">
        <v>3.6890000000000001</v>
      </c>
      <c r="AJ275">
        <v>43.134999999999998</v>
      </c>
      <c r="AK275">
        <v>1.042</v>
      </c>
      <c r="AL275">
        <v>3.31</v>
      </c>
      <c r="AM275">
        <v>0.65600000000000003</v>
      </c>
      <c r="AN275">
        <v>1.4119999999999999</v>
      </c>
      <c r="AO275">
        <v>3.6569999999999998E-2</v>
      </c>
      <c r="AP275">
        <v>9.3999999999999997E-4</v>
      </c>
      <c r="AQ275">
        <v>1.0069999999999999</v>
      </c>
      <c r="AR275">
        <v>0.998</v>
      </c>
      <c r="AS275">
        <v>1.242</v>
      </c>
      <c r="AT275">
        <v>1.0780000000000001</v>
      </c>
      <c r="AU275">
        <v>1.272</v>
      </c>
      <c r="AV275">
        <v>1.0329999999999999</v>
      </c>
      <c r="AW275">
        <v>1</v>
      </c>
      <c r="AX275">
        <v>0.89200000000000002</v>
      </c>
      <c r="AY275">
        <v>0.871</v>
      </c>
      <c r="AZ275">
        <v>0.93600000000000005</v>
      </c>
      <c r="BA275">
        <v>1.0089999999999999</v>
      </c>
      <c r="BB275">
        <v>1.0109999999999999</v>
      </c>
      <c r="BC275">
        <v>1.002</v>
      </c>
      <c r="BD275">
        <v>0.96799999999999997</v>
      </c>
      <c r="BE275">
        <v>0.98499999999999999</v>
      </c>
      <c r="BF275">
        <v>0.95</v>
      </c>
      <c r="BG275">
        <v>0.88600000000000001</v>
      </c>
      <c r="BH275">
        <v>1.024</v>
      </c>
      <c r="BI275">
        <v>0.92500000000000004</v>
      </c>
      <c r="BJ275">
        <v>0.84299999999999997</v>
      </c>
      <c r="BK275">
        <v>0.79500000000000004</v>
      </c>
      <c r="BL275">
        <v>1.0449999999999999</v>
      </c>
      <c r="BM275">
        <v>1.1299999999999999</v>
      </c>
      <c r="BN275">
        <v>0.73099999999999998</v>
      </c>
      <c r="BO275">
        <v>1.34</v>
      </c>
      <c r="BP275">
        <v>1.0169999999999999</v>
      </c>
      <c r="BQ275">
        <v>0.98899999999999999</v>
      </c>
      <c r="BS275">
        <v>95.899999999999991</v>
      </c>
    </row>
    <row r="276" spans="1:71">
      <c r="A276">
        <v>28810</v>
      </c>
      <c r="B276">
        <v>3979.4229999999998</v>
      </c>
      <c r="C276">
        <v>-2.3690000000000002</v>
      </c>
      <c r="D276">
        <v>5.093</v>
      </c>
      <c r="E276">
        <v>8.0339999999999995E-3</v>
      </c>
      <c r="F276">
        <v>110.6</v>
      </c>
      <c r="G276">
        <v>4279.8999999999996</v>
      </c>
      <c r="H276">
        <v>12319.2</v>
      </c>
      <c r="I276">
        <v>110.622</v>
      </c>
      <c r="J276">
        <v>0.81299999999999994</v>
      </c>
      <c r="K276">
        <v>2.8000000000000001E-2</v>
      </c>
      <c r="L276">
        <v>0.59799999999999998</v>
      </c>
      <c r="M276">
        <v>1.7549999999999999</v>
      </c>
      <c r="N276">
        <v>3646</v>
      </c>
      <c r="O276">
        <v>0.28260000000000002</v>
      </c>
      <c r="P276">
        <v>0.70120000000000005</v>
      </c>
      <c r="Q276">
        <v>6.7000000000000002E-3</v>
      </c>
      <c r="R276">
        <v>1</v>
      </c>
      <c r="S276">
        <v>0</v>
      </c>
      <c r="T276">
        <v>1.2929999999999999</v>
      </c>
      <c r="U276">
        <v>4.8000000000000001E-4</v>
      </c>
      <c r="V276">
        <v>0</v>
      </c>
      <c r="W276">
        <v>6.9999999999999999E-4</v>
      </c>
      <c r="X276">
        <v>12480.4</v>
      </c>
      <c r="Y276">
        <v>2.1</v>
      </c>
      <c r="Z276">
        <v>3.3</v>
      </c>
      <c r="AA276">
        <v>7604.5749999999998</v>
      </c>
      <c r="AB276">
        <v>3.6880000000000002</v>
      </c>
      <c r="AC276">
        <v>11503.775</v>
      </c>
      <c r="AD276">
        <v>4.7E-2</v>
      </c>
      <c r="AE276">
        <v>4.8000000000000001E-2</v>
      </c>
      <c r="AF276">
        <v>9.1910000000000007</v>
      </c>
      <c r="AG276">
        <v>5953.9520000000002</v>
      </c>
      <c r="AH276">
        <v>2.2949999999999999</v>
      </c>
      <c r="AI276">
        <v>3.8490000000000002</v>
      </c>
      <c r="AJ276">
        <v>42.731999999999999</v>
      </c>
      <c r="AK276">
        <v>0.997</v>
      </c>
      <c r="AL276">
        <v>3.9020000000000001</v>
      </c>
      <c r="AM276">
        <v>0.61199999999999999</v>
      </c>
      <c r="AN276">
        <v>1.234</v>
      </c>
      <c r="AO276">
        <v>3.3439999999999998E-2</v>
      </c>
      <c r="AP276">
        <v>9.3999999999999997E-4</v>
      </c>
      <c r="AQ276">
        <v>1.0109999999999999</v>
      </c>
      <c r="AR276">
        <v>0.98399999999999999</v>
      </c>
      <c r="AS276">
        <v>0.97</v>
      </c>
      <c r="AT276">
        <v>0.83599999999999997</v>
      </c>
      <c r="AU276">
        <v>1.538</v>
      </c>
      <c r="AV276">
        <v>0.996</v>
      </c>
      <c r="AW276">
        <v>1</v>
      </c>
      <c r="AX276">
        <v>1.04</v>
      </c>
      <c r="AY276">
        <v>0.88700000000000001</v>
      </c>
      <c r="AZ276">
        <v>1.044</v>
      </c>
      <c r="BA276">
        <v>1.028</v>
      </c>
      <c r="BB276">
        <v>1.0209999999999999</v>
      </c>
      <c r="BC276">
        <v>0.99399999999999999</v>
      </c>
      <c r="BD276">
        <v>0.99099999999999999</v>
      </c>
      <c r="BE276">
        <v>1.046</v>
      </c>
      <c r="BF276">
        <v>1.1279999999999999</v>
      </c>
      <c r="BG276">
        <v>1.135</v>
      </c>
      <c r="BH276">
        <v>0.98799999999999999</v>
      </c>
      <c r="BI276">
        <v>0.93899999999999995</v>
      </c>
      <c r="BJ276">
        <v>0.90100000000000002</v>
      </c>
      <c r="BK276">
        <v>1.175</v>
      </c>
      <c r="BL276">
        <v>0.92400000000000004</v>
      </c>
      <c r="BM276">
        <v>0.96499999999999997</v>
      </c>
      <c r="BN276">
        <v>1.1399999999999999</v>
      </c>
      <c r="BO276">
        <v>1.34</v>
      </c>
      <c r="BP276">
        <v>1.03</v>
      </c>
      <c r="BQ276">
        <v>0.996</v>
      </c>
      <c r="BS276">
        <v>37.099999999999994</v>
      </c>
    </row>
    <row r="277" spans="1:71">
      <c r="A277">
        <v>28810</v>
      </c>
      <c r="B277">
        <v>3877.625</v>
      </c>
      <c r="C277">
        <v>-2.343</v>
      </c>
      <c r="D277">
        <v>4.226</v>
      </c>
      <c r="E277">
        <v>7.3550000000000004E-3</v>
      </c>
      <c r="F277">
        <v>89.4</v>
      </c>
      <c r="G277">
        <v>4274.7</v>
      </c>
      <c r="H277">
        <v>11463.3</v>
      </c>
      <c r="I277">
        <v>89.435000000000002</v>
      </c>
      <c r="J277">
        <v>0.34100000000000003</v>
      </c>
      <c r="K277">
        <v>2.3E-2</v>
      </c>
      <c r="L277">
        <v>0.59099999999999997</v>
      </c>
      <c r="M277">
        <v>1.4770000000000001</v>
      </c>
      <c r="N277">
        <v>3700</v>
      </c>
      <c r="O277">
        <v>0.27689999999999998</v>
      </c>
      <c r="P277">
        <v>0.7137</v>
      </c>
      <c r="Q277">
        <v>6.6E-3</v>
      </c>
      <c r="R277">
        <v>1</v>
      </c>
      <c r="S277">
        <v>0</v>
      </c>
      <c r="T277">
        <v>0.81899999999999995</v>
      </c>
      <c r="U277">
        <v>4.8999999999999998E-4</v>
      </c>
      <c r="V277">
        <v>0</v>
      </c>
      <c r="W277">
        <v>6.7000000000000002E-4</v>
      </c>
      <c r="X277">
        <v>11284.5</v>
      </c>
      <c r="Y277">
        <v>1.9</v>
      </c>
      <c r="Z277">
        <v>3.2</v>
      </c>
      <c r="AA277">
        <v>7978.9790000000003</v>
      </c>
      <c r="AB277">
        <v>3.6080000000000001</v>
      </c>
      <c r="AC277">
        <v>11017.135</v>
      </c>
      <c r="AD277">
        <v>5.2999999999999999E-2</v>
      </c>
      <c r="AE277">
        <v>4.2000000000000003E-2</v>
      </c>
      <c r="AF277">
        <v>11.305999999999999</v>
      </c>
      <c r="AG277">
        <v>5993.63</v>
      </c>
      <c r="AH277">
        <v>2.0019999999999998</v>
      </c>
      <c r="AI277">
        <v>3.6890000000000001</v>
      </c>
      <c r="AJ277">
        <v>38.463999999999999</v>
      </c>
      <c r="AK277">
        <v>1.046</v>
      </c>
      <c r="AL277">
        <v>3.4460000000000002</v>
      </c>
      <c r="AM277">
        <v>0.49099999999999999</v>
      </c>
      <c r="AN277">
        <v>1.115</v>
      </c>
      <c r="AO277">
        <v>3.286E-2</v>
      </c>
      <c r="AP277">
        <v>9.3000000000000005E-4</v>
      </c>
      <c r="AQ277">
        <v>0.99299999999999999</v>
      </c>
      <c r="AR277">
        <v>0.89600000000000002</v>
      </c>
      <c r="AS277">
        <v>1.0109999999999999</v>
      </c>
      <c r="AT277">
        <v>1.075</v>
      </c>
      <c r="AU277">
        <v>1.181</v>
      </c>
      <c r="AV277">
        <v>1.008</v>
      </c>
      <c r="AW277">
        <v>1</v>
      </c>
      <c r="AX277">
        <v>1.0549999999999999</v>
      </c>
      <c r="AY277">
        <v>1.139</v>
      </c>
      <c r="AZ277">
        <v>1.075</v>
      </c>
      <c r="BA277">
        <v>0.94599999999999995</v>
      </c>
      <c r="BB277">
        <v>0.95699999999999996</v>
      </c>
      <c r="BC277">
        <v>1.004</v>
      </c>
      <c r="BD277">
        <v>0.998</v>
      </c>
      <c r="BE277">
        <v>0.92900000000000005</v>
      </c>
      <c r="BF277">
        <v>0.96899999999999997</v>
      </c>
      <c r="BG277">
        <v>0.86</v>
      </c>
      <c r="BH277">
        <v>1.042</v>
      </c>
      <c r="BI277">
        <v>1.016</v>
      </c>
      <c r="BJ277">
        <v>0.999</v>
      </c>
      <c r="BK277">
        <v>1.1379999999999999</v>
      </c>
      <c r="BL277">
        <v>0.93899999999999995</v>
      </c>
      <c r="BM277">
        <v>0.90900000000000003</v>
      </c>
      <c r="BN277">
        <v>0.98699999999999999</v>
      </c>
      <c r="BO277">
        <v>1.4159999999999999</v>
      </c>
      <c r="BP277">
        <v>1.0349999999999999</v>
      </c>
      <c r="BQ277">
        <v>1.004</v>
      </c>
      <c r="BS277">
        <v>31.100000000000009</v>
      </c>
    </row>
    <row r="278" spans="1:71">
      <c r="A278">
        <v>28810</v>
      </c>
      <c r="B278">
        <v>3261.759</v>
      </c>
      <c r="C278">
        <v>-2.9129999999999998</v>
      </c>
      <c r="D278">
        <v>3.419</v>
      </c>
      <c r="E278">
        <v>1.0104999999999999E-2</v>
      </c>
      <c r="F278">
        <v>96.5</v>
      </c>
      <c r="G278">
        <v>3790.5</v>
      </c>
      <c r="H278">
        <v>10921.2</v>
      </c>
      <c r="I278">
        <v>96.466999999999999</v>
      </c>
      <c r="J278">
        <v>0.36899999999999999</v>
      </c>
      <c r="K278">
        <v>0.03</v>
      </c>
      <c r="L278">
        <v>0.14099999999999999</v>
      </c>
      <c r="M278">
        <v>2.1859999999999999</v>
      </c>
      <c r="N278">
        <v>3452</v>
      </c>
      <c r="O278">
        <v>0.27779999999999999</v>
      </c>
      <c r="P278">
        <v>0.70569999999999999</v>
      </c>
      <c r="Q278">
        <v>7.7000000000000002E-3</v>
      </c>
      <c r="R278">
        <v>1</v>
      </c>
      <c r="S278">
        <v>0</v>
      </c>
      <c r="T278">
        <v>1.1830000000000001</v>
      </c>
      <c r="U278">
        <v>4.4000000000000002E-4</v>
      </c>
      <c r="V278">
        <v>0</v>
      </c>
      <c r="W278">
        <v>7.6999999999999996E-4</v>
      </c>
      <c r="X278">
        <v>14332.1</v>
      </c>
      <c r="Y278">
        <v>2.1</v>
      </c>
      <c r="Z278">
        <v>3</v>
      </c>
      <c r="AA278">
        <v>7853.5950000000003</v>
      </c>
      <c r="AB278">
        <v>3.7010000000000001</v>
      </c>
      <c r="AC278">
        <v>11128.017</v>
      </c>
      <c r="AD278">
        <v>4.9000000000000002E-2</v>
      </c>
      <c r="AE278">
        <v>4.4999999999999998E-2</v>
      </c>
      <c r="AF278">
        <v>10.785</v>
      </c>
      <c r="AG278">
        <v>5657.8540000000003</v>
      </c>
      <c r="AH278">
        <v>2.1589999999999998</v>
      </c>
      <c r="AI278">
        <v>3.85</v>
      </c>
      <c r="AJ278">
        <v>46.387999999999998</v>
      </c>
      <c r="AK278">
        <v>0.93100000000000005</v>
      </c>
      <c r="AL278">
        <v>3.7829999999999999</v>
      </c>
      <c r="AM278">
        <v>0.44700000000000001</v>
      </c>
      <c r="AN278">
        <v>1.2669999999999999</v>
      </c>
      <c r="AO278">
        <v>3.3450000000000001E-2</v>
      </c>
      <c r="AP278">
        <v>9.3999999999999997E-4</v>
      </c>
      <c r="AQ278">
        <v>1.079</v>
      </c>
      <c r="AR278">
        <v>0.98199999999999998</v>
      </c>
      <c r="AS278">
        <v>1.1950000000000001</v>
      </c>
      <c r="AT278">
        <v>0.82699999999999996</v>
      </c>
      <c r="AU278">
        <v>1.026</v>
      </c>
      <c r="AV278">
        <v>0.96299999999999997</v>
      </c>
      <c r="AW278">
        <v>1</v>
      </c>
      <c r="AX278">
        <v>0.98899999999999999</v>
      </c>
      <c r="AY278">
        <v>0.80200000000000005</v>
      </c>
      <c r="AZ278">
        <v>1.0509999999999999</v>
      </c>
      <c r="BA278">
        <v>1.006</v>
      </c>
      <c r="BB278">
        <v>0.97799999999999998</v>
      </c>
      <c r="BC278">
        <v>0.98</v>
      </c>
      <c r="BD278">
        <v>0.98499999999999999</v>
      </c>
      <c r="BE278">
        <v>1.038</v>
      </c>
      <c r="BF278">
        <v>1.105</v>
      </c>
      <c r="BG278">
        <v>0.95499999999999996</v>
      </c>
      <c r="BH278">
        <v>1.02</v>
      </c>
      <c r="BI278">
        <v>1.03</v>
      </c>
      <c r="BJ278">
        <v>0.94499999999999995</v>
      </c>
      <c r="BK278">
        <v>0.873</v>
      </c>
      <c r="BL278">
        <v>0.95</v>
      </c>
      <c r="BM278">
        <v>0.99299999999999999</v>
      </c>
      <c r="BN278">
        <v>0.85</v>
      </c>
      <c r="BO278">
        <v>1.0509999999999999</v>
      </c>
      <c r="BP278">
        <v>0.98899999999999999</v>
      </c>
      <c r="BQ278">
        <v>0.99099999999999999</v>
      </c>
      <c r="BS278">
        <v>80.2</v>
      </c>
    </row>
    <row r="279" spans="1:71">
      <c r="A279">
        <v>28810</v>
      </c>
      <c r="B279">
        <v>4168.3029999999999</v>
      </c>
      <c r="C279">
        <v>-1.7969999999999999</v>
      </c>
      <c r="D279">
        <v>5.3579999999999997</v>
      </c>
      <c r="E279">
        <v>5.4970000000000001E-3</v>
      </c>
      <c r="F279">
        <v>93.8</v>
      </c>
      <c r="G279">
        <v>4426.2</v>
      </c>
      <c r="H279">
        <v>12141.2</v>
      </c>
      <c r="I279">
        <v>93.771000000000001</v>
      </c>
      <c r="J279">
        <v>0.77800000000000002</v>
      </c>
      <c r="K279">
        <v>2.1999999999999999E-2</v>
      </c>
      <c r="L279">
        <v>0.93300000000000005</v>
      </c>
      <c r="M279">
        <v>0.85299999999999998</v>
      </c>
      <c r="N279">
        <v>3452</v>
      </c>
      <c r="O279">
        <v>0.27860000000000001</v>
      </c>
      <c r="P279">
        <v>0.69769999999999999</v>
      </c>
      <c r="Q279">
        <v>5.8999999999999999E-3</v>
      </c>
      <c r="R279">
        <v>1</v>
      </c>
      <c r="S279">
        <v>0</v>
      </c>
      <c r="T279">
        <v>1.123</v>
      </c>
      <c r="U279">
        <v>4.8000000000000001E-4</v>
      </c>
      <c r="V279">
        <v>0</v>
      </c>
      <c r="W279">
        <v>7.6999999999999996E-4</v>
      </c>
      <c r="X279">
        <v>13596</v>
      </c>
      <c r="Y279">
        <v>1.8</v>
      </c>
      <c r="Z279">
        <v>3.3</v>
      </c>
      <c r="AA279">
        <v>7728.2120000000004</v>
      </c>
      <c r="AB279">
        <v>3.7949999999999999</v>
      </c>
      <c r="AC279">
        <v>11238.9</v>
      </c>
      <c r="AD279">
        <v>4.8000000000000001E-2</v>
      </c>
      <c r="AE279">
        <v>4.8000000000000001E-2</v>
      </c>
      <c r="AF279">
        <v>8.7590000000000003</v>
      </c>
      <c r="AG279">
        <v>5322.0780000000004</v>
      </c>
      <c r="AH279">
        <v>2.024</v>
      </c>
      <c r="AI279">
        <v>4.0110000000000001</v>
      </c>
      <c r="AJ279">
        <v>37.655999999999999</v>
      </c>
      <c r="AK279">
        <v>1.0289999999999999</v>
      </c>
      <c r="AL279">
        <v>3.8650000000000002</v>
      </c>
      <c r="AM279">
        <v>0.51600000000000001</v>
      </c>
      <c r="AN279">
        <v>0.75800000000000001</v>
      </c>
      <c r="AO279">
        <v>3.4029999999999998E-2</v>
      </c>
      <c r="AP279">
        <v>9.3999999999999997E-4</v>
      </c>
      <c r="AQ279">
        <v>1.0960000000000001</v>
      </c>
      <c r="AR279">
        <v>0.97199999999999998</v>
      </c>
      <c r="AS279">
        <v>0.94799999999999995</v>
      </c>
      <c r="AT279">
        <v>1.0840000000000001</v>
      </c>
      <c r="AU279">
        <v>1.3460000000000001</v>
      </c>
      <c r="AV279">
        <v>0.91800000000000004</v>
      </c>
      <c r="AW279">
        <v>1</v>
      </c>
      <c r="AX279">
        <v>1.044</v>
      </c>
      <c r="AY279">
        <v>0.92800000000000005</v>
      </c>
      <c r="AZ279">
        <v>0.76600000000000001</v>
      </c>
      <c r="BA279">
        <v>0.97099999999999997</v>
      </c>
      <c r="BB279">
        <v>1.0229999999999999</v>
      </c>
      <c r="BC279">
        <v>0.99099999999999999</v>
      </c>
      <c r="BD279">
        <v>1.016</v>
      </c>
      <c r="BE279">
        <v>0.92100000000000004</v>
      </c>
      <c r="BF279">
        <v>0.98699999999999999</v>
      </c>
      <c r="BG279">
        <v>0.90400000000000003</v>
      </c>
      <c r="BH279">
        <v>0.76600000000000001</v>
      </c>
      <c r="BI279">
        <v>1.1040000000000001</v>
      </c>
      <c r="BJ279">
        <v>1.0880000000000001</v>
      </c>
      <c r="BK279">
        <v>0.88600000000000001</v>
      </c>
      <c r="BL279">
        <v>0.98199999999999998</v>
      </c>
      <c r="BM279">
        <v>0.98899999999999999</v>
      </c>
      <c r="BN279">
        <v>0.84499999999999997</v>
      </c>
      <c r="BO279">
        <v>1.0049999999999999</v>
      </c>
      <c r="BP279">
        <v>1.0629999999999999</v>
      </c>
      <c r="BQ279">
        <v>1.0189999999999999</v>
      </c>
      <c r="BS279">
        <v>9.2000000000000028</v>
      </c>
    </row>
    <row r="280" spans="1:71">
      <c r="A280">
        <v>28810</v>
      </c>
      <c r="B280">
        <v>4166.72</v>
      </c>
      <c r="C280">
        <v>-2.6739999999999999</v>
      </c>
      <c r="D280">
        <v>3.9239999999999999</v>
      </c>
      <c r="E280">
        <v>7.7939999999999997E-3</v>
      </c>
      <c r="F280">
        <v>87.3</v>
      </c>
      <c r="G280">
        <v>3954.8</v>
      </c>
      <c r="H280">
        <v>11282.3</v>
      </c>
      <c r="I280">
        <v>87.302999999999997</v>
      </c>
      <c r="J280">
        <v>0.188</v>
      </c>
      <c r="K280">
        <v>2.1000000000000001E-2</v>
      </c>
      <c r="L280">
        <v>0.35099999999999998</v>
      </c>
      <c r="M280">
        <v>1.964</v>
      </c>
      <c r="N280">
        <v>3451</v>
      </c>
      <c r="O280">
        <v>0.27950000000000003</v>
      </c>
      <c r="P280">
        <v>0.74070000000000003</v>
      </c>
      <c r="Q280">
        <v>6.1000000000000004E-3</v>
      </c>
      <c r="R280">
        <v>1</v>
      </c>
      <c r="S280">
        <v>0</v>
      </c>
      <c r="T280">
        <v>0.63800000000000001</v>
      </c>
      <c r="U280">
        <v>5.0000000000000001E-4</v>
      </c>
      <c r="V280">
        <v>0</v>
      </c>
      <c r="W280">
        <v>5.6999999999999998E-4</v>
      </c>
      <c r="X280">
        <v>14751.7</v>
      </c>
      <c r="Y280">
        <v>2</v>
      </c>
      <c r="Z280">
        <v>3.3</v>
      </c>
      <c r="AA280">
        <v>7602.8280000000004</v>
      </c>
      <c r="AB280">
        <v>3.6760000000000002</v>
      </c>
      <c r="AC280">
        <v>11037.297</v>
      </c>
      <c r="AD280">
        <v>0.05</v>
      </c>
      <c r="AE280">
        <v>4.3999999999999997E-2</v>
      </c>
      <c r="AF280">
        <v>11.250999999999999</v>
      </c>
      <c r="AG280">
        <v>6545.5010000000002</v>
      </c>
      <c r="AH280">
        <v>2.181</v>
      </c>
      <c r="AI280">
        <v>3.6349999999999998</v>
      </c>
      <c r="AJ280">
        <v>45.58</v>
      </c>
      <c r="AK280">
        <v>0.98399999999999999</v>
      </c>
      <c r="AL280">
        <v>3.4369999999999998</v>
      </c>
      <c r="AM280">
        <v>0.47199999999999998</v>
      </c>
      <c r="AN280">
        <v>1.24</v>
      </c>
      <c r="AO280">
        <v>3.09E-2</v>
      </c>
      <c r="AP280">
        <v>9.3000000000000005E-4</v>
      </c>
      <c r="AQ280">
        <v>0.871</v>
      </c>
      <c r="AR280">
        <v>0.76700000000000002</v>
      </c>
      <c r="AS280">
        <v>0.7</v>
      </c>
      <c r="AT280">
        <v>1.028</v>
      </c>
      <c r="AU280">
        <v>1.2</v>
      </c>
      <c r="AV280">
        <v>1.125</v>
      </c>
      <c r="AW280">
        <v>1</v>
      </c>
      <c r="AX280">
        <v>1.105</v>
      </c>
      <c r="AY280">
        <v>0.92100000000000004</v>
      </c>
      <c r="AZ280">
        <v>0.97699999999999998</v>
      </c>
      <c r="BA280">
        <v>1.034</v>
      </c>
      <c r="BB280">
        <v>0.97599999999999998</v>
      </c>
      <c r="BC280">
        <v>1.008</v>
      </c>
      <c r="BD280">
        <v>0.98799999999999999</v>
      </c>
      <c r="BE280">
        <v>1.0149999999999999</v>
      </c>
      <c r="BF280">
        <v>0.92900000000000005</v>
      </c>
      <c r="BG280">
        <v>1.087</v>
      </c>
      <c r="BH280">
        <v>0.96899999999999997</v>
      </c>
      <c r="BI280">
        <v>1.1559999999999999</v>
      </c>
      <c r="BJ280">
        <v>0.94499999999999995</v>
      </c>
      <c r="BK280">
        <v>0.81799999999999995</v>
      </c>
      <c r="BL280">
        <v>0.97899999999999998</v>
      </c>
      <c r="BM280">
        <v>0.97899999999999998</v>
      </c>
      <c r="BN280">
        <v>0.84199999999999997</v>
      </c>
      <c r="BO280">
        <v>0.99199999999999999</v>
      </c>
      <c r="BP280">
        <v>1.1359999999999999</v>
      </c>
      <c r="BQ280">
        <v>0.98699999999999999</v>
      </c>
      <c r="BS280">
        <v>44.7</v>
      </c>
    </row>
    <row r="281" spans="1:71">
      <c r="A281">
        <v>28810</v>
      </c>
      <c r="B281">
        <v>3475.779</v>
      </c>
      <c r="C281">
        <v>-2.823</v>
      </c>
      <c r="D281">
        <v>2.8479999999999999</v>
      </c>
      <c r="E281">
        <v>6.2119999999999996E-3</v>
      </c>
      <c r="F281">
        <v>78.7</v>
      </c>
      <c r="G281">
        <v>4157</v>
      </c>
      <c r="H281">
        <v>11647.5</v>
      </c>
      <c r="I281">
        <v>78.694999999999993</v>
      </c>
      <c r="J281">
        <v>0</v>
      </c>
      <c r="K281">
        <v>2.3E-2</v>
      </c>
      <c r="L281">
        <v>0.47299999999999998</v>
      </c>
      <c r="M281">
        <v>1.5009999999999999</v>
      </c>
      <c r="N281">
        <v>3698</v>
      </c>
      <c r="O281">
        <v>0.2843</v>
      </c>
      <c r="P281">
        <v>0.7581</v>
      </c>
      <c r="Q281">
        <v>5.1999999999999998E-3</v>
      </c>
      <c r="R281">
        <v>1</v>
      </c>
      <c r="S281">
        <v>0</v>
      </c>
      <c r="T281">
        <v>0.153</v>
      </c>
      <c r="U281">
        <v>4.4999999999999999E-4</v>
      </c>
      <c r="V281">
        <v>0</v>
      </c>
      <c r="W281">
        <v>5.6999999999999998E-4</v>
      </c>
      <c r="X281">
        <v>14015.6</v>
      </c>
      <c r="Y281">
        <v>1.7</v>
      </c>
      <c r="Z281">
        <v>3.1</v>
      </c>
      <c r="AA281">
        <v>7697.4279999999999</v>
      </c>
      <c r="AB281">
        <v>3.6629999999999998</v>
      </c>
      <c r="AC281">
        <v>11148.18</v>
      </c>
      <c r="AD281">
        <v>5.2999999999999999E-2</v>
      </c>
      <c r="AE281">
        <v>4.7E-2</v>
      </c>
      <c r="AF281">
        <v>7.718</v>
      </c>
      <c r="AG281">
        <v>5430.125</v>
      </c>
      <c r="AH281">
        <v>1.754</v>
      </c>
      <c r="AI281">
        <v>4.3319999999999999</v>
      </c>
      <c r="AJ281">
        <v>45.177</v>
      </c>
      <c r="AK281">
        <v>1.0820000000000001</v>
      </c>
      <c r="AL281">
        <v>3.7730000000000001</v>
      </c>
      <c r="AM281">
        <v>0.42799999999999999</v>
      </c>
      <c r="AN281">
        <v>1.0609999999999999</v>
      </c>
      <c r="AO281">
        <v>3.1489999999999997E-2</v>
      </c>
      <c r="AP281">
        <v>9.2000000000000003E-4</v>
      </c>
      <c r="AQ281">
        <v>1.0189999999999999</v>
      </c>
      <c r="AR281">
        <v>1.0620000000000001</v>
      </c>
      <c r="AS281">
        <v>1.083</v>
      </c>
      <c r="AT281">
        <v>0.76500000000000001</v>
      </c>
      <c r="AU281">
        <v>0.93500000000000005</v>
      </c>
      <c r="AV281">
        <v>1.012</v>
      </c>
      <c r="AW281">
        <v>1</v>
      </c>
      <c r="AX281">
        <v>0.99399999999999999</v>
      </c>
      <c r="AY281">
        <v>1.0089999999999999</v>
      </c>
      <c r="AZ281">
        <v>0.96699999999999997</v>
      </c>
      <c r="BA281">
        <v>1.04</v>
      </c>
      <c r="BB281">
        <v>1.0429999999999999</v>
      </c>
      <c r="BC281">
        <v>1.0169999999999999</v>
      </c>
      <c r="BD281">
        <v>0.97099999999999997</v>
      </c>
      <c r="BE281">
        <v>1.0580000000000001</v>
      </c>
      <c r="BF281">
        <v>1.0740000000000001</v>
      </c>
      <c r="BG281">
        <v>1.046</v>
      </c>
      <c r="BH281">
        <v>1.012</v>
      </c>
      <c r="BI281">
        <v>0.77900000000000003</v>
      </c>
      <c r="BJ281">
        <v>1.0169999999999999</v>
      </c>
      <c r="BK281">
        <v>0.84899999999999998</v>
      </c>
      <c r="BL281">
        <v>0.94299999999999995</v>
      </c>
      <c r="BM281">
        <v>1.034</v>
      </c>
      <c r="BN281">
        <v>1.016</v>
      </c>
      <c r="BO281">
        <v>1.208</v>
      </c>
      <c r="BP281">
        <v>0.93100000000000005</v>
      </c>
      <c r="BQ281">
        <v>1.0109999999999999</v>
      </c>
      <c r="BS281">
        <v>25.400000000000006</v>
      </c>
    </row>
    <row r="282" spans="1:71">
      <c r="A282">
        <v>28810</v>
      </c>
      <c r="B282">
        <v>4068.0360000000001</v>
      </c>
      <c r="C282">
        <v>-2.4769999999999999</v>
      </c>
      <c r="D282">
        <v>4.4779999999999998</v>
      </c>
      <c r="E282">
        <v>8.9700000000000005E-3</v>
      </c>
      <c r="F282">
        <v>96</v>
      </c>
      <c r="G282">
        <v>3949.6</v>
      </c>
      <c r="H282">
        <v>11339.5</v>
      </c>
      <c r="I282">
        <v>95.96</v>
      </c>
      <c r="J282">
        <v>0.47899999999999998</v>
      </c>
      <c r="K282">
        <v>2.4E-2</v>
      </c>
      <c r="L282">
        <v>0.52300000000000002</v>
      </c>
      <c r="M282">
        <v>1.722</v>
      </c>
      <c r="N282">
        <v>3450</v>
      </c>
      <c r="O282">
        <v>0.28510000000000002</v>
      </c>
      <c r="P282">
        <v>0.72470000000000001</v>
      </c>
      <c r="Q282">
        <v>7.4000000000000003E-3</v>
      </c>
      <c r="R282">
        <v>1</v>
      </c>
      <c r="S282">
        <v>0</v>
      </c>
      <c r="T282">
        <v>0.94199999999999995</v>
      </c>
      <c r="U282">
        <v>4.8999999999999998E-4</v>
      </c>
      <c r="V282">
        <v>0</v>
      </c>
      <c r="W282">
        <v>7.6999999999999996E-4</v>
      </c>
      <c r="X282">
        <v>13279.5</v>
      </c>
      <c r="Y282">
        <v>1.6</v>
      </c>
      <c r="Z282">
        <v>3.4</v>
      </c>
      <c r="AA282">
        <v>7792.0280000000002</v>
      </c>
      <c r="AB282">
        <v>3.8620000000000001</v>
      </c>
      <c r="AC282">
        <v>11259.063</v>
      </c>
      <c r="AD282">
        <v>5.1999999999999998E-2</v>
      </c>
      <c r="AE282">
        <v>4.9000000000000002E-2</v>
      </c>
      <c r="AF282">
        <v>11.715999999999999</v>
      </c>
      <c r="AG282">
        <v>6653.549</v>
      </c>
      <c r="AH282">
        <v>2.2040000000000002</v>
      </c>
      <c r="AI282">
        <v>3.4209999999999998</v>
      </c>
      <c r="AJ282">
        <v>44.773000000000003</v>
      </c>
      <c r="AK282">
        <v>1.1080000000000001</v>
      </c>
      <c r="AL282">
        <v>3.3450000000000002</v>
      </c>
      <c r="AM282">
        <v>0.497</v>
      </c>
      <c r="AN282">
        <v>1.2130000000000001</v>
      </c>
      <c r="AO282">
        <v>3.2070000000000001E-2</v>
      </c>
      <c r="AP282">
        <v>9.3999999999999997E-4</v>
      </c>
      <c r="AQ282">
        <v>1.036</v>
      </c>
      <c r="AR282">
        <v>1.222</v>
      </c>
      <c r="AS282">
        <v>1.02</v>
      </c>
      <c r="AT282">
        <v>1.101</v>
      </c>
      <c r="AU282">
        <v>0.71</v>
      </c>
      <c r="AV282">
        <v>1.036</v>
      </c>
      <c r="AW282">
        <v>1</v>
      </c>
      <c r="AX282">
        <v>1.0309999999999999</v>
      </c>
      <c r="AY282">
        <v>0.94099999999999995</v>
      </c>
      <c r="AZ282">
        <v>1.1200000000000001</v>
      </c>
      <c r="BA282">
        <v>0.89300000000000002</v>
      </c>
      <c r="BB282">
        <v>1.0029999999999999</v>
      </c>
      <c r="BC282">
        <v>1.0109999999999999</v>
      </c>
      <c r="BD282">
        <v>0.99099999999999999</v>
      </c>
      <c r="BE282">
        <v>0.97399999999999998</v>
      </c>
      <c r="BF282">
        <v>1.101</v>
      </c>
      <c r="BG282">
        <v>1.0669999999999999</v>
      </c>
      <c r="BH282">
        <v>1.179</v>
      </c>
      <c r="BI282">
        <v>0.96199999999999997</v>
      </c>
      <c r="BJ282">
        <v>0.86199999999999999</v>
      </c>
      <c r="BK282">
        <v>0.98299999999999998</v>
      </c>
      <c r="BL282">
        <v>1.0169999999999999</v>
      </c>
      <c r="BM282">
        <v>0.99299999999999999</v>
      </c>
      <c r="BN282">
        <v>0.749</v>
      </c>
      <c r="BO282">
        <v>0.61</v>
      </c>
      <c r="BP282">
        <v>1.0620000000000001</v>
      </c>
      <c r="BQ282">
        <v>1.0229999999999999</v>
      </c>
      <c r="BS282">
        <v>49.099999999999994</v>
      </c>
    </row>
    <row r="283" spans="1:71">
      <c r="A283">
        <v>28810</v>
      </c>
      <c r="B283">
        <v>3722.4630000000002</v>
      </c>
      <c r="C283">
        <v>-2.9060000000000001</v>
      </c>
      <c r="D283">
        <v>4.3259999999999996</v>
      </c>
      <c r="E283">
        <v>8.2850000000000007E-3</v>
      </c>
      <c r="F283">
        <v>100.9</v>
      </c>
      <c r="G283">
        <v>3972.1</v>
      </c>
      <c r="H283">
        <v>11414.4</v>
      </c>
      <c r="I283">
        <v>100.93600000000001</v>
      </c>
      <c r="J283">
        <v>0.71799999999999997</v>
      </c>
      <c r="K283">
        <v>2.7E-2</v>
      </c>
      <c r="L283">
        <v>0.36799999999999999</v>
      </c>
      <c r="M283">
        <v>1.3720000000000001</v>
      </c>
      <c r="N283">
        <v>3450</v>
      </c>
      <c r="O283">
        <v>0.27810000000000001</v>
      </c>
      <c r="P283">
        <v>0.7167</v>
      </c>
      <c r="Q283">
        <v>7.4999999999999997E-3</v>
      </c>
      <c r="R283">
        <v>1</v>
      </c>
      <c r="S283">
        <v>0</v>
      </c>
      <c r="T283">
        <v>1.306</v>
      </c>
      <c r="U283">
        <v>5.1000000000000004E-4</v>
      </c>
      <c r="V283">
        <v>0</v>
      </c>
      <c r="W283">
        <v>7.6999999999999996E-4</v>
      </c>
      <c r="X283">
        <v>14435.2</v>
      </c>
      <c r="Y283">
        <v>1.6</v>
      </c>
      <c r="Z283">
        <v>3.2</v>
      </c>
      <c r="AA283">
        <v>7886.6279999999997</v>
      </c>
      <c r="AB283">
        <v>3.7440000000000002</v>
      </c>
      <c r="AC283">
        <v>11369.945</v>
      </c>
      <c r="AD283">
        <v>4.7E-2</v>
      </c>
      <c r="AE283">
        <v>4.5999999999999999E-2</v>
      </c>
      <c r="AF283">
        <v>11.195</v>
      </c>
      <c r="AG283">
        <v>6317.7730000000001</v>
      </c>
      <c r="AH283">
        <v>1.484</v>
      </c>
      <c r="AI283">
        <v>3.5819999999999999</v>
      </c>
      <c r="AJ283">
        <v>44.369</v>
      </c>
      <c r="AK283">
        <v>0.99299999999999999</v>
      </c>
      <c r="AL283">
        <v>3.427</v>
      </c>
      <c r="AM283">
        <v>0.45300000000000001</v>
      </c>
      <c r="AN283">
        <v>0.70499999999999996</v>
      </c>
      <c r="AO283">
        <v>3.637E-2</v>
      </c>
      <c r="AP283">
        <v>9.5E-4</v>
      </c>
      <c r="AQ283">
        <v>0.99</v>
      </c>
      <c r="AR283">
        <v>1.006</v>
      </c>
      <c r="AS283">
        <v>0.91800000000000004</v>
      </c>
      <c r="AT283">
        <v>0.98099999999999998</v>
      </c>
      <c r="AU283">
        <v>0.625</v>
      </c>
      <c r="AV283">
        <v>1.0169999999999999</v>
      </c>
      <c r="AW283">
        <v>1</v>
      </c>
      <c r="AX283">
        <v>1.169</v>
      </c>
      <c r="AY283">
        <v>0.97499999999999998</v>
      </c>
      <c r="AZ283">
        <v>0.96699999999999997</v>
      </c>
      <c r="BA283">
        <v>1.0209999999999999</v>
      </c>
      <c r="BB283">
        <v>1.002</v>
      </c>
      <c r="BC283">
        <v>1.036</v>
      </c>
      <c r="BD283">
        <v>1.0289999999999999</v>
      </c>
      <c r="BE283">
        <v>1.0089999999999999</v>
      </c>
      <c r="BF283">
        <v>1.0169999999999999</v>
      </c>
      <c r="BG283">
        <v>1.016</v>
      </c>
      <c r="BH283">
        <v>1.1399999999999999</v>
      </c>
      <c r="BI283">
        <v>0.89600000000000002</v>
      </c>
      <c r="BJ283">
        <v>0.86</v>
      </c>
      <c r="BK283">
        <v>0.97499999999999998</v>
      </c>
      <c r="BL283">
        <v>0.997</v>
      </c>
      <c r="BM283">
        <v>1.028</v>
      </c>
      <c r="BN283">
        <v>1.097</v>
      </c>
      <c r="BO283">
        <v>1.2569999999999999</v>
      </c>
      <c r="BP283">
        <v>1.2170000000000001</v>
      </c>
      <c r="BQ283">
        <v>1.0049999999999999</v>
      </c>
      <c r="BS283">
        <v>50.2</v>
      </c>
    </row>
    <row r="284" spans="1:71">
      <c r="A284">
        <v>28810</v>
      </c>
      <c r="B284">
        <v>3887.4679999999998</v>
      </c>
      <c r="C284">
        <v>-1.3580000000000001</v>
      </c>
      <c r="D284">
        <v>5.23</v>
      </c>
      <c r="E284">
        <v>6.633E-3</v>
      </c>
      <c r="F284">
        <v>80.7</v>
      </c>
      <c r="G284">
        <v>3990.3</v>
      </c>
      <c r="H284">
        <v>11523</v>
      </c>
      <c r="I284">
        <v>80.676000000000002</v>
      </c>
      <c r="J284">
        <v>3.5000000000000003E-2</v>
      </c>
      <c r="K284">
        <v>2.1000000000000001E-2</v>
      </c>
      <c r="L284">
        <v>0.96099999999999997</v>
      </c>
      <c r="M284">
        <v>0.89600000000000002</v>
      </c>
      <c r="N284">
        <v>3202</v>
      </c>
      <c r="O284">
        <v>0.28289999999999998</v>
      </c>
      <c r="P284">
        <v>0.73419999999999996</v>
      </c>
      <c r="Q284">
        <v>6.7000000000000002E-3</v>
      </c>
      <c r="R284">
        <v>1</v>
      </c>
      <c r="S284">
        <v>0</v>
      </c>
      <c r="T284">
        <v>0.82099999999999995</v>
      </c>
      <c r="U284">
        <v>4.8999999999999998E-4</v>
      </c>
      <c r="V284">
        <v>0</v>
      </c>
      <c r="W284">
        <v>6.7000000000000002E-4</v>
      </c>
      <c r="X284">
        <v>13699.1</v>
      </c>
      <c r="Y284">
        <v>1.8</v>
      </c>
      <c r="Z284">
        <v>3.7</v>
      </c>
      <c r="AA284">
        <v>7541.2610000000004</v>
      </c>
      <c r="AB284">
        <v>3.7309999999999999</v>
      </c>
      <c r="AC284">
        <v>11168.342000000001</v>
      </c>
      <c r="AD284">
        <v>4.5999999999999999E-2</v>
      </c>
      <c r="AE284">
        <v>4.2000000000000003E-2</v>
      </c>
      <c r="AF284">
        <v>9.1690000000000005</v>
      </c>
      <c r="AG284">
        <v>5202.3969999999999</v>
      </c>
      <c r="AH284">
        <v>2.226</v>
      </c>
      <c r="AI284">
        <v>3.742</v>
      </c>
      <c r="AJ284">
        <v>27.31</v>
      </c>
      <c r="AK284">
        <v>1.02</v>
      </c>
      <c r="AL284">
        <v>3.7639999999999998</v>
      </c>
      <c r="AM284">
        <v>0.40899999999999997</v>
      </c>
      <c r="AN284">
        <v>0.85599999999999998</v>
      </c>
      <c r="AO284">
        <v>3.696E-2</v>
      </c>
      <c r="AP284">
        <v>9.2000000000000003E-4</v>
      </c>
      <c r="AQ284">
        <v>0.996</v>
      </c>
      <c r="AR284">
        <v>1.1020000000000001</v>
      </c>
      <c r="AS284">
        <v>1.008</v>
      </c>
      <c r="AT284">
        <v>1.0429999999999999</v>
      </c>
      <c r="AU284">
        <v>1.208</v>
      </c>
      <c r="AV284">
        <v>0.94299999999999995</v>
      </c>
      <c r="AW284">
        <v>1</v>
      </c>
      <c r="AX284">
        <v>0.92</v>
      </c>
      <c r="AY284">
        <v>1.153</v>
      </c>
      <c r="AZ284">
        <v>0.98499999999999999</v>
      </c>
      <c r="BA284">
        <v>1.012</v>
      </c>
      <c r="BB284">
        <v>0.98699999999999999</v>
      </c>
      <c r="BC284">
        <v>1.032</v>
      </c>
      <c r="BD284">
        <v>0.997</v>
      </c>
      <c r="BE284">
        <v>1.0029999999999999</v>
      </c>
      <c r="BF284">
        <v>1.1060000000000001</v>
      </c>
      <c r="BG284">
        <v>0.89600000000000002</v>
      </c>
      <c r="BH284">
        <v>0.97699999999999998</v>
      </c>
      <c r="BI284">
        <v>1.0680000000000001</v>
      </c>
      <c r="BJ284">
        <v>1.137</v>
      </c>
      <c r="BK284">
        <v>1.056</v>
      </c>
      <c r="BL284">
        <v>0.95599999999999996</v>
      </c>
      <c r="BM284">
        <v>0.97899999999999998</v>
      </c>
      <c r="BN284">
        <v>1.1359999999999999</v>
      </c>
      <c r="BO284">
        <v>0.91100000000000003</v>
      </c>
      <c r="BP284">
        <v>1.0149999999999999</v>
      </c>
      <c r="BQ284">
        <v>0.99099999999999999</v>
      </c>
      <c r="BS284">
        <v>17.800000000000011</v>
      </c>
    </row>
    <row r="285" spans="1:71">
      <c r="A285">
        <v>28810</v>
      </c>
      <c r="B285">
        <v>2793.4270000000001</v>
      </c>
      <c r="C285">
        <v>-2.7090000000000001</v>
      </c>
      <c r="D285">
        <v>2.8290000000000002</v>
      </c>
      <c r="E285">
        <v>7.2259999999999998E-3</v>
      </c>
      <c r="F285">
        <v>89.8</v>
      </c>
      <c r="G285">
        <v>4142.8999999999996</v>
      </c>
      <c r="H285">
        <v>11279.6</v>
      </c>
      <c r="I285">
        <v>89.793000000000006</v>
      </c>
      <c r="J285">
        <v>0.377</v>
      </c>
      <c r="K285">
        <v>3.2000000000000001E-2</v>
      </c>
      <c r="L285">
        <v>0.74299999999999999</v>
      </c>
      <c r="M285">
        <v>1.28</v>
      </c>
      <c r="N285">
        <v>3751</v>
      </c>
      <c r="O285">
        <v>0.2772</v>
      </c>
      <c r="P285">
        <v>0.74670000000000003</v>
      </c>
      <c r="Q285">
        <v>6.6E-3</v>
      </c>
      <c r="R285">
        <v>1</v>
      </c>
      <c r="S285">
        <v>0</v>
      </c>
      <c r="T285">
        <v>0.77100000000000002</v>
      </c>
      <c r="U285">
        <v>4.6000000000000001E-4</v>
      </c>
      <c r="V285">
        <v>0</v>
      </c>
      <c r="W285">
        <v>5.4000000000000001E-4</v>
      </c>
      <c r="X285">
        <v>12503.1</v>
      </c>
      <c r="Y285">
        <v>1.9</v>
      </c>
      <c r="Z285">
        <v>3.1</v>
      </c>
      <c r="AA285">
        <v>7915.665</v>
      </c>
      <c r="AB285">
        <v>3.6520000000000001</v>
      </c>
      <c r="AC285">
        <v>10994.188</v>
      </c>
      <c r="AD285">
        <v>4.9000000000000002E-2</v>
      </c>
      <c r="AE285">
        <v>3.6999999999999998E-2</v>
      </c>
      <c r="AF285">
        <v>11.284000000000001</v>
      </c>
      <c r="AG285">
        <v>4462.4750000000004</v>
      </c>
      <c r="AH285">
        <v>2.2250000000000001</v>
      </c>
      <c r="AI285">
        <v>4.1180000000000003</v>
      </c>
      <c r="AJ285">
        <v>39.698</v>
      </c>
      <c r="AK285">
        <v>1.069</v>
      </c>
      <c r="AL285">
        <v>3.8180000000000001</v>
      </c>
      <c r="AM285">
        <v>0.51500000000000001</v>
      </c>
      <c r="AN285">
        <v>1.0669999999999999</v>
      </c>
      <c r="AO285">
        <v>3.2669999999999998E-2</v>
      </c>
      <c r="AP285">
        <v>9.2000000000000003E-4</v>
      </c>
      <c r="AQ285">
        <v>0.99099999999999999</v>
      </c>
      <c r="AR285">
        <v>1.046</v>
      </c>
      <c r="AS285">
        <v>0.98399999999999999</v>
      </c>
      <c r="AT285">
        <v>0.92300000000000004</v>
      </c>
      <c r="AU285">
        <v>0.92</v>
      </c>
      <c r="AV285">
        <v>0.99399999999999999</v>
      </c>
      <c r="AW285">
        <v>1</v>
      </c>
      <c r="AX285">
        <v>0.89300000000000002</v>
      </c>
      <c r="AY285">
        <v>0.996</v>
      </c>
      <c r="AZ285">
        <v>1.099</v>
      </c>
      <c r="BA285">
        <v>1.032</v>
      </c>
      <c r="BB285">
        <v>0.99299999999999999</v>
      </c>
      <c r="BC285">
        <v>1.022</v>
      </c>
      <c r="BD285">
        <v>1.0229999999999999</v>
      </c>
      <c r="BE285">
        <v>1.0760000000000001</v>
      </c>
      <c r="BF285">
        <v>0.94499999999999995</v>
      </c>
      <c r="BG285">
        <v>0.99299999999999999</v>
      </c>
      <c r="BH285">
        <v>1.145</v>
      </c>
      <c r="BI285">
        <v>0.79300000000000004</v>
      </c>
      <c r="BJ285">
        <v>1.113</v>
      </c>
      <c r="BK285">
        <v>1.169</v>
      </c>
      <c r="BL285">
        <v>0.93300000000000005</v>
      </c>
      <c r="BM285">
        <v>0.878</v>
      </c>
      <c r="BN285">
        <v>1.1519999999999999</v>
      </c>
      <c r="BO285">
        <v>1.421</v>
      </c>
      <c r="BP285">
        <v>0.94699999999999995</v>
      </c>
      <c r="BQ285">
        <v>1.0049999999999999</v>
      </c>
      <c r="BS285">
        <v>48.5</v>
      </c>
    </row>
    <row r="286" spans="1:71">
      <c r="A286">
        <v>28810</v>
      </c>
      <c r="B286">
        <v>3831.0039999999999</v>
      </c>
      <c r="C286">
        <v>-1.6020000000000001</v>
      </c>
      <c r="D286">
        <v>5.2050000000000001</v>
      </c>
      <c r="E286">
        <v>5.9259999999999998E-3</v>
      </c>
      <c r="F286">
        <v>85.5</v>
      </c>
      <c r="G286">
        <v>4381.6000000000004</v>
      </c>
      <c r="H286">
        <v>12209.4</v>
      </c>
      <c r="I286">
        <v>85.486999999999995</v>
      </c>
      <c r="J286">
        <v>0.253</v>
      </c>
      <c r="K286">
        <v>2.1999999999999999E-2</v>
      </c>
      <c r="L286">
        <v>1.1000000000000001</v>
      </c>
      <c r="M286">
        <v>1.0529999999999999</v>
      </c>
      <c r="N286">
        <v>3503</v>
      </c>
      <c r="O286">
        <v>0.28210000000000002</v>
      </c>
      <c r="P286">
        <v>0.73870000000000002</v>
      </c>
      <c r="Q286">
        <v>5.7000000000000002E-3</v>
      </c>
      <c r="R286">
        <v>1</v>
      </c>
      <c r="S286">
        <v>0</v>
      </c>
      <c r="T286">
        <v>0.71099999999999997</v>
      </c>
      <c r="U286">
        <v>5.1000000000000004E-4</v>
      </c>
      <c r="V286">
        <v>0</v>
      </c>
      <c r="W286">
        <v>7.3999999999999999E-4</v>
      </c>
      <c r="X286">
        <v>13658.9</v>
      </c>
      <c r="Y286">
        <v>1.9</v>
      </c>
      <c r="Z286">
        <v>3.4</v>
      </c>
      <c r="AA286">
        <v>7790.2809999999999</v>
      </c>
      <c r="AB286">
        <v>3.7450000000000001</v>
      </c>
      <c r="AC286">
        <v>11417.556</v>
      </c>
      <c r="AD286">
        <v>4.8000000000000001E-2</v>
      </c>
      <c r="AE286">
        <v>0.04</v>
      </c>
      <c r="AF286">
        <v>9.2569999999999997</v>
      </c>
      <c r="AG286">
        <v>4906.299</v>
      </c>
      <c r="AH286">
        <v>2.09</v>
      </c>
      <c r="AI286">
        <v>3.7429999999999999</v>
      </c>
      <c r="AJ286">
        <v>30.966000000000001</v>
      </c>
      <c r="AK286">
        <v>1.024</v>
      </c>
      <c r="AL286">
        <v>3.6440000000000001</v>
      </c>
      <c r="AM286">
        <v>0.69799999999999995</v>
      </c>
      <c r="AN286">
        <v>0.88900000000000001</v>
      </c>
      <c r="AO286">
        <v>3.6970000000000003E-2</v>
      </c>
      <c r="AP286">
        <v>9.3000000000000005E-4</v>
      </c>
      <c r="AQ286">
        <v>0.98799999999999999</v>
      </c>
      <c r="AR286">
        <v>1.0389999999999999</v>
      </c>
      <c r="AS286">
        <v>1.2030000000000001</v>
      </c>
      <c r="AT286">
        <v>0.89200000000000002</v>
      </c>
      <c r="AU286">
        <v>0.93200000000000005</v>
      </c>
      <c r="AV286">
        <v>1.012</v>
      </c>
      <c r="AW286">
        <v>1</v>
      </c>
      <c r="AX286">
        <v>0.89700000000000002</v>
      </c>
      <c r="AY286">
        <v>1.0349999999999999</v>
      </c>
      <c r="AZ286">
        <v>0.753</v>
      </c>
      <c r="BA286">
        <v>1.002</v>
      </c>
      <c r="BB286">
        <v>0.96899999999999997</v>
      </c>
      <c r="BC286">
        <v>0.96399999999999997</v>
      </c>
      <c r="BD286">
        <v>1.024</v>
      </c>
      <c r="BE286">
        <v>1.008</v>
      </c>
      <c r="BF286">
        <v>0.96199999999999997</v>
      </c>
      <c r="BG286">
        <v>0.95599999999999996</v>
      </c>
      <c r="BH286">
        <v>0.94799999999999995</v>
      </c>
      <c r="BI286">
        <v>0.88900000000000001</v>
      </c>
      <c r="BJ286">
        <v>0.97299999999999998</v>
      </c>
      <c r="BK286">
        <v>0.94399999999999995</v>
      </c>
      <c r="BL286">
        <v>1.036</v>
      </c>
      <c r="BM286">
        <v>1.0529999999999999</v>
      </c>
      <c r="BN286">
        <v>1.2470000000000001</v>
      </c>
      <c r="BO286">
        <v>1.1419999999999999</v>
      </c>
      <c r="BP286">
        <v>0.878</v>
      </c>
      <c r="BQ286">
        <v>0.999</v>
      </c>
      <c r="BS286">
        <v>12.100000000000009</v>
      </c>
    </row>
    <row r="287" spans="1:71">
      <c r="A287">
        <v>28810</v>
      </c>
      <c r="B287">
        <v>2893.971</v>
      </c>
      <c r="C287">
        <v>-2.9630000000000001</v>
      </c>
      <c r="D287">
        <v>3.3370000000000002</v>
      </c>
      <c r="E287">
        <v>7.816E-3</v>
      </c>
      <c r="F287">
        <v>95.8</v>
      </c>
      <c r="G287">
        <v>3682.2</v>
      </c>
      <c r="H287">
        <v>10814.4</v>
      </c>
      <c r="I287">
        <v>95.756</v>
      </c>
      <c r="J287">
        <v>0.59899999999999998</v>
      </c>
      <c r="K287">
        <v>3.3000000000000002E-2</v>
      </c>
      <c r="L287">
        <v>0.75</v>
      </c>
      <c r="M287">
        <v>1.4259999999999999</v>
      </c>
      <c r="N287">
        <v>3255</v>
      </c>
      <c r="O287">
        <v>0.28289999999999998</v>
      </c>
      <c r="P287">
        <v>0.73070000000000002</v>
      </c>
      <c r="Q287">
        <v>6.8999999999999999E-3</v>
      </c>
      <c r="R287">
        <v>1</v>
      </c>
      <c r="S287">
        <v>0</v>
      </c>
      <c r="T287">
        <v>1.075</v>
      </c>
      <c r="U287">
        <v>4.6000000000000001E-4</v>
      </c>
      <c r="V287">
        <v>0</v>
      </c>
      <c r="W287">
        <v>8.4000000000000003E-4</v>
      </c>
      <c r="X287">
        <v>16706.5</v>
      </c>
      <c r="Y287">
        <v>1.8</v>
      </c>
      <c r="Z287">
        <v>3.4</v>
      </c>
      <c r="AA287">
        <v>7884.8810000000003</v>
      </c>
      <c r="AB287">
        <v>3.6259999999999999</v>
      </c>
      <c r="AC287">
        <v>11215.953</v>
      </c>
      <c r="AD287">
        <v>5.3999999999999999E-2</v>
      </c>
      <c r="AE287">
        <v>4.2000000000000003E-2</v>
      </c>
      <c r="AF287">
        <v>10.243</v>
      </c>
      <c r="AG287">
        <v>5350.1229999999996</v>
      </c>
      <c r="AH287">
        <v>2.2469999999999999</v>
      </c>
      <c r="AI287">
        <v>3.9039999999999999</v>
      </c>
      <c r="AJ287">
        <v>38.89</v>
      </c>
      <c r="AK287">
        <v>1.0509999999999999</v>
      </c>
      <c r="AL287">
        <v>3.9809999999999999</v>
      </c>
      <c r="AM287">
        <v>0.65400000000000003</v>
      </c>
      <c r="AN287">
        <v>1.0409999999999999</v>
      </c>
      <c r="AO287">
        <v>3.755E-2</v>
      </c>
      <c r="AP287">
        <v>9.3000000000000005E-4</v>
      </c>
      <c r="AQ287">
        <v>0.92500000000000004</v>
      </c>
      <c r="AR287">
        <v>1.081</v>
      </c>
      <c r="AS287">
        <v>0.88100000000000001</v>
      </c>
      <c r="AT287">
        <v>0.92500000000000004</v>
      </c>
      <c r="AU287">
        <v>1.034</v>
      </c>
      <c r="AV287">
        <v>1.0249999999999999</v>
      </c>
      <c r="AW287">
        <v>1</v>
      </c>
      <c r="AX287">
        <v>1.135</v>
      </c>
      <c r="AY287">
        <v>0.99299999999999999</v>
      </c>
      <c r="AZ287">
        <v>1.032</v>
      </c>
      <c r="BA287">
        <v>0.93</v>
      </c>
      <c r="BB287">
        <v>1.054</v>
      </c>
      <c r="BC287">
        <v>0.95899999999999996</v>
      </c>
      <c r="BD287">
        <v>1.022</v>
      </c>
      <c r="BE287">
        <v>0.94299999999999995</v>
      </c>
      <c r="BF287">
        <v>1.002</v>
      </c>
      <c r="BG287">
        <v>0.97199999999999998</v>
      </c>
      <c r="BH287">
        <v>0.875</v>
      </c>
      <c r="BI287">
        <v>1.21</v>
      </c>
      <c r="BJ287">
        <v>0.90400000000000003</v>
      </c>
      <c r="BK287">
        <v>1.1499999999999999</v>
      </c>
      <c r="BL287">
        <v>0.88800000000000001</v>
      </c>
      <c r="BM287">
        <v>1.0129999999999999</v>
      </c>
      <c r="BN287">
        <v>1.0940000000000001</v>
      </c>
      <c r="BO287">
        <v>1.014</v>
      </c>
      <c r="BP287">
        <v>0.96199999999999997</v>
      </c>
      <c r="BQ287">
        <v>0.999</v>
      </c>
      <c r="BS287">
        <v>53.3</v>
      </c>
    </row>
    <row r="288" spans="1:71">
      <c r="A288">
        <v>28810</v>
      </c>
      <c r="B288">
        <v>4437.9960000000001</v>
      </c>
      <c r="C288">
        <v>-1.6950000000000001</v>
      </c>
      <c r="D288">
        <v>5.8330000000000002</v>
      </c>
      <c r="E288">
        <v>7.0980000000000001E-3</v>
      </c>
      <c r="F288">
        <v>90.9</v>
      </c>
      <c r="G288">
        <v>4076.6</v>
      </c>
      <c r="H288">
        <v>11494.3</v>
      </c>
      <c r="I288">
        <v>90.903000000000006</v>
      </c>
      <c r="J288">
        <v>0.67200000000000004</v>
      </c>
      <c r="K288">
        <v>0.02</v>
      </c>
      <c r="L288">
        <v>0.70699999999999996</v>
      </c>
      <c r="M288">
        <v>0.91600000000000004</v>
      </c>
      <c r="N288">
        <v>3255</v>
      </c>
      <c r="O288">
        <v>0.27979999999999999</v>
      </c>
      <c r="P288">
        <v>0.74819999999999998</v>
      </c>
      <c r="Q288">
        <v>7.1000000000000004E-3</v>
      </c>
      <c r="R288">
        <v>1</v>
      </c>
      <c r="S288">
        <v>0</v>
      </c>
      <c r="T288">
        <v>1.0149999999999999</v>
      </c>
      <c r="U288">
        <v>4.4000000000000002E-4</v>
      </c>
      <c r="V288">
        <v>0</v>
      </c>
      <c r="W288">
        <v>7.3999999999999999E-4</v>
      </c>
      <c r="X288">
        <v>14078.5</v>
      </c>
      <c r="Y288">
        <v>2</v>
      </c>
      <c r="Z288">
        <v>3.5</v>
      </c>
      <c r="AA288">
        <v>7539.5140000000001</v>
      </c>
      <c r="AB288">
        <v>3.8250000000000002</v>
      </c>
      <c r="AC288">
        <v>11014.35</v>
      </c>
      <c r="AD288">
        <v>5.7000000000000002E-2</v>
      </c>
      <c r="AE288">
        <v>3.9E-2</v>
      </c>
      <c r="AF288">
        <v>11.228999999999999</v>
      </c>
      <c r="AG288">
        <v>5793.9470000000001</v>
      </c>
      <c r="AH288">
        <v>1.5269999999999999</v>
      </c>
      <c r="AI288">
        <v>4.0640000000000001</v>
      </c>
      <c r="AJ288">
        <v>38.485999999999997</v>
      </c>
      <c r="AK288">
        <v>1.0069999999999999</v>
      </c>
      <c r="AL288">
        <v>3.298</v>
      </c>
      <c r="AM288">
        <v>0.61</v>
      </c>
      <c r="AN288">
        <v>0.53200000000000003</v>
      </c>
      <c r="AO288">
        <v>3.814E-2</v>
      </c>
      <c r="AP288">
        <v>9.1E-4</v>
      </c>
      <c r="AQ288">
        <v>1.073</v>
      </c>
      <c r="AR288">
        <v>0.996</v>
      </c>
      <c r="AS288">
        <v>0.85799999999999998</v>
      </c>
      <c r="AT288">
        <v>0.86699999999999999</v>
      </c>
      <c r="AU288">
        <v>0.85299999999999998</v>
      </c>
      <c r="AV288">
        <v>1.0229999999999999</v>
      </c>
      <c r="AW288">
        <v>1</v>
      </c>
      <c r="AX288">
        <v>1.1160000000000001</v>
      </c>
      <c r="AY288">
        <v>0.90900000000000003</v>
      </c>
      <c r="AZ288">
        <v>1.093</v>
      </c>
      <c r="BA288">
        <v>1.0249999999999999</v>
      </c>
      <c r="BB288">
        <v>0.99299999999999999</v>
      </c>
      <c r="BC288">
        <v>0.94499999999999995</v>
      </c>
      <c r="BD288">
        <v>1.0429999999999999</v>
      </c>
      <c r="BE288">
        <v>0.93600000000000005</v>
      </c>
      <c r="BF288">
        <v>0.92600000000000005</v>
      </c>
      <c r="BG288">
        <v>0.99</v>
      </c>
      <c r="BH288">
        <v>1.2470000000000001</v>
      </c>
      <c r="BI288">
        <v>0.998</v>
      </c>
      <c r="BJ288">
        <v>1.073</v>
      </c>
      <c r="BK288">
        <v>0.82699999999999996</v>
      </c>
      <c r="BL288">
        <v>1.099</v>
      </c>
      <c r="BM288">
        <v>0.95399999999999996</v>
      </c>
      <c r="BN288">
        <v>0.68100000000000005</v>
      </c>
      <c r="BO288">
        <v>0.91900000000000004</v>
      </c>
      <c r="BP288">
        <v>0.96899999999999997</v>
      </c>
      <c r="BQ288">
        <v>0.98799999999999999</v>
      </c>
      <c r="BS288">
        <v>11.700000000000003</v>
      </c>
    </row>
    <row r="289" spans="1:71">
      <c r="A289">
        <v>28810</v>
      </c>
      <c r="B289">
        <v>3531.65</v>
      </c>
      <c r="C289">
        <v>-2.6139999999999999</v>
      </c>
      <c r="D289">
        <v>4.4139999999999997</v>
      </c>
      <c r="E289">
        <v>6.7130000000000002E-3</v>
      </c>
      <c r="F289">
        <v>97.3</v>
      </c>
      <c r="G289">
        <v>4159.3999999999996</v>
      </c>
      <c r="H289">
        <v>11476.4</v>
      </c>
      <c r="I289">
        <v>97.284999999999997</v>
      </c>
      <c r="J289">
        <v>0.69799999999999995</v>
      </c>
      <c r="K289">
        <v>2.8000000000000001E-2</v>
      </c>
      <c r="L289">
        <v>0.58699999999999997</v>
      </c>
      <c r="M289">
        <v>1.2829999999999999</v>
      </c>
      <c r="N289">
        <v>3502</v>
      </c>
      <c r="O289">
        <v>0.28060000000000002</v>
      </c>
      <c r="P289">
        <v>0.7147</v>
      </c>
      <c r="Q289">
        <v>6.1999999999999998E-3</v>
      </c>
      <c r="R289">
        <v>1</v>
      </c>
      <c r="S289">
        <v>0</v>
      </c>
      <c r="T289">
        <v>0.95399999999999996</v>
      </c>
      <c r="U289">
        <v>4.4999999999999999E-4</v>
      </c>
      <c r="V289">
        <v>0</v>
      </c>
      <c r="W289">
        <v>7.3999999999999999E-4</v>
      </c>
      <c r="X289">
        <v>13342.4</v>
      </c>
      <c r="Y289">
        <v>1.7</v>
      </c>
      <c r="Z289">
        <v>3.3</v>
      </c>
      <c r="AA289">
        <v>7854.098</v>
      </c>
      <c r="AB289">
        <v>3.8119999999999998</v>
      </c>
      <c r="AC289">
        <v>11125.233</v>
      </c>
      <c r="AD289">
        <v>5.1999999999999998E-2</v>
      </c>
      <c r="AE289">
        <v>4.1000000000000002E-2</v>
      </c>
      <c r="AF289">
        <v>9.202</v>
      </c>
      <c r="AG289">
        <v>5458.1710000000003</v>
      </c>
      <c r="AH289">
        <v>1.9770000000000001</v>
      </c>
      <c r="AI289">
        <v>3.6890000000000001</v>
      </c>
      <c r="AJ289">
        <v>46.41</v>
      </c>
      <c r="AK289">
        <v>0.96199999999999997</v>
      </c>
      <c r="AL289">
        <v>3.6349999999999998</v>
      </c>
      <c r="AM289">
        <v>0.45300000000000001</v>
      </c>
      <c r="AN289">
        <v>1.014</v>
      </c>
      <c r="AO289">
        <v>3.8730000000000001E-2</v>
      </c>
      <c r="AP289">
        <v>9.2000000000000003E-4</v>
      </c>
      <c r="AQ289">
        <v>0.97799999999999998</v>
      </c>
      <c r="AR289">
        <v>0.98599999999999999</v>
      </c>
      <c r="AS289">
        <v>0.93600000000000005</v>
      </c>
      <c r="AT289">
        <v>1.018</v>
      </c>
      <c r="AU289">
        <v>1.27</v>
      </c>
      <c r="AV289">
        <v>0.94399999999999995</v>
      </c>
      <c r="AW289">
        <v>1</v>
      </c>
      <c r="AX289">
        <v>0.93500000000000005</v>
      </c>
      <c r="AY289">
        <v>0.96399999999999997</v>
      </c>
      <c r="AZ289">
        <v>1.135</v>
      </c>
      <c r="BA289">
        <v>1.02</v>
      </c>
      <c r="BB289">
        <v>1.002</v>
      </c>
      <c r="BC289">
        <v>0.96</v>
      </c>
      <c r="BD289">
        <v>1.0109999999999999</v>
      </c>
      <c r="BE289">
        <v>1.0469999999999999</v>
      </c>
      <c r="BF289">
        <v>1.046</v>
      </c>
      <c r="BG289">
        <v>1.143</v>
      </c>
      <c r="BH289">
        <v>1.085</v>
      </c>
      <c r="BI289">
        <v>0.89100000000000001</v>
      </c>
      <c r="BJ289">
        <v>1.002</v>
      </c>
      <c r="BK289">
        <v>1.1499999999999999</v>
      </c>
      <c r="BL289">
        <v>0.99099999999999999</v>
      </c>
      <c r="BM289">
        <v>1.0269999999999999</v>
      </c>
      <c r="BN289">
        <v>0.75600000000000001</v>
      </c>
      <c r="BO289">
        <v>1.083</v>
      </c>
      <c r="BP289">
        <v>1.069</v>
      </c>
      <c r="BQ289">
        <v>1.0109999999999999</v>
      </c>
      <c r="BS289">
        <v>30.599999999999994</v>
      </c>
    </row>
    <row r="290" spans="1:71">
      <c r="A290">
        <v>28810</v>
      </c>
      <c r="B290">
        <v>3903.2069999999999</v>
      </c>
      <c r="C290">
        <v>-2.504</v>
      </c>
      <c r="D290">
        <v>4.6619999999999999</v>
      </c>
      <c r="E290">
        <v>7.8320000000000004E-3</v>
      </c>
      <c r="F290">
        <v>104.2</v>
      </c>
      <c r="G290">
        <v>4137.1000000000004</v>
      </c>
      <c r="H290">
        <v>10933.7</v>
      </c>
      <c r="I290">
        <v>104.178</v>
      </c>
      <c r="J290">
        <v>0.68500000000000005</v>
      </c>
      <c r="K290">
        <v>2.7E-2</v>
      </c>
      <c r="L290">
        <v>0.51300000000000001</v>
      </c>
      <c r="M290">
        <v>1.8</v>
      </c>
      <c r="N290">
        <v>3542</v>
      </c>
      <c r="O290">
        <v>0.27939999999999998</v>
      </c>
      <c r="P290">
        <v>0.73950000000000005</v>
      </c>
      <c r="Q290">
        <v>6.3E-3</v>
      </c>
      <c r="R290">
        <v>1</v>
      </c>
      <c r="S290">
        <v>0</v>
      </c>
      <c r="T290">
        <v>1.2589999999999999</v>
      </c>
      <c r="U290">
        <v>4.2999999999999999E-4</v>
      </c>
      <c r="V290">
        <v>0</v>
      </c>
      <c r="W290">
        <v>6.4000000000000005E-4</v>
      </c>
      <c r="X290">
        <v>11360.8</v>
      </c>
      <c r="Y290">
        <v>1.7</v>
      </c>
      <c r="Z290">
        <v>3.3</v>
      </c>
      <c r="AA290">
        <v>7904.3180000000002</v>
      </c>
      <c r="AB290">
        <v>3.7480000000000002</v>
      </c>
      <c r="AC290">
        <v>10663.861000000001</v>
      </c>
      <c r="AD290">
        <v>5.0999999999999997E-2</v>
      </c>
      <c r="AE290">
        <v>4.2000000000000003E-2</v>
      </c>
      <c r="AF290">
        <v>9.9019999999999992</v>
      </c>
      <c r="AG290">
        <v>6085.59</v>
      </c>
      <c r="AH290">
        <v>2.0659999999999998</v>
      </c>
      <c r="AI290">
        <v>4.0679999999999996</v>
      </c>
      <c r="AJ290">
        <v>39.357999999999997</v>
      </c>
      <c r="AK290">
        <v>1.022</v>
      </c>
      <c r="AL290">
        <v>3.2080000000000002</v>
      </c>
      <c r="AM290">
        <v>0.53900000000000003</v>
      </c>
      <c r="AN290">
        <v>1.2490000000000001</v>
      </c>
      <c r="AO290">
        <v>3.4000000000000002E-2</v>
      </c>
      <c r="AP290">
        <v>9.3000000000000005E-4</v>
      </c>
      <c r="AQ290">
        <v>1.0209999999999999</v>
      </c>
      <c r="AR290">
        <v>1.089</v>
      </c>
      <c r="AS290">
        <v>0.97699999999999998</v>
      </c>
      <c r="AT290">
        <v>0.83599999999999997</v>
      </c>
      <c r="AU290">
        <v>1.1459999999999999</v>
      </c>
      <c r="AV290">
        <v>0.95</v>
      </c>
      <c r="AW290">
        <v>1</v>
      </c>
      <c r="AX290">
        <v>0.92900000000000005</v>
      </c>
      <c r="AY290">
        <v>1.0029999999999999</v>
      </c>
      <c r="AZ290">
        <v>0.93700000000000006</v>
      </c>
      <c r="BA290">
        <v>1.016</v>
      </c>
      <c r="BB290">
        <v>1.024</v>
      </c>
      <c r="BC290">
        <v>0.98499999999999999</v>
      </c>
      <c r="BD290">
        <v>1.0109999999999999</v>
      </c>
      <c r="BE290">
        <v>0.93400000000000005</v>
      </c>
      <c r="BF290">
        <v>0.79600000000000004</v>
      </c>
      <c r="BG290">
        <v>1.071</v>
      </c>
      <c r="BH290">
        <v>0.92500000000000004</v>
      </c>
      <c r="BI290">
        <v>1.1879999999999999</v>
      </c>
      <c r="BJ290">
        <v>0.93400000000000005</v>
      </c>
      <c r="BK290">
        <v>0.91900000000000004</v>
      </c>
      <c r="BL290">
        <v>1.115</v>
      </c>
      <c r="BM290">
        <v>0.98399999999999999</v>
      </c>
      <c r="BN290">
        <v>0.89900000000000002</v>
      </c>
      <c r="BO290">
        <v>0.90600000000000003</v>
      </c>
      <c r="BP290">
        <v>0.92800000000000005</v>
      </c>
      <c r="BQ290">
        <v>0.99099999999999999</v>
      </c>
      <c r="BS290">
        <v>46</v>
      </c>
    </row>
    <row r="291" spans="1:71">
      <c r="A291">
        <v>28810</v>
      </c>
      <c r="B291">
        <v>3090.3220000000001</v>
      </c>
      <c r="C291">
        <v>-2.1749999999999998</v>
      </c>
      <c r="D291">
        <v>3.621</v>
      </c>
      <c r="E291">
        <v>7.4469999999999996E-3</v>
      </c>
      <c r="F291">
        <v>80.5</v>
      </c>
      <c r="G291">
        <v>3941.1</v>
      </c>
      <c r="H291">
        <v>11031.4</v>
      </c>
      <c r="I291">
        <v>80.462000000000003</v>
      </c>
      <c r="J291">
        <v>2.1000000000000001E-2</v>
      </c>
      <c r="K291">
        <v>2.5999999999999999E-2</v>
      </c>
      <c r="L291">
        <v>0.63300000000000001</v>
      </c>
      <c r="M291">
        <v>1.1259999999999999</v>
      </c>
      <c r="N291">
        <v>3455</v>
      </c>
      <c r="O291">
        <v>0.28360000000000002</v>
      </c>
      <c r="P291">
        <v>0.73519999999999996</v>
      </c>
      <c r="Q291">
        <v>7.1000000000000004E-3</v>
      </c>
      <c r="R291">
        <v>1</v>
      </c>
      <c r="S291">
        <v>0</v>
      </c>
      <c r="T291">
        <v>0.53700000000000003</v>
      </c>
      <c r="U291">
        <v>4.8000000000000001E-4</v>
      </c>
      <c r="V291">
        <v>0</v>
      </c>
      <c r="W291">
        <v>8.1999999999999998E-4</v>
      </c>
      <c r="X291">
        <v>15102</v>
      </c>
      <c r="Y291">
        <v>2.1</v>
      </c>
      <c r="Z291">
        <v>3.4</v>
      </c>
      <c r="AA291">
        <v>7821.4</v>
      </c>
      <c r="AB291">
        <v>3.738</v>
      </c>
      <c r="AC291">
        <v>10985.611000000001</v>
      </c>
      <c r="AD291">
        <v>0.05</v>
      </c>
      <c r="AE291">
        <v>4.2000000000000003E-2</v>
      </c>
      <c r="AF291">
        <v>9.7449999999999992</v>
      </c>
      <c r="AG291">
        <v>4924.9960000000001</v>
      </c>
      <c r="AH291">
        <v>1.9470000000000001</v>
      </c>
      <c r="AI291">
        <v>3.4929999999999999</v>
      </c>
      <c r="AJ291">
        <v>37.340000000000003</v>
      </c>
      <c r="AK291">
        <v>0.96799999999999997</v>
      </c>
      <c r="AL291">
        <v>3.8069999999999999</v>
      </c>
      <c r="AM291">
        <v>0.56299999999999994</v>
      </c>
      <c r="AN291">
        <v>0.747</v>
      </c>
      <c r="AO291">
        <v>3.56E-2</v>
      </c>
      <c r="AP291">
        <v>9.3000000000000005E-4</v>
      </c>
      <c r="AQ291">
        <v>0.97299999999999998</v>
      </c>
      <c r="AR291">
        <v>0.92200000000000004</v>
      </c>
      <c r="AS291">
        <v>1.0509999999999999</v>
      </c>
      <c r="AT291">
        <v>1.0880000000000001</v>
      </c>
      <c r="AU291">
        <v>1.0329999999999999</v>
      </c>
      <c r="AV291">
        <v>0.96699999999999997</v>
      </c>
      <c r="AW291">
        <v>1</v>
      </c>
      <c r="AX291">
        <v>0.873</v>
      </c>
      <c r="AY291">
        <v>0.94899999999999995</v>
      </c>
      <c r="AZ291">
        <v>0.91300000000000003</v>
      </c>
      <c r="BA291">
        <v>1.1120000000000001</v>
      </c>
      <c r="BB291">
        <v>1.038</v>
      </c>
      <c r="BC291">
        <v>1.016</v>
      </c>
      <c r="BD291">
        <v>1.01</v>
      </c>
      <c r="BE291">
        <v>1.0269999999999999</v>
      </c>
      <c r="BF291">
        <v>0.91700000000000004</v>
      </c>
      <c r="BG291">
        <v>1.0880000000000001</v>
      </c>
      <c r="BH291">
        <v>0.96399999999999997</v>
      </c>
      <c r="BI291">
        <v>0.92600000000000005</v>
      </c>
      <c r="BJ291">
        <v>0.89</v>
      </c>
      <c r="BK291">
        <v>1.1919999999999999</v>
      </c>
      <c r="BL291">
        <v>1.07</v>
      </c>
      <c r="BM291">
        <v>0.93799999999999994</v>
      </c>
      <c r="BN291">
        <v>1.127</v>
      </c>
      <c r="BO291">
        <v>1.2569999999999999</v>
      </c>
      <c r="BP291">
        <v>1.0189999999999999</v>
      </c>
      <c r="BQ291">
        <v>0.98799999999999999</v>
      </c>
      <c r="BS291">
        <v>35.099999999999994</v>
      </c>
    </row>
    <row r="292" spans="1:71">
      <c r="A292">
        <v>28810</v>
      </c>
      <c r="B292">
        <v>3064.2730000000001</v>
      </c>
      <c r="C292">
        <v>-2.3620000000000001</v>
      </c>
      <c r="D292">
        <v>3.1230000000000002</v>
      </c>
      <c r="E292">
        <v>7.2989999999999999E-3</v>
      </c>
      <c r="F292">
        <v>90.1</v>
      </c>
      <c r="G292">
        <v>3533.8</v>
      </c>
      <c r="H292">
        <v>10459.5</v>
      </c>
      <c r="I292">
        <v>90.138999999999996</v>
      </c>
      <c r="J292">
        <v>0.46800000000000003</v>
      </c>
      <c r="K292">
        <v>2.9000000000000001E-2</v>
      </c>
      <c r="L292">
        <v>0.66500000000000004</v>
      </c>
      <c r="M292">
        <v>1.127</v>
      </c>
      <c r="N292">
        <v>3106</v>
      </c>
      <c r="O292">
        <v>0.28029999999999999</v>
      </c>
      <c r="P292">
        <v>0.7177</v>
      </c>
      <c r="Q292">
        <v>7.1000000000000004E-3</v>
      </c>
      <c r="R292">
        <v>1</v>
      </c>
      <c r="S292">
        <v>0</v>
      </c>
      <c r="T292">
        <v>1.0189999999999999</v>
      </c>
      <c r="U292">
        <v>5.0000000000000001E-4</v>
      </c>
      <c r="V292">
        <v>0</v>
      </c>
      <c r="W292">
        <v>7.2999999999999996E-4</v>
      </c>
      <c r="X292">
        <v>12381.9</v>
      </c>
      <c r="Y292">
        <v>1.9</v>
      </c>
      <c r="Z292">
        <v>3.2</v>
      </c>
      <c r="AA292">
        <v>7854.2650000000003</v>
      </c>
      <c r="AB292">
        <v>3.8490000000000002</v>
      </c>
      <c r="AC292">
        <v>11020.143</v>
      </c>
      <c r="AD292">
        <v>5.1999999999999998E-2</v>
      </c>
      <c r="AE292">
        <v>4.8000000000000001E-2</v>
      </c>
      <c r="AF292">
        <v>12.691000000000001</v>
      </c>
      <c r="AG292">
        <v>5131.7430000000004</v>
      </c>
      <c r="AH292">
        <v>2.2090000000000001</v>
      </c>
      <c r="AI292">
        <v>3.4569999999999999</v>
      </c>
      <c r="AJ292">
        <v>40.866</v>
      </c>
      <c r="AK292">
        <v>0.996</v>
      </c>
      <c r="AL292">
        <v>3.67</v>
      </c>
      <c r="AM292">
        <v>0.45400000000000001</v>
      </c>
      <c r="AN292">
        <v>0.92900000000000005</v>
      </c>
      <c r="AO292">
        <v>2.9340000000000001E-2</v>
      </c>
      <c r="AP292">
        <v>9.2000000000000003E-4</v>
      </c>
      <c r="AQ292">
        <v>0.96899999999999997</v>
      </c>
      <c r="AR292">
        <v>1.1379999999999999</v>
      </c>
      <c r="AS292">
        <v>1.123</v>
      </c>
      <c r="AT292">
        <v>0.96099999999999997</v>
      </c>
      <c r="AU292">
        <v>1.167</v>
      </c>
      <c r="AV292">
        <v>1.018</v>
      </c>
      <c r="AW292">
        <v>1</v>
      </c>
      <c r="AX292">
        <v>1.04</v>
      </c>
      <c r="AY292">
        <v>1.103</v>
      </c>
      <c r="AZ292">
        <v>0.83699999999999997</v>
      </c>
      <c r="BA292">
        <v>1.103</v>
      </c>
      <c r="BB292">
        <v>1.0449999999999999</v>
      </c>
      <c r="BC292">
        <v>1.01</v>
      </c>
      <c r="BD292">
        <v>0.99099999999999999</v>
      </c>
      <c r="BE292">
        <v>1.0169999999999999</v>
      </c>
      <c r="BF292">
        <v>1.012</v>
      </c>
      <c r="BG292">
        <v>0.998</v>
      </c>
      <c r="BH292">
        <v>1.127</v>
      </c>
      <c r="BI292">
        <v>1.0489999999999999</v>
      </c>
      <c r="BJ292">
        <v>0.89100000000000001</v>
      </c>
      <c r="BK292">
        <v>1.155</v>
      </c>
      <c r="BL292">
        <v>0.98599999999999999</v>
      </c>
      <c r="BM292">
        <v>0.94899999999999995</v>
      </c>
      <c r="BN292">
        <v>0.77100000000000002</v>
      </c>
      <c r="BO292">
        <v>1.1100000000000001</v>
      </c>
      <c r="BP292">
        <v>0.93700000000000006</v>
      </c>
      <c r="BQ292">
        <v>0.995</v>
      </c>
      <c r="BS292">
        <v>50.2</v>
      </c>
    </row>
    <row r="293" spans="1:71">
      <c r="A293">
        <v>28810</v>
      </c>
      <c r="B293">
        <v>3538.3820000000001</v>
      </c>
      <c r="C293">
        <v>-2.698</v>
      </c>
      <c r="D293">
        <v>3.556</v>
      </c>
      <c r="E293">
        <v>7.0990000000000003E-3</v>
      </c>
      <c r="F293">
        <v>80.2</v>
      </c>
      <c r="G293">
        <v>3807.8</v>
      </c>
      <c r="H293">
        <v>10998.1</v>
      </c>
      <c r="I293">
        <v>80.188999999999993</v>
      </c>
      <c r="J293">
        <v>8.0000000000000002E-3</v>
      </c>
      <c r="K293">
        <v>2.3E-2</v>
      </c>
      <c r="L293">
        <v>0.879</v>
      </c>
      <c r="M293">
        <v>1.179</v>
      </c>
      <c r="N293">
        <v>3307</v>
      </c>
      <c r="O293">
        <v>0.28239999999999998</v>
      </c>
      <c r="P293">
        <v>0.7208</v>
      </c>
      <c r="Q293">
        <v>6.7000000000000002E-3</v>
      </c>
      <c r="R293">
        <v>1</v>
      </c>
      <c r="S293">
        <v>0</v>
      </c>
      <c r="T293">
        <v>0.23799999999999999</v>
      </c>
      <c r="U293">
        <v>4.4999999999999999E-4</v>
      </c>
      <c r="V293">
        <v>0</v>
      </c>
      <c r="W293">
        <v>6.0999999999999997E-4</v>
      </c>
      <c r="X293">
        <v>14877.6</v>
      </c>
      <c r="Y293">
        <v>1.6</v>
      </c>
      <c r="Z293">
        <v>3.1</v>
      </c>
      <c r="AA293">
        <v>7726.9669999999996</v>
      </c>
      <c r="AB293">
        <v>3.7879999999999998</v>
      </c>
      <c r="AC293">
        <v>11082.123</v>
      </c>
      <c r="AD293">
        <v>5.0999999999999997E-2</v>
      </c>
      <c r="AE293">
        <v>0.04</v>
      </c>
      <c r="AF293">
        <v>10.741</v>
      </c>
      <c r="AG293">
        <v>5713.9449999999997</v>
      </c>
      <c r="AH293">
        <v>2.3130000000000002</v>
      </c>
      <c r="AI293">
        <v>3.6360000000000001</v>
      </c>
      <c r="AJ293">
        <v>40.527999999999999</v>
      </c>
      <c r="AK293">
        <v>0.97599999999999998</v>
      </c>
      <c r="AL293">
        <v>3.2509999999999999</v>
      </c>
      <c r="AM293">
        <v>0.72299999999999998</v>
      </c>
      <c r="AN293">
        <v>0.84099999999999997</v>
      </c>
      <c r="AO293">
        <v>3.678E-2</v>
      </c>
      <c r="AP293">
        <v>9.3999999999999997E-4</v>
      </c>
      <c r="AQ293">
        <v>0.91200000000000003</v>
      </c>
      <c r="AR293">
        <v>1.016</v>
      </c>
      <c r="AS293">
        <v>0.94499999999999995</v>
      </c>
      <c r="AT293">
        <v>0.99299999999999999</v>
      </c>
      <c r="AU293">
        <v>0.73399999999999999</v>
      </c>
      <c r="AV293">
        <v>0.97299999999999998</v>
      </c>
      <c r="AW293">
        <v>1</v>
      </c>
      <c r="AX293">
        <v>0.96299999999999997</v>
      </c>
      <c r="AY293">
        <v>0.78500000000000003</v>
      </c>
      <c r="AZ293">
        <v>1.149</v>
      </c>
      <c r="BA293">
        <v>1.0029999999999999</v>
      </c>
      <c r="BB293">
        <v>1.0309999999999999</v>
      </c>
      <c r="BC293">
        <v>1.008</v>
      </c>
      <c r="BD293">
        <v>0.97399999999999998</v>
      </c>
      <c r="BE293">
        <v>0.96099999999999997</v>
      </c>
      <c r="BF293">
        <v>0.77400000000000002</v>
      </c>
      <c r="BG293">
        <v>0.87</v>
      </c>
      <c r="BH293">
        <v>0.84099999999999997</v>
      </c>
      <c r="BI293">
        <v>0.99</v>
      </c>
      <c r="BJ293">
        <v>0.98799999999999999</v>
      </c>
      <c r="BK293">
        <v>0.999</v>
      </c>
      <c r="BL293">
        <v>1.099</v>
      </c>
      <c r="BM293">
        <v>0.97399999999999998</v>
      </c>
      <c r="BN293">
        <v>1.115</v>
      </c>
      <c r="BO293">
        <v>0.80700000000000005</v>
      </c>
      <c r="BP293">
        <v>0.92100000000000004</v>
      </c>
      <c r="BQ293">
        <v>0.98699999999999999</v>
      </c>
      <c r="BS293">
        <v>33.900000000000006</v>
      </c>
    </row>
    <row r="294" spans="1:71">
      <c r="A294">
        <v>28810</v>
      </c>
      <c r="B294">
        <v>2500.4580000000001</v>
      </c>
      <c r="C294">
        <v>-2.9889999999999999</v>
      </c>
      <c r="D294">
        <v>1.8759999999999999</v>
      </c>
      <c r="E294">
        <v>8.7189999999999993E-3</v>
      </c>
      <c r="F294">
        <v>82</v>
      </c>
      <c r="G294">
        <v>3668.3</v>
      </c>
      <c r="H294">
        <v>10497.6</v>
      </c>
      <c r="I294">
        <v>82.010999999999996</v>
      </c>
      <c r="J294">
        <v>6.6000000000000003E-2</v>
      </c>
      <c r="K294">
        <v>3.3000000000000002E-2</v>
      </c>
      <c r="L294">
        <v>0.51300000000000001</v>
      </c>
      <c r="M294">
        <v>1.5029999999999999</v>
      </c>
      <c r="N294">
        <v>3453</v>
      </c>
      <c r="O294">
        <v>0.28299999999999997</v>
      </c>
      <c r="P294">
        <v>0.70330000000000004</v>
      </c>
      <c r="Q294">
        <v>7.7000000000000002E-3</v>
      </c>
      <c r="R294">
        <v>1</v>
      </c>
      <c r="S294">
        <v>0</v>
      </c>
      <c r="T294">
        <v>0.72</v>
      </c>
      <c r="U294">
        <v>4.6999999999999999E-4</v>
      </c>
      <c r="V294">
        <v>0</v>
      </c>
      <c r="W294">
        <v>6.2E-4</v>
      </c>
      <c r="X294">
        <v>14049.4</v>
      </c>
      <c r="Y294">
        <v>1.9</v>
      </c>
      <c r="Z294">
        <v>3.1</v>
      </c>
      <c r="AA294">
        <v>7759.8329999999996</v>
      </c>
      <c r="AB294">
        <v>3.7930000000000001</v>
      </c>
      <c r="AC294">
        <v>10804.17</v>
      </c>
      <c r="AD294">
        <v>0.05</v>
      </c>
      <c r="AE294">
        <v>4.7E-2</v>
      </c>
      <c r="AF294">
        <v>9.1690000000000005</v>
      </c>
      <c r="AG294">
        <v>5141.0919999999996</v>
      </c>
      <c r="AH294">
        <v>1.9910000000000001</v>
      </c>
      <c r="AI294">
        <v>3.6</v>
      </c>
      <c r="AJ294">
        <v>35.725999999999999</v>
      </c>
      <c r="AK294">
        <v>1.004</v>
      </c>
      <c r="AL294">
        <v>3.6240000000000001</v>
      </c>
      <c r="AM294">
        <v>0.5</v>
      </c>
      <c r="AN294">
        <v>1.0229999999999999</v>
      </c>
      <c r="AO294">
        <v>3.0519999999999999E-2</v>
      </c>
      <c r="AP294">
        <v>9.3000000000000005E-4</v>
      </c>
      <c r="AQ294">
        <v>1.038</v>
      </c>
      <c r="AR294">
        <v>0.95699999999999996</v>
      </c>
      <c r="AS294">
        <v>0.95599999999999996</v>
      </c>
      <c r="AT294">
        <v>1.169</v>
      </c>
      <c r="AU294">
        <v>1.069</v>
      </c>
      <c r="AV294">
        <v>1.018</v>
      </c>
      <c r="AW294">
        <v>1</v>
      </c>
      <c r="AX294">
        <v>0.95199999999999996</v>
      </c>
      <c r="AY294">
        <v>0.95199999999999996</v>
      </c>
      <c r="AZ294">
        <v>0.97899999999999998</v>
      </c>
      <c r="BA294">
        <v>0.97799999999999998</v>
      </c>
      <c r="BB294">
        <v>0.97199999999999998</v>
      </c>
      <c r="BC294">
        <v>1.036</v>
      </c>
      <c r="BD294">
        <v>1.014</v>
      </c>
      <c r="BE294">
        <v>0.89200000000000002</v>
      </c>
      <c r="BF294">
        <v>0.90200000000000002</v>
      </c>
      <c r="BG294">
        <v>0.98699999999999999</v>
      </c>
      <c r="BH294">
        <v>1.0129999999999999</v>
      </c>
      <c r="BI294">
        <v>1.0409999999999999</v>
      </c>
      <c r="BJ294">
        <v>1.079</v>
      </c>
      <c r="BK294">
        <v>0.95099999999999996</v>
      </c>
      <c r="BL294">
        <v>0.89100000000000001</v>
      </c>
      <c r="BM294">
        <v>0.95299999999999996</v>
      </c>
      <c r="BN294">
        <v>1.119</v>
      </c>
      <c r="BO294">
        <v>0.97799999999999998</v>
      </c>
      <c r="BP294">
        <v>0.88100000000000001</v>
      </c>
      <c r="BQ294">
        <v>1.004</v>
      </c>
      <c r="BS294">
        <v>76.900000000000006</v>
      </c>
    </row>
    <row r="295" spans="1:71">
      <c r="A295">
        <v>28810</v>
      </c>
      <c r="B295">
        <v>3255.335</v>
      </c>
      <c r="C295">
        <v>-1.806</v>
      </c>
      <c r="D295">
        <v>4.62</v>
      </c>
      <c r="E295">
        <v>8.7220000000000006E-3</v>
      </c>
      <c r="F295">
        <v>87.7</v>
      </c>
      <c r="G295">
        <v>3936.2</v>
      </c>
      <c r="H295">
        <v>11035.1</v>
      </c>
      <c r="I295">
        <v>87.66</v>
      </c>
      <c r="J295">
        <v>0.35499999999999998</v>
      </c>
      <c r="K295">
        <v>2.7E-2</v>
      </c>
      <c r="L295">
        <v>0.79400000000000004</v>
      </c>
      <c r="M295">
        <v>1.1259999999999999</v>
      </c>
      <c r="N295">
        <v>3406</v>
      </c>
      <c r="O295">
        <v>0.2732</v>
      </c>
      <c r="P295">
        <v>0.73180000000000001</v>
      </c>
      <c r="Q295">
        <v>8.3999999999999995E-3</v>
      </c>
      <c r="R295">
        <v>1</v>
      </c>
      <c r="S295">
        <v>0</v>
      </c>
      <c r="T295">
        <v>0.78800000000000003</v>
      </c>
      <c r="U295">
        <v>4.4999999999999999E-4</v>
      </c>
      <c r="V295">
        <v>0</v>
      </c>
      <c r="W295">
        <v>6.9999999999999999E-4</v>
      </c>
      <c r="X295">
        <v>10869.5</v>
      </c>
      <c r="Y295">
        <v>2.1</v>
      </c>
      <c r="Z295">
        <v>3.4</v>
      </c>
      <c r="AA295">
        <v>8072.5020000000004</v>
      </c>
      <c r="AB295">
        <v>3.8370000000000002</v>
      </c>
      <c r="AC295">
        <v>11178.636</v>
      </c>
      <c r="AD295">
        <v>5.1999999999999998E-2</v>
      </c>
      <c r="AE295">
        <v>5.0999999999999997E-2</v>
      </c>
      <c r="AF295">
        <v>11.738</v>
      </c>
      <c r="AG295">
        <v>5723.2929999999997</v>
      </c>
      <c r="AH295">
        <v>1.8029999999999999</v>
      </c>
      <c r="AI295">
        <v>3.2429999999999999</v>
      </c>
      <c r="AJ295">
        <v>35.387</v>
      </c>
      <c r="AK295">
        <v>0.98299999999999998</v>
      </c>
      <c r="AL295">
        <v>3.7149999999999999</v>
      </c>
      <c r="AM295">
        <v>0.54200000000000004</v>
      </c>
      <c r="AN295">
        <v>0.93500000000000005</v>
      </c>
      <c r="AO295">
        <v>3.7949999999999998E-2</v>
      </c>
      <c r="AP295">
        <v>9.3999999999999997E-4</v>
      </c>
      <c r="AQ295">
        <v>1.008</v>
      </c>
      <c r="AR295">
        <v>1.0589999999999999</v>
      </c>
      <c r="AS295">
        <v>1.157</v>
      </c>
      <c r="AT295">
        <v>1.1559999999999999</v>
      </c>
      <c r="AU295">
        <v>0.69499999999999995</v>
      </c>
      <c r="AV295">
        <v>0.96599999999999997</v>
      </c>
      <c r="AW295">
        <v>1</v>
      </c>
      <c r="AX295">
        <v>0.97799999999999998</v>
      </c>
      <c r="AY295">
        <v>1.048</v>
      </c>
      <c r="AZ295">
        <v>0.95799999999999996</v>
      </c>
      <c r="BA295">
        <v>0.95499999999999996</v>
      </c>
      <c r="BB295">
        <v>1</v>
      </c>
      <c r="BC295">
        <v>1.0209999999999999</v>
      </c>
      <c r="BD295">
        <v>0.96099999999999997</v>
      </c>
      <c r="BE295">
        <v>0.94699999999999995</v>
      </c>
      <c r="BF295">
        <v>1.0389999999999999</v>
      </c>
      <c r="BG295">
        <v>0.91</v>
      </c>
      <c r="BH295">
        <v>0.98199999999999998</v>
      </c>
      <c r="BI295">
        <v>1.095</v>
      </c>
      <c r="BJ295">
        <v>1.0229999999999999</v>
      </c>
      <c r="BK295">
        <v>0.72599999999999998</v>
      </c>
      <c r="BL295">
        <v>1.0049999999999999</v>
      </c>
      <c r="BM295">
        <v>0.88100000000000001</v>
      </c>
      <c r="BN295">
        <v>1.087</v>
      </c>
      <c r="BO295">
        <v>1.395</v>
      </c>
      <c r="BP295">
        <v>0.94899999999999995</v>
      </c>
      <c r="BQ295">
        <v>0.99199999999999999</v>
      </c>
      <c r="BS295">
        <v>47.1</v>
      </c>
    </row>
    <row r="296" spans="1:71">
      <c r="A296">
        <v>28810</v>
      </c>
      <c r="B296">
        <v>2910.127</v>
      </c>
      <c r="C296">
        <v>-2.625</v>
      </c>
      <c r="D296">
        <v>3.3860000000000001</v>
      </c>
      <c r="E296">
        <v>8.3350000000000004E-3</v>
      </c>
      <c r="F296">
        <v>92.5</v>
      </c>
      <c r="G296">
        <v>3958.9</v>
      </c>
      <c r="H296">
        <v>11407.1</v>
      </c>
      <c r="I296">
        <v>92.483000000000004</v>
      </c>
      <c r="J296">
        <v>0.377</v>
      </c>
      <c r="K296">
        <v>3.2000000000000001E-2</v>
      </c>
      <c r="L296">
        <v>0.58899999999999997</v>
      </c>
      <c r="M296">
        <v>1.5509999999999999</v>
      </c>
      <c r="N296">
        <v>3553</v>
      </c>
      <c r="O296">
        <v>0.28179999999999999</v>
      </c>
      <c r="P296">
        <v>0.68879999999999997</v>
      </c>
      <c r="Q296">
        <v>7.4000000000000003E-3</v>
      </c>
      <c r="R296">
        <v>1</v>
      </c>
      <c r="S296">
        <v>0</v>
      </c>
      <c r="T296">
        <v>0.84599999999999997</v>
      </c>
      <c r="U296">
        <v>4.6999999999999999E-4</v>
      </c>
      <c r="V296">
        <v>0</v>
      </c>
      <c r="W296">
        <v>7.1000000000000002E-4</v>
      </c>
      <c r="X296">
        <v>11933.1</v>
      </c>
      <c r="Y296">
        <v>1.9</v>
      </c>
      <c r="Z296">
        <v>3.3</v>
      </c>
      <c r="AA296">
        <v>7665.4</v>
      </c>
      <c r="AB296">
        <v>3.843</v>
      </c>
      <c r="AC296">
        <v>11213.169</v>
      </c>
      <c r="AD296">
        <v>4.7E-2</v>
      </c>
      <c r="AE296">
        <v>4.4999999999999998E-2</v>
      </c>
      <c r="AF296">
        <v>10.166</v>
      </c>
      <c r="AG296">
        <v>5150.4399999999996</v>
      </c>
      <c r="AH296">
        <v>2.0659999999999998</v>
      </c>
      <c r="AI296">
        <v>3.7429999999999999</v>
      </c>
      <c r="AJ296">
        <v>38.912999999999997</v>
      </c>
      <c r="AK296">
        <v>1.0109999999999999</v>
      </c>
      <c r="AL296">
        <v>3.8330000000000002</v>
      </c>
      <c r="AM296">
        <v>0.54600000000000004</v>
      </c>
      <c r="AN296">
        <v>1.117</v>
      </c>
      <c r="AO296">
        <v>3.5409999999999997E-2</v>
      </c>
      <c r="AP296">
        <v>9.3000000000000005E-4</v>
      </c>
      <c r="AQ296">
        <v>0.91500000000000004</v>
      </c>
      <c r="AR296">
        <v>1.1080000000000001</v>
      </c>
      <c r="AS296">
        <v>0.96099999999999997</v>
      </c>
      <c r="AT296">
        <v>1.0669999999999999</v>
      </c>
      <c r="AU296">
        <v>1.2070000000000001</v>
      </c>
      <c r="AV296">
        <v>1.0109999999999999</v>
      </c>
      <c r="AW296">
        <v>1</v>
      </c>
      <c r="AX296">
        <v>1.0549999999999999</v>
      </c>
      <c r="AY296">
        <v>0.90900000000000003</v>
      </c>
      <c r="AZ296">
        <v>1.109</v>
      </c>
      <c r="BA296">
        <v>1.0920000000000001</v>
      </c>
      <c r="BB296">
        <v>0.995</v>
      </c>
      <c r="BC296">
        <v>1.0149999999999999</v>
      </c>
      <c r="BD296">
        <v>0.97</v>
      </c>
      <c r="BE296">
        <v>0.95</v>
      </c>
      <c r="BF296">
        <v>1.133</v>
      </c>
      <c r="BG296">
        <v>0.98399999999999999</v>
      </c>
      <c r="BH296">
        <v>0.90800000000000003</v>
      </c>
      <c r="BI296">
        <v>1.101</v>
      </c>
      <c r="BJ296">
        <v>0.86099999999999999</v>
      </c>
      <c r="BK296">
        <v>0.86599999999999999</v>
      </c>
      <c r="BL296">
        <v>1.054</v>
      </c>
      <c r="BM296">
        <v>1.004</v>
      </c>
      <c r="BN296">
        <v>0.98099999999999998</v>
      </c>
      <c r="BO296">
        <v>1.0740000000000001</v>
      </c>
      <c r="BP296">
        <v>1.0069999999999999</v>
      </c>
      <c r="BQ296">
        <v>0.99099999999999999</v>
      </c>
      <c r="BS296">
        <v>55.400000000000006</v>
      </c>
    </row>
    <row r="297" spans="1:71">
      <c r="A297">
        <v>28810</v>
      </c>
      <c r="B297">
        <v>2713.384</v>
      </c>
      <c r="C297">
        <v>-2.8809999999999998</v>
      </c>
      <c r="D297">
        <v>2.6230000000000002</v>
      </c>
      <c r="E297">
        <v>7.6880000000000004E-3</v>
      </c>
      <c r="F297">
        <v>92.7</v>
      </c>
      <c r="G297">
        <v>4094.8</v>
      </c>
      <c r="H297">
        <v>11622</v>
      </c>
      <c r="I297">
        <v>92.721999999999994</v>
      </c>
      <c r="J297">
        <v>0.47799999999999998</v>
      </c>
      <c r="K297">
        <v>3.4000000000000002E-2</v>
      </c>
      <c r="L297">
        <v>0.746</v>
      </c>
      <c r="M297">
        <v>1.321</v>
      </c>
      <c r="N297">
        <v>3754</v>
      </c>
      <c r="O297">
        <v>0.27989999999999998</v>
      </c>
      <c r="P297">
        <v>0.71730000000000005</v>
      </c>
      <c r="Q297">
        <v>7.1000000000000004E-3</v>
      </c>
      <c r="R297">
        <v>1</v>
      </c>
      <c r="S297">
        <v>0</v>
      </c>
      <c r="T297">
        <v>0.91400000000000003</v>
      </c>
      <c r="U297">
        <v>4.8999999999999998E-4</v>
      </c>
      <c r="V297">
        <v>0</v>
      </c>
      <c r="W297">
        <v>6.8999999999999997E-4</v>
      </c>
      <c r="X297">
        <v>16320.6</v>
      </c>
      <c r="Y297">
        <v>1.8</v>
      </c>
      <c r="Z297">
        <v>3.3</v>
      </c>
      <c r="AA297">
        <v>7758.0860000000002</v>
      </c>
      <c r="AB297">
        <v>3.6760000000000002</v>
      </c>
      <c r="AC297">
        <v>11275.148999999999</v>
      </c>
      <c r="AD297">
        <v>0.05</v>
      </c>
      <c r="AE297">
        <v>4.2999999999999997E-2</v>
      </c>
      <c r="AF297">
        <v>11.228999999999999</v>
      </c>
      <c r="AG297">
        <v>4953.0420000000004</v>
      </c>
      <c r="AH297">
        <v>2.4620000000000002</v>
      </c>
      <c r="AI297">
        <v>4.4580000000000002</v>
      </c>
      <c r="AJ297">
        <v>38.573999999999998</v>
      </c>
      <c r="AK297">
        <v>0.99099999999999999</v>
      </c>
      <c r="AL297">
        <v>3.6680000000000001</v>
      </c>
      <c r="AM297">
        <v>0.58799999999999997</v>
      </c>
      <c r="AN297">
        <v>1.0289999999999999</v>
      </c>
      <c r="AO297">
        <v>3.1699999999999999E-2</v>
      </c>
      <c r="AP297">
        <v>9.3999999999999997E-4</v>
      </c>
      <c r="AQ297">
        <v>0.97499999999999998</v>
      </c>
      <c r="AR297">
        <v>0.90600000000000003</v>
      </c>
      <c r="AS297">
        <v>1.0620000000000001</v>
      </c>
      <c r="AT297">
        <v>1.173</v>
      </c>
      <c r="AU297">
        <v>0.89100000000000001</v>
      </c>
      <c r="AV297">
        <v>1.06</v>
      </c>
      <c r="AW297">
        <v>1</v>
      </c>
      <c r="AX297">
        <v>1.1830000000000001</v>
      </c>
      <c r="AY297">
        <v>0.89</v>
      </c>
      <c r="AZ297">
        <v>1.1020000000000001</v>
      </c>
      <c r="BA297">
        <v>0.98899999999999999</v>
      </c>
      <c r="BB297">
        <v>0.998</v>
      </c>
      <c r="BC297">
        <v>1.0049999999999999</v>
      </c>
      <c r="BD297">
        <v>1.0089999999999999</v>
      </c>
      <c r="BE297">
        <v>0.98899999999999999</v>
      </c>
      <c r="BF297">
        <v>0.751</v>
      </c>
      <c r="BG297">
        <v>1.0880000000000001</v>
      </c>
      <c r="BH297">
        <v>0.78800000000000003</v>
      </c>
      <c r="BI297">
        <v>0.94799999999999995</v>
      </c>
      <c r="BJ297">
        <v>1.032</v>
      </c>
      <c r="BK297">
        <v>1.097</v>
      </c>
      <c r="BL297">
        <v>0.97399999999999998</v>
      </c>
      <c r="BM297">
        <v>1.022</v>
      </c>
      <c r="BN297">
        <v>1.095</v>
      </c>
      <c r="BO297">
        <v>0.69699999999999995</v>
      </c>
      <c r="BP297">
        <v>1.0009999999999999</v>
      </c>
      <c r="BQ297">
        <v>0.98699999999999999</v>
      </c>
      <c r="BS297">
        <v>53.7</v>
      </c>
    </row>
    <row r="298" spans="1:71">
      <c r="A298">
        <v>28810</v>
      </c>
      <c r="B298">
        <v>2987.172</v>
      </c>
      <c r="C298">
        <v>-2.6349999999999998</v>
      </c>
      <c r="D298">
        <v>3.6779999999999999</v>
      </c>
      <c r="E298">
        <v>7.1700000000000002E-3</v>
      </c>
      <c r="F298">
        <v>96</v>
      </c>
      <c r="G298">
        <v>4412.8999999999996</v>
      </c>
      <c r="H298">
        <v>12161.3</v>
      </c>
      <c r="I298">
        <v>96.046999999999997</v>
      </c>
      <c r="J298">
        <v>0.497</v>
      </c>
      <c r="K298">
        <v>3.2000000000000001E-2</v>
      </c>
      <c r="L298">
        <v>0.51900000000000002</v>
      </c>
      <c r="M298">
        <v>1.552</v>
      </c>
      <c r="N298">
        <v>3900</v>
      </c>
      <c r="O298">
        <v>0.27660000000000001</v>
      </c>
      <c r="P298">
        <v>0.75070000000000003</v>
      </c>
      <c r="Q298">
        <v>6.1000000000000004E-3</v>
      </c>
      <c r="R298">
        <v>1</v>
      </c>
      <c r="S298">
        <v>0</v>
      </c>
      <c r="T298">
        <v>0.97099999999999997</v>
      </c>
      <c r="U298">
        <v>4.8000000000000001E-4</v>
      </c>
      <c r="V298">
        <v>0</v>
      </c>
      <c r="W298">
        <v>6.9999999999999999E-4</v>
      </c>
      <c r="X298">
        <v>13600.6</v>
      </c>
      <c r="Y298">
        <v>1.9</v>
      </c>
      <c r="Z298">
        <v>3.4</v>
      </c>
      <c r="AA298">
        <v>7790.951</v>
      </c>
      <c r="AB298">
        <v>3.681</v>
      </c>
      <c r="AC298">
        <v>11309.682000000001</v>
      </c>
      <c r="AD298">
        <v>4.8000000000000001E-2</v>
      </c>
      <c r="AE298">
        <v>4.2999999999999997E-2</v>
      </c>
      <c r="AF298">
        <v>9.6560000000000006</v>
      </c>
      <c r="AG298">
        <v>4380.1890000000003</v>
      </c>
      <c r="AH298">
        <v>1.8480000000000001</v>
      </c>
      <c r="AI298">
        <v>3.8860000000000001</v>
      </c>
      <c r="AJ298">
        <v>42.1</v>
      </c>
      <c r="AK298">
        <v>1.0900000000000001</v>
      </c>
      <c r="AL298">
        <v>3.532</v>
      </c>
      <c r="AM298">
        <v>0.59199999999999997</v>
      </c>
      <c r="AN298">
        <v>0.88100000000000001</v>
      </c>
      <c r="AO298">
        <v>3.6580000000000001E-2</v>
      </c>
      <c r="AP298">
        <v>9.2000000000000003E-4</v>
      </c>
      <c r="AQ298">
        <v>0.91500000000000004</v>
      </c>
      <c r="AR298">
        <v>0.93899999999999995</v>
      </c>
      <c r="AS298">
        <v>1.0529999999999999</v>
      </c>
      <c r="AT298">
        <v>0.98199999999999998</v>
      </c>
      <c r="AU298">
        <v>0.65600000000000003</v>
      </c>
      <c r="AV298">
        <v>0.97699999999999998</v>
      </c>
      <c r="AW298">
        <v>1</v>
      </c>
      <c r="AX298">
        <v>0.90700000000000003</v>
      </c>
      <c r="AY298">
        <v>1.0209999999999999</v>
      </c>
      <c r="AZ298">
        <v>1.0620000000000001</v>
      </c>
      <c r="BA298">
        <v>1.075</v>
      </c>
      <c r="BB298">
        <v>0.99299999999999999</v>
      </c>
      <c r="BC298">
        <v>0.98899999999999999</v>
      </c>
      <c r="BD298">
        <v>1.022</v>
      </c>
      <c r="BE298">
        <v>1.0229999999999999</v>
      </c>
      <c r="BF298">
        <v>0.998</v>
      </c>
      <c r="BG298">
        <v>1.1539999999999999</v>
      </c>
      <c r="BH298">
        <v>1.1479999999999999</v>
      </c>
      <c r="BI298">
        <v>1.0289999999999999</v>
      </c>
      <c r="BJ298">
        <v>0.85299999999999998</v>
      </c>
      <c r="BK298">
        <v>1.002</v>
      </c>
      <c r="BL298">
        <v>1.0580000000000001</v>
      </c>
      <c r="BM298">
        <v>0.98499999999999999</v>
      </c>
      <c r="BN298">
        <v>1.1160000000000001</v>
      </c>
      <c r="BO298">
        <v>0.96599999999999997</v>
      </c>
      <c r="BP298">
        <v>0.95799999999999996</v>
      </c>
      <c r="BQ298">
        <v>1.0009999999999999</v>
      </c>
      <c r="BS298">
        <v>39.5</v>
      </c>
    </row>
    <row r="299" spans="1:71">
      <c r="A299">
        <v>28810</v>
      </c>
      <c r="B299">
        <v>4005.7350000000001</v>
      </c>
      <c r="C299">
        <v>-2.492</v>
      </c>
      <c r="D299">
        <v>5.0670000000000002</v>
      </c>
      <c r="E299">
        <v>8.0459999999999993E-3</v>
      </c>
      <c r="F299">
        <v>115.9</v>
      </c>
      <c r="G299">
        <v>4235.3999999999996</v>
      </c>
      <c r="H299">
        <v>11498.5</v>
      </c>
      <c r="I299">
        <v>115.883</v>
      </c>
      <c r="J299">
        <v>1.032</v>
      </c>
      <c r="K299">
        <v>2.9000000000000001E-2</v>
      </c>
      <c r="L299">
        <v>0.41899999999999998</v>
      </c>
      <c r="M299">
        <v>1.76</v>
      </c>
      <c r="N299">
        <v>3606</v>
      </c>
      <c r="O299">
        <v>0.2787</v>
      </c>
      <c r="P299">
        <v>0.70279999999999998</v>
      </c>
      <c r="Q299">
        <v>6.7000000000000002E-3</v>
      </c>
      <c r="R299">
        <v>1</v>
      </c>
      <c r="S299">
        <v>0</v>
      </c>
      <c r="T299">
        <v>1.464</v>
      </c>
      <c r="U299">
        <v>4.8999999999999998E-4</v>
      </c>
      <c r="V299">
        <v>0</v>
      </c>
      <c r="W299">
        <v>6.8000000000000005E-4</v>
      </c>
      <c r="X299">
        <v>12312.5</v>
      </c>
      <c r="Y299">
        <v>1.8</v>
      </c>
      <c r="Z299">
        <v>3.5</v>
      </c>
      <c r="AA299">
        <v>7883.6369999999997</v>
      </c>
      <c r="AB299">
        <v>3.831</v>
      </c>
      <c r="AC299">
        <v>11059.177</v>
      </c>
      <c r="AD299">
        <v>5.0999999999999997E-2</v>
      </c>
      <c r="AE299">
        <v>5.3999999999999999E-2</v>
      </c>
      <c r="AF299">
        <v>12.226000000000001</v>
      </c>
      <c r="AG299">
        <v>6521.59</v>
      </c>
      <c r="AH299">
        <v>2.2440000000000002</v>
      </c>
      <c r="AI299">
        <v>4.0650000000000004</v>
      </c>
      <c r="AJ299">
        <v>50.088999999999999</v>
      </c>
      <c r="AK299">
        <v>0.92700000000000005</v>
      </c>
      <c r="AL299">
        <v>3.6219999999999999</v>
      </c>
      <c r="AM299">
        <v>0.52</v>
      </c>
      <c r="AN299">
        <v>1.123</v>
      </c>
      <c r="AO299">
        <v>3.2870000000000003E-2</v>
      </c>
      <c r="AP299">
        <v>9.3000000000000005E-4</v>
      </c>
      <c r="AQ299">
        <v>0.92900000000000005</v>
      </c>
      <c r="AR299">
        <v>1.0509999999999999</v>
      </c>
      <c r="AS299">
        <v>0.98199999999999998</v>
      </c>
      <c r="AT299">
        <v>1.1719999999999999</v>
      </c>
      <c r="AU299">
        <v>0.93500000000000005</v>
      </c>
      <c r="AV299">
        <v>1.018</v>
      </c>
      <c r="AW299">
        <v>1</v>
      </c>
      <c r="AX299">
        <v>1.002</v>
      </c>
      <c r="AY299">
        <v>1.0820000000000001</v>
      </c>
      <c r="AZ299">
        <v>0.96699999999999997</v>
      </c>
      <c r="BA299">
        <v>1.0580000000000001</v>
      </c>
      <c r="BB299">
        <v>0.99099999999999999</v>
      </c>
      <c r="BC299">
        <v>0.96</v>
      </c>
      <c r="BD299">
        <v>1.026</v>
      </c>
      <c r="BE299">
        <v>0.99299999999999999</v>
      </c>
      <c r="BF299">
        <v>1.123</v>
      </c>
      <c r="BG299">
        <v>0.86399999999999999</v>
      </c>
      <c r="BH299">
        <v>0.83099999999999996</v>
      </c>
      <c r="BI299">
        <v>1.07</v>
      </c>
      <c r="BJ299">
        <v>1.111</v>
      </c>
      <c r="BK299">
        <v>1.1879999999999999</v>
      </c>
      <c r="BL299">
        <v>0.99099999999999999</v>
      </c>
      <c r="BM299">
        <v>1.0609999999999999</v>
      </c>
      <c r="BN299">
        <v>0.97299999999999998</v>
      </c>
      <c r="BO299">
        <v>0.81100000000000005</v>
      </c>
      <c r="BP299">
        <v>1.014</v>
      </c>
      <c r="BQ299">
        <v>0.98799999999999999</v>
      </c>
      <c r="BS299">
        <v>51.899999999999991</v>
      </c>
    </row>
    <row r="300" spans="1:71">
      <c r="A300">
        <v>28810</v>
      </c>
      <c r="B300">
        <v>2794.3180000000002</v>
      </c>
      <c r="C300">
        <v>-2.5750000000000002</v>
      </c>
      <c r="D300">
        <v>2.8119999999999998</v>
      </c>
      <c r="E300">
        <v>7.3280000000000003E-3</v>
      </c>
      <c r="F300">
        <v>78.8</v>
      </c>
      <c r="G300">
        <v>3640.4</v>
      </c>
      <c r="H300">
        <v>10638</v>
      </c>
      <c r="I300">
        <v>78.820999999999998</v>
      </c>
      <c r="J300">
        <v>0</v>
      </c>
      <c r="K300">
        <v>2.8000000000000001E-2</v>
      </c>
      <c r="L300">
        <v>0.75800000000000001</v>
      </c>
      <c r="M300">
        <v>1.339</v>
      </c>
      <c r="N300">
        <v>3257</v>
      </c>
      <c r="O300">
        <v>0.27939999999999998</v>
      </c>
      <c r="P300">
        <v>0.71079999999999999</v>
      </c>
      <c r="Q300">
        <v>6.7000000000000002E-3</v>
      </c>
      <c r="R300">
        <v>1</v>
      </c>
      <c r="S300">
        <v>0</v>
      </c>
      <c r="T300">
        <v>0.248</v>
      </c>
      <c r="U300">
        <v>4.4000000000000002E-4</v>
      </c>
      <c r="V300">
        <v>0</v>
      </c>
      <c r="W300">
        <v>6.8999999999999997E-4</v>
      </c>
      <c r="X300">
        <v>13376.2</v>
      </c>
      <c r="Y300">
        <v>1.9</v>
      </c>
      <c r="Z300">
        <v>3.3</v>
      </c>
      <c r="AA300">
        <v>7916.5029999999997</v>
      </c>
      <c r="AB300">
        <v>3.8359999999999999</v>
      </c>
      <c r="AC300">
        <v>11093.709000000001</v>
      </c>
      <c r="AD300">
        <v>5.1999999999999998E-2</v>
      </c>
      <c r="AE300">
        <v>4.1000000000000002E-2</v>
      </c>
      <c r="AF300">
        <v>10.653</v>
      </c>
      <c r="AG300">
        <v>5169.1369999999997</v>
      </c>
      <c r="AH300">
        <v>1.9219999999999999</v>
      </c>
      <c r="AI300">
        <v>4.0289999999999999</v>
      </c>
      <c r="AJ300">
        <v>36.96</v>
      </c>
      <c r="AK300">
        <v>1.026</v>
      </c>
      <c r="AL300">
        <v>3.4849999999999999</v>
      </c>
      <c r="AM300">
        <v>0.63800000000000001</v>
      </c>
      <c r="AN300">
        <v>0.97499999999999998</v>
      </c>
      <c r="AO300">
        <v>3.4040000000000001E-2</v>
      </c>
      <c r="AP300">
        <v>9.3999999999999997E-4</v>
      </c>
      <c r="AQ300">
        <v>0.96799999999999997</v>
      </c>
      <c r="AR300">
        <v>1.032</v>
      </c>
      <c r="AS300">
        <v>0.874</v>
      </c>
      <c r="AT300">
        <v>1.048</v>
      </c>
      <c r="AU300">
        <v>0.97699999999999998</v>
      </c>
      <c r="AV300">
        <v>1.0029999999999999</v>
      </c>
      <c r="AW300">
        <v>1</v>
      </c>
      <c r="AX300">
        <v>1.014</v>
      </c>
      <c r="AY300">
        <v>0.999</v>
      </c>
      <c r="AZ300">
        <v>1.0589999999999999</v>
      </c>
      <c r="BA300">
        <v>0.84599999999999997</v>
      </c>
      <c r="BB300">
        <v>1.0149999999999999</v>
      </c>
      <c r="BC300">
        <v>0.98699999999999999</v>
      </c>
      <c r="BD300">
        <v>1.0189999999999999</v>
      </c>
      <c r="BE300">
        <v>1.046</v>
      </c>
      <c r="BF300">
        <v>0.92300000000000004</v>
      </c>
      <c r="BG300">
        <v>0.98599999999999999</v>
      </c>
      <c r="BH300">
        <v>1.0389999999999999</v>
      </c>
      <c r="BI300">
        <v>1.0549999999999999</v>
      </c>
      <c r="BJ300">
        <v>1.0329999999999999</v>
      </c>
      <c r="BK300">
        <v>1.2070000000000001</v>
      </c>
      <c r="BL300">
        <v>1.0149999999999999</v>
      </c>
      <c r="BM300">
        <v>1.048</v>
      </c>
      <c r="BN300">
        <v>0.89700000000000002</v>
      </c>
      <c r="BO300">
        <v>1.2889999999999999</v>
      </c>
      <c r="BP300">
        <v>0.999</v>
      </c>
      <c r="BQ300">
        <v>0.99199999999999999</v>
      </c>
      <c r="BS300">
        <v>49.8</v>
      </c>
    </row>
    <row r="301" spans="1:71">
      <c r="A301">
        <v>28810</v>
      </c>
      <c r="B301">
        <v>3405.7550000000001</v>
      </c>
      <c r="C301">
        <v>-2.4249999999999998</v>
      </c>
      <c r="D301">
        <v>3.8069999999999999</v>
      </c>
      <c r="E301">
        <v>8.4550000000000007E-3</v>
      </c>
      <c r="F301">
        <v>87</v>
      </c>
      <c r="G301">
        <v>3954.2</v>
      </c>
      <c r="H301">
        <v>11608.1</v>
      </c>
      <c r="I301">
        <v>86.983000000000004</v>
      </c>
      <c r="J301">
        <v>0.29399999999999998</v>
      </c>
      <c r="K301">
        <v>2.5999999999999999E-2</v>
      </c>
      <c r="L301">
        <v>0.63900000000000001</v>
      </c>
      <c r="M301">
        <v>1.22</v>
      </c>
      <c r="N301">
        <v>3504</v>
      </c>
      <c r="O301">
        <v>0.2802</v>
      </c>
      <c r="P301">
        <v>0.72829999999999995</v>
      </c>
      <c r="Q301">
        <v>7.9000000000000008E-3</v>
      </c>
      <c r="R301">
        <v>1</v>
      </c>
      <c r="S301">
        <v>0</v>
      </c>
      <c r="T301">
        <v>0.61199999999999999</v>
      </c>
      <c r="U301">
        <v>4.6000000000000001E-4</v>
      </c>
      <c r="V301">
        <v>0</v>
      </c>
      <c r="W301">
        <v>6.8999999999999997E-4</v>
      </c>
      <c r="X301">
        <v>14531.9</v>
      </c>
      <c r="Y301">
        <v>2.1</v>
      </c>
      <c r="Z301">
        <v>2.9</v>
      </c>
      <c r="AA301">
        <v>7791.1189999999997</v>
      </c>
      <c r="AB301">
        <v>3.8239999999999998</v>
      </c>
      <c r="AC301">
        <v>11517.076999999999</v>
      </c>
      <c r="AD301">
        <v>5.0999999999999997E-2</v>
      </c>
      <c r="AE301">
        <v>4.3999999999999997E-2</v>
      </c>
      <c r="AF301">
        <v>11.638999999999999</v>
      </c>
      <c r="AG301">
        <v>5612.9610000000002</v>
      </c>
      <c r="AH301">
        <v>2.0790000000000002</v>
      </c>
      <c r="AI301">
        <v>3.653</v>
      </c>
      <c r="AJ301">
        <v>44.884</v>
      </c>
      <c r="AK301">
        <v>0.98199999999999998</v>
      </c>
      <c r="AL301">
        <v>3.8220000000000001</v>
      </c>
      <c r="AM301">
        <v>0.59399999999999997</v>
      </c>
      <c r="AN301">
        <v>0.79700000000000004</v>
      </c>
      <c r="AO301">
        <v>3.4619999999999998E-2</v>
      </c>
      <c r="AP301">
        <v>9.3000000000000005E-4</v>
      </c>
      <c r="AQ301">
        <v>0.97</v>
      </c>
      <c r="AR301">
        <v>1.17</v>
      </c>
      <c r="AS301">
        <v>1.321</v>
      </c>
      <c r="AT301">
        <v>0.97899999999999998</v>
      </c>
      <c r="AU301">
        <v>0.86199999999999999</v>
      </c>
      <c r="AV301">
        <v>0.98499999999999999</v>
      </c>
      <c r="AW301">
        <v>1</v>
      </c>
      <c r="AX301">
        <v>0.874</v>
      </c>
      <c r="AY301">
        <v>0.77</v>
      </c>
      <c r="AZ301">
        <v>0.94599999999999995</v>
      </c>
      <c r="BA301">
        <v>0.997</v>
      </c>
      <c r="BB301">
        <v>0.999</v>
      </c>
      <c r="BC301">
        <v>1.0389999999999999</v>
      </c>
      <c r="BD301">
        <v>0.96299999999999997</v>
      </c>
      <c r="BE301">
        <v>0.96699999999999997</v>
      </c>
      <c r="BF301">
        <v>0.93300000000000005</v>
      </c>
      <c r="BG301">
        <v>1.0069999999999999</v>
      </c>
      <c r="BH301">
        <v>0.875</v>
      </c>
      <c r="BI301">
        <v>1.0369999999999999</v>
      </c>
      <c r="BJ301">
        <v>0.91400000000000003</v>
      </c>
      <c r="BK301">
        <v>0.79900000000000004</v>
      </c>
      <c r="BL301">
        <v>1.0049999999999999</v>
      </c>
      <c r="BM301">
        <v>1.044</v>
      </c>
      <c r="BN301">
        <v>1.1930000000000001</v>
      </c>
      <c r="BO301">
        <v>0.56399999999999995</v>
      </c>
      <c r="BP301">
        <v>0.99</v>
      </c>
      <c r="BQ301">
        <v>1</v>
      </c>
      <c r="BS301">
        <v>44.9</v>
      </c>
    </row>
    <row r="303" spans="1:71">
      <c r="B303">
        <f>AVERAGE(B1:B301)</f>
        <v>3679.5154099999991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6"/>
  <dimension ref="A1:BS304"/>
  <sheetViews>
    <sheetView topLeftCell="A289" workbookViewId="0">
      <selection activeCell="F314" sqref="F314"/>
    </sheetView>
  </sheetViews>
  <sheetFormatPr defaultRowHeight="15"/>
  <sheetData>
    <row r="1" spans="1:71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</row>
    <row r="2" spans="1:71">
      <c r="A2">
        <v>28815</v>
      </c>
      <c r="B2">
        <v>2053.7869999999998</v>
      </c>
      <c r="C2">
        <v>-3.1309999999999998</v>
      </c>
      <c r="D2">
        <v>1.2909999999999999</v>
      </c>
      <c r="E2">
        <v>9.4490000000000008E-3</v>
      </c>
      <c r="F2">
        <v>76</v>
      </c>
      <c r="G2">
        <v>3518.6</v>
      </c>
      <c r="H2">
        <v>10568.8</v>
      </c>
      <c r="I2">
        <v>75.989999999999995</v>
      </c>
      <c r="J2">
        <v>0</v>
      </c>
      <c r="K2">
        <v>3.6999999999999998E-2</v>
      </c>
      <c r="L2">
        <v>0.28499999999999998</v>
      </c>
      <c r="M2">
        <v>1.77</v>
      </c>
      <c r="N2">
        <v>3382</v>
      </c>
      <c r="O2">
        <v>0.27879999999999999</v>
      </c>
      <c r="P2">
        <v>0.72370000000000001</v>
      </c>
      <c r="Q2">
        <v>7.7999999999999996E-3</v>
      </c>
      <c r="R2">
        <v>1</v>
      </c>
      <c r="S2">
        <v>0</v>
      </c>
      <c r="T2">
        <v>0.54800000000000004</v>
      </c>
      <c r="U2">
        <v>4.6999999999999999E-4</v>
      </c>
      <c r="V2">
        <v>0</v>
      </c>
      <c r="W2">
        <v>6.4000000000000005E-4</v>
      </c>
      <c r="X2">
        <v>14302.2</v>
      </c>
      <c r="Y2">
        <v>2</v>
      </c>
      <c r="Z2">
        <v>3.2</v>
      </c>
      <c r="AA2">
        <v>7732.5150000000003</v>
      </c>
      <c r="AB2">
        <v>3.75</v>
      </c>
      <c r="AC2">
        <v>11089.529</v>
      </c>
      <c r="AD2">
        <v>4.9000000000000002E-2</v>
      </c>
      <c r="AE2">
        <v>5.0999999999999997E-2</v>
      </c>
      <c r="AF2">
        <v>11.234</v>
      </c>
      <c r="AG2">
        <v>5383.683</v>
      </c>
      <c r="AH2">
        <v>2.1240000000000001</v>
      </c>
      <c r="AI2">
        <v>3.58</v>
      </c>
      <c r="AJ2">
        <v>44.076999999999998</v>
      </c>
      <c r="AK2">
        <v>1.0209999999999999</v>
      </c>
      <c r="AL2">
        <v>3.6669999999999998</v>
      </c>
      <c r="AM2">
        <v>0.47099999999999997</v>
      </c>
      <c r="AN2">
        <v>0.88800000000000001</v>
      </c>
      <c r="AO2">
        <v>3.3079999999999998E-2</v>
      </c>
      <c r="AP2">
        <v>9.3999999999999997E-4</v>
      </c>
      <c r="AQ2">
        <v>1.101</v>
      </c>
      <c r="AR2">
        <v>0.96099999999999997</v>
      </c>
      <c r="AS2">
        <v>0.86099999999999999</v>
      </c>
      <c r="AT2">
        <v>1.0620000000000001</v>
      </c>
      <c r="AU2">
        <v>1.028</v>
      </c>
      <c r="AV2">
        <v>0.96899999999999997</v>
      </c>
      <c r="AW2">
        <v>1</v>
      </c>
      <c r="AX2">
        <v>0.873</v>
      </c>
      <c r="AY2">
        <v>0.876</v>
      </c>
      <c r="AZ2">
        <v>1.07</v>
      </c>
      <c r="BA2">
        <v>1.008</v>
      </c>
      <c r="BB2">
        <v>0.99</v>
      </c>
      <c r="BC2">
        <v>0.96499999999999997</v>
      </c>
      <c r="BD2">
        <v>1.0029999999999999</v>
      </c>
      <c r="BE2">
        <v>1.073</v>
      </c>
      <c r="BF2">
        <v>1.028</v>
      </c>
      <c r="BG2">
        <v>0.89300000000000002</v>
      </c>
      <c r="BH2">
        <v>0.94699999999999995</v>
      </c>
      <c r="BI2">
        <v>0.91600000000000004</v>
      </c>
      <c r="BJ2">
        <v>1.101</v>
      </c>
      <c r="BK2">
        <v>0.80400000000000005</v>
      </c>
      <c r="BL2">
        <v>1.121</v>
      </c>
      <c r="BM2">
        <v>0.94799999999999995</v>
      </c>
      <c r="BN2">
        <v>0.93300000000000005</v>
      </c>
      <c r="BO2">
        <v>1.006</v>
      </c>
      <c r="BP2">
        <v>0.97399999999999998</v>
      </c>
      <c r="BQ2">
        <v>0.99399999999999999</v>
      </c>
      <c r="BS2">
        <v>53.300000000000004</v>
      </c>
    </row>
    <row r="3" spans="1:71">
      <c r="A3">
        <v>28815</v>
      </c>
      <c r="B3">
        <v>3314.5079999999998</v>
      </c>
      <c r="C3">
        <v>-2.2839999999999998</v>
      </c>
      <c r="D3">
        <v>3.819</v>
      </c>
      <c r="E3">
        <v>7.6169999999999996E-3</v>
      </c>
      <c r="F3">
        <v>87.5</v>
      </c>
      <c r="G3">
        <v>4378.2</v>
      </c>
      <c r="H3">
        <v>11627.3</v>
      </c>
      <c r="I3">
        <v>87.533000000000001</v>
      </c>
      <c r="J3">
        <v>0.40200000000000002</v>
      </c>
      <c r="K3">
        <v>2.5999999999999999E-2</v>
      </c>
      <c r="L3">
        <v>0.58099999999999996</v>
      </c>
      <c r="M3">
        <v>0.96099999999999997</v>
      </c>
      <c r="N3">
        <v>3877</v>
      </c>
      <c r="O3">
        <v>0.27960000000000002</v>
      </c>
      <c r="P3">
        <v>0.69020000000000004</v>
      </c>
      <c r="Q3">
        <v>7.9000000000000008E-3</v>
      </c>
      <c r="R3">
        <v>1</v>
      </c>
      <c r="S3">
        <v>0</v>
      </c>
      <c r="T3">
        <v>0.91200000000000003</v>
      </c>
      <c r="U3">
        <v>4.4999999999999999E-4</v>
      </c>
      <c r="V3">
        <v>0</v>
      </c>
      <c r="W3">
        <v>7.2999999999999996E-4</v>
      </c>
      <c r="X3">
        <v>13566.1</v>
      </c>
      <c r="Y3">
        <v>1.9</v>
      </c>
      <c r="Z3">
        <v>3.2</v>
      </c>
      <c r="AA3">
        <v>7827.116</v>
      </c>
      <c r="AB3">
        <v>3.6309999999999998</v>
      </c>
      <c r="AC3">
        <v>10887.925999999999</v>
      </c>
      <c r="AD3">
        <v>5.0999999999999997E-2</v>
      </c>
      <c r="AE3">
        <v>4.8000000000000001E-2</v>
      </c>
      <c r="AF3">
        <v>10.714</v>
      </c>
      <c r="AG3">
        <v>5827.5069999999996</v>
      </c>
      <c r="AH3">
        <v>2.2810000000000001</v>
      </c>
      <c r="AI3">
        <v>4.2759999999999998</v>
      </c>
      <c r="AJ3">
        <v>43.673000000000002</v>
      </c>
      <c r="AK3">
        <v>1.048</v>
      </c>
      <c r="AL3">
        <v>3.7480000000000002</v>
      </c>
      <c r="AM3">
        <v>0.42699999999999999</v>
      </c>
      <c r="AN3">
        <v>0.71</v>
      </c>
      <c r="AO3">
        <v>3.3660000000000002E-2</v>
      </c>
      <c r="AP3">
        <v>9.3000000000000005E-4</v>
      </c>
      <c r="AQ3">
        <v>1.0069999999999999</v>
      </c>
      <c r="AR3">
        <v>0.86499999999999999</v>
      </c>
      <c r="AS3">
        <v>0.80700000000000005</v>
      </c>
      <c r="AT3">
        <v>0.97199999999999998</v>
      </c>
      <c r="AU3">
        <v>0.82699999999999996</v>
      </c>
      <c r="AV3">
        <v>1.0309999999999999</v>
      </c>
      <c r="AW3">
        <v>1</v>
      </c>
      <c r="AX3">
        <v>1.2110000000000001</v>
      </c>
      <c r="AY3">
        <v>1.087</v>
      </c>
      <c r="AZ3">
        <v>0.96399999999999997</v>
      </c>
      <c r="BA3">
        <v>1.0069999999999999</v>
      </c>
      <c r="BB3">
        <v>0.97499999999999998</v>
      </c>
      <c r="BC3">
        <v>1.0029999999999999</v>
      </c>
      <c r="BD3">
        <v>0.99299999999999999</v>
      </c>
      <c r="BE3">
        <v>0.97799999999999998</v>
      </c>
      <c r="BF3">
        <v>1.149</v>
      </c>
      <c r="BG3">
        <v>1.0169999999999999</v>
      </c>
      <c r="BH3">
        <v>1.1850000000000001</v>
      </c>
      <c r="BI3">
        <v>0.84599999999999997</v>
      </c>
      <c r="BJ3">
        <v>0.88700000000000001</v>
      </c>
      <c r="BK3">
        <v>0.81899999999999995</v>
      </c>
      <c r="BL3">
        <v>0.94899999999999995</v>
      </c>
      <c r="BM3">
        <v>0.99</v>
      </c>
      <c r="BN3">
        <v>0.83199999999999996</v>
      </c>
      <c r="BO3">
        <v>1.478</v>
      </c>
      <c r="BP3">
        <v>1.0189999999999999</v>
      </c>
      <c r="BQ3">
        <v>0.99399999999999999</v>
      </c>
      <c r="BS3">
        <v>11.200000000000003</v>
      </c>
    </row>
    <row r="4" spans="1:71">
      <c r="A4">
        <v>28815</v>
      </c>
      <c r="B4">
        <v>2664.4090000000001</v>
      </c>
      <c r="C4">
        <v>-2.6160000000000001</v>
      </c>
      <c r="D4">
        <v>2.7559999999999998</v>
      </c>
      <c r="E4">
        <v>8.3070000000000001E-3</v>
      </c>
      <c r="F4">
        <v>83.2</v>
      </c>
      <c r="G4">
        <v>3960.5</v>
      </c>
      <c r="H4">
        <v>11485.6</v>
      </c>
      <c r="I4">
        <v>83.215999999999994</v>
      </c>
      <c r="J4">
        <v>0.13</v>
      </c>
      <c r="K4">
        <v>3.1E-2</v>
      </c>
      <c r="L4">
        <v>0.57299999999999995</v>
      </c>
      <c r="M4">
        <v>1.2390000000000001</v>
      </c>
      <c r="N4">
        <v>3629</v>
      </c>
      <c r="O4">
        <v>0.27650000000000002</v>
      </c>
      <c r="P4">
        <v>0.68220000000000003</v>
      </c>
      <c r="Q4">
        <v>8.0999999999999996E-3</v>
      </c>
      <c r="R4">
        <v>1</v>
      </c>
      <c r="S4">
        <v>0</v>
      </c>
      <c r="T4">
        <v>1.276</v>
      </c>
      <c r="U4">
        <v>5.0000000000000001E-4</v>
      </c>
      <c r="V4">
        <v>0</v>
      </c>
      <c r="W4">
        <v>6.4000000000000005E-4</v>
      </c>
      <c r="X4">
        <v>14721.9</v>
      </c>
      <c r="Y4">
        <v>2.2000000000000002</v>
      </c>
      <c r="Z4">
        <v>3.3</v>
      </c>
      <c r="AA4">
        <v>7701.732</v>
      </c>
      <c r="AB4">
        <v>3.7250000000000001</v>
      </c>
      <c r="AC4">
        <v>11311.295</v>
      </c>
      <c r="AD4">
        <v>0.05</v>
      </c>
      <c r="AE4">
        <v>0.05</v>
      </c>
      <c r="AF4">
        <v>10.193</v>
      </c>
      <c r="AG4">
        <v>5491.7309999999998</v>
      </c>
      <c r="AH4">
        <v>1.8540000000000001</v>
      </c>
      <c r="AI4">
        <v>3.3650000000000002</v>
      </c>
      <c r="AJ4">
        <v>26.614000000000001</v>
      </c>
      <c r="AK4">
        <v>1.004</v>
      </c>
      <c r="AL4">
        <v>3.5750000000000002</v>
      </c>
      <c r="AM4">
        <v>0.497</v>
      </c>
      <c r="AN4">
        <v>0.86199999999999999</v>
      </c>
      <c r="AO4">
        <v>3.4250000000000003E-2</v>
      </c>
      <c r="AP4">
        <v>9.3999999999999997E-4</v>
      </c>
      <c r="AQ4">
        <v>1.107</v>
      </c>
      <c r="AR4">
        <v>1.0740000000000001</v>
      </c>
      <c r="AS4">
        <v>0.90100000000000002</v>
      </c>
      <c r="AT4">
        <v>0.92600000000000005</v>
      </c>
      <c r="AU4">
        <v>0.77400000000000002</v>
      </c>
      <c r="AV4">
        <v>1.119</v>
      </c>
      <c r="AW4">
        <v>1</v>
      </c>
      <c r="AX4">
        <v>1.3340000000000001</v>
      </c>
      <c r="AY4">
        <v>0.96699999999999997</v>
      </c>
      <c r="AZ4">
        <v>0.996</v>
      </c>
      <c r="BA4">
        <v>0.94599999999999995</v>
      </c>
      <c r="BB4">
        <v>0.98599999999999999</v>
      </c>
      <c r="BC4">
        <v>0.98199999999999998</v>
      </c>
      <c r="BD4">
        <v>1.026</v>
      </c>
      <c r="BE4">
        <v>1.06</v>
      </c>
      <c r="BF4">
        <v>1.0720000000000001</v>
      </c>
      <c r="BG4">
        <v>1.018</v>
      </c>
      <c r="BH4">
        <v>1.1970000000000001</v>
      </c>
      <c r="BI4">
        <v>0.84799999999999998</v>
      </c>
      <c r="BJ4">
        <v>0.98699999999999999</v>
      </c>
      <c r="BK4">
        <v>1.151</v>
      </c>
      <c r="BL4">
        <v>1.0189999999999999</v>
      </c>
      <c r="BM4">
        <v>0.98599999999999999</v>
      </c>
      <c r="BN4">
        <v>0.86799999999999999</v>
      </c>
      <c r="BO4">
        <v>0.79100000000000004</v>
      </c>
      <c r="BP4">
        <v>1.0549999999999999</v>
      </c>
      <c r="BQ4">
        <v>1.0069999999999999</v>
      </c>
      <c r="BS4">
        <v>28.5</v>
      </c>
    </row>
    <row r="5" spans="1:71">
      <c r="A5">
        <v>28815</v>
      </c>
      <c r="B5">
        <v>3796.884</v>
      </c>
      <c r="C5">
        <v>-1.391</v>
      </c>
      <c r="D5">
        <v>5.0609999999999999</v>
      </c>
      <c r="E5">
        <v>8.1639999999999994E-3</v>
      </c>
      <c r="F5">
        <v>82.6</v>
      </c>
      <c r="G5">
        <v>4248.3</v>
      </c>
      <c r="H5">
        <v>11485.5</v>
      </c>
      <c r="I5">
        <v>82.631</v>
      </c>
      <c r="J5">
        <v>0.14899999999999999</v>
      </c>
      <c r="K5">
        <v>2.1999999999999999E-2</v>
      </c>
      <c r="L5">
        <v>0.81699999999999995</v>
      </c>
      <c r="M5">
        <v>0.92900000000000005</v>
      </c>
      <c r="N5">
        <v>3628</v>
      </c>
      <c r="O5">
        <v>0.28129999999999999</v>
      </c>
      <c r="P5">
        <v>0.72519999999999996</v>
      </c>
      <c r="Q5">
        <v>8.3000000000000001E-3</v>
      </c>
      <c r="R5">
        <v>1</v>
      </c>
      <c r="S5">
        <v>0</v>
      </c>
      <c r="T5">
        <v>0.79200000000000004</v>
      </c>
      <c r="U5">
        <v>4.8000000000000001E-4</v>
      </c>
      <c r="V5">
        <v>0</v>
      </c>
      <c r="W5">
        <v>7.2999999999999996E-4</v>
      </c>
      <c r="X5">
        <v>12093.9</v>
      </c>
      <c r="Y5">
        <v>2.1</v>
      </c>
      <c r="Z5">
        <v>3.3</v>
      </c>
      <c r="AA5">
        <v>8016.3159999999998</v>
      </c>
      <c r="AB5">
        <v>3.6059999999999999</v>
      </c>
      <c r="AC5">
        <v>11109.691999999999</v>
      </c>
      <c r="AD5">
        <v>5.2999999999999999E-2</v>
      </c>
      <c r="AE5">
        <v>4.7E-2</v>
      </c>
      <c r="AF5">
        <v>9.673</v>
      </c>
      <c r="AG5">
        <v>5935.5550000000003</v>
      </c>
      <c r="AH5">
        <v>2.0110000000000001</v>
      </c>
      <c r="AI5">
        <v>4.5970000000000004</v>
      </c>
      <c r="AJ5">
        <v>34.537999999999997</v>
      </c>
      <c r="AK5">
        <v>1.101</v>
      </c>
      <c r="AL5">
        <v>3.4020000000000001</v>
      </c>
      <c r="AM5">
        <v>0.56599999999999995</v>
      </c>
      <c r="AN5">
        <v>0.68300000000000005</v>
      </c>
      <c r="AO5">
        <v>3.4840000000000003E-2</v>
      </c>
      <c r="AP5">
        <v>9.2000000000000003E-4</v>
      </c>
      <c r="AQ5">
        <v>0.99399999999999999</v>
      </c>
      <c r="AR5">
        <v>0.99199999999999999</v>
      </c>
      <c r="AS5">
        <v>0.93700000000000006</v>
      </c>
      <c r="AT5">
        <v>0.90900000000000003</v>
      </c>
      <c r="AU5">
        <v>1.0640000000000001</v>
      </c>
      <c r="AV5">
        <v>1.056</v>
      </c>
      <c r="AW5">
        <v>1</v>
      </c>
      <c r="AX5">
        <v>1.1859999999999999</v>
      </c>
      <c r="AY5">
        <v>1.004</v>
      </c>
      <c r="AZ5">
        <v>1.1990000000000001</v>
      </c>
      <c r="BA5">
        <v>1.085</v>
      </c>
      <c r="BB5">
        <v>0.98199999999999998</v>
      </c>
      <c r="BC5">
        <v>0.999</v>
      </c>
      <c r="BD5">
        <v>1.02</v>
      </c>
      <c r="BE5">
        <v>0.93899999999999995</v>
      </c>
      <c r="BF5">
        <v>1.117</v>
      </c>
      <c r="BG5">
        <v>0.96</v>
      </c>
      <c r="BH5">
        <v>0.94899999999999995</v>
      </c>
      <c r="BI5">
        <v>1.012</v>
      </c>
      <c r="BJ5">
        <v>0.85699999999999998</v>
      </c>
      <c r="BK5">
        <v>0.86199999999999999</v>
      </c>
      <c r="BL5">
        <v>0.97299999999999998</v>
      </c>
      <c r="BM5">
        <v>0.97299999999999998</v>
      </c>
      <c r="BN5">
        <v>1.1970000000000001</v>
      </c>
      <c r="BO5">
        <v>0.97399999999999998</v>
      </c>
      <c r="BP5">
        <v>1.1120000000000001</v>
      </c>
      <c r="BQ5">
        <v>0.999</v>
      </c>
      <c r="BS5">
        <v>8.5999999999999943</v>
      </c>
    </row>
    <row r="6" spans="1:71">
      <c r="A6">
        <v>28815</v>
      </c>
      <c r="B6">
        <v>3050.4749999999999</v>
      </c>
      <c r="C6">
        <v>-2.46</v>
      </c>
      <c r="D6">
        <v>2.9319999999999999</v>
      </c>
      <c r="E6">
        <v>6.6160000000000004E-3</v>
      </c>
      <c r="F6">
        <v>80</v>
      </c>
      <c r="G6">
        <v>4071</v>
      </c>
      <c r="H6">
        <v>11097.4</v>
      </c>
      <c r="I6">
        <v>80.015000000000001</v>
      </c>
      <c r="J6">
        <v>1E-3</v>
      </c>
      <c r="K6">
        <v>2.5999999999999999E-2</v>
      </c>
      <c r="L6">
        <v>0.72299999999999998</v>
      </c>
      <c r="M6">
        <v>1.2110000000000001</v>
      </c>
      <c r="N6">
        <v>3628</v>
      </c>
      <c r="O6">
        <v>0.2742</v>
      </c>
      <c r="P6">
        <v>0.69169999999999998</v>
      </c>
      <c r="Q6">
        <v>6.4999999999999997E-3</v>
      </c>
      <c r="R6">
        <v>1</v>
      </c>
      <c r="S6">
        <v>0</v>
      </c>
      <c r="T6">
        <v>0.73099999999999998</v>
      </c>
      <c r="U6">
        <v>5.0000000000000001E-4</v>
      </c>
      <c r="V6">
        <v>0</v>
      </c>
      <c r="W6">
        <v>7.2999999999999996E-4</v>
      </c>
      <c r="X6">
        <v>13249.6</v>
      </c>
      <c r="Y6">
        <v>2</v>
      </c>
      <c r="Z6">
        <v>3.1</v>
      </c>
      <c r="AA6">
        <v>7890.9319999999998</v>
      </c>
      <c r="AB6">
        <v>3.6989999999999998</v>
      </c>
      <c r="AC6">
        <v>10908.089</v>
      </c>
      <c r="AD6">
        <v>5.1999999999999998E-2</v>
      </c>
      <c r="AE6">
        <v>4.9000000000000002E-2</v>
      </c>
      <c r="AF6">
        <v>10.659000000000001</v>
      </c>
      <c r="AG6">
        <v>5599.7790000000005</v>
      </c>
      <c r="AH6">
        <v>2.1680000000000001</v>
      </c>
      <c r="AI6">
        <v>3.15</v>
      </c>
      <c r="AJ6">
        <v>34.134</v>
      </c>
      <c r="AK6">
        <v>0.98599999999999999</v>
      </c>
      <c r="AL6">
        <v>3.7389999999999999</v>
      </c>
      <c r="AM6">
        <v>0.63600000000000001</v>
      </c>
      <c r="AN6">
        <v>0.83499999999999996</v>
      </c>
      <c r="AO6">
        <v>3.1710000000000002E-2</v>
      </c>
      <c r="AP6">
        <v>9.2000000000000003E-4</v>
      </c>
      <c r="AQ6">
        <v>1.038</v>
      </c>
      <c r="AR6">
        <v>0.84599999999999997</v>
      </c>
      <c r="AS6">
        <v>1.099</v>
      </c>
      <c r="AT6">
        <v>0.89500000000000002</v>
      </c>
      <c r="AU6">
        <v>1.0509999999999999</v>
      </c>
      <c r="AV6">
        <v>0.98799999999999999</v>
      </c>
      <c r="AW6">
        <v>1</v>
      </c>
      <c r="AX6">
        <v>0.88900000000000001</v>
      </c>
      <c r="AY6">
        <v>0.98299999999999998</v>
      </c>
      <c r="AZ6">
        <v>0.95</v>
      </c>
      <c r="BA6">
        <v>0.98099999999999998</v>
      </c>
      <c r="BB6">
        <v>1</v>
      </c>
      <c r="BC6">
        <v>1.0309999999999999</v>
      </c>
      <c r="BD6">
        <v>0.98699999999999999</v>
      </c>
      <c r="BE6">
        <v>1.0029999999999999</v>
      </c>
      <c r="BF6">
        <v>0.86799999999999999</v>
      </c>
      <c r="BG6">
        <v>0.90200000000000002</v>
      </c>
      <c r="BH6">
        <v>0.95799999999999996</v>
      </c>
      <c r="BI6">
        <v>0.95499999999999996</v>
      </c>
      <c r="BJ6">
        <v>0.92</v>
      </c>
      <c r="BK6">
        <v>0.68600000000000005</v>
      </c>
      <c r="BL6">
        <v>1.0720000000000001</v>
      </c>
      <c r="BM6">
        <v>1.022</v>
      </c>
      <c r="BN6">
        <v>1.212</v>
      </c>
      <c r="BO6">
        <v>1.0760000000000001</v>
      </c>
      <c r="BP6">
        <v>0.90500000000000003</v>
      </c>
      <c r="BQ6">
        <v>1.002</v>
      </c>
      <c r="BS6">
        <v>15.099999999999994</v>
      </c>
    </row>
    <row r="7" spans="1:71">
      <c r="A7">
        <v>28815</v>
      </c>
      <c r="B7">
        <v>2220.4589999999998</v>
      </c>
      <c r="C7">
        <v>-3.1589999999999998</v>
      </c>
      <c r="D7">
        <v>0.92200000000000004</v>
      </c>
      <c r="E7">
        <v>8.0330000000000002E-3</v>
      </c>
      <c r="F7">
        <v>60.6</v>
      </c>
      <c r="G7">
        <v>3549.3</v>
      </c>
      <c r="H7">
        <v>10789.1</v>
      </c>
      <c r="I7">
        <v>60.561999999999998</v>
      </c>
      <c r="J7">
        <v>0</v>
      </c>
      <c r="K7">
        <v>2.7E-2</v>
      </c>
      <c r="L7">
        <v>0</v>
      </c>
      <c r="M7">
        <v>2.0099999999999998</v>
      </c>
      <c r="N7">
        <v>3434</v>
      </c>
      <c r="O7">
        <v>0.28439999999999999</v>
      </c>
      <c r="P7">
        <v>0.70420000000000005</v>
      </c>
      <c r="Q7">
        <v>6.3E-3</v>
      </c>
      <c r="R7">
        <v>1</v>
      </c>
      <c r="S7">
        <v>0</v>
      </c>
      <c r="T7">
        <v>0.68200000000000005</v>
      </c>
      <c r="U7">
        <v>4.6999999999999999E-4</v>
      </c>
      <c r="V7">
        <v>0</v>
      </c>
      <c r="W7">
        <v>6.0999999999999997E-4</v>
      </c>
      <c r="X7">
        <v>13945.5</v>
      </c>
      <c r="Y7">
        <v>1.9</v>
      </c>
      <c r="Z7">
        <v>3.2</v>
      </c>
      <c r="AA7">
        <v>7825.3689999999997</v>
      </c>
      <c r="AB7">
        <v>3.6190000000000002</v>
      </c>
      <c r="AC7">
        <v>11358.906000000001</v>
      </c>
      <c r="AD7">
        <v>5.0999999999999997E-2</v>
      </c>
      <c r="AE7">
        <v>5.0999999999999997E-2</v>
      </c>
      <c r="AF7">
        <v>11.266999999999999</v>
      </c>
      <c r="AG7">
        <v>4859.857</v>
      </c>
      <c r="AH7">
        <v>2.1680000000000001</v>
      </c>
      <c r="AI7">
        <v>4.0620000000000003</v>
      </c>
      <c r="AJ7">
        <v>46.521999999999998</v>
      </c>
      <c r="AK7">
        <v>0.96399999999999997</v>
      </c>
      <c r="AL7">
        <v>3.5379999999999998</v>
      </c>
      <c r="AM7">
        <v>0.628</v>
      </c>
      <c r="AN7">
        <v>1.046</v>
      </c>
      <c r="AO7">
        <v>3.4840000000000003E-2</v>
      </c>
      <c r="AP7">
        <v>9.3000000000000005E-4</v>
      </c>
      <c r="AQ7">
        <v>0.92100000000000004</v>
      </c>
      <c r="AR7">
        <v>1.177</v>
      </c>
      <c r="AS7">
        <v>0.90900000000000003</v>
      </c>
      <c r="AT7">
        <v>1.016</v>
      </c>
      <c r="AU7">
        <v>0.92200000000000004</v>
      </c>
      <c r="AV7">
        <v>0.95199999999999996</v>
      </c>
      <c r="AW7">
        <v>1</v>
      </c>
      <c r="AX7">
        <v>1.1120000000000001</v>
      </c>
      <c r="AY7">
        <v>0.93100000000000005</v>
      </c>
      <c r="AZ7">
        <v>0.997</v>
      </c>
      <c r="BA7">
        <v>0.98199999999999998</v>
      </c>
      <c r="BB7">
        <v>0.96599999999999997</v>
      </c>
      <c r="BC7">
        <v>1.016</v>
      </c>
      <c r="BD7">
        <v>1.0269999999999999</v>
      </c>
      <c r="BE7">
        <v>1.0269999999999999</v>
      </c>
      <c r="BF7">
        <v>1.0649999999999999</v>
      </c>
      <c r="BG7">
        <v>1.034</v>
      </c>
      <c r="BH7">
        <v>0.94299999999999995</v>
      </c>
      <c r="BI7">
        <v>0.97699999999999998</v>
      </c>
      <c r="BJ7">
        <v>0.871</v>
      </c>
      <c r="BK7">
        <v>1.1359999999999999</v>
      </c>
      <c r="BL7">
        <v>0.93899999999999995</v>
      </c>
      <c r="BM7">
        <v>0.97699999999999998</v>
      </c>
      <c r="BN7">
        <v>0.96199999999999997</v>
      </c>
      <c r="BO7">
        <v>0.70599999999999996</v>
      </c>
      <c r="BP7">
        <v>1.093</v>
      </c>
      <c r="BQ7">
        <v>1.0109999999999999</v>
      </c>
      <c r="BS7">
        <v>63.7</v>
      </c>
    </row>
    <row r="8" spans="1:71">
      <c r="A8">
        <v>28815</v>
      </c>
      <c r="B8">
        <v>4517.9040000000005</v>
      </c>
      <c r="C8">
        <v>-0.88200000000000001</v>
      </c>
      <c r="D8">
        <v>7.1340000000000003</v>
      </c>
      <c r="E8">
        <v>6.0020000000000004E-3</v>
      </c>
      <c r="F8">
        <v>95.7</v>
      </c>
      <c r="G8">
        <v>4870.2</v>
      </c>
      <c r="H8">
        <v>12862.2</v>
      </c>
      <c r="I8">
        <v>95.662000000000006</v>
      </c>
      <c r="J8">
        <v>0.95499999999999996</v>
      </c>
      <c r="K8">
        <v>2.1000000000000001E-2</v>
      </c>
      <c r="L8">
        <v>0.72499999999999998</v>
      </c>
      <c r="M8">
        <v>0.83599999999999997</v>
      </c>
      <c r="N8">
        <v>3682</v>
      </c>
      <c r="O8">
        <v>0.28129999999999999</v>
      </c>
      <c r="P8">
        <v>0.69620000000000004</v>
      </c>
      <c r="Q8">
        <v>6.4999999999999997E-3</v>
      </c>
      <c r="R8">
        <v>1</v>
      </c>
      <c r="S8">
        <v>0</v>
      </c>
      <c r="T8">
        <v>1.046</v>
      </c>
      <c r="U8">
        <v>4.8000000000000001E-4</v>
      </c>
      <c r="V8">
        <v>0</v>
      </c>
      <c r="W8">
        <v>7.1000000000000002E-4</v>
      </c>
      <c r="X8">
        <v>11317.6</v>
      </c>
      <c r="Y8">
        <v>2.1</v>
      </c>
      <c r="Z8">
        <v>3.2</v>
      </c>
      <c r="AA8">
        <v>7699.9849999999997</v>
      </c>
      <c r="AB8">
        <v>3.8180000000000001</v>
      </c>
      <c r="AC8">
        <v>11157.303</v>
      </c>
      <c r="AD8">
        <v>0.05</v>
      </c>
      <c r="AE8">
        <v>4.1000000000000002E-2</v>
      </c>
      <c r="AF8">
        <v>9.2409999999999997</v>
      </c>
      <c r="AG8">
        <v>6083.2809999999999</v>
      </c>
      <c r="AH8">
        <v>2.0329999999999999</v>
      </c>
      <c r="AI8">
        <v>3.6869999999999998</v>
      </c>
      <c r="AJ8">
        <v>46.118000000000002</v>
      </c>
      <c r="AK8">
        <v>0.99</v>
      </c>
      <c r="AL8">
        <v>3.875</v>
      </c>
      <c r="AM8">
        <v>0.58399999999999996</v>
      </c>
      <c r="AN8">
        <v>0.53700000000000003</v>
      </c>
      <c r="AO8">
        <v>3.9140000000000001E-2</v>
      </c>
      <c r="AP8">
        <v>9.3999999999999997E-4</v>
      </c>
      <c r="AQ8">
        <v>0.97899999999999998</v>
      </c>
      <c r="AR8">
        <v>1.079</v>
      </c>
      <c r="AS8">
        <v>1.028</v>
      </c>
      <c r="AT8">
        <v>1.0129999999999999</v>
      </c>
      <c r="AU8">
        <v>0.97</v>
      </c>
      <c r="AV8">
        <v>1.1120000000000001</v>
      </c>
      <c r="AW8">
        <v>1</v>
      </c>
      <c r="AX8">
        <v>0.98499999999999999</v>
      </c>
      <c r="AY8">
        <v>1.2170000000000001</v>
      </c>
      <c r="AZ8">
        <v>1.0209999999999999</v>
      </c>
      <c r="BA8">
        <v>1.01</v>
      </c>
      <c r="BB8">
        <v>0.98799999999999999</v>
      </c>
      <c r="BC8">
        <v>0.98599999999999999</v>
      </c>
      <c r="BD8">
        <v>1.0169999999999999</v>
      </c>
      <c r="BE8">
        <v>1.0049999999999999</v>
      </c>
      <c r="BF8">
        <v>1.0580000000000001</v>
      </c>
      <c r="BG8">
        <v>0.84599999999999997</v>
      </c>
      <c r="BH8">
        <v>0.97599999999999998</v>
      </c>
      <c r="BI8">
        <v>0.999</v>
      </c>
      <c r="BJ8">
        <v>1.1970000000000001</v>
      </c>
      <c r="BK8">
        <v>0.97099999999999997</v>
      </c>
      <c r="BL8">
        <v>1.0489999999999999</v>
      </c>
      <c r="BM8">
        <v>0.99299999999999999</v>
      </c>
      <c r="BN8">
        <v>1.0469999999999999</v>
      </c>
      <c r="BO8">
        <v>1.131</v>
      </c>
      <c r="BP8">
        <v>1.0289999999999999</v>
      </c>
      <c r="BQ8">
        <v>1.002</v>
      </c>
      <c r="BS8">
        <v>4.8999999999999915</v>
      </c>
    </row>
    <row r="9" spans="1:71">
      <c r="A9">
        <v>28815</v>
      </c>
      <c r="B9">
        <v>4098.9759999999997</v>
      </c>
      <c r="C9">
        <v>-1.446</v>
      </c>
      <c r="D9">
        <v>5.5869999999999997</v>
      </c>
      <c r="E9">
        <v>7.2810000000000001E-3</v>
      </c>
      <c r="F9">
        <v>89.3</v>
      </c>
      <c r="G9">
        <v>4448.6000000000004</v>
      </c>
      <c r="H9">
        <v>12169.8</v>
      </c>
      <c r="I9">
        <v>89.337000000000003</v>
      </c>
      <c r="J9">
        <v>0.53</v>
      </c>
      <c r="K9">
        <v>2.1999999999999999E-2</v>
      </c>
      <c r="L9">
        <v>0.83</v>
      </c>
      <c r="M9">
        <v>0.878</v>
      </c>
      <c r="N9">
        <v>3681</v>
      </c>
      <c r="O9">
        <v>0.2782</v>
      </c>
      <c r="P9">
        <v>0.7137</v>
      </c>
      <c r="Q9">
        <v>7.6E-3</v>
      </c>
      <c r="R9">
        <v>1</v>
      </c>
      <c r="S9">
        <v>0</v>
      </c>
      <c r="T9">
        <v>0.98499999999999999</v>
      </c>
      <c r="U9">
        <v>5.0000000000000001E-4</v>
      </c>
      <c r="V9">
        <v>0</v>
      </c>
      <c r="W9">
        <v>8.0999999999999996E-4</v>
      </c>
      <c r="X9">
        <v>12473.3</v>
      </c>
      <c r="Y9">
        <v>1.8</v>
      </c>
      <c r="Z9">
        <v>3.3</v>
      </c>
      <c r="AA9">
        <v>7794.585</v>
      </c>
      <c r="AB9">
        <v>3.7</v>
      </c>
      <c r="AC9">
        <v>11268.184999999999</v>
      </c>
      <c r="AD9">
        <v>4.9000000000000002E-2</v>
      </c>
      <c r="AE9">
        <v>3.6999999999999998E-2</v>
      </c>
      <c r="AF9">
        <v>10.227</v>
      </c>
      <c r="AG9">
        <v>5747.5050000000001</v>
      </c>
      <c r="AH9">
        <v>2.19</v>
      </c>
      <c r="AI9">
        <v>3.8479999999999999</v>
      </c>
      <c r="AJ9">
        <v>37.387</v>
      </c>
      <c r="AK9">
        <v>1.0169999999999999</v>
      </c>
      <c r="AL9">
        <v>3.4460000000000002</v>
      </c>
      <c r="AM9">
        <v>0.54</v>
      </c>
      <c r="AN9">
        <v>0.68899999999999995</v>
      </c>
      <c r="AO9">
        <v>3.6020000000000003E-2</v>
      </c>
      <c r="AP9">
        <v>9.2000000000000003E-4</v>
      </c>
      <c r="AQ9">
        <v>1.0329999999999999</v>
      </c>
      <c r="AR9">
        <v>0.98899999999999999</v>
      </c>
      <c r="AS9">
        <v>1.1100000000000001</v>
      </c>
      <c r="AT9">
        <v>0.92</v>
      </c>
      <c r="AU9">
        <v>1.109</v>
      </c>
      <c r="AV9">
        <v>1.0449999999999999</v>
      </c>
      <c r="AW9">
        <v>1</v>
      </c>
      <c r="AX9">
        <v>1.0960000000000001</v>
      </c>
      <c r="AY9">
        <v>1.0109999999999999</v>
      </c>
      <c r="AZ9">
        <v>0.89</v>
      </c>
      <c r="BA9">
        <v>1.0329999999999999</v>
      </c>
      <c r="BB9">
        <v>1.0169999999999999</v>
      </c>
      <c r="BC9">
        <v>1.0089999999999999</v>
      </c>
      <c r="BD9">
        <v>0.98899999999999999</v>
      </c>
      <c r="BE9">
        <v>0.874</v>
      </c>
      <c r="BF9">
        <v>1.173</v>
      </c>
      <c r="BG9">
        <v>1.0309999999999999</v>
      </c>
      <c r="BH9">
        <v>0.91600000000000004</v>
      </c>
      <c r="BI9">
        <v>0.91200000000000003</v>
      </c>
      <c r="BJ9">
        <v>0.83</v>
      </c>
      <c r="BK9">
        <v>1.23</v>
      </c>
      <c r="BL9">
        <v>0.96499999999999997</v>
      </c>
      <c r="BM9">
        <v>0.96</v>
      </c>
      <c r="BN9">
        <v>0.91800000000000004</v>
      </c>
      <c r="BO9">
        <v>0.81100000000000005</v>
      </c>
      <c r="BP9">
        <v>0.89600000000000002</v>
      </c>
      <c r="BQ9">
        <v>0.98799999999999999</v>
      </c>
      <c r="BS9">
        <v>7.6999999999999886</v>
      </c>
    </row>
    <row r="10" spans="1:71">
      <c r="A10">
        <v>28815</v>
      </c>
      <c r="B10">
        <v>2429.2310000000002</v>
      </c>
      <c r="C10">
        <v>-3.0329999999999999</v>
      </c>
      <c r="D10">
        <v>1.1160000000000001</v>
      </c>
      <c r="E10">
        <v>1.0052E-2</v>
      </c>
      <c r="F10">
        <v>59.7</v>
      </c>
      <c r="G10">
        <v>3791.8</v>
      </c>
      <c r="H10">
        <v>10689.2</v>
      </c>
      <c r="I10">
        <v>59.738999999999997</v>
      </c>
      <c r="J10">
        <v>0</v>
      </c>
      <c r="K10">
        <v>2.5000000000000001E-2</v>
      </c>
      <c r="L10">
        <v>0</v>
      </c>
      <c r="M10">
        <v>1.554</v>
      </c>
      <c r="N10">
        <v>3681</v>
      </c>
      <c r="O10">
        <v>0.28299999999999997</v>
      </c>
      <c r="P10">
        <v>0.70569999999999999</v>
      </c>
      <c r="Q10">
        <v>8.8000000000000005E-3</v>
      </c>
      <c r="R10">
        <v>1</v>
      </c>
      <c r="S10">
        <v>0</v>
      </c>
      <c r="T10">
        <v>0.92500000000000004</v>
      </c>
      <c r="U10">
        <v>5.1000000000000004E-4</v>
      </c>
      <c r="V10">
        <v>0</v>
      </c>
      <c r="W10">
        <v>7.1000000000000002E-4</v>
      </c>
      <c r="X10">
        <v>13629.1</v>
      </c>
      <c r="Y10">
        <v>1.7</v>
      </c>
      <c r="Z10">
        <v>3.3</v>
      </c>
      <c r="AA10">
        <v>7669.201</v>
      </c>
      <c r="AB10">
        <v>3.6869999999999998</v>
      </c>
      <c r="AC10">
        <v>10754.097</v>
      </c>
      <c r="AD10">
        <v>4.8000000000000001E-2</v>
      </c>
      <c r="AE10">
        <v>0.04</v>
      </c>
      <c r="AF10">
        <v>11.212</v>
      </c>
      <c r="AG10">
        <v>5411.7290000000003</v>
      </c>
      <c r="AH10">
        <v>2.0550000000000002</v>
      </c>
      <c r="AI10">
        <v>3.4729999999999999</v>
      </c>
      <c r="AJ10">
        <v>53.637999999999998</v>
      </c>
      <c r="AK10">
        <v>1.044</v>
      </c>
      <c r="AL10">
        <v>3.528</v>
      </c>
      <c r="AM10">
        <v>0.496</v>
      </c>
      <c r="AN10">
        <v>0.51100000000000001</v>
      </c>
      <c r="AO10">
        <v>3.2890000000000003E-2</v>
      </c>
      <c r="AP10">
        <v>9.3000000000000005E-4</v>
      </c>
      <c r="AQ10">
        <v>0.874</v>
      </c>
      <c r="AR10">
        <v>1.0269999999999999</v>
      </c>
      <c r="AS10">
        <v>0.76200000000000001</v>
      </c>
      <c r="AT10">
        <v>1.0529999999999999</v>
      </c>
      <c r="AU10">
        <v>0.76100000000000001</v>
      </c>
      <c r="AV10">
        <v>0.94499999999999995</v>
      </c>
      <c r="AW10">
        <v>1</v>
      </c>
      <c r="AX10">
        <v>1.1459999999999999</v>
      </c>
      <c r="AY10">
        <v>1.06</v>
      </c>
      <c r="AZ10">
        <v>1.0740000000000001</v>
      </c>
      <c r="BA10">
        <v>1.0249999999999999</v>
      </c>
      <c r="BB10">
        <v>1.026</v>
      </c>
      <c r="BC10">
        <v>1.0109999999999999</v>
      </c>
      <c r="BD10">
        <v>1.0109999999999999</v>
      </c>
      <c r="BE10">
        <v>1.0649999999999999</v>
      </c>
      <c r="BF10">
        <v>1.073</v>
      </c>
      <c r="BG10">
        <v>0.94699999999999995</v>
      </c>
      <c r="BH10">
        <v>0.91700000000000004</v>
      </c>
      <c r="BI10">
        <v>1.115</v>
      </c>
      <c r="BJ10">
        <v>1.0209999999999999</v>
      </c>
      <c r="BK10">
        <v>0.92</v>
      </c>
      <c r="BL10">
        <v>0.97299999999999998</v>
      </c>
      <c r="BM10">
        <v>0.95799999999999996</v>
      </c>
      <c r="BN10">
        <v>0.99199999999999999</v>
      </c>
      <c r="BO10">
        <v>1.196</v>
      </c>
      <c r="BP10">
        <v>0.97499999999999998</v>
      </c>
      <c r="BQ10">
        <v>0.99399999999999999</v>
      </c>
      <c r="BS10">
        <v>62.300000000000004</v>
      </c>
    </row>
    <row r="11" spans="1:71">
      <c r="A11">
        <v>28815</v>
      </c>
      <c r="B11">
        <v>4057.4839999999999</v>
      </c>
      <c r="C11">
        <v>-2.1659999999999999</v>
      </c>
      <c r="D11">
        <v>4.2939999999999996</v>
      </c>
      <c r="E11">
        <v>7.3330000000000001E-3</v>
      </c>
      <c r="F11">
        <v>90.9</v>
      </c>
      <c r="G11">
        <v>4265.8999999999996</v>
      </c>
      <c r="H11">
        <v>11763.2</v>
      </c>
      <c r="I11">
        <v>90.944999999999993</v>
      </c>
      <c r="J11">
        <v>0.47</v>
      </c>
      <c r="K11">
        <v>2.1999999999999999E-2</v>
      </c>
      <c r="L11">
        <v>0.65800000000000003</v>
      </c>
      <c r="M11">
        <v>1.1890000000000001</v>
      </c>
      <c r="N11">
        <v>3680</v>
      </c>
      <c r="O11">
        <v>0.27989999999999998</v>
      </c>
      <c r="P11">
        <v>0.72319999999999995</v>
      </c>
      <c r="Q11">
        <v>7.0000000000000001E-3</v>
      </c>
      <c r="R11">
        <v>1</v>
      </c>
      <c r="S11">
        <v>0</v>
      </c>
      <c r="T11">
        <v>1.2889999999999999</v>
      </c>
      <c r="U11">
        <v>4.2000000000000002E-4</v>
      </c>
      <c r="V11">
        <v>0</v>
      </c>
      <c r="W11">
        <v>7.1000000000000002E-4</v>
      </c>
      <c r="X11">
        <v>14784.8</v>
      </c>
      <c r="Y11">
        <v>1.9</v>
      </c>
      <c r="Z11">
        <v>3.2</v>
      </c>
      <c r="AA11">
        <v>7763.8019999999997</v>
      </c>
      <c r="AB11">
        <v>3.8860000000000001</v>
      </c>
      <c r="AC11">
        <v>11177.465</v>
      </c>
      <c r="AD11">
        <v>5.0999999999999997E-2</v>
      </c>
      <c r="AE11">
        <v>4.2000000000000003E-2</v>
      </c>
      <c r="AF11">
        <v>9.1859999999999999</v>
      </c>
      <c r="AG11">
        <v>5855.5529999999999</v>
      </c>
      <c r="AH11">
        <v>1.92</v>
      </c>
      <c r="AI11">
        <v>4.1689999999999996</v>
      </c>
      <c r="AJ11">
        <v>36.579000000000001</v>
      </c>
      <c r="AK11">
        <v>0.999</v>
      </c>
      <c r="AL11">
        <v>3.61</v>
      </c>
      <c r="AM11">
        <v>0.67900000000000005</v>
      </c>
      <c r="AN11">
        <v>0.66200000000000003</v>
      </c>
      <c r="AO11">
        <v>2.9760000000000002E-2</v>
      </c>
      <c r="AP11">
        <v>9.3000000000000005E-4</v>
      </c>
      <c r="AQ11">
        <v>0.97</v>
      </c>
      <c r="AR11">
        <v>1.08</v>
      </c>
      <c r="AS11">
        <v>0.95</v>
      </c>
      <c r="AT11">
        <v>1.08</v>
      </c>
      <c r="AU11">
        <v>1.0840000000000001</v>
      </c>
      <c r="AV11">
        <v>1.042</v>
      </c>
      <c r="AW11">
        <v>1</v>
      </c>
      <c r="AX11">
        <v>0.89600000000000002</v>
      </c>
      <c r="AY11">
        <v>0.91500000000000004</v>
      </c>
      <c r="AZ11">
        <v>0.90300000000000002</v>
      </c>
      <c r="BA11">
        <v>0.99199999999999999</v>
      </c>
      <c r="BB11">
        <v>1.0009999999999999</v>
      </c>
      <c r="BC11">
        <v>1.0049999999999999</v>
      </c>
      <c r="BD11">
        <v>0.99</v>
      </c>
      <c r="BE11">
        <v>1.073</v>
      </c>
      <c r="BF11">
        <v>1.137</v>
      </c>
      <c r="BG11">
        <v>1.036</v>
      </c>
      <c r="BH11">
        <v>1.0780000000000001</v>
      </c>
      <c r="BI11">
        <v>1.1240000000000001</v>
      </c>
      <c r="BJ11">
        <v>0.96499999999999997</v>
      </c>
      <c r="BK11">
        <v>1.218</v>
      </c>
      <c r="BL11">
        <v>0.94799999999999995</v>
      </c>
      <c r="BM11">
        <v>1.05</v>
      </c>
      <c r="BN11">
        <v>1.2</v>
      </c>
      <c r="BO11">
        <v>1.07</v>
      </c>
      <c r="BP11">
        <v>0.98599999999999999</v>
      </c>
      <c r="BQ11">
        <v>1.0009999999999999</v>
      </c>
      <c r="BS11">
        <v>10.299999999999997</v>
      </c>
    </row>
    <row r="12" spans="1:71">
      <c r="A12">
        <v>28815</v>
      </c>
      <c r="B12">
        <v>1638.3389999999999</v>
      </c>
      <c r="C12">
        <v>-3.2989999999999999</v>
      </c>
      <c r="D12">
        <v>-0.216</v>
      </c>
      <c r="E12">
        <v>9.6019999999999994E-3</v>
      </c>
      <c r="F12">
        <v>52.5</v>
      </c>
      <c r="G12">
        <v>3409.8</v>
      </c>
      <c r="H12">
        <v>10661.6</v>
      </c>
      <c r="I12">
        <v>52.543999999999997</v>
      </c>
      <c r="J12">
        <v>0</v>
      </c>
      <c r="K12">
        <v>3.2000000000000001E-2</v>
      </c>
      <c r="L12">
        <v>0</v>
      </c>
      <c r="M12">
        <v>2.17</v>
      </c>
      <c r="N12">
        <v>3432</v>
      </c>
      <c r="O12">
        <v>0.28079999999999999</v>
      </c>
      <c r="P12">
        <v>0.74070000000000003</v>
      </c>
      <c r="Q12">
        <v>7.1000000000000004E-3</v>
      </c>
      <c r="R12">
        <v>1</v>
      </c>
      <c r="S12">
        <v>0</v>
      </c>
      <c r="T12">
        <v>0.80400000000000005</v>
      </c>
      <c r="U12">
        <v>4.6999999999999999E-4</v>
      </c>
      <c r="V12">
        <v>0</v>
      </c>
      <c r="W12">
        <v>7.1000000000000002E-4</v>
      </c>
      <c r="X12">
        <v>12156.8</v>
      </c>
      <c r="Y12">
        <v>1.9</v>
      </c>
      <c r="Z12">
        <v>3</v>
      </c>
      <c r="AA12">
        <v>7638.4179999999997</v>
      </c>
      <c r="AB12">
        <v>3.7679999999999998</v>
      </c>
      <c r="AC12">
        <v>11288.348</v>
      </c>
      <c r="AD12">
        <v>5.2999999999999999E-2</v>
      </c>
      <c r="AE12">
        <v>4.4999999999999998E-2</v>
      </c>
      <c r="AF12">
        <v>11.678000000000001</v>
      </c>
      <c r="AG12">
        <v>4740.1769999999997</v>
      </c>
      <c r="AH12">
        <v>2.077</v>
      </c>
      <c r="AI12">
        <v>4.33</v>
      </c>
      <c r="AJ12">
        <v>44.503</v>
      </c>
      <c r="AK12">
        <v>1.026</v>
      </c>
      <c r="AL12">
        <v>3.4369999999999998</v>
      </c>
      <c r="AM12">
        <v>0.52100000000000002</v>
      </c>
      <c r="AN12">
        <v>1.1439999999999999</v>
      </c>
      <c r="AO12">
        <v>3.0339999999999999E-2</v>
      </c>
      <c r="AP12">
        <v>9.2000000000000003E-4</v>
      </c>
      <c r="AQ12">
        <v>0.95399999999999996</v>
      </c>
      <c r="AR12">
        <v>1.016</v>
      </c>
      <c r="AS12">
        <v>1.04</v>
      </c>
      <c r="AT12">
        <v>0.99399999999999999</v>
      </c>
      <c r="AU12">
        <v>1.1839999999999999</v>
      </c>
      <c r="AV12">
        <v>1.012</v>
      </c>
      <c r="AW12">
        <v>1</v>
      </c>
      <c r="AX12">
        <v>1.0189999999999999</v>
      </c>
      <c r="AY12">
        <v>1.0309999999999999</v>
      </c>
      <c r="AZ12">
        <v>0.88</v>
      </c>
      <c r="BA12">
        <v>1.028</v>
      </c>
      <c r="BB12">
        <v>1</v>
      </c>
      <c r="BC12">
        <v>1.0089999999999999</v>
      </c>
      <c r="BD12">
        <v>1.0049999999999999</v>
      </c>
      <c r="BE12">
        <v>1.0589999999999999</v>
      </c>
      <c r="BF12">
        <v>0.90200000000000002</v>
      </c>
      <c r="BG12">
        <v>1.0189999999999999</v>
      </c>
      <c r="BH12">
        <v>1.0580000000000001</v>
      </c>
      <c r="BI12">
        <v>1.018</v>
      </c>
      <c r="BJ12">
        <v>1.159</v>
      </c>
      <c r="BK12">
        <v>1.0389999999999999</v>
      </c>
      <c r="BL12">
        <v>0.999</v>
      </c>
      <c r="BM12">
        <v>0.96</v>
      </c>
      <c r="BN12">
        <v>0.78100000000000003</v>
      </c>
      <c r="BO12">
        <v>0.91800000000000004</v>
      </c>
      <c r="BP12">
        <v>1.04</v>
      </c>
      <c r="BQ12">
        <v>0.999</v>
      </c>
      <c r="BS12">
        <v>79.7</v>
      </c>
    </row>
    <row r="13" spans="1:71">
      <c r="A13">
        <v>28815</v>
      </c>
      <c r="B13">
        <v>3815.82</v>
      </c>
      <c r="C13">
        <v>-2.1459999999999999</v>
      </c>
      <c r="D13">
        <v>4.6109999999999998</v>
      </c>
      <c r="E13">
        <v>7.7549999999999997E-3</v>
      </c>
      <c r="F13">
        <v>91.9</v>
      </c>
      <c r="G13">
        <v>4026.5</v>
      </c>
      <c r="H13">
        <v>11341.2</v>
      </c>
      <c r="I13">
        <v>91.872</v>
      </c>
      <c r="J13">
        <v>0.45600000000000002</v>
      </c>
      <c r="K13">
        <v>2.4E-2</v>
      </c>
      <c r="L13">
        <v>0.59299999999999997</v>
      </c>
      <c r="M13">
        <v>1.2649999999999999</v>
      </c>
      <c r="N13">
        <v>3432</v>
      </c>
      <c r="O13">
        <v>0.28160000000000002</v>
      </c>
      <c r="P13">
        <v>0.70720000000000005</v>
      </c>
      <c r="Q13">
        <v>7.3000000000000001E-3</v>
      </c>
      <c r="R13">
        <v>1</v>
      </c>
      <c r="S13">
        <v>0</v>
      </c>
      <c r="T13">
        <v>1.1679999999999999</v>
      </c>
      <c r="U13">
        <v>4.8999999999999998E-4</v>
      </c>
      <c r="V13">
        <v>0</v>
      </c>
      <c r="W13">
        <v>6.0999999999999997E-4</v>
      </c>
      <c r="X13">
        <v>13312.6</v>
      </c>
      <c r="Y13">
        <v>2.1</v>
      </c>
      <c r="Z13">
        <v>3.3</v>
      </c>
      <c r="AA13">
        <v>7733.018</v>
      </c>
      <c r="AB13">
        <v>3.649</v>
      </c>
      <c r="AC13">
        <v>11086.745000000001</v>
      </c>
      <c r="AD13">
        <v>4.9000000000000002E-2</v>
      </c>
      <c r="AE13">
        <v>4.8000000000000001E-2</v>
      </c>
      <c r="AF13">
        <v>9.6509999999999998</v>
      </c>
      <c r="AG13">
        <v>6743.2</v>
      </c>
      <c r="AH13">
        <v>1.9419999999999999</v>
      </c>
      <c r="AI13">
        <v>3.419</v>
      </c>
      <c r="AJ13">
        <v>35.771999999999998</v>
      </c>
      <c r="AK13">
        <v>0.98099999999999998</v>
      </c>
      <c r="AL13">
        <v>3.7730000000000001</v>
      </c>
      <c r="AM13">
        <v>0.47699999999999998</v>
      </c>
      <c r="AN13">
        <v>0.96499999999999997</v>
      </c>
      <c r="AO13">
        <v>3.4639999999999997E-2</v>
      </c>
      <c r="AP13">
        <v>9.3000000000000005E-4</v>
      </c>
      <c r="AQ13">
        <v>1.018</v>
      </c>
      <c r="AR13">
        <v>1.0389999999999999</v>
      </c>
      <c r="AS13">
        <v>1.075</v>
      </c>
      <c r="AT13">
        <v>1.052</v>
      </c>
      <c r="AU13">
        <v>1.08</v>
      </c>
      <c r="AV13">
        <v>0.95899999999999996</v>
      </c>
      <c r="AW13">
        <v>1</v>
      </c>
      <c r="AX13">
        <v>1.1299999999999999</v>
      </c>
      <c r="AY13">
        <v>0.999</v>
      </c>
      <c r="AZ13">
        <v>1.079</v>
      </c>
      <c r="BA13">
        <v>0.95899999999999996</v>
      </c>
      <c r="BB13">
        <v>0.995</v>
      </c>
      <c r="BC13">
        <v>0.98499999999999999</v>
      </c>
      <c r="BD13">
        <v>0.99299999999999999</v>
      </c>
      <c r="BE13">
        <v>0.92800000000000005</v>
      </c>
      <c r="BF13">
        <v>0.88400000000000001</v>
      </c>
      <c r="BG13">
        <v>0.97799999999999998</v>
      </c>
      <c r="BH13">
        <v>1.1200000000000001</v>
      </c>
      <c r="BI13">
        <v>0.89500000000000002</v>
      </c>
      <c r="BJ13">
        <v>0.89300000000000002</v>
      </c>
      <c r="BK13">
        <v>0.90100000000000002</v>
      </c>
      <c r="BL13">
        <v>1.0029999999999999</v>
      </c>
      <c r="BM13">
        <v>1.0229999999999999</v>
      </c>
      <c r="BN13">
        <v>1.069</v>
      </c>
      <c r="BO13">
        <v>0.90800000000000003</v>
      </c>
      <c r="BP13">
        <v>0.94799999999999995</v>
      </c>
      <c r="BQ13">
        <v>1.0049999999999999</v>
      </c>
      <c r="BS13">
        <v>14.899999999999991</v>
      </c>
    </row>
    <row r="14" spans="1:71">
      <c r="A14">
        <v>28815</v>
      </c>
      <c r="B14">
        <v>3349.538</v>
      </c>
      <c r="C14">
        <v>-2.4740000000000002</v>
      </c>
      <c r="D14">
        <v>3.5939999999999999</v>
      </c>
      <c r="E14">
        <v>7.4000000000000003E-3</v>
      </c>
      <c r="F14">
        <v>84.8</v>
      </c>
      <c r="G14">
        <v>3917.2</v>
      </c>
      <c r="H14">
        <v>11040.1</v>
      </c>
      <c r="I14">
        <v>84.783000000000001</v>
      </c>
      <c r="J14">
        <v>0.153</v>
      </c>
      <c r="K14">
        <v>2.5000000000000001E-2</v>
      </c>
      <c r="L14">
        <v>0.52</v>
      </c>
      <c r="M14">
        <v>1.486</v>
      </c>
      <c r="N14">
        <v>3431</v>
      </c>
      <c r="O14">
        <v>0.28249999999999997</v>
      </c>
      <c r="P14">
        <v>0.72470000000000001</v>
      </c>
      <c r="Q14">
        <v>6.4999999999999997E-3</v>
      </c>
      <c r="R14">
        <v>1</v>
      </c>
      <c r="S14">
        <v>0</v>
      </c>
      <c r="T14">
        <v>0.68300000000000005</v>
      </c>
      <c r="U14">
        <v>4.6999999999999999E-4</v>
      </c>
      <c r="V14">
        <v>0</v>
      </c>
      <c r="W14">
        <v>6.9999999999999999E-4</v>
      </c>
      <c r="X14">
        <v>12576.5</v>
      </c>
      <c r="Y14">
        <v>2</v>
      </c>
      <c r="Z14">
        <v>3.1</v>
      </c>
      <c r="AA14">
        <v>8047.6019999999999</v>
      </c>
      <c r="AB14">
        <v>3.742</v>
      </c>
      <c r="AC14">
        <v>11197.628000000001</v>
      </c>
      <c r="AD14">
        <v>4.8000000000000001E-2</v>
      </c>
      <c r="AE14">
        <v>4.3999999999999997E-2</v>
      </c>
      <c r="AF14">
        <v>12.143000000000001</v>
      </c>
      <c r="AG14">
        <v>6407.424</v>
      </c>
      <c r="AH14">
        <v>1.8069999999999999</v>
      </c>
      <c r="AI14">
        <v>4.6509999999999998</v>
      </c>
      <c r="AJ14">
        <v>35.368000000000002</v>
      </c>
      <c r="AK14">
        <v>1.079</v>
      </c>
      <c r="AL14">
        <v>3.6</v>
      </c>
      <c r="AM14">
        <v>0.433</v>
      </c>
      <c r="AN14">
        <v>1.117</v>
      </c>
      <c r="AO14">
        <v>3.5229999999999997E-2</v>
      </c>
      <c r="AP14">
        <v>9.2000000000000003E-4</v>
      </c>
      <c r="AQ14">
        <v>0.98199999999999998</v>
      </c>
      <c r="AR14">
        <v>1.002</v>
      </c>
      <c r="AS14">
        <v>0.91200000000000003</v>
      </c>
      <c r="AT14">
        <v>0.94</v>
      </c>
      <c r="AU14">
        <v>1.0580000000000001</v>
      </c>
      <c r="AV14">
        <v>0.97499999999999998</v>
      </c>
      <c r="AW14">
        <v>1</v>
      </c>
      <c r="AX14">
        <v>0.94099999999999995</v>
      </c>
      <c r="AY14">
        <v>1.145</v>
      </c>
      <c r="AZ14">
        <v>1.0920000000000001</v>
      </c>
      <c r="BA14">
        <v>0.999</v>
      </c>
      <c r="BB14">
        <v>0.97099999999999997</v>
      </c>
      <c r="BC14">
        <v>1.026</v>
      </c>
      <c r="BD14">
        <v>0.98399999999999999</v>
      </c>
      <c r="BE14">
        <v>1.032</v>
      </c>
      <c r="BF14">
        <v>0.93700000000000006</v>
      </c>
      <c r="BG14">
        <v>1.0720000000000001</v>
      </c>
      <c r="BH14">
        <v>0.82299999999999995</v>
      </c>
      <c r="BI14">
        <v>0.97499999999999998</v>
      </c>
      <c r="BJ14">
        <v>0.88900000000000001</v>
      </c>
      <c r="BK14">
        <v>0.91</v>
      </c>
      <c r="BL14">
        <v>1.06</v>
      </c>
      <c r="BM14">
        <v>0.98499999999999999</v>
      </c>
      <c r="BN14">
        <v>1.044</v>
      </c>
      <c r="BO14">
        <v>1.349</v>
      </c>
      <c r="BP14">
        <v>1.0249999999999999</v>
      </c>
      <c r="BQ14">
        <v>1.0069999999999999</v>
      </c>
      <c r="BS14">
        <v>20.400000000000006</v>
      </c>
    </row>
    <row r="15" spans="1:71">
      <c r="A15">
        <v>28815</v>
      </c>
      <c r="B15">
        <v>2189.0439999999999</v>
      </c>
      <c r="C15">
        <v>-2.8519999999999999</v>
      </c>
      <c r="D15">
        <v>2.1930000000000001</v>
      </c>
      <c r="E15">
        <v>8.6619999999999996E-3</v>
      </c>
      <c r="F15">
        <v>86.5</v>
      </c>
      <c r="G15">
        <v>3738.9</v>
      </c>
      <c r="H15">
        <v>10811.1</v>
      </c>
      <c r="I15">
        <v>86.456999999999994</v>
      </c>
      <c r="J15">
        <v>0.23899999999999999</v>
      </c>
      <c r="K15">
        <v>3.9E-2</v>
      </c>
      <c r="L15">
        <v>0.49199999999999999</v>
      </c>
      <c r="M15">
        <v>1.284</v>
      </c>
      <c r="N15">
        <v>3486</v>
      </c>
      <c r="O15">
        <v>0.28079999999999999</v>
      </c>
      <c r="P15">
        <v>0.68630000000000002</v>
      </c>
      <c r="Q15">
        <v>8.3000000000000001E-3</v>
      </c>
      <c r="R15">
        <v>1</v>
      </c>
      <c r="S15">
        <v>0</v>
      </c>
      <c r="T15">
        <v>1.0580000000000001</v>
      </c>
      <c r="U15">
        <v>4.6999999999999999E-4</v>
      </c>
      <c r="V15">
        <v>0</v>
      </c>
      <c r="W15">
        <v>6.8000000000000005E-4</v>
      </c>
      <c r="X15">
        <v>13272.4</v>
      </c>
      <c r="Y15">
        <v>1.9</v>
      </c>
      <c r="Z15">
        <v>3.1</v>
      </c>
      <c r="AA15">
        <v>7762.0550000000003</v>
      </c>
      <c r="AB15">
        <v>3.7679999999999998</v>
      </c>
      <c r="AC15">
        <v>11023.473</v>
      </c>
      <c r="AD15">
        <v>4.7E-2</v>
      </c>
      <c r="AE15">
        <v>4.4999999999999998E-2</v>
      </c>
      <c r="AF15">
        <v>11.246</v>
      </c>
      <c r="AG15">
        <v>4887.9030000000002</v>
      </c>
      <c r="AH15">
        <v>2.0990000000000002</v>
      </c>
      <c r="AI15">
        <v>3.9550000000000001</v>
      </c>
      <c r="AJ15">
        <v>39.427999999999997</v>
      </c>
      <c r="AK15">
        <v>1.0569999999999999</v>
      </c>
      <c r="AL15">
        <v>3.6539999999999999</v>
      </c>
      <c r="AM15">
        <v>0.53900000000000003</v>
      </c>
      <c r="AN15">
        <v>0.66800000000000004</v>
      </c>
      <c r="AO15">
        <v>3.465E-2</v>
      </c>
      <c r="AP15">
        <v>9.3000000000000005E-4</v>
      </c>
      <c r="AQ15">
        <v>1.008</v>
      </c>
      <c r="AR15">
        <v>0.93300000000000005</v>
      </c>
      <c r="AS15">
        <v>1.0189999999999999</v>
      </c>
      <c r="AT15">
        <v>0.96199999999999997</v>
      </c>
      <c r="AU15">
        <v>1.0680000000000001</v>
      </c>
      <c r="AV15">
        <v>1.0649999999999999</v>
      </c>
      <c r="AW15">
        <v>1</v>
      </c>
      <c r="AX15">
        <v>1.0740000000000001</v>
      </c>
      <c r="AY15">
        <v>1.026</v>
      </c>
      <c r="AZ15">
        <v>1.0229999999999999</v>
      </c>
      <c r="BA15">
        <v>0.94099999999999995</v>
      </c>
      <c r="BB15">
        <v>0.99099999999999999</v>
      </c>
      <c r="BC15">
        <v>0.98099999999999998</v>
      </c>
      <c r="BD15">
        <v>1.0089999999999999</v>
      </c>
      <c r="BE15">
        <v>0.85399999999999998</v>
      </c>
      <c r="BF15">
        <v>1.1639999999999999</v>
      </c>
      <c r="BG15">
        <v>0.95099999999999996</v>
      </c>
      <c r="BH15">
        <v>1.1779999999999999</v>
      </c>
      <c r="BI15">
        <v>1.0669999999999999</v>
      </c>
      <c r="BJ15">
        <v>1.0609999999999999</v>
      </c>
      <c r="BK15">
        <v>1.0229999999999999</v>
      </c>
      <c r="BL15">
        <v>0.97899999999999998</v>
      </c>
      <c r="BM15">
        <v>0.96199999999999997</v>
      </c>
      <c r="BN15">
        <v>1.0509999999999999</v>
      </c>
      <c r="BO15">
        <v>1.1120000000000001</v>
      </c>
      <c r="BP15">
        <v>1.079</v>
      </c>
      <c r="BQ15">
        <v>0.99199999999999999</v>
      </c>
      <c r="BS15">
        <v>36.6</v>
      </c>
    </row>
    <row r="16" spans="1:71">
      <c r="A16">
        <v>28815</v>
      </c>
      <c r="B16">
        <v>1630.885</v>
      </c>
      <c r="C16">
        <v>-3.1179999999999999</v>
      </c>
      <c r="D16">
        <v>0.51700000000000002</v>
      </c>
      <c r="E16">
        <v>8.77E-3</v>
      </c>
      <c r="F16">
        <v>59.9</v>
      </c>
      <c r="G16">
        <v>3791.8</v>
      </c>
      <c r="H16">
        <v>11093.3</v>
      </c>
      <c r="I16">
        <v>59.941000000000003</v>
      </c>
      <c r="J16">
        <v>0</v>
      </c>
      <c r="K16">
        <v>3.6999999999999998E-2</v>
      </c>
      <c r="L16">
        <v>0</v>
      </c>
      <c r="M16">
        <v>2.1619999999999999</v>
      </c>
      <c r="N16">
        <v>3733</v>
      </c>
      <c r="O16">
        <v>0.2777</v>
      </c>
      <c r="P16">
        <v>0.75470000000000004</v>
      </c>
      <c r="Q16">
        <v>6.4999999999999997E-3</v>
      </c>
      <c r="R16">
        <v>1</v>
      </c>
      <c r="S16">
        <v>0</v>
      </c>
      <c r="T16">
        <v>0.57299999999999995</v>
      </c>
      <c r="U16">
        <v>4.8999999999999998E-4</v>
      </c>
      <c r="V16">
        <v>0</v>
      </c>
      <c r="W16">
        <v>7.7999999999999999E-4</v>
      </c>
      <c r="X16">
        <v>12536.3</v>
      </c>
      <c r="Y16">
        <v>2.1</v>
      </c>
      <c r="Z16">
        <v>3.4</v>
      </c>
      <c r="AA16">
        <v>7636.6710000000003</v>
      </c>
      <c r="AB16">
        <v>3.7559999999999998</v>
      </c>
      <c r="AC16">
        <v>11134.356</v>
      </c>
      <c r="AD16">
        <v>0.05</v>
      </c>
      <c r="AE16">
        <v>4.8000000000000001E-2</v>
      </c>
      <c r="AF16">
        <v>10.725</v>
      </c>
      <c r="AG16">
        <v>4552.1270000000004</v>
      </c>
      <c r="AH16">
        <v>1.9630000000000001</v>
      </c>
      <c r="AI16">
        <v>3.58</v>
      </c>
      <c r="AJ16">
        <v>39.024000000000001</v>
      </c>
      <c r="AK16">
        <v>1.0129999999999999</v>
      </c>
      <c r="AL16">
        <v>3.4809999999999999</v>
      </c>
      <c r="AM16">
        <v>0.60899999999999999</v>
      </c>
      <c r="AN16">
        <v>1.1499999999999999</v>
      </c>
      <c r="AO16">
        <v>3.524E-2</v>
      </c>
      <c r="AP16">
        <v>9.3000000000000005E-4</v>
      </c>
      <c r="AQ16">
        <v>1.1319999999999999</v>
      </c>
      <c r="AR16">
        <v>1.085</v>
      </c>
      <c r="AS16">
        <v>0.97699999999999998</v>
      </c>
      <c r="AT16">
        <v>0.91500000000000004</v>
      </c>
      <c r="AU16">
        <v>0.66700000000000004</v>
      </c>
      <c r="AV16">
        <v>0.91100000000000003</v>
      </c>
      <c r="AW16">
        <v>1</v>
      </c>
      <c r="AX16">
        <v>1.07</v>
      </c>
      <c r="AY16">
        <v>0.98799999999999999</v>
      </c>
      <c r="AZ16">
        <v>1.018</v>
      </c>
      <c r="BA16">
        <v>0.88800000000000001</v>
      </c>
      <c r="BB16">
        <v>1.016</v>
      </c>
      <c r="BC16">
        <v>0.99199999999999999</v>
      </c>
      <c r="BD16">
        <v>1.0089999999999999</v>
      </c>
      <c r="BE16">
        <v>0.98499999999999999</v>
      </c>
      <c r="BF16">
        <v>0.91</v>
      </c>
      <c r="BG16">
        <v>0.78400000000000003</v>
      </c>
      <c r="BH16">
        <v>1.145</v>
      </c>
      <c r="BI16">
        <v>1</v>
      </c>
      <c r="BJ16">
        <v>1.0820000000000001</v>
      </c>
      <c r="BK16">
        <v>1.081</v>
      </c>
      <c r="BL16">
        <v>0.96199999999999997</v>
      </c>
      <c r="BM16">
        <v>1.0089999999999999</v>
      </c>
      <c r="BN16">
        <v>0.91800000000000004</v>
      </c>
      <c r="BO16">
        <v>0.98799999999999999</v>
      </c>
      <c r="BP16">
        <v>1.02</v>
      </c>
      <c r="BQ16">
        <v>1.002</v>
      </c>
      <c r="BS16">
        <v>63.2</v>
      </c>
    </row>
    <row r="17" spans="1:71">
      <c r="A17">
        <v>28815</v>
      </c>
      <c r="B17">
        <v>1796.165</v>
      </c>
      <c r="C17">
        <v>-3.2090000000000001</v>
      </c>
      <c r="D17">
        <v>0.73699999999999999</v>
      </c>
      <c r="E17">
        <v>1.0545000000000001E-2</v>
      </c>
      <c r="F17">
        <v>73.2</v>
      </c>
      <c r="G17">
        <v>3554.7</v>
      </c>
      <c r="H17">
        <v>10471.799999999999</v>
      </c>
      <c r="I17">
        <v>73.231999999999999</v>
      </c>
      <c r="J17">
        <v>0</v>
      </c>
      <c r="K17">
        <v>4.1000000000000002E-2</v>
      </c>
      <c r="L17">
        <v>0</v>
      </c>
      <c r="M17">
        <v>2.3410000000000002</v>
      </c>
      <c r="N17">
        <v>3485</v>
      </c>
      <c r="O17">
        <v>0.28249999999999997</v>
      </c>
      <c r="P17">
        <v>0.72119999999999995</v>
      </c>
      <c r="Q17">
        <v>7.6E-3</v>
      </c>
      <c r="R17">
        <v>1</v>
      </c>
      <c r="S17">
        <v>0</v>
      </c>
      <c r="T17">
        <v>1.3620000000000001</v>
      </c>
      <c r="U17">
        <v>4.6999999999999999E-4</v>
      </c>
      <c r="V17">
        <v>0</v>
      </c>
      <c r="W17">
        <v>7.7999999999999999E-4</v>
      </c>
      <c r="X17">
        <v>13692</v>
      </c>
      <c r="Y17">
        <v>2</v>
      </c>
      <c r="Z17">
        <v>3</v>
      </c>
      <c r="AA17">
        <v>7731.2709999999997</v>
      </c>
      <c r="AB17">
        <v>3.7429999999999999</v>
      </c>
      <c r="AC17">
        <v>10932.753000000001</v>
      </c>
      <c r="AD17">
        <v>4.9000000000000002E-2</v>
      </c>
      <c r="AE17">
        <v>5.0999999999999997E-2</v>
      </c>
      <c r="AF17">
        <v>10.205</v>
      </c>
      <c r="AG17">
        <v>4995.951</v>
      </c>
      <c r="AH17">
        <v>2.4129999999999998</v>
      </c>
      <c r="AI17">
        <v>4.2770000000000001</v>
      </c>
      <c r="AJ17">
        <v>38.619999999999997</v>
      </c>
      <c r="AK17">
        <v>1.0389999999999999</v>
      </c>
      <c r="AL17">
        <v>3.5630000000000002</v>
      </c>
      <c r="AM17">
        <v>0.56499999999999995</v>
      </c>
      <c r="AN17">
        <v>1.3009999999999999</v>
      </c>
      <c r="AO17">
        <v>3.211E-2</v>
      </c>
      <c r="AP17">
        <v>9.3999999999999997E-4</v>
      </c>
      <c r="AQ17">
        <v>1.02</v>
      </c>
      <c r="AR17">
        <v>0.97</v>
      </c>
      <c r="AS17">
        <v>0.79700000000000004</v>
      </c>
      <c r="AT17">
        <v>1.131</v>
      </c>
      <c r="AU17">
        <v>1.534</v>
      </c>
      <c r="AV17">
        <v>0.96699999999999997</v>
      </c>
      <c r="AW17">
        <v>1</v>
      </c>
      <c r="AX17">
        <v>0.98899999999999999</v>
      </c>
      <c r="AY17">
        <v>1.095</v>
      </c>
      <c r="AZ17">
        <v>1.046</v>
      </c>
      <c r="BA17">
        <v>1.0369999999999999</v>
      </c>
      <c r="BB17">
        <v>1.014</v>
      </c>
      <c r="BC17">
        <v>0.98899999999999999</v>
      </c>
      <c r="BD17">
        <v>1.01</v>
      </c>
      <c r="BE17">
        <v>1.01</v>
      </c>
      <c r="BF17">
        <v>0.94299999999999995</v>
      </c>
      <c r="BG17">
        <v>1.091</v>
      </c>
      <c r="BH17">
        <v>0.95399999999999996</v>
      </c>
      <c r="BI17">
        <v>1.0289999999999999</v>
      </c>
      <c r="BJ17">
        <v>1.099</v>
      </c>
      <c r="BK17">
        <v>0.94799999999999995</v>
      </c>
      <c r="BL17">
        <v>1.085</v>
      </c>
      <c r="BM17">
        <v>1.0129999999999999</v>
      </c>
      <c r="BN17">
        <v>0.95199999999999996</v>
      </c>
      <c r="BO17">
        <v>1.242</v>
      </c>
      <c r="BP17">
        <v>0.95299999999999996</v>
      </c>
      <c r="BQ17">
        <v>1.0129999999999999</v>
      </c>
      <c r="BS17">
        <v>86.5</v>
      </c>
    </row>
    <row r="18" spans="1:71">
      <c r="A18">
        <v>28815</v>
      </c>
      <c r="B18">
        <v>2259.0300000000002</v>
      </c>
      <c r="C18">
        <v>-3.214</v>
      </c>
      <c r="D18">
        <v>1.913</v>
      </c>
      <c r="E18">
        <v>1.0104E-2</v>
      </c>
      <c r="F18">
        <v>75.2</v>
      </c>
      <c r="G18">
        <v>3673.7</v>
      </c>
      <c r="H18">
        <v>10537.3</v>
      </c>
      <c r="I18">
        <v>75.224999999999994</v>
      </c>
      <c r="J18">
        <v>0</v>
      </c>
      <c r="K18">
        <v>3.3000000000000002E-2</v>
      </c>
      <c r="L18">
        <v>7.2999999999999995E-2</v>
      </c>
      <c r="M18">
        <v>2.117</v>
      </c>
      <c r="N18">
        <v>3484</v>
      </c>
      <c r="O18">
        <v>0.27539999999999998</v>
      </c>
      <c r="P18">
        <v>0.71330000000000005</v>
      </c>
      <c r="Q18">
        <v>7.7999999999999996E-3</v>
      </c>
      <c r="R18">
        <v>1</v>
      </c>
      <c r="S18">
        <v>0</v>
      </c>
      <c r="T18">
        <v>0.877</v>
      </c>
      <c r="U18">
        <v>4.4999999999999999E-4</v>
      </c>
      <c r="V18">
        <v>0</v>
      </c>
      <c r="W18">
        <v>5.8E-4</v>
      </c>
      <c r="X18">
        <v>14847.7</v>
      </c>
      <c r="Y18">
        <v>1.7</v>
      </c>
      <c r="Z18">
        <v>3.5</v>
      </c>
      <c r="AA18">
        <v>7605.8869999999997</v>
      </c>
      <c r="AB18">
        <v>3.73</v>
      </c>
      <c r="AC18">
        <v>10731.15</v>
      </c>
      <c r="AD18">
        <v>5.0999999999999997E-2</v>
      </c>
      <c r="AE18">
        <v>4.7E-2</v>
      </c>
      <c r="AF18">
        <v>9.6839999999999993</v>
      </c>
      <c r="AG18">
        <v>5439.7740000000003</v>
      </c>
      <c r="AH18">
        <v>1.986</v>
      </c>
      <c r="AI18">
        <v>3.3660000000000001</v>
      </c>
      <c r="AJ18">
        <v>38.216999999999999</v>
      </c>
      <c r="AK18">
        <v>0.995</v>
      </c>
      <c r="AL18">
        <v>3.3889999999999998</v>
      </c>
      <c r="AM18">
        <v>0.63400000000000001</v>
      </c>
      <c r="AN18">
        <v>1.123</v>
      </c>
      <c r="AO18">
        <v>4.0120000000000003E-2</v>
      </c>
      <c r="AP18">
        <v>9.2000000000000003E-4</v>
      </c>
      <c r="AQ18">
        <v>1.052</v>
      </c>
      <c r="AR18">
        <v>1.0369999999999999</v>
      </c>
      <c r="AS18">
        <v>0.92400000000000004</v>
      </c>
      <c r="AT18">
        <v>1.0489999999999999</v>
      </c>
      <c r="AU18">
        <v>1.145</v>
      </c>
      <c r="AV18">
        <v>1.026</v>
      </c>
      <c r="AW18">
        <v>1</v>
      </c>
      <c r="AX18">
        <v>0.93600000000000005</v>
      </c>
      <c r="AY18">
        <v>0.89400000000000002</v>
      </c>
      <c r="AZ18">
        <v>0.92500000000000004</v>
      </c>
      <c r="BA18">
        <v>0.95199999999999996</v>
      </c>
      <c r="BB18">
        <v>0.999</v>
      </c>
      <c r="BC18">
        <v>1.0069999999999999</v>
      </c>
      <c r="BD18">
        <v>0.97399999999999998</v>
      </c>
      <c r="BE18">
        <v>1.0409999999999999</v>
      </c>
      <c r="BF18">
        <v>0.80600000000000005</v>
      </c>
      <c r="BG18">
        <v>1.0289999999999999</v>
      </c>
      <c r="BH18">
        <v>0.95099999999999996</v>
      </c>
      <c r="BI18">
        <v>1.093</v>
      </c>
      <c r="BJ18">
        <v>1.1299999999999999</v>
      </c>
      <c r="BK18">
        <v>0.79300000000000004</v>
      </c>
      <c r="BL18">
        <v>1.079</v>
      </c>
      <c r="BM18">
        <v>1.0169999999999999</v>
      </c>
      <c r="BN18">
        <v>1.23</v>
      </c>
      <c r="BO18">
        <v>0.80700000000000005</v>
      </c>
      <c r="BP18">
        <v>1.0069999999999999</v>
      </c>
      <c r="BQ18">
        <v>1.0029999999999999</v>
      </c>
      <c r="BS18">
        <v>59.300000000000004</v>
      </c>
    </row>
    <row r="19" spans="1:71">
      <c r="A19">
        <v>28815</v>
      </c>
      <c r="B19">
        <v>2186.703</v>
      </c>
      <c r="C19">
        <v>-3.3109999999999999</v>
      </c>
      <c r="D19">
        <v>0.96</v>
      </c>
      <c r="E19">
        <v>9.5759999999999994E-3</v>
      </c>
      <c r="F19">
        <v>60.2</v>
      </c>
      <c r="G19">
        <v>3336.5</v>
      </c>
      <c r="H19">
        <v>10552.9</v>
      </c>
      <c r="I19">
        <v>60.198999999999998</v>
      </c>
      <c r="J19">
        <v>0</v>
      </c>
      <c r="K19">
        <v>2.8000000000000001E-2</v>
      </c>
      <c r="L19">
        <v>0</v>
      </c>
      <c r="M19">
        <v>2.2959999999999998</v>
      </c>
      <c r="N19">
        <v>3236</v>
      </c>
      <c r="O19">
        <v>0.2802</v>
      </c>
      <c r="P19">
        <v>0.73070000000000002</v>
      </c>
      <c r="Q19">
        <v>7.0000000000000001E-3</v>
      </c>
      <c r="R19">
        <v>1</v>
      </c>
      <c r="S19">
        <v>0</v>
      </c>
      <c r="T19">
        <v>0.81599999999999995</v>
      </c>
      <c r="U19">
        <v>5.2999999999999998E-4</v>
      </c>
      <c r="V19">
        <v>0</v>
      </c>
      <c r="W19">
        <v>7.7999999999999999E-4</v>
      </c>
      <c r="X19">
        <v>16003.5</v>
      </c>
      <c r="Y19">
        <v>1.7</v>
      </c>
      <c r="Z19">
        <v>3.6</v>
      </c>
      <c r="AA19">
        <v>7920.4709999999995</v>
      </c>
      <c r="AB19">
        <v>3.8239999999999998</v>
      </c>
      <c r="AC19">
        <v>11467.004000000001</v>
      </c>
      <c r="AD19">
        <v>5.3999999999999999E-2</v>
      </c>
      <c r="AE19">
        <v>4.2999999999999997E-2</v>
      </c>
      <c r="AF19">
        <v>10.67</v>
      </c>
      <c r="AG19">
        <v>5883.598</v>
      </c>
      <c r="AH19">
        <v>1.851</v>
      </c>
      <c r="AI19">
        <v>3.5259999999999998</v>
      </c>
      <c r="AJ19">
        <v>37.813000000000002</v>
      </c>
      <c r="AK19">
        <v>1.022</v>
      </c>
      <c r="AL19">
        <v>3.726</v>
      </c>
      <c r="AM19">
        <v>0.59</v>
      </c>
      <c r="AN19">
        <v>1.274</v>
      </c>
      <c r="AO19">
        <v>3.6990000000000002E-2</v>
      </c>
      <c r="AP19">
        <v>9.3000000000000005E-4</v>
      </c>
      <c r="AQ19">
        <v>1.093</v>
      </c>
      <c r="AR19">
        <v>0.997</v>
      </c>
      <c r="AS19">
        <v>1.06</v>
      </c>
      <c r="AT19">
        <v>1.1080000000000001</v>
      </c>
      <c r="AU19">
        <v>1.1719999999999999</v>
      </c>
      <c r="AV19">
        <v>0.96299999999999997</v>
      </c>
      <c r="AW19">
        <v>1</v>
      </c>
      <c r="AX19">
        <v>0.94599999999999995</v>
      </c>
      <c r="AY19">
        <v>0.78600000000000003</v>
      </c>
      <c r="AZ19">
        <v>0.93100000000000005</v>
      </c>
      <c r="BA19">
        <v>1.0169999999999999</v>
      </c>
      <c r="BB19">
        <v>0.98699999999999999</v>
      </c>
      <c r="BC19">
        <v>1.02</v>
      </c>
      <c r="BD19">
        <v>0.96399999999999997</v>
      </c>
      <c r="BE19">
        <v>1.0489999999999999</v>
      </c>
      <c r="BF19">
        <v>1.107</v>
      </c>
      <c r="BG19">
        <v>0.98599999999999999</v>
      </c>
      <c r="BH19">
        <v>1.0349999999999999</v>
      </c>
      <c r="BI19">
        <v>0.95699999999999996</v>
      </c>
      <c r="BJ19">
        <v>0.96499999999999997</v>
      </c>
      <c r="BK19">
        <v>0.89400000000000002</v>
      </c>
      <c r="BL19">
        <v>1.014</v>
      </c>
      <c r="BM19">
        <v>1.0049999999999999</v>
      </c>
      <c r="BN19">
        <v>1.198</v>
      </c>
      <c r="BO19">
        <v>0.66600000000000004</v>
      </c>
      <c r="BP19">
        <v>1.1639999999999999</v>
      </c>
      <c r="BQ19">
        <v>1.0089999999999999</v>
      </c>
      <c r="BS19">
        <v>67.099999999999994</v>
      </c>
    </row>
    <row r="20" spans="1:71">
      <c r="A20">
        <v>28815</v>
      </c>
      <c r="B20">
        <v>2819.415</v>
      </c>
      <c r="C20">
        <v>-2.9159999999999999</v>
      </c>
      <c r="D20">
        <v>2.9609999999999999</v>
      </c>
      <c r="E20">
        <v>8.4360000000000008E-3</v>
      </c>
      <c r="F20">
        <v>86</v>
      </c>
      <c r="G20">
        <v>3834.5</v>
      </c>
      <c r="H20">
        <v>11341.1</v>
      </c>
      <c r="I20">
        <v>85.965000000000003</v>
      </c>
      <c r="J20">
        <v>0.17</v>
      </c>
      <c r="K20">
        <v>0.03</v>
      </c>
      <c r="L20">
        <v>0.48599999999999999</v>
      </c>
      <c r="M20">
        <v>1.726</v>
      </c>
      <c r="N20">
        <v>3483</v>
      </c>
      <c r="O20">
        <v>0.28110000000000002</v>
      </c>
      <c r="P20">
        <v>0.69730000000000003</v>
      </c>
      <c r="Q20">
        <v>7.1000000000000004E-3</v>
      </c>
      <c r="R20">
        <v>1</v>
      </c>
      <c r="S20">
        <v>0</v>
      </c>
      <c r="T20">
        <v>0.75600000000000001</v>
      </c>
      <c r="U20">
        <v>5.1000000000000004E-4</v>
      </c>
      <c r="V20">
        <v>0</v>
      </c>
      <c r="W20">
        <v>7.6999999999999996E-4</v>
      </c>
      <c r="X20">
        <v>11483.7</v>
      </c>
      <c r="Y20">
        <v>1.6</v>
      </c>
      <c r="Z20">
        <v>3.1</v>
      </c>
      <c r="AA20">
        <v>7575.1040000000003</v>
      </c>
      <c r="AB20">
        <v>3.7050000000000001</v>
      </c>
      <c r="AC20">
        <v>11265.401</v>
      </c>
      <c r="AD20">
        <v>4.9000000000000002E-2</v>
      </c>
      <c r="AE20">
        <v>3.9E-2</v>
      </c>
      <c r="AF20">
        <v>10.148999999999999</v>
      </c>
      <c r="AG20">
        <v>5547.8220000000001</v>
      </c>
      <c r="AH20">
        <v>2.008</v>
      </c>
      <c r="AI20">
        <v>3.6869999999999998</v>
      </c>
      <c r="AJ20">
        <v>37.408999999999999</v>
      </c>
      <c r="AK20">
        <v>1.048</v>
      </c>
      <c r="AL20">
        <v>3.5529999999999999</v>
      </c>
      <c r="AM20">
        <v>0.54600000000000004</v>
      </c>
      <c r="AN20">
        <v>1.0960000000000001</v>
      </c>
      <c r="AO20">
        <v>3.7580000000000002E-2</v>
      </c>
      <c r="AP20">
        <v>9.3000000000000005E-4</v>
      </c>
      <c r="AQ20">
        <v>0.96</v>
      </c>
      <c r="AR20">
        <v>1.2370000000000001</v>
      </c>
      <c r="AS20">
        <v>1.1160000000000001</v>
      </c>
      <c r="AT20">
        <v>0.86099999999999999</v>
      </c>
      <c r="AU20">
        <v>0.90700000000000003</v>
      </c>
      <c r="AV20">
        <v>1.038</v>
      </c>
      <c r="AW20">
        <v>1</v>
      </c>
      <c r="AX20">
        <v>0.95299999999999996</v>
      </c>
      <c r="AY20">
        <v>0.85399999999999998</v>
      </c>
      <c r="AZ20">
        <v>1.016</v>
      </c>
      <c r="BA20">
        <v>1.04</v>
      </c>
      <c r="BB20">
        <v>0.96799999999999997</v>
      </c>
      <c r="BC20">
        <v>1.0089999999999999</v>
      </c>
      <c r="BD20">
        <v>1.02</v>
      </c>
      <c r="BE20">
        <v>0.95799999999999996</v>
      </c>
      <c r="BF20">
        <v>0.90200000000000002</v>
      </c>
      <c r="BG20">
        <v>1.002</v>
      </c>
      <c r="BH20">
        <v>0.85399999999999998</v>
      </c>
      <c r="BI20">
        <v>0.91100000000000003</v>
      </c>
      <c r="BJ20">
        <v>0.94</v>
      </c>
      <c r="BK20">
        <v>1.1339999999999999</v>
      </c>
      <c r="BL20">
        <v>1.016</v>
      </c>
      <c r="BM20">
        <v>0.98399999999999999</v>
      </c>
      <c r="BN20">
        <v>1.032</v>
      </c>
      <c r="BO20">
        <v>0.71799999999999997</v>
      </c>
      <c r="BP20">
        <v>1.0229999999999999</v>
      </c>
      <c r="BQ20">
        <v>0.98399999999999999</v>
      </c>
      <c r="BS20">
        <v>28.700000000000003</v>
      </c>
    </row>
    <row r="21" spans="1:71">
      <c r="A21">
        <v>28815</v>
      </c>
      <c r="B21">
        <v>1882.1130000000001</v>
      </c>
      <c r="C21">
        <v>-3.2690000000000001</v>
      </c>
      <c r="D21">
        <v>0.95499999999999996</v>
      </c>
      <c r="E21">
        <v>9.8510000000000004E-3</v>
      </c>
      <c r="F21">
        <v>71.900000000000006</v>
      </c>
      <c r="G21">
        <v>3332.4</v>
      </c>
      <c r="H21">
        <v>10211.299999999999</v>
      </c>
      <c r="I21">
        <v>71.908000000000001</v>
      </c>
      <c r="J21">
        <v>0</v>
      </c>
      <c r="K21">
        <v>3.7999999999999999E-2</v>
      </c>
      <c r="L21">
        <v>1E-3</v>
      </c>
      <c r="M21">
        <v>2.2509999999999999</v>
      </c>
      <c r="N21">
        <v>3235</v>
      </c>
      <c r="O21">
        <v>0.28189999999999998</v>
      </c>
      <c r="P21">
        <v>0.7147</v>
      </c>
      <c r="Q21">
        <v>7.3000000000000001E-3</v>
      </c>
      <c r="R21">
        <v>1</v>
      </c>
      <c r="S21">
        <v>0</v>
      </c>
      <c r="T21">
        <v>1.1200000000000001</v>
      </c>
      <c r="U21">
        <v>4.6000000000000001E-4</v>
      </c>
      <c r="V21">
        <v>0</v>
      </c>
      <c r="W21">
        <v>5.8E-4</v>
      </c>
      <c r="X21">
        <v>12639.4</v>
      </c>
      <c r="Y21">
        <v>1.8</v>
      </c>
      <c r="Z21">
        <v>3.2</v>
      </c>
      <c r="AA21">
        <v>7889.6880000000001</v>
      </c>
      <c r="AB21">
        <v>3.9039999999999999</v>
      </c>
      <c r="AC21">
        <v>11063.798000000001</v>
      </c>
      <c r="AD21">
        <v>5.1999999999999998E-2</v>
      </c>
      <c r="AE21">
        <v>3.5999999999999997E-2</v>
      </c>
      <c r="AF21">
        <v>9.6289999999999996</v>
      </c>
      <c r="AG21">
        <v>5212.0460000000003</v>
      </c>
      <c r="AH21">
        <v>2.4580000000000002</v>
      </c>
      <c r="AI21">
        <v>3.847</v>
      </c>
      <c r="AJ21">
        <v>37.006</v>
      </c>
      <c r="AK21">
        <v>1.004</v>
      </c>
      <c r="AL21">
        <v>3.6349999999999998</v>
      </c>
      <c r="AM21">
        <v>0.502</v>
      </c>
      <c r="AN21">
        <v>1.2470000000000001</v>
      </c>
      <c r="AO21">
        <v>3.4450000000000001E-2</v>
      </c>
      <c r="AP21">
        <v>9.3000000000000005E-4</v>
      </c>
      <c r="AQ21">
        <v>0.97299999999999998</v>
      </c>
      <c r="AR21">
        <v>1.006</v>
      </c>
      <c r="AS21">
        <v>0.96799999999999997</v>
      </c>
      <c r="AT21">
        <v>1.0369999999999999</v>
      </c>
      <c r="AU21">
        <v>0.53600000000000003</v>
      </c>
      <c r="AV21">
        <v>1.089</v>
      </c>
      <c r="AW21">
        <v>1</v>
      </c>
      <c r="AX21">
        <v>0.94599999999999995</v>
      </c>
      <c r="AY21">
        <v>1.0609999999999999</v>
      </c>
      <c r="AZ21">
        <v>1.0620000000000001</v>
      </c>
      <c r="BA21">
        <v>0.98699999999999999</v>
      </c>
      <c r="BB21">
        <v>1.01</v>
      </c>
      <c r="BC21">
        <v>0.98599999999999999</v>
      </c>
      <c r="BD21">
        <v>1.0569999999999999</v>
      </c>
      <c r="BE21">
        <v>0.97699999999999998</v>
      </c>
      <c r="BF21">
        <v>1.141</v>
      </c>
      <c r="BG21">
        <v>0.98699999999999999</v>
      </c>
      <c r="BH21">
        <v>1.2150000000000001</v>
      </c>
      <c r="BI21">
        <v>0.91600000000000004</v>
      </c>
      <c r="BJ21">
        <v>1.046</v>
      </c>
      <c r="BK21">
        <v>1.2769999999999999</v>
      </c>
      <c r="BL21">
        <v>0.92800000000000005</v>
      </c>
      <c r="BM21">
        <v>0.97199999999999998</v>
      </c>
      <c r="BN21">
        <v>1.071</v>
      </c>
      <c r="BO21">
        <v>0.79700000000000004</v>
      </c>
      <c r="BP21">
        <v>0.91300000000000003</v>
      </c>
      <c r="BQ21">
        <v>1.006</v>
      </c>
      <c r="BS21">
        <v>76.900000000000006</v>
      </c>
    </row>
    <row r="22" spans="1:71">
      <c r="A22">
        <v>28815</v>
      </c>
      <c r="B22">
        <v>2868.3220000000001</v>
      </c>
      <c r="C22">
        <v>-3.14</v>
      </c>
      <c r="D22">
        <v>2.8039999999999998</v>
      </c>
      <c r="E22">
        <v>1.0926E-2</v>
      </c>
      <c r="F22">
        <v>84.7</v>
      </c>
      <c r="G22">
        <v>3986.9</v>
      </c>
      <c r="H22">
        <v>11339.8</v>
      </c>
      <c r="I22">
        <v>84.748000000000005</v>
      </c>
      <c r="J22">
        <v>0.122</v>
      </c>
      <c r="K22">
        <v>0.03</v>
      </c>
      <c r="L22">
        <v>5.0000000000000001E-3</v>
      </c>
      <c r="M22">
        <v>2.0990000000000002</v>
      </c>
      <c r="N22">
        <v>3730</v>
      </c>
      <c r="O22">
        <v>0.27879999999999999</v>
      </c>
      <c r="P22">
        <v>0.70669999999999999</v>
      </c>
      <c r="Q22">
        <v>8.5000000000000006E-3</v>
      </c>
      <c r="R22">
        <v>1</v>
      </c>
      <c r="S22">
        <v>0</v>
      </c>
      <c r="T22">
        <v>1.484</v>
      </c>
      <c r="U22">
        <v>4.8000000000000001E-4</v>
      </c>
      <c r="V22">
        <v>0</v>
      </c>
      <c r="W22">
        <v>5.8E-4</v>
      </c>
      <c r="X22">
        <v>15687</v>
      </c>
      <c r="Y22">
        <v>1.8</v>
      </c>
      <c r="Z22">
        <v>3.2</v>
      </c>
      <c r="AA22">
        <v>7764.3040000000001</v>
      </c>
      <c r="AB22">
        <v>3.68</v>
      </c>
      <c r="AC22">
        <v>11174.681</v>
      </c>
      <c r="AD22">
        <v>5.3999999999999999E-2</v>
      </c>
      <c r="AE22">
        <v>3.7999999999999999E-2</v>
      </c>
      <c r="AF22">
        <v>10.615</v>
      </c>
      <c r="AG22">
        <v>5655.87</v>
      </c>
      <c r="AH22">
        <v>1.738</v>
      </c>
      <c r="AI22">
        <v>4.008</v>
      </c>
      <c r="AJ22">
        <v>44.93</v>
      </c>
      <c r="AK22">
        <v>1.03</v>
      </c>
      <c r="AL22">
        <v>3.4609999999999999</v>
      </c>
      <c r="AM22">
        <v>0.45800000000000002</v>
      </c>
      <c r="AN22">
        <v>1.069</v>
      </c>
      <c r="AO22">
        <v>3.875E-2</v>
      </c>
      <c r="AP22">
        <v>9.2000000000000003E-4</v>
      </c>
      <c r="AQ22">
        <v>1.0369999999999999</v>
      </c>
      <c r="AR22">
        <v>0.80100000000000005</v>
      </c>
      <c r="AS22">
        <v>1.127</v>
      </c>
      <c r="AT22">
        <v>1.1120000000000001</v>
      </c>
      <c r="AU22">
        <v>0.57299999999999995</v>
      </c>
      <c r="AV22">
        <v>1.0089999999999999</v>
      </c>
      <c r="AW22">
        <v>1</v>
      </c>
      <c r="AX22">
        <v>0.95899999999999996</v>
      </c>
      <c r="AY22">
        <v>0.79900000000000004</v>
      </c>
      <c r="AZ22">
        <v>0.93700000000000006</v>
      </c>
      <c r="BA22">
        <v>1.04</v>
      </c>
      <c r="BB22">
        <v>1.004</v>
      </c>
      <c r="BC22">
        <v>0.97199999999999998</v>
      </c>
      <c r="BD22">
        <v>0.99199999999999999</v>
      </c>
      <c r="BE22">
        <v>1.004</v>
      </c>
      <c r="BF22">
        <v>1.073</v>
      </c>
      <c r="BG22">
        <v>1.0169999999999999</v>
      </c>
      <c r="BH22">
        <v>1.095</v>
      </c>
      <c r="BI22">
        <v>1.0880000000000001</v>
      </c>
      <c r="BJ22">
        <v>0.98599999999999999</v>
      </c>
      <c r="BK22">
        <v>0.874</v>
      </c>
      <c r="BL22">
        <v>1.0900000000000001</v>
      </c>
      <c r="BM22">
        <v>1.081</v>
      </c>
      <c r="BN22">
        <v>0.98599999999999999</v>
      </c>
      <c r="BO22">
        <v>1.0289999999999999</v>
      </c>
      <c r="BP22">
        <v>0.94499999999999995</v>
      </c>
      <c r="BQ22">
        <v>1.006</v>
      </c>
      <c r="BS22">
        <v>57.599999999999994</v>
      </c>
    </row>
    <row r="23" spans="1:71">
      <c r="A23">
        <v>28815</v>
      </c>
      <c r="B23">
        <v>849.45899999999995</v>
      </c>
      <c r="C23">
        <v>-3.5139999999999998</v>
      </c>
      <c r="D23">
        <v>-1.389</v>
      </c>
      <c r="E23">
        <v>1.1591000000000001E-2</v>
      </c>
      <c r="F23">
        <v>34.5</v>
      </c>
      <c r="G23">
        <v>3417</v>
      </c>
      <c r="H23">
        <v>10233</v>
      </c>
      <c r="I23">
        <v>34.517000000000003</v>
      </c>
      <c r="J23">
        <v>0</v>
      </c>
      <c r="K23">
        <v>4.1000000000000002E-2</v>
      </c>
      <c r="L23">
        <v>0</v>
      </c>
      <c r="M23">
        <v>2.2890000000000001</v>
      </c>
      <c r="N23">
        <v>3537</v>
      </c>
      <c r="O23">
        <v>0.28510000000000002</v>
      </c>
      <c r="P23">
        <v>0.74480000000000002</v>
      </c>
      <c r="Q23">
        <v>8.3000000000000001E-3</v>
      </c>
      <c r="R23">
        <v>1</v>
      </c>
      <c r="S23">
        <v>0</v>
      </c>
      <c r="T23">
        <v>1.01</v>
      </c>
      <c r="U23">
        <v>5.1999999999999995E-4</v>
      </c>
      <c r="V23">
        <v>0</v>
      </c>
      <c r="W23">
        <v>6.4999999999999997E-4</v>
      </c>
      <c r="X23">
        <v>16382.9</v>
      </c>
      <c r="Y23">
        <v>2.1</v>
      </c>
      <c r="Z23">
        <v>3</v>
      </c>
      <c r="AA23">
        <v>7918.7240000000002</v>
      </c>
      <c r="AB23">
        <v>3.8119999999999998</v>
      </c>
      <c r="AC23">
        <v>11000.526</v>
      </c>
      <c r="AD23">
        <v>0.05</v>
      </c>
      <c r="AE23">
        <v>4.5999999999999999E-2</v>
      </c>
      <c r="AF23">
        <v>8.2110000000000003</v>
      </c>
      <c r="AG23">
        <v>4915.9480000000003</v>
      </c>
      <c r="AH23">
        <v>2.6139999999999999</v>
      </c>
      <c r="AI23">
        <v>3.8479999999999999</v>
      </c>
      <c r="AJ23">
        <v>32.334000000000003</v>
      </c>
      <c r="AK23">
        <v>1.0089999999999999</v>
      </c>
      <c r="AL23">
        <v>3.5150000000000001</v>
      </c>
      <c r="AM23">
        <v>0.56399999999999995</v>
      </c>
      <c r="AN23">
        <v>1.28</v>
      </c>
      <c r="AO23">
        <v>3.8170000000000003E-2</v>
      </c>
      <c r="AP23">
        <v>9.3999999999999997E-4</v>
      </c>
      <c r="AQ23">
        <v>1.07</v>
      </c>
      <c r="AR23">
        <v>0.86399999999999999</v>
      </c>
      <c r="AS23">
        <v>0.94599999999999995</v>
      </c>
      <c r="AT23">
        <v>1.0209999999999999</v>
      </c>
      <c r="AU23">
        <v>1.597</v>
      </c>
      <c r="AV23">
        <v>1.06</v>
      </c>
      <c r="AW23">
        <v>1</v>
      </c>
      <c r="AX23">
        <v>1.0309999999999999</v>
      </c>
      <c r="AY23">
        <v>1.0720000000000001</v>
      </c>
      <c r="AZ23">
        <v>0.89400000000000002</v>
      </c>
      <c r="BA23">
        <v>1.048</v>
      </c>
      <c r="BB23">
        <v>1.0089999999999999</v>
      </c>
      <c r="BC23">
        <v>1.0269999999999999</v>
      </c>
      <c r="BD23">
        <v>0.95899999999999996</v>
      </c>
      <c r="BE23">
        <v>1.038</v>
      </c>
      <c r="BF23">
        <v>0.89700000000000002</v>
      </c>
      <c r="BG23">
        <v>0.92200000000000004</v>
      </c>
      <c r="BH23">
        <v>1.06</v>
      </c>
      <c r="BI23">
        <v>0.98199999999999998</v>
      </c>
      <c r="BJ23">
        <v>1.02</v>
      </c>
      <c r="BK23">
        <v>0.90700000000000003</v>
      </c>
      <c r="BL23">
        <v>1.012</v>
      </c>
      <c r="BM23">
        <v>1.109</v>
      </c>
      <c r="BN23">
        <v>0.82499999999999996</v>
      </c>
      <c r="BO23">
        <v>1.03</v>
      </c>
      <c r="BP23">
        <v>0.98199999999999998</v>
      </c>
      <c r="BQ23">
        <v>1.018</v>
      </c>
      <c r="BS23">
        <v>102.6</v>
      </c>
    </row>
    <row r="24" spans="1:71">
      <c r="A24">
        <v>28815</v>
      </c>
      <c r="B24">
        <v>3493.9189999999999</v>
      </c>
      <c r="C24">
        <v>-1.8260000000000001</v>
      </c>
      <c r="D24">
        <v>4.0590000000000002</v>
      </c>
      <c r="E24">
        <v>8.4460000000000004E-3</v>
      </c>
      <c r="F24">
        <v>82.4</v>
      </c>
      <c r="G24">
        <v>4017</v>
      </c>
      <c r="H24">
        <v>11304.4</v>
      </c>
      <c r="I24">
        <v>82.414000000000001</v>
      </c>
      <c r="J24">
        <v>0.107</v>
      </c>
      <c r="K24">
        <v>2.4E-2</v>
      </c>
      <c r="L24">
        <v>0.72099999999999997</v>
      </c>
      <c r="M24">
        <v>1.032</v>
      </c>
      <c r="N24">
        <v>3536</v>
      </c>
      <c r="O24">
        <v>0.27800000000000002</v>
      </c>
      <c r="P24">
        <v>0.71130000000000004</v>
      </c>
      <c r="Q24">
        <v>8.5000000000000006E-3</v>
      </c>
      <c r="R24">
        <v>1</v>
      </c>
      <c r="S24">
        <v>0</v>
      </c>
      <c r="T24">
        <v>0.52500000000000002</v>
      </c>
      <c r="U24">
        <v>4.6000000000000001E-4</v>
      </c>
      <c r="V24">
        <v>0</v>
      </c>
      <c r="W24">
        <v>7.5000000000000002E-4</v>
      </c>
      <c r="X24">
        <v>13754.9</v>
      </c>
      <c r="Y24">
        <v>1.8</v>
      </c>
      <c r="Z24">
        <v>3.6</v>
      </c>
      <c r="AA24">
        <v>7793.3410000000003</v>
      </c>
      <c r="AB24">
        <v>3.5870000000000002</v>
      </c>
      <c r="AC24">
        <v>11111.409</v>
      </c>
      <c r="AD24">
        <v>4.5999999999999999E-2</v>
      </c>
      <c r="AE24">
        <v>4.9000000000000002E-2</v>
      </c>
      <c r="AF24">
        <v>10.702999999999999</v>
      </c>
      <c r="AG24">
        <v>6139.3720000000003</v>
      </c>
      <c r="AH24">
        <v>2.1869999999999998</v>
      </c>
      <c r="AI24">
        <v>3.4729999999999999</v>
      </c>
      <c r="AJ24">
        <v>40.258000000000003</v>
      </c>
      <c r="AK24">
        <v>1.0349999999999999</v>
      </c>
      <c r="AL24">
        <v>3.3420000000000001</v>
      </c>
      <c r="AM24">
        <v>0.52</v>
      </c>
      <c r="AN24">
        <v>0.77200000000000002</v>
      </c>
      <c r="AO24">
        <v>3.1329999999999997E-2</v>
      </c>
      <c r="AP24">
        <v>9.3999999999999997E-4</v>
      </c>
      <c r="AQ24">
        <v>1.0029999999999999</v>
      </c>
      <c r="AR24">
        <v>1.1240000000000001</v>
      </c>
      <c r="AS24">
        <v>1.131</v>
      </c>
      <c r="AT24">
        <v>1.145</v>
      </c>
      <c r="AU24">
        <v>0.65500000000000003</v>
      </c>
      <c r="AV24">
        <v>1.016</v>
      </c>
      <c r="AW24">
        <v>1</v>
      </c>
      <c r="AX24">
        <v>1.0049999999999999</v>
      </c>
      <c r="AY24">
        <v>1.1259999999999999</v>
      </c>
      <c r="AZ24">
        <v>0.83499999999999996</v>
      </c>
      <c r="BA24">
        <v>0.93700000000000006</v>
      </c>
      <c r="BB24">
        <v>1.014</v>
      </c>
      <c r="BC24">
        <v>1.0229999999999999</v>
      </c>
      <c r="BD24">
        <v>0.98299999999999998</v>
      </c>
      <c r="BE24">
        <v>0.96</v>
      </c>
      <c r="BF24">
        <v>0.90300000000000002</v>
      </c>
      <c r="BG24">
        <v>1.0780000000000001</v>
      </c>
      <c r="BH24">
        <v>1.056</v>
      </c>
      <c r="BI24">
        <v>0.97899999999999998</v>
      </c>
      <c r="BJ24">
        <v>1.137</v>
      </c>
      <c r="BK24">
        <v>1.0469999999999999</v>
      </c>
      <c r="BL24">
        <v>0.94599999999999995</v>
      </c>
      <c r="BM24">
        <v>0.97599999999999998</v>
      </c>
      <c r="BN24">
        <v>1.2350000000000001</v>
      </c>
      <c r="BO24">
        <v>1.137</v>
      </c>
      <c r="BP24">
        <v>0.96099999999999997</v>
      </c>
      <c r="BQ24">
        <v>0.98299999999999998</v>
      </c>
      <c r="BS24">
        <v>12.899999999999991</v>
      </c>
    </row>
    <row r="25" spans="1:71">
      <c r="A25">
        <v>28815</v>
      </c>
      <c r="B25">
        <v>2876.9929999999999</v>
      </c>
      <c r="C25">
        <v>-2.8450000000000002</v>
      </c>
      <c r="D25">
        <v>3.246</v>
      </c>
      <c r="E25">
        <v>9.3299999999999998E-3</v>
      </c>
      <c r="F25">
        <v>95</v>
      </c>
      <c r="G25">
        <v>3636.2</v>
      </c>
      <c r="H25">
        <v>10456</v>
      </c>
      <c r="I25">
        <v>95.004999999999995</v>
      </c>
      <c r="J25">
        <v>0.42899999999999999</v>
      </c>
      <c r="K25">
        <v>3.3000000000000002E-2</v>
      </c>
      <c r="L25">
        <v>0.312</v>
      </c>
      <c r="M25">
        <v>1.8129999999999999</v>
      </c>
      <c r="N25">
        <v>3288</v>
      </c>
      <c r="O25">
        <v>0.2868</v>
      </c>
      <c r="P25">
        <v>0.70330000000000004</v>
      </c>
      <c r="Q25">
        <v>7.6E-3</v>
      </c>
      <c r="R25">
        <v>1</v>
      </c>
      <c r="S25">
        <v>0</v>
      </c>
      <c r="T25">
        <v>1.3140000000000001</v>
      </c>
      <c r="U25">
        <v>4.4000000000000002E-4</v>
      </c>
      <c r="V25">
        <v>0</v>
      </c>
      <c r="W25">
        <v>7.5000000000000002E-4</v>
      </c>
      <c r="X25">
        <v>14910.7</v>
      </c>
      <c r="Y25">
        <v>1.8</v>
      </c>
      <c r="Z25">
        <v>3.4</v>
      </c>
      <c r="AA25">
        <v>7887.9409999999998</v>
      </c>
      <c r="AB25">
        <v>3.68</v>
      </c>
      <c r="AC25">
        <v>10909.806</v>
      </c>
      <c r="AD25">
        <v>5.1999999999999998E-2</v>
      </c>
      <c r="AE25">
        <v>5.0999999999999997E-2</v>
      </c>
      <c r="AF25">
        <v>10.183</v>
      </c>
      <c r="AG25">
        <v>5803.5959999999995</v>
      </c>
      <c r="AH25">
        <v>1.7589999999999999</v>
      </c>
      <c r="AI25">
        <v>4.17</v>
      </c>
      <c r="AJ25">
        <v>39.853999999999999</v>
      </c>
      <c r="AK25">
        <v>0.99099999999999999</v>
      </c>
      <c r="AL25">
        <v>3.4239999999999999</v>
      </c>
      <c r="AM25">
        <v>0.58899999999999997</v>
      </c>
      <c r="AN25">
        <v>0.92300000000000004</v>
      </c>
      <c r="AO25">
        <v>3.5630000000000002E-2</v>
      </c>
      <c r="AP25">
        <v>9.5E-4</v>
      </c>
      <c r="AQ25">
        <v>1.093</v>
      </c>
      <c r="AR25">
        <v>0.91900000000000004</v>
      </c>
      <c r="AS25">
        <v>0.995</v>
      </c>
      <c r="AT25">
        <v>0.97699999999999998</v>
      </c>
      <c r="AU25">
        <v>1.3740000000000001</v>
      </c>
      <c r="AV25">
        <v>0.97</v>
      </c>
      <c r="AW25">
        <v>1</v>
      </c>
      <c r="AX25">
        <v>0.875</v>
      </c>
      <c r="AY25">
        <v>1.0349999999999999</v>
      </c>
      <c r="AZ25">
        <v>1.0189999999999999</v>
      </c>
      <c r="BA25">
        <v>0.95899999999999996</v>
      </c>
      <c r="BB25">
        <v>1.016</v>
      </c>
      <c r="BC25">
        <v>1.03</v>
      </c>
      <c r="BD25">
        <v>1.004</v>
      </c>
      <c r="BE25">
        <v>1.004</v>
      </c>
      <c r="BF25">
        <v>1.0880000000000001</v>
      </c>
      <c r="BG25">
        <v>0.96499999999999997</v>
      </c>
      <c r="BH25">
        <v>0.82499999999999996</v>
      </c>
      <c r="BI25">
        <v>1.006</v>
      </c>
      <c r="BJ25">
        <v>1.018</v>
      </c>
      <c r="BK25">
        <v>0.92600000000000005</v>
      </c>
      <c r="BL25">
        <v>1.0269999999999999</v>
      </c>
      <c r="BM25">
        <v>1.04</v>
      </c>
      <c r="BN25">
        <v>0.92100000000000004</v>
      </c>
      <c r="BO25">
        <v>1.319</v>
      </c>
      <c r="BP25">
        <v>1.0649999999999999</v>
      </c>
      <c r="BQ25">
        <v>0.98899999999999999</v>
      </c>
      <c r="BS25">
        <v>42.7</v>
      </c>
    </row>
    <row r="26" spans="1:71">
      <c r="A26">
        <v>28815</v>
      </c>
      <c r="B26">
        <v>2918.3530000000001</v>
      </c>
      <c r="C26">
        <v>-2.5129999999999999</v>
      </c>
      <c r="D26">
        <v>2.7410000000000001</v>
      </c>
      <c r="E26">
        <v>6.9439999999999997E-3</v>
      </c>
      <c r="F26">
        <v>77.900000000000006</v>
      </c>
      <c r="G26">
        <v>3930.3</v>
      </c>
      <c r="H26">
        <v>10929.3</v>
      </c>
      <c r="I26">
        <v>77.923000000000002</v>
      </c>
      <c r="J26">
        <v>0</v>
      </c>
      <c r="K26">
        <v>2.7E-2</v>
      </c>
      <c r="L26">
        <v>0.68300000000000005</v>
      </c>
      <c r="M26">
        <v>1.0620000000000001</v>
      </c>
      <c r="N26">
        <v>3536</v>
      </c>
      <c r="O26">
        <v>0.2797</v>
      </c>
      <c r="P26">
        <v>0.7208</v>
      </c>
      <c r="Q26">
        <v>6.7999999999999996E-3</v>
      </c>
      <c r="R26">
        <v>1</v>
      </c>
      <c r="S26">
        <v>0</v>
      </c>
      <c r="T26">
        <v>0.82899999999999996</v>
      </c>
      <c r="U26">
        <v>4.8999999999999998E-4</v>
      </c>
      <c r="V26">
        <v>0</v>
      </c>
      <c r="W26">
        <v>6.4999999999999997E-4</v>
      </c>
      <c r="X26">
        <v>16066.4</v>
      </c>
      <c r="Y26">
        <v>2</v>
      </c>
      <c r="Z26">
        <v>3.4</v>
      </c>
      <c r="AA26">
        <v>7982.5410000000002</v>
      </c>
      <c r="AB26">
        <v>3.6680000000000001</v>
      </c>
      <c r="AC26">
        <v>11020.689</v>
      </c>
      <c r="AD26">
        <v>5.0999999999999997E-2</v>
      </c>
      <c r="AE26">
        <v>4.8000000000000001E-2</v>
      </c>
      <c r="AF26">
        <v>11.167999999999999</v>
      </c>
      <c r="AG26">
        <v>5467.82</v>
      </c>
      <c r="AH26">
        <v>2.2090000000000001</v>
      </c>
      <c r="AI26">
        <v>3.794</v>
      </c>
      <c r="AJ26">
        <v>31.123000000000001</v>
      </c>
      <c r="AK26">
        <v>1.0169999999999999</v>
      </c>
      <c r="AL26">
        <v>3.5059999999999998</v>
      </c>
      <c r="AM26">
        <v>0.54500000000000004</v>
      </c>
      <c r="AN26">
        <v>0.745</v>
      </c>
      <c r="AO26">
        <v>3.2500000000000001E-2</v>
      </c>
      <c r="AP26">
        <v>9.2000000000000003E-4</v>
      </c>
      <c r="AQ26">
        <v>0.91100000000000003</v>
      </c>
      <c r="AR26">
        <v>0.875</v>
      </c>
      <c r="AS26">
        <v>1.0309999999999999</v>
      </c>
      <c r="AT26">
        <v>1.0569999999999999</v>
      </c>
      <c r="AU26">
        <v>0.80500000000000005</v>
      </c>
      <c r="AV26">
        <v>1.0449999999999999</v>
      </c>
      <c r="AW26">
        <v>1</v>
      </c>
      <c r="AX26">
        <v>0.96499999999999997</v>
      </c>
      <c r="AY26">
        <v>0.86399999999999999</v>
      </c>
      <c r="AZ26">
        <v>0.99</v>
      </c>
      <c r="BA26">
        <v>1.0009999999999999</v>
      </c>
      <c r="BB26">
        <v>0.98</v>
      </c>
      <c r="BC26">
        <v>1.05</v>
      </c>
      <c r="BD26">
        <v>0.97</v>
      </c>
      <c r="BE26">
        <v>1.0229999999999999</v>
      </c>
      <c r="BF26">
        <v>0.84</v>
      </c>
      <c r="BG26">
        <v>0.86</v>
      </c>
      <c r="BH26">
        <v>0.9</v>
      </c>
      <c r="BI26">
        <v>0.96599999999999997</v>
      </c>
      <c r="BJ26">
        <v>0.92100000000000004</v>
      </c>
      <c r="BK26">
        <v>0.94899999999999995</v>
      </c>
      <c r="BL26">
        <v>1.0609999999999999</v>
      </c>
      <c r="BM26">
        <v>1.0740000000000001</v>
      </c>
      <c r="BN26">
        <v>1.071</v>
      </c>
      <c r="BO26">
        <v>0.85499999999999998</v>
      </c>
      <c r="BP26">
        <v>0.99099999999999999</v>
      </c>
      <c r="BQ26">
        <v>0.995</v>
      </c>
      <c r="BS26">
        <v>17.400000000000006</v>
      </c>
    </row>
    <row r="27" spans="1:71">
      <c r="A27">
        <v>28815</v>
      </c>
      <c r="B27">
        <v>2362.0880000000002</v>
      </c>
      <c r="C27">
        <v>-2.871</v>
      </c>
      <c r="D27">
        <v>1.8120000000000001</v>
      </c>
      <c r="E27">
        <v>9.8709999999999996E-3</v>
      </c>
      <c r="F27">
        <v>61.4</v>
      </c>
      <c r="G27">
        <v>3471.1</v>
      </c>
      <c r="H27">
        <v>10478</v>
      </c>
      <c r="I27">
        <v>61.421999999999997</v>
      </c>
      <c r="J27">
        <v>0</v>
      </c>
      <c r="K27">
        <v>2.5999999999999999E-2</v>
      </c>
      <c r="L27">
        <v>0</v>
      </c>
      <c r="M27">
        <v>1.94</v>
      </c>
      <c r="N27">
        <v>3287</v>
      </c>
      <c r="O27">
        <v>0.28449999999999998</v>
      </c>
      <c r="P27">
        <v>0.68730000000000002</v>
      </c>
      <c r="Q27">
        <v>8.0000000000000002E-3</v>
      </c>
      <c r="R27">
        <v>1</v>
      </c>
      <c r="S27">
        <v>0</v>
      </c>
      <c r="T27">
        <v>0.76800000000000002</v>
      </c>
      <c r="U27">
        <v>4.4000000000000002E-4</v>
      </c>
      <c r="V27">
        <v>0</v>
      </c>
      <c r="W27">
        <v>6.4999999999999997E-4</v>
      </c>
      <c r="X27">
        <v>13438.4</v>
      </c>
      <c r="Y27">
        <v>1.9</v>
      </c>
      <c r="Z27">
        <v>3.5</v>
      </c>
      <c r="AA27">
        <v>7857.1570000000002</v>
      </c>
      <c r="AB27">
        <v>3.867</v>
      </c>
      <c r="AC27">
        <v>11131.571</v>
      </c>
      <c r="AD27">
        <v>4.5999999999999999E-2</v>
      </c>
      <c r="AE27">
        <v>4.3999999999999997E-2</v>
      </c>
      <c r="AF27">
        <v>10.648</v>
      </c>
      <c r="AG27">
        <v>5911.6440000000002</v>
      </c>
      <c r="AH27">
        <v>2.0739999999999998</v>
      </c>
      <c r="AI27">
        <v>3.9550000000000001</v>
      </c>
      <c r="AJ27">
        <v>47.374000000000002</v>
      </c>
      <c r="AK27">
        <v>1.044</v>
      </c>
      <c r="AL27">
        <v>3.5870000000000002</v>
      </c>
      <c r="AM27">
        <v>0.61399999999999999</v>
      </c>
      <c r="AN27">
        <v>0.89600000000000002</v>
      </c>
      <c r="AO27">
        <v>4.052E-2</v>
      </c>
      <c r="AP27">
        <v>9.3999999999999997E-4</v>
      </c>
      <c r="AQ27">
        <v>0.91100000000000003</v>
      </c>
      <c r="AR27">
        <v>0.96599999999999997</v>
      </c>
      <c r="AS27">
        <v>0.89200000000000002</v>
      </c>
      <c r="AT27">
        <v>1.1870000000000001</v>
      </c>
      <c r="AU27">
        <v>1.3460000000000001</v>
      </c>
      <c r="AV27">
        <v>1.089</v>
      </c>
      <c r="AW27">
        <v>1</v>
      </c>
      <c r="AX27">
        <v>0.91600000000000004</v>
      </c>
      <c r="AY27">
        <v>1.2769999999999999</v>
      </c>
      <c r="AZ27">
        <v>1.1539999999999999</v>
      </c>
      <c r="BA27">
        <v>0.94499999999999995</v>
      </c>
      <c r="BB27">
        <v>1.002</v>
      </c>
      <c r="BC27">
        <v>1.02</v>
      </c>
      <c r="BD27">
        <v>1.0289999999999999</v>
      </c>
      <c r="BE27">
        <v>0.97399999999999998</v>
      </c>
      <c r="BF27">
        <v>0.90500000000000003</v>
      </c>
      <c r="BG27">
        <v>0.89700000000000002</v>
      </c>
      <c r="BH27">
        <v>0.89100000000000001</v>
      </c>
      <c r="BI27">
        <v>1.0049999999999999</v>
      </c>
      <c r="BJ27">
        <v>0.95599999999999996</v>
      </c>
      <c r="BK27">
        <v>1.2310000000000001</v>
      </c>
      <c r="BL27">
        <v>1.0369999999999999</v>
      </c>
      <c r="BM27">
        <v>1.022</v>
      </c>
      <c r="BN27">
        <v>0.98599999999999999</v>
      </c>
      <c r="BO27">
        <v>0.77700000000000002</v>
      </c>
      <c r="BP27">
        <v>0.90200000000000002</v>
      </c>
      <c r="BQ27">
        <v>1.0049999999999999</v>
      </c>
      <c r="BS27">
        <v>68</v>
      </c>
    </row>
    <row r="28" spans="1:71">
      <c r="A28">
        <v>28815</v>
      </c>
      <c r="B28">
        <v>3073.895</v>
      </c>
      <c r="C28">
        <v>-2.9740000000000002</v>
      </c>
      <c r="D28">
        <v>2.3849999999999998</v>
      </c>
      <c r="E28">
        <v>8.4530000000000004E-3</v>
      </c>
      <c r="F28">
        <v>74.7</v>
      </c>
      <c r="G28">
        <v>3816.8</v>
      </c>
      <c r="H28">
        <v>11166.6</v>
      </c>
      <c r="I28">
        <v>74.710999999999999</v>
      </c>
      <c r="J28">
        <v>0</v>
      </c>
      <c r="K28">
        <v>2.4E-2</v>
      </c>
      <c r="L28">
        <v>1.0999999999999999E-2</v>
      </c>
      <c r="M28">
        <v>2.3780000000000001</v>
      </c>
      <c r="N28">
        <v>3535</v>
      </c>
      <c r="O28">
        <v>0.28139999999999998</v>
      </c>
      <c r="P28">
        <v>0.70479999999999998</v>
      </c>
      <c r="Q28">
        <v>6.1999999999999998E-3</v>
      </c>
      <c r="R28">
        <v>1</v>
      </c>
      <c r="S28">
        <v>0</v>
      </c>
      <c r="T28">
        <v>0.70799999999999996</v>
      </c>
      <c r="U28">
        <v>4.4999999999999999E-4</v>
      </c>
      <c r="V28">
        <v>0</v>
      </c>
      <c r="W28">
        <v>6.4999999999999997E-4</v>
      </c>
      <c r="X28">
        <v>12702.3</v>
      </c>
      <c r="Y28">
        <v>1.9</v>
      </c>
      <c r="Z28">
        <v>3.5</v>
      </c>
      <c r="AA28">
        <v>7731.7740000000003</v>
      </c>
      <c r="AB28">
        <v>3.7480000000000002</v>
      </c>
      <c r="AC28">
        <v>11242.454</v>
      </c>
      <c r="AD28">
        <v>4.9000000000000002E-2</v>
      </c>
      <c r="AE28">
        <v>0.04</v>
      </c>
      <c r="AF28">
        <v>10.128</v>
      </c>
      <c r="AG28">
        <v>6355.4679999999998</v>
      </c>
      <c r="AH28">
        <v>1.9390000000000001</v>
      </c>
      <c r="AI28">
        <v>3.58</v>
      </c>
      <c r="AJ28">
        <v>46.970999999999997</v>
      </c>
      <c r="AK28">
        <v>0.999</v>
      </c>
      <c r="AL28">
        <v>3.4140000000000001</v>
      </c>
      <c r="AM28">
        <v>0.45700000000000002</v>
      </c>
      <c r="AN28">
        <v>1.3779999999999999</v>
      </c>
      <c r="AO28">
        <v>3.3669999999999999E-2</v>
      </c>
      <c r="AP28">
        <v>9.2000000000000003E-4</v>
      </c>
      <c r="AQ28">
        <v>1.054</v>
      </c>
      <c r="AR28">
        <v>0.81100000000000005</v>
      </c>
      <c r="AS28">
        <v>1.036</v>
      </c>
      <c r="AT28">
        <v>0.93200000000000005</v>
      </c>
      <c r="AU28">
        <v>0.96499999999999997</v>
      </c>
      <c r="AV28">
        <v>0.97499999999999998</v>
      </c>
      <c r="AW28">
        <v>1</v>
      </c>
      <c r="AX28">
        <v>1.099</v>
      </c>
      <c r="AY28">
        <v>1.0640000000000001</v>
      </c>
      <c r="AZ28">
        <v>1.0489999999999999</v>
      </c>
      <c r="BA28">
        <v>0.99199999999999999</v>
      </c>
      <c r="BB28">
        <v>1.0089999999999999</v>
      </c>
      <c r="BC28">
        <v>0.98299999999999998</v>
      </c>
      <c r="BD28">
        <v>1</v>
      </c>
      <c r="BE28">
        <v>0.96299999999999997</v>
      </c>
      <c r="BF28">
        <v>1.081</v>
      </c>
      <c r="BG28">
        <v>0.80500000000000005</v>
      </c>
      <c r="BH28">
        <v>1.0069999999999999</v>
      </c>
      <c r="BI28">
        <v>0.94499999999999995</v>
      </c>
      <c r="BJ28">
        <v>0.96299999999999997</v>
      </c>
      <c r="BK28">
        <v>0.86799999999999999</v>
      </c>
      <c r="BL28">
        <v>0.96499999999999997</v>
      </c>
      <c r="BM28">
        <v>0.995</v>
      </c>
      <c r="BN28">
        <v>0.499</v>
      </c>
      <c r="BO28">
        <v>1.2090000000000001</v>
      </c>
      <c r="BP28">
        <v>0.94</v>
      </c>
      <c r="BQ28">
        <v>1.018</v>
      </c>
      <c r="BS28">
        <v>50.300000000000004</v>
      </c>
    </row>
    <row r="29" spans="1:71">
      <c r="A29">
        <v>28815</v>
      </c>
      <c r="B29">
        <v>2703.2950000000001</v>
      </c>
      <c r="C29">
        <v>-3.0579999999999998</v>
      </c>
      <c r="D29">
        <v>2.2789999999999999</v>
      </c>
      <c r="E29">
        <v>7.7000000000000002E-3</v>
      </c>
      <c r="F29">
        <v>82.7</v>
      </c>
      <c r="G29">
        <v>3830.2</v>
      </c>
      <c r="H29">
        <v>10607.3</v>
      </c>
      <c r="I29">
        <v>82.697999999999993</v>
      </c>
      <c r="J29">
        <v>6.5000000000000002E-2</v>
      </c>
      <c r="K29">
        <v>3.1E-2</v>
      </c>
      <c r="L29">
        <v>2.8000000000000001E-2</v>
      </c>
      <c r="M29">
        <v>1.9670000000000001</v>
      </c>
      <c r="N29">
        <v>3534</v>
      </c>
      <c r="O29">
        <v>0.27829999999999999</v>
      </c>
      <c r="P29">
        <v>0.67130000000000001</v>
      </c>
      <c r="Q29">
        <v>6.3E-3</v>
      </c>
      <c r="R29">
        <v>1</v>
      </c>
      <c r="S29">
        <v>0</v>
      </c>
      <c r="T29">
        <v>1.0720000000000001</v>
      </c>
      <c r="U29">
        <v>4.6999999999999999E-4</v>
      </c>
      <c r="V29">
        <v>0</v>
      </c>
      <c r="W29">
        <v>6.4999999999999997E-4</v>
      </c>
      <c r="X29">
        <v>13858.1</v>
      </c>
      <c r="Y29">
        <v>1.8</v>
      </c>
      <c r="Z29">
        <v>3.4</v>
      </c>
      <c r="AA29">
        <v>7826.3739999999998</v>
      </c>
      <c r="AB29">
        <v>3.7360000000000002</v>
      </c>
      <c r="AC29">
        <v>10728.365</v>
      </c>
      <c r="AD29">
        <v>4.7E-2</v>
      </c>
      <c r="AE29">
        <v>4.2999999999999997E-2</v>
      </c>
      <c r="AF29">
        <v>9.6069999999999993</v>
      </c>
      <c r="AG29">
        <v>5240.0919999999996</v>
      </c>
      <c r="AH29">
        <v>2.0960000000000001</v>
      </c>
      <c r="AI29">
        <v>3.74</v>
      </c>
      <c r="AJ29">
        <v>46.567</v>
      </c>
      <c r="AK29">
        <v>1.097</v>
      </c>
      <c r="AL29">
        <v>3.496</v>
      </c>
      <c r="AM29">
        <v>0.64</v>
      </c>
      <c r="AN29">
        <v>0.87</v>
      </c>
      <c r="AO29">
        <v>3.4259999999999999E-2</v>
      </c>
      <c r="AP29">
        <v>9.2000000000000003E-4</v>
      </c>
      <c r="AQ29">
        <v>0.98899999999999999</v>
      </c>
      <c r="AR29">
        <v>1.0049999999999999</v>
      </c>
      <c r="AS29">
        <v>1</v>
      </c>
      <c r="AT29">
        <v>0.81499999999999995</v>
      </c>
      <c r="AU29">
        <v>0.70899999999999996</v>
      </c>
      <c r="AV29">
        <v>0.93799999999999994</v>
      </c>
      <c r="AW29">
        <v>1</v>
      </c>
      <c r="AX29">
        <v>1.095</v>
      </c>
      <c r="AY29">
        <v>0.94199999999999995</v>
      </c>
      <c r="AZ29">
        <v>0.95899999999999996</v>
      </c>
      <c r="BA29">
        <v>0.98199999999999998</v>
      </c>
      <c r="BB29">
        <v>0.95599999999999996</v>
      </c>
      <c r="BC29">
        <v>1.0049999999999999</v>
      </c>
      <c r="BD29">
        <v>0.96199999999999997</v>
      </c>
      <c r="BE29">
        <v>1.0860000000000001</v>
      </c>
      <c r="BF29">
        <v>1.022</v>
      </c>
      <c r="BG29">
        <v>0.91500000000000004</v>
      </c>
      <c r="BH29">
        <v>0.93200000000000005</v>
      </c>
      <c r="BI29">
        <v>1.028</v>
      </c>
      <c r="BJ29">
        <v>0.98</v>
      </c>
      <c r="BK29">
        <v>0.97399999999999998</v>
      </c>
      <c r="BL29">
        <v>1.0209999999999999</v>
      </c>
      <c r="BM29">
        <v>0.98499999999999999</v>
      </c>
      <c r="BN29">
        <v>1.1200000000000001</v>
      </c>
      <c r="BO29">
        <v>1.048</v>
      </c>
      <c r="BP29">
        <v>1.02</v>
      </c>
      <c r="BQ29">
        <v>1.0009999999999999</v>
      </c>
      <c r="BS29">
        <v>46.900000000000006</v>
      </c>
    </row>
    <row r="30" spans="1:71">
      <c r="A30">
        <v>28815</v>
      </c>
      <c r="B30">
        <v>2582.0320000000002</v>
      </c>
      <c r="C30">
        <v>-2.5870000000000002</v>
      </c>
      <c r="D30">
        <v>2.6240000000000001</v>
      </c>
      <c r="E30">
        <v>7.5139999999999998E-3</v>
      </c>
      <c r="F30">
        <v>87.5</v>
      </c>
      <c r="G30">
        <v>3883</v>
      </c>
      <c r="H30">
        <v>11202.5</v>
      </c>
      <c r="I30">
        <v>87.49</v>
      </c>
      <c r="J30">
        <v>0.26700000000000002</v>
      </c>
      <c r="K30">
        <v>3.4000000000000002E-2</v>
      </c>
      <c r="L30">
        <v>0.60299999999999998</v>
      </c>
      <c r="M30">
        <v>1.5009999999999999</v>
      </c>
      <c r="N30">
        <v>3534</v>
      </c>
      <c r="O30">
        <v>0.27910000000000001</v>
      </c>
      <c r="P30">
        <v>0.73970000000000002</v>
      </c>
      <c r="Q30">
        <v>6.4999999999999997E-3</v>
      </c>
      <c r="R30">
        <v>1</v>
      </c>
      <c r="S30">
        <v>0</v>
      </c>
      <c r="T30">
        <v>1.012</v>
      </c>
      <c r="U30">
        <v>5.1999999999999995E-4</v>
      </c>
      <c r="V30">
        <v>0</v>
      </c>
      <c r="W30">
        <v>7.3999999999999999E-4</v>
      </c>
      <c r="X30">
        <v>13122</v>
      </c>
      <c r="Y30">
        <v>2</v>
      </c>
      <c r="Z30">
        <v>3.4</v>
      </c>
      <c r="AA30">
        <v>7700.99</v>
      </c>
      <c r="AB30">
        <v>3.7229999999999999</v>
      </c>
      <c r="AC30">
        <v>11151.734</v>
      </c>
      <c r="AD30">
        <v>5.2999999999999999E-2</v>
      </c>
      <c r="AE30">
        <v>3.9E-2</v>
      </c>
      <c r="AF30">
        <v>10.593</v>
      </c>
      <c r="AG30">
        <v>4904.3159999999998</v>
      </c>
      <c r="AH30">
        <v>2.254</v>
      </c>
      <c r="AI30">
        <v>3.3650000000000002</v>
      </c>
      <c r="AJ30">
        <v>37.835999999999999</v>
      </c>
      <c r="AK30">
        <v>0.98199999999999998</v>
      </c>
      <c r="AL30">
        <v>3.8330000000000002</v>
      </c>
      <c r="AM30">
        <v>0.59599999999999997</v>
      </c>
      <c r="AN30">
        <v>1.0209999999999999</v>
      </c>
      <c r="AO30">
        <v>3.1130000000000001E-2</v>
      </c>
      <c r="AP30">
        <v>9.3999999999999997E-4</v>
      </c>
      <c r="AQ30">
        <v>0.998</v>
      </c>
      <c r="AR30">
        <v>0.93700000000000006</v>
      </c>
      <c r="AS30">
        <v>0.98299999999999998</v>
      </c>
      <c r="AT30">
        <v>0.94199999999999995</v>
      </c>
      <c r="AU30">
        <v>1.216</v>
      </c>
      <c r="AV30">
        <v>1.008</v>
      </c>
      <c r="AW30">
        <v>1</v>
      </c>
      <c r="AX30">
        <v>0.91300000000000003</v>
      </c>
      <c r="AY30">
        <v>1.0409999999999999</v>
      </c>
      <c r="AZ30">
        <v>1.0669999999999999</v>
      </c>
      <c r="BA30">
        <v>1.0169999999999999</v>
      </c>
      <c r="BB30">
        <v>0.98899999999999999</v>
      </c>
      <c r="BC30">
        <v>1.04</v>
      </c>
      <c r="BD30">
        <v>1.0049999999999999</v>
      </c>
      <c r="BE30">
        <v>1</v>
      </c>
      <c r="BF30">
        <v>1.0369999999999999</v>
      </c>
      <c r="BG30">
        <v>1.161</v>
      </c>
      <c r="BH30">
        <v>1.1240000000000001</v>
      </c>
      <c r="BI30">
        <v>1.097</v>
      </c>
      <c r="BJ30">
        <v>0.80700000000000005</v>
      </c>
      <c r="BK30">
        <v>1.008</v>
      </c>
      <c r="BL30">
        <v>0.996</v>
      </c>
      <c r="BM30">
        <v>1.028</v>
      </c>
      <c r="BN30">
        <v>1.1279999999999999</v>
      </c>
      <c r="BO30">
        <v>0.59899999999999998</v>
      </c>
      <c r="BP30">
        <v>1.0309999999999999</v>
      </c>
      <c r="BQ30">
        <v>1.008</v>
      </c>
      <c r="BS30">
        <v>29.700000000000003</v>
      </c>
    </row>
    <row r="31" spans="1:71">
      <c r="A31">
        <v>28815</v>
      </c>
      <c r="B31">
        <v>4632.2920000000004</v>
      </c>
      <c r="C31">
        <v>-0.61</v>
      </c>
      <c r="D31">
        <v>6.6539999999999999</v>
      </c>
      <c r="E31">
        <v>6.4130000000000003E-3</v>
      </c>
      <c r="F31">
        <v>77.099999999999994</v>
      </c>
      <c r="G31">
        <v>4625.5</v>
      </c>
      <c r="H31">
        <v>12661.1</v>
      </c>
      <c r="I31">
        <v>77.063999999999993</v>
      </c>
      <c r="J31">
        <v>0</v>
      </c>
      <c r="K31">
        <v>1.7000000000000001E-2</v>
      </c>
      <c r="L31">
        <v>1.165</v>
      </c>
      <c r="M31">
        <v>0.62</v>
      </c>
      <c r="N31">
        <v>3588</v>
      </c>
      <c r="O31">
        <v>0.28139999999999998</v>
      </c>
      <c r="P31">
        <v>0.70140000000000002</v>
      </c>
      <c r="Q31">
        <v>7.3000000000000001E-3</v>
      </c>
      <c r="R31">
        <v>1</v>
      </c>
      <c r="S31">
        <v>0</v>
      </c>
      <c r="T31">
        <v>0.53800000000000003</v>
      </c>
      <c r="U31">
        <v>4.4999999999999999E-4</v>
      </c>
      <c r="V31">
        <v>0</v>
      </c>
      <c r="W31">
        <v>7.2000000000000005E-4</v>
      </c>
      <c r="X31">
        <v>13817.9</v>
      </c>
      <c r="Y31">
        <v>1.9</v>
      </c>
      <c r="Z31">
        <v>3.4</v>
      </c>
      <c r="AA31">
        <v>7635.4269999999997</v>
      </c>
      <c r="AB31">
        <v>3.7490000000000001</v>
      </c>
      <c r="AC31">
        <v>11290.065000000001</v>
      </c>
      <c r="AD31">
        <v>0.05</v>
      </c>
      <c r="AE31">
        <v>4.7E-2</v>
      </c>
      <c r="AF31">
        <v>11.202</v>
      </c>
      <c r="AG31">
        <v>5723.5940000000001</v>
      </c>
      <c r="AH31">
        <v>2.5449999999999999</v>
      </c>
      <c r="AI31">
        <v>3.7410000000000001</v>
      </c>
      <c r="AJ31">
        <v>33.567999999999998</v>
      </c>
      <c r="AK31">
        <v>1.0309999999999999</v>
      </c>
      <c r="AL31">
        <v>3.3769999999999998</v>
      </c>
      <c r="AM31">
        <v>0.47499999999999998</v>
      </c>
      <c r="AN31">
        <v>0.57199999999999995</v>
      </c>
      <c r="AO31">
        <v>3.798E-2</v>
      </c>
      <c r="AP31">
        <v>9.3999999999999997E-4</v>
      </c>
      <c r="AQ31">
        <v>1.1120000000000001</v>
      </c>
      <c r="AR31">
        <v>0.98399999999999999</v>
      </c>
      <c r="AS31">
        <v>0.82099999999999995</v>
      </c>
      <c r="AT31">
        <v>0.86699999999999999</v>
      </c>
      <c r="AU31">
        <v>0.82499999999999996</v>
      </c>
      <c r="AV31">
        <v>1.08</v>
      </c>
      <c r="AW31">
        <v>1</v>
      </c>
      <c r="AX31">
        <v>0.82799999999999996</v>
      </c>
      <c r="AY31">
        <v>0.90900000000000003</v>
      </c>
      <c r="AZ31">
        <v>1.038</v>
      </c>
      <c r="BA31">
        <v>0.97099999999999997</v>
      </c>
      <c r="BB31">
        <v>1.02</v>
      </c>
      <c r="BC31">
        <v>0.97199999999999998</v>
      </c>
      <c r="BD31">
        <v>1.0489999999999999</v>
      </c>
      <c r="BE31">
        <v>0.93200000000000005</v>
      </c>
      <c r="BF31">
        <v>1.208</v>
      </c>
      <c r="BG31">
        <v>1.079</v>
      </c>
      <c r="BH31">
        <v>0.85</v>
      </c>
      <c r="BI31">
        <v>1.0329999999999999</v>
      </c>
      <c r="BJ31">
        <v>0.92200000000000004</v>
      </c>
      <c r="BK31">
        <v>0.72499999999999998</v>
      </c>
      <c r="BL31">
        <v>1.0449999999999999</v>
      </c>
      <c r="BM31">
        <v>0.93</v>
      </c>
      <c r="BN31">
        <v>0.94299999999999995</v>
      </c>
      <c r="BO31">
        <v>1.282</v>
      </c>
      <c r="BP31">
        <v>1.0409999999999999</v>
      </c>
      <c r="BQ31">
        <v>0.99299999999999999</v>
      </c>
      <c r="BS31">
        <v>11.5</v>
      </c>
    </row>
    <row r="32" spans="1:71">
      <c r="A32">
        <v>28815</v>
      </c>
      <c r="B32">
        <v>4117.8230000000003</v>
      </c>
      <c r="C32">
        <v>-1.7</v>
      </c>
      <c r="D32">
        <v>5.9180000000000001</v>
      </c>
      <c r="E32">
        <v>7.0930000000000003E-3</v>
      </c>
      <c r="F32">
        <v>88.5</v>
      </c>
      <c r="G32">
        <v>4174.3999999999996</v>
      </c>
      <c r="H32">
        <v>11795.2</v>
      </c>
      <c r="I32">
        <v>88.456999999999994</v>
      </c>
      <c r="J32">
        <v>0.48199999999999998</v>
      </c>
      <c r="K32">
        <v>2.1000000000000001E-2</v>
      </c>
      <c r="L32">
        <v>0.79900000000000004</v>
      </c>
      <c r="M32">
        <v>0.91500000000000004</v>
      </c>
      <c r="N32">
        <v>3340</v>
      </c>
      <c r="O32">
        <v>0.27829999999999999</v>
      </c>
      <c r="P32">
        <v>0.69340000000000002</v>
      </c>
      <c r="Q32">
        <v>7.4999999999999997E-3</v>
      </c>
      <c r="R32">
        <v>1</v>
      </c>
      <c r="S32">
        <v>0</v>
      </c>
      <c r="T32">
        <v>1.3260000000000001</v>
      </c>
      <c r="U32">
        <v>5.0000000000000001E-4</v>
      </c>
      <c r="V32">
        <v>0</v>
      </c>
      <c r="W32">
        <v>6.2E-4</v>
      </c>
      <c r="X32">
        <v>13081.8</v>
      </c>
      <c r="Y32">
        <v>2.1</v>
      </c>
      <c r="Z32">
        <v>3.3</v>
      </c>
      <c r="AA32">
        <v>7510.0429999999997</v>
      </c>
      <c r="AB32">
        <v>3.6309999999999998</v>
      </c>
      <c r="AC32">
        <v>11088.462</v>
      </c>
      <c r="AD32">
        <v>5.1999999999999998E-2</v>
      </c>
      <c r="AE32">
        <v>0.05</v>
      </c>
      <c r="AF32">
        <v>10.680999999999999</v>
      </c>
      <c r="AG32">
        <v>6167.4170000000004</v>
      </c>
      <c r="AH32">
        <v>2.1179999999999999</v>
      </c>
      <c r="AI32">
        <v>3.9020000000000001</v>
      </c>
      <c r="AJ32">
        <v>33.164000000000001</v>
      </c>
      <c r="AK32">
        <v>0.98599999999999999</v>
      </c>
      <c r="AL32">
        <v>3.714</v>
      </c>
      <c r="AM32">
        <v>0.54400000000000004</v>
      </c>
      <c r="AN32">
        <v>0.72399999999999998</v>
      </c>
      <c r="AO32">
        <v>4.2279999999999998E-2</v>
      </c>
      <c r="AP32">
        <v>9.3000000000000005E-4</v>
      </c>
      <c r="AQ32">
        <v>1.1140000000000001</v>
      </c>
      <c r="AR32">
        <v>1.232</v>
      </c>
      <c r="AS32">
        <v>0.97299999999999998</v>
      </c>
      <c r="AT32">
        <v>0.94199999999999995</v>
      </c>
      <c r="AU32">
        <v>0.81499999999999995</v>
      </c>
      <c r="AV32">
        <v>0.97599999999999998</v>
      </c>
      <c r="AW32">
        <v>1</v>
      </c>
      <c r="AX32">
        <v>1.0329999999999999</v>
      </c>
      <c r="AY32">
        <v>0.98199999999999998</v>
      </c>
      <c r="AZ32">
        <v>0.88800000000000001</v>
      </c>
      <c r="BA32">
        <v>0.96799999999999997</v>
      </c>
      <c r="BB32">
        <v>1.0289999999999999</v>
      </c>
      <c r="BC32">
        <v>1</v>
      </c>
      <c r="BD32">
        <v>0.99299999999999999</v>
      </c>
      <c r="BE32">
        <v>1.0269999999999999</v>
      </c>
      <c r="BF32">
        <v>0.85099999999999998</v>
      </c>
      <c r="BG32">
        <v>1.0529999999999999</v>
      </c>
      <c r="BH32">
        <v>1.1160000000000001</v>
      </c>
      <c r="BI32">
        <v>0.98299999999999998</v>
      </c>
      <c r="BJ32">
        <v>0.91700000000000004</v>
      </c>
      <c r="BK32">
        <v>0.90300000000000002</v>
      </c>
      <c r="BL32">
        <v>1.018</v>
      </c>
      <c r="BM32">
        <v>1.0509999999999999</v>
      </c>
      <c r="BN32">
        <v>0.995</v>
      </c>
      <c r="BO32">
        <v>1.2889999999999999</v>
      </c>
      <c r="BP32">
        <v>1.018</v>
      </c>
      <c r="BQ32">
        <v>0.98399999999999999</v>
      </c>
      <c r="BS32">
        <v>8</v>
      </c>
    </row>
    <row r="33" spans="1:71">
      <c r="A33">
        <v>28815</v>
      </c>
      <c r="B33">
        <v>2643.2750000000001</v>
      </c>
      <c r="C33">
        <v>-3.1549999999999998</v>
      </c>
      <c r="D33">
        <v>1.833</v>
      </c>
      <c r="E33">
        <v>8.8920000000000006E-3</v>
      </c>
      <c r="F33">
        <v>79.7</v>
      </c>
      <c r="G33">
        <v>3793.3</v>
      </c>
      <c r="H33">
        <v>11174.2</v>
      </c>
      <c r="I33">
        <v>79.650000000000006</v>
      </c>
      <c r="J33">
        <v>0</v>
      </c>
      <c r="K33">
        <v>0.03</v>
      </c>
      <c r="L33">
        <v>0.438</v>
      </c>
      <c r="M33">
        <v>1.5069999999999999</v>
      </c>
      <c r="N33">
        <v>3587</v>
      </c>
      <c r="O33">
        <v>0.28310000000000002</v>
      </c>
      <c r="P33">
        <v>0.73629999999999995</v>
      </c>
      <c r="Q33">
        <v>7.6E-3</v>
      </c>
      <c r="R33">
        <v>1</v>
      </c>
      <c r="S33">
        <v>0</v>
      </c>
      <c r="T33">
        <v>0.84099999999999997</v>
      </c>
      <c r="U33">
        <v>5.5000000000000003E-4</v>
      </c>
      <c r="V33">
        <v>0</v>
      </c>
      <c r="W33">
        <v>7.2000000000000005E-4</v>
      </c>
      <c r="X33">
        <v>16129.3</v>
      </c>
      <c r="Y33">
        <v>1.8</v>
      </c>
      <c r="Z33">
        <v>3.1</v>
      </c>
      <c r="AA33">
        <v>8044.6109999999999</v>
      </c>
      <c r="AB33">
        <v>3.8290000000000002</v>
      </c>
      <c r="AC33">
        <v>11511.83</v>
      </c>
      <c r="AD33">
        <v>4.8000000000000001E-2</v>
      </c>
      <c r="AE33">
        <v>4.5999999999999999E-2</v>
      </c>
      <c r="AF33">
        <v>10.161</v>
      </c>
      <c r="AG33">
        <v>6611.241</v>
      </c>
      <c r="AH33">
        <v>1.9830000000000001</v>
      </c>
      <c r="AI33">
        <v>3.5270000000000001</v>
      </c>
      <c r="AJ33">
        <v>32.76</v>
      </c>
      <c r="AK33">
        <v>1.0129999999999999</v>
      </c>
      <c r="AL33">
        <v>3.7949999999999999</v>
      </c>
      <c r="AM33">
        <v>0.5</v>
      </c>
      <c r="AN33">
        <v>0.875</v>
      </c>
      <c r="AO33">
        <v>3.1730000000000001E-2</v>
      </c>
      <c r="AP33">
        <v>9.2000000000000003E-4</v>
      </c>
      <c r="AQ33">
        <v>0.97199999999999998</v>
      </c>
      <c r="AR33">
        <v>1.069</v>
      </c>
      <c r="AS33">
        <v>0.95099999999999996</v>
      </c>
      <c r="AT33">
        <v>0.90500000000000003</v>
      </c>
      <c r="AU33">
        <v>1.175</v>
      </c>
      <c r="AV33">
        <v>0.98699999999999999</v>
      </c>
      <c r="AW33">
        <v>1</v>
      </c>
      <c r="AX33">
        <v>1.0389999999999999</v>
      </c>
      <c r="AY33">
        <v>0.90400000000000003</v>
      </c>
      <c r="AZ33">
        <v>1.139</v>
      </c>
      <c r="BA33">
        <v>1.022</v>
      </c>
      <c r="BB33">
        <v>1.0229999999999999</v>
      </c>
      <c r="BC33">
        <v>0.99299999999999999</v>
      </c>
      <c r="BD33">
        <v>0.998</v>
      </c>
      <c r="BE33">
        <v>0.995</v>
      </c>
      <c r="BF33">
        <v>1.0860000000000001</v>
      </c>
      <c r="BG33">
        <v>0.93799999999999994</v>
      </c>
      <c r="BH33">
        <v>0.89200000000000002</v>
      </c>
      <c r="BI33">
        <v>1.0529999999999999</v>
      </c>
      <c r="BJ33">
        <v>0.998</v>
      </c>
      <c r="BK33">
        <v>0.76800000000000002</v>
      </c>
      <c r="BL33">
        <v>0.997</v>
      </c>
      <c r="BM33">
        <v>1.06</v>
      </c>
      <c r="BN33">
        <v>1.07</v>
      </c>
      <c r="BO33">
        <v>1.1930000000000001</v>
      </c>
      <c r="BP33">
        <v>1.0149999999999999</v>
      </c>
      <c r="BQ33">
        <v>1.0049999999999999</v>
      </c>
      <c r="BS33">
        <v>42</v>
      </c>
    </row>
    <row r="34" spans="1:71">
      <c r="A34">
        <v>28815</v>
      </c>
      <c r="B34">
        <v>3461.9169999999999</v>
      </c>
      <c r="C34">
        <v>-1.9350000000000001</v>
      </c>
      <c r="D34">
        <v>4.2270000000000003</v>
      </c>
      <c r="E34">
        <v>6.3709999999999999E-3</v>
      </c>
      <c r="F34">
        <v>79.8</v>
      </c>
      <c r="G34">
        <v>4002.6</v>
      </c>
      <c r="H34">
        <v>11210.3</v>
      </c>
      <c r="I34">
        <v>79.775999999999996</v>
      </c>
      <c r="J34">
        <v>0</v>
      </c>
      <c r="K34">
        <v>2.3E-2</v>
      </c>
      <c r="L34">
        <v>0.77200000000000002</v>
      </c>
      <c r="M34">
        <v>0.82499999999999996</v>
      </c>
      <c r="N34">
        <v>3339</v>
      </c>
      <c r="O34">
        <v>0.28000000000000003</v>
      </c>
      <c r="P34">
        <v>0.70279999999999998</v>
      </c>
      <c r="Q34">
        <v>6.7999999999999996E-3</v>
      </c>
      <c r="R34">
        <v>1</v>
      </c>
      <c r="S34">
        <v>0</v>
      </c>
      <c r="T34">
        <v>0.78100000000000003</v>
      </c>
      <c r="U34">
        <v>5.0000000000000001E-4</v>
      </c>
      <c r="V34">
        <v>0</v>
      </c>
      <c r="W34">
        <v>8.1999999999999998E-4</v>
      </c>
      <c r="X34">
        <v>13501.4</v>
      </c>
      <c r="Y34">
        <v>2</v>
      </c>
      <c r="Z34">
        <v>3.4</v>
      </c>
      <c r="AA34">
        <v>8139.2110000000002</v>
      </c>
      <c r="AB34">
        <v>3.7109999999999999</v>
      </c>
      <c r="AC34">
        <v>11310.227000000001</v>
      </c>
      <c r="AD34">
        <v>0.05</v>
      </c>
      <c r="AE34">
        <v>4.9000000000000002E-2</v>
      </c>
      <c r="AF34">
        <v>11.147</v>
      </c>
      <c r="AG34">
        <v>5495.8649999999998</v>
      </c>
      <c r="AH34">
        <v>1.8480000000000001</v>
      </c>
      <c r="AI34">
        <v>4.7590000000000003</v>
      </c>
      <c r="AJ34">
        <v>32.356999999999999</v>
      </c>
      <c r="AK34">
        <v>1.111</v>
      </c>
      <c r="AL34">
        <v>3.8769999999999998</v>
      </c>
      <c r="AM34">
        <v>0.45600000000000002</v>
      </c>
      <c r="AN34">
        <v>0.69699999999999995</v>
      </c>
      <c r="AO34">
        <v>3.603E-2</v>
      </c>
      <c r="AP34">
        <v>9.3999999999999997E-4</v>
      </c>
      <c r="AQ34">
        <v>1.0720000000000001</v>
      </c>
      <c r="AR34">
        <v>0.95899999999999996</v>
      </c>
      <c r="AS34">
        <v>1.1080000000000001</v>
      </c>
      <c r="AT34">
        <v>1.0900000000000001</v>
      </c>
      <c r="AU34">
        <v>0.93700000000000006</v>
      </c>
      <c r="AV34">
        <v>1.0660000000000001</v>
      </c>
      <c r="AW34">
        <v>1</v>
      </c>
      <c r="AX34">
        <v>1.2390000000000001</v>
      </c>
      <c r="AY34">
        <v>0.874</v>
      </c>
      <c r="AZ34">
        <v>0.83699999999999997</v>
      </c>
      <c r="BA34">
        <v>1.0620000000000001</v>
      </c>
      <c r="BB34">
        <v>0.97599999999999998</v>
      </c>
      <c r="BC34">
        <v>1.018</v>
      </c>
      <c r="BD34">
        <v>1.004</v>
      </c>
      <c r="BE34">
        <v>0.98099999999999998</v>
      </c>
      <c r="BF34">
        <v>1.038</v>
      </c>
      <c r="BG34">
        <v>1.0209999999999999</v>
      </c>
      <c r="BH34">
        <v>1.101</v>
      </c>
      <c r="BI34">
        <v>0.83</v>
      </c>
      <c r="BJ34">
        <v>0.98399999999999999</v>
      </c>
      <c r="BK34">
        <v>1.071</v>
      </c>
      <c r="BL34">
        <v>1.0049999999999999</v>
      </c>
      <c r="BM34">
        <v>0.99</v>
      </c>
      <c r="BN34">
        <v>0.90900000000000003</v>
      </c>
      <c r="BO34">
        <v>0.59299999999999997</v>
      </c>
      <c r="BP34">
        <v>1.0049999999999999</v>
      </c>
      <c r="BQ34">
        <v>1.006</v>
      </c>
      <c r="BS34">
        <v>15.199999999999989</v>
      </c>
    </row>
    <row r="35" spans="1:71">
      <c r="A35">
        <v>28815</v>
      </c>
      <c r="B35">
        <v>2573.9540000000002</v>
      </c>
      <c r="C35">
        <v>-2.8849999999999998</v>
      </c>
      <c r="D35">
        <v>2.0550000000000002</v>
      </c>
      <c r="E35">
        <v>8.9619999999999995E-3</v>
      </c>
      <c r="F35">
        <v>78.5</v>
      </c>
      <c r="G35">
        <v>3815.6</v>
      </c>
      <c r="H35">
        <v>10833</v>
      </c>
      <c r="I35">
        <v>78.540999999999997</v>
      </c>
      <c r="J35">
        <v>0</v>
      </c>
      <c r="K35">
        <v>3.1E-2</v>
      </c>
      <c r="L35">
        <v>0.186</v>
      </c>
      <c r="M35">
        <v>2.1139999999999999</v>
      </c>
      <c r="N35">
        <v>3586</v>
      </c>
      <c r="O35">
        <v>0.27689999999999998</v>
      </c>
      <c r="P35">
        <v>0.69479999999999997</v>
      </c>
      <c r="Q35">
        <v>7.0000000000000001E-3</v>
      </c>
      <c r="R35">
        <v>1</v>
      </c>
      <c r="S35">
        <v>0</v>
      </c>
      <c r="T35">
        <v>0.72</v>
      </c>
      <c r="U35">
        <v>5.1000000000000004E-4</v>
      </c>
      <c r="V35">
        <v>0</v>
      </c>
      <c r="W35">
        <v>7.2000000000000005E-4</v>
      </c>
      <c r="X35">
        <v>12765.3</v>
      </c>
      <c r="Y35">
        <v>1.9</v>
      </c>
      <c r="Z35">
        <v>3.2</v>
      </c>
      <c r="AA35">
        <v>8013.8270000000002</v>
      </c>
      <c r="AB35">
        <v>3.8039999999999998</v>
      </c>
      <c r="AC35">
        <v>11108.624</v>
      </c>
      <c r="AD35">
        <v>5.2999999999999999E-2</v>
      </c>
      <c r="AE35">
        <v>5.0999999999999997E-2</v>
      </c>
      <c r="AF35">
        <v>9.1199999999999992</v>
      </c>
      <c r="AG35">
        <v>5939.6890000000003</v>
      </c>
      <c r="AH35">
        <v>2.2970000000000002</v>
      </c>
      <c r="AI35">
        <v>3.8479999999999999</v>
      </c>
      <c r="AJ35">
        <v>40.280999999999999</v>
      </c>
      <c r="AK35">
        <v>0.995</v>
      </c>
      <c r="AL35">
        <v>3.4489999999999998</v>
      </c>
      <c r="AM35">
        <v>0.41199999999999998</v>
      </c>
      <c r="AN35">
        <v>1.179</v>
      </c>
      <c r="AO35">
        <v>3.2899999999999999E-2</v>
      </c>
      <c r="AP35">
        <v>9.2000000000000003E-4</v>
      </c>
      <c r="AQ35">
        <v>0.99399999999999999</v>
      </c>
      <c r="AR35">
        <v>1.1319999999999999</v>
      </c>
      <c r="AS35">
        <v>0.91</v>
      </c>
      <c r="AT35">
        <v>0.98599999999999999</v>
      </c>
      <c r="AU35">
        <v>1.6639999999999999</v>
      </c>
      <c r="AV35">
        <v>0.98099999999999998</v>
      </c>
      <c r="AW35">
        <v>1</v>
      </c>
      <c r="AX35">
        <v>1.0860000000000001</v>
      </c>
      <c r="AY35">
        <v>0.98699999999999999</v>
      </c>
      <c r="AZ35">
        <v>1.0469999999999999</v>
      </c>
      <c r="BA35">
        <v>1.0109999999999999</v>
      </c>
      <c r="BB35">
        <v>1.0189999999999999</v>
      </c>
      <c r="BC35">
        <v>1.0029999999999999</v>
      </c>
      <c r="BD35">
        <v>1.008</v>
      </c>
      <c r="BE35">
        <v>1.004</v>
      </c>
      <c r="BF35">
        <v>0.9</v>
      </c>
      <c r="BG35">
        <v>1.137</v>
      </c>
      <c r="BH35">
        <v>0.999</v>
      </c>
      <c r="BI35">
        <v>0.89900000000000002</v>
      </c>
      <c r="BJ35">
        <v>0.93700000000000006</v>
      </c>
      <c r="BK35">
        <v>1.0249999999999999</v>
      </c>
      <c r="BL35">
        <v>1.01</v>
      </c>
      <c r="BM35">
        <v>1.024</v>
      </c>
      <c r="BN35">
        <v>0.76700000000000002</v>
      </c>
      <c r="BO35">
        <v>0.80700000000000005</v>
      </c>
      <c r="BP35">
        <v>0.90800000000000003</v>
      </c>
      <c r="BQ35">
        <v>0.99399999999999999</v>
      </c>
      <c r="BS35">
        <v>44.7</v>
      </c>
    </row>
    <row r="36" spans="1:71">
      <c r="A36">
        <v>28815</v>
      </c>
      <c r="B36">
        <v>3196.3130000000001</v>
      </c>
      <c r="C36">
        <v>-1.9990000000000001</v>
      </c>
      <c r="D36">
        <v>3.927</v>
      </c>
      <c r="E36">
        <v>7.894E-3</v>
      </c>
      <c r="F36">
        <v>86.3</v>
      </c>
      <c r="G36">
        <v>4083.4</v>
      </c>
      <c r="H36">
        <v>11436.4</v>
      </c>
      <c r="I36">
        <v>86.298000000000002</v>
      </c>
      <c r="J36">
        <v>0.35</v>
      </c>
      <c r="K36">
        <v>2.7E-2</v>
      </c>
      <c r="L36">
        <v>0.66</v>
      </c>
      <c r="M36">
        <v>0.92200000000000004</v>
      </c>
      <c r="N36">
        <v>3586</v>
      </c>
      <c r="O36">
        <v>0.2777</v>
      </c>
      <c r="P36">
        <v>0.71230000000000004</v>
      </c>
      <c r="Q36">
        <v>8.0999999999999996E-3</v>
      </c>
      <c r="R36">
        <v>1</v>
      </c>
      <c r="S36">
        <v>0</v>
      </c>
      <c r="T36">
        <v>1.085</v>
      </c>
      <c r="U36">
        <v>4.6000000000000001E-4</v>
      </c>
      <c r="V36">
        <v>0</v>
      </c>
      <c r="W36">
        <v>7.2000000000000005E-4</v>
      </c>
      <c r="X36">
        <v>13921</v>
      </c>
      <c r="Y36">
        <v>2.1</v>
      </c>
      <c r="Z36">
        <v>3.5</v>
      </c>
      <c r="AA36">
        <v>7888.4430000000002</v>
      </c>
      <c r="AB36">
        <v>3.6859999999999999</v>
      </c>
      <c r="AC36">
        <v>11219.507</v>
      </c>
      <c r="AD36">
        <v>5.0999999999999997E-2</v>
      </c>
      <c r="AE36">
        <v>5.3999999999999999E-2</v>
      </c>
      <c r="AF36">
        <v>11.612</v>
      </c>
      <c r="AG36">
        <v>5603.9129999999996</v>
      </c>
      <c r="AH36">
        <v>2.1619999999999999</v>
      </c>
      <c r="AI36">
        <v>4.0090000000000003</v>
      </c>
      <c r="AJ36">
        <v>39.877000000000002</v>
      </c>
      <c r="AK36">
        <v>1.022</v>
      </c>
      <c r="AL36">
        <v>3.5310000000000001</v>
      </c>
      <c r="AM36">
        <v>0.48099999999999998</v>
      </c>
      <c r="AN36">
        <v>0.67</v>
      </c>
      <c r="AO36">
        <v>3.3480000000000003E-2</v>
      </c>
      <c r="AP36">
        <v>9.3000000000000005E-4</v>
      </c>
      <c r="AQ36">
        <v>0.98499999999999999</v>
      </c>
      <c r="AR36">
        <v>1.0229999999999999</v>
      </c>
      <c r="AS36">
        <v>0.93200000000000005</v>
      </c>
      <c r="AT36">
        <v>1.028</v>
      </c>
      <c r="AU36">
        <v>1.242</v>
      </c>
      <c r="AV36">
        <v>1.026</v>
      </c>
      <c r="AW36">
        <v>1</v>
      </c>
      <c r="AX36">
        <v>1.0469999999999999</v>
      </c>
      <c r="AY36">
        <v>1.05</v>
      </c>
      <c r="AZ36">
        <v>0.81899999999999995</v>
      </c>
      <c r="BA36">
        <v>1.05</v>
      </c>
      <c r="BB36">
        <v>0.97699999999999998</v>
      </c>
      <c r="BC36">
        <v>1.0149999999999999</v>
      </c>
      <c r="BD36">
        <v>0.95199999999999996</v>
      </c>
      <c r="BE36">
        <v>1.0940000000000001</v>
      </c>
      <c r="BF36">
        <v>1.046</v>
      </c>
      <c r="BG36">
        <v>0.91100000000000003</v>
      </c>
      <c r="BH36">
        <v>1.2210000000000001</v>
      </c>
      <c r="BI36">
        <v>1.097</v>
      </c>
      <c r="BJ36">
        <v>0.878</v>
      </c>
      <c r="BK36">
        <v>1.0609999999999999</v>
      </c>
      <c r="BL36">
        <v>0.94499999999999995</v>
      </c>
      <c r="BM36">
        <v>1.0900000000000001</v>
      </c>
      <c r="BN36">
        <v>0.59199999999999997</v>
      </c>
      <c r="BO36">
        <v>0.753</v>
      </c>
      <c r="BP36">
        <v>1.0229999999999999</v>
      </c>
      <c r="BQ36">
        <v>1.002</v>
      </c>
      <c r="BS36">
        <v>13.400000000000006</v>
      </c>
    </row>
    <row r="37" spans="1:71">
      <c r="A37">
        <v>28815</v>
      </c>
      <c r="B37">
        <v>3057.3620000000001</v>
      </c>
      <c r="C37">
        <v>-2.7829999999999999</v>
      </c>
      <c r="D37">
        <v>3.5150000000000001</v>
      </c>
      <c r="E37">
        <v>7.5690000000000002E-3</v>
      </c>
      <c r="F37">
        <v>91.8</v>
      </c>
      <c r="G37">
        <v>4297.5</v>
      </c>
      <c r="H37">
        <v>11663.4</v>
      </c>
      <c r="I37">
        <v>91.789000000000001</v>
      </c>
      <c r="J37">
        <v>0.39600000000000002</v>
      </c>
      <c r="K37">
        <v>0.03</v>
      </c>
      <c r="L37">
        <v>0.47199999999999998</v>
      </c>
      <c r="M37">
        <v>1.603</v>
      </c>
      <c r="N37">
        <v>3833</v>
      </c>
      <c r="O37">
        <v>0.27460000000000001</v>
      </c>
      <c r="P37">
        <v>0.75529999999999997</v>
      </c>
      <c r="Q37">
        <v>6.3E-3</v>
      </c>
      <c r="R37">
        <v>1</v>
      </c>
      <c r="S37">
        <v>0</v>
      </c>
      <c r="T37">
        <v>1.024</v>
      </c>
      <c r="U37">
        <v>4.4000000000000002E-4</v>
      </c>
      <c r="V37">
        <v>0</v>
      </c>
      <c r="W37">
        <v>6.2E-4</v>
      </c>
      <c r="X37">
        <v>13184.9</v>
      </c>
      <c r="Y37">
        <v>1.8</v>
      </c>
      <c r="Z37">
        <v>3.3</v>
      </c>
      <c r="AA37">
        <v>7763.06</v>
      </c>
      <c r="AB37">
        <v>3.7789999999999999</v>
      </c>
      <c r="AC37">
        <v>11017.904</v>
      </c>
      <c r="AD37">
        <v>5.3999999999999999E-2</v>
      </c>
      <c r="AE37">
        <v>5.7000000000000002E-2</v>
      </c>
      <c r="AF37">
        <v>9.5850000000000009</v>
      </c>
      <c r="AG37">
        <v>6047.7370000000001</v>
      </c>
      <c r="AH37">
        <v>2.0270000000000001</v>
      </c>
      <c r="AI37">
        <v>4.1689999999999996</v>
      </c>
      <c r="AJ37">
        <v>39.472999999999999</v>
      </c>
      <c r="AK37">
        <v>1.048</v>
      </c>
      <c r="AL37">
        <v>3.6120000000000001</v>
      </c>
      <c r="AM37">
        <v>0.437</v>
      </c>
      <c r="AN37">
        <v>1.1519999999999999</v>
      </c>
      <c r="AO37">
        <v>3.7780000000000001E-2</v>
      </c>
      <c r="AP37">
        <v>9.2000000000000003E-4</v>
      </c>
      <c r="AQ37">
        <v>1.02</v>
      </c>
      <c r="AR37">
        <v>0.99399999999999999</v>
      </c>
      <c r="AS37">
        <v>0.96199999999999997</v>
      </c>
      <c r="AT37">
        <v>0.97799999999999998</v>
      </c>
      <c r="AU37">
        <v>0.95799999999999996</v>
      </c>
      <c r="AV37">
        <v>0.92200000000000004</v>
      </c>
      <c r="AW37">
        <v>1</v>
      </c>
      <c r="AX37">
        <v>0.91500000000000004</v>
      </c>
      <c r="AY37">
        <v>1.0089999999999999</v>
      </c>
      <c r="AZ37">
        <v>0.94599999999999995</v>
      </c>
      <c r="BA37">
        <v>1.0669999999999999</v>
      </c>
      <c r="BB37">
        <v>1.0229999999999999</v>
      </c>
      <c r="BC37">
        <v>0.98899999999999999</v>
      </c>
      <c r="BD37">
        <v>1.0069999999999999</v>
      </c>
      <c r="BE37">
        <v>1.044</v>
      </c>
      <c r="BF37">
        <v>0.97099999999999997</v>
      </c>
      <c r="BG37">
        <v>1.014</v>
      </c>
      <c r="BH37">
        <v>0.96099999999999997</v>
      </c>
      <c r="BI37">
        <v>1.0469999999999999</v>
      </c>
      <c r="BJ37">
        <v>0.91700000000000004</v>
      </c>
      <c r="BK37">
        <v>1.0649999999999999</v>
      </c>
      <c r="BL37">
        <v>0.95499999999999996</v>
      </c>
      <c r="BM37">
        <v>0.96599999999999997</v>
      </c>
      <c r="BN37">
        <v>0.91500000000000004</v>
      </c>
      <c r="BO37">
        <v>0.92100000000000004</v>
      </c>
      <c r="BP37">
        <v>1.046</v>
      </c>
      <c r="BQ37">
        <v>0.998</v>
      </c>
      <c r="BS37">
        <v>22</v>
      </c>
    </row>
    <row r="38" spans="1:71">
      <c r="A38">
        <v>28815</v>
      </c>
      <c r="B38">
        <v>2236.9070000000002</v>
      </c>
      <c r="C38">
        <v>-3.1080000000000001</v>
      </c>
      <c r="D38">
        <v>1.637</v>
      </c>
      <c r="E38">
        <v>8.9680000000000003E-3</v>
      </c>
      <c r="F38">
        <v>76.400000000000006</v>
      </c>
      <c r="G38">
        <v>3767.5</v>
      </c>
      <c r="H38">
        <v>11051.7</v>
      </c>
      <c r="I38">
        <v>76.391999999999996</v>
      </c>
      <c r="J38">
        <v>0</v>
      </c>
      <c r="K38">
        <v>3.4000000000000002E-2</v>
      </c>
      <c r="L38">
        <v>0.36399999999999999</v>
      </c>
      <c r="M38">
        <v>1.591</v>
      </c>
      <c r="N38">
        <v>3585</v>
      </c>
      <c r="O38">
        <v>0.28339999999999999</v>
      </c>
      <c r="P38">
        <v>0.74729999999999996</v>
      </c>
      <c r="Q38">
        <v>7.4999999999999997E-3</v>
      </c>
      <c r="R38">
        <v>1</v>
      </c>
      <c r="S38">
        <v>0</v>
      </c>
      <c r="T38">
        <v>0.53900000000000003</v>
      </c>
      <c r="U38">
        <v>4.4999999999999999E-4</v>
      </c>
      <c r="V38">
        <v>0</v>
      </c>
      <c r="W38">
        <v>7.2000000000000005E-4</v>
      </c>
      <c r="X38">
        <v>12448.8</v>
      </c>
      <c r="Y38">
        <v>1.8</v>
      </c>
      <c r="Z38">
        <v>3.1</v>
      </c>
      <c r="AA38">
        <v>7637.6760000000004</v>
      </c>
      <c r="AB38">
        <v>3.8719999999999999</v>
      </c>
      <c r="AC38">
        <v>11128.787</v>
      </c>
      <c r="AD38">
        <v>4.9000000000000002E-2</v>
      </c>
      <c r="AE38">
        <v>5.2999999999999999E-2</v>
      </c>
      <c r="AF38">
        <v>10.571</v>
      </c>
      <c r="AG38">
        <v>5711.9610000000002</v>
      </c>
      <c r="AH38">
        <v>2.1850000000000001</v>
      </c>
      <c r="AI38">
        <v>3.794</v>
      </c>
      <c r="AJ38">
        <v>39.07</v>
      </c>
      <c r="AK38">
        <v>1.075</v>
      </c>
      <c r="AL38">
        <v>3.9489999999999998</v>
      </c>
      <c r="AM38">
        <v>0.39300000000000002</v>
      </c>
      <c r="AN38">
        <v>0.97299999999999998</v>
      </c>
      <c r="AO38">
        <v>3.465E-2</v>
      </c>
      <c r="AP38">
        <v>9.2000000000000003E-4</v>
      </c>
      <c r="AQ38">
        <v>1.042</v>
      </c>
      <c r="AR38">
        <v>0.80200000000000005</v>
      </c>
      <c r="AS38">
        <v>0.88200000000000001</v>
      </c>
      <c r="AT38">
        <v>0.95899999999999996</v>
      </c>
      <c r="AU38">
        <v>1.2989999999999999</v>
      </c>
      <c r="AV38">
        <v>1.0780000000000001</v>
      </c>
      <c r="AW38">
        <v>1</v>
      </c>
      <c r="AX38">
        <v>0.90900000000000003</v>
      </c>
      <c r="AY38">
        <v>1.044</v>
      </c>
      <c r="AZ38">
        <v>0.97199999999999998</v>
      </c>
      <c r="BA38">
        <v>1</v>
      </c>
      <c r="BB38">
        <v>0.97799999999999998</v>
      </c>
      <c r="BC38">
        <v>1.014</v>
      </c>
      <c r="BD38">
        <v>0.99</v>
      </c>
      <c r="BE38">
        <v>1.002</v>
      </c>
      <c r="BF38">
        <v>1.0489999999999999</v>
      </c>
      <c r="BG38">
        <v>1.0609999999999999</v>
      </c>
      <c r="BH38">
        <v>0.97499999999999998</v>
      </c>
      <c r="BI38">
        <v>0.96499999999999997</v>
      </c>
      <c r="BJ38">
        <v>0.93600000000000005</v>
      </c>
      <c r="BK38">
        <v>0.88700000000000001</v>
      </c>
      <c r="BL38">
        <v>1.022</v>
      </c>
      <c r="BM38">
        <v>0.98499999999999999</v>
      </c>
      <c r="BN38">
        <v>0.98</v>
      </c>
      <c r="BO38">
        <v>1.4510000000000001</v>
      </c>
      <c r="BP38">
        <v>0.83</v>
      </c>
      <c r="BQ38">
        <v>1.002</v>
      </c>
      <c r="BS38">
        <v>44.6</v>
      </c>
    </row>
    <row r="39" spans="1:71">
      <c r="A39">
        <v>28815</v>
      </c>
      <c r="B39">
        <v>2891.569</v>
      </c>
      <c r="C39">
        <v>-2.7810000000000001</v>
      </c>
      <c r="D39">
        <v>3.0169999999999999</v>
      </c>
      <c r="E39">
        <v>7.8810000000000009E-3</v>
      </c>
      <c r="F39">
        <v>90</v>
      </c>
      <c r="G39">
        <v>4022</v>
      </c>
      <c r="H39">
        <v>11644</v>
      </c>
      <c r="I39">
        <v>90.037000000000006</v>
      </c>
      <c r="J39">
        <v>0.28199999999999997</v>
      </c>
      <c r="K39">
        <v>3.1E-2</v>
      </c>
      <c r="L39">
        <v>0.30299999999999999</v>
      </c>
      <c r="M39">
        <v>1.8720000000000001</v>
      </c>
      <c r="N39">
        <v>3639</v>
      </c>
      <c r="O39">
        <v>0.28570000000000001</v>
      </c>
      <c r="P39">
        <v>0.70889999999999997</v>
      </c>
      <c r="Q39">
        <v>6.3E-3</v>
      </c>
      <c r="R39">
        <v>1</v>
      </c>
      <c r="S39">
        <v>0</v>
      </c>
      <c r="T39">
        <v>0.91400000000000003</v>
      </c>
      <c r="U39">
        <v>4.6000000000000001E-4</v>
      </c>
      <c r="V39">
        <v>0</v>
      </c>
      <c r="W39">
        <v>6.8999999999999997E-4</v>
      </c>
      <c r="X39">
        <v>15036.5</v>
      </c>
      <c r="Y39">
        <v>2.1</v>
      </c>
      <c r="Z39">
        <v>3.1</v>
      </c>
      <c r="AA39">
        <v>7572.1130000000003</v>
      </c>
      <c r="AB39">
        <v>3.7919999999999998</v>
      </c>
      <c r="AC39">
        <v>11267.118</v>
      </c>
      <c r="AD39">
        <v>5.2999999999999999E-2</v>
      </c>
      <c r="AE39">
        <v>4.1000000000000002E-2</v>
      </c>
      <c r="AF39">
        <v>11.18</v>
      </c>
      <c r="AG39">
        <v>5751.6390000000001</v>
      </c>
      <c r="AH39">
        <v>1.891</v>
      </c>
      <c r="AI39">
        <v>3.6339999999999999</v>
      </c>
      <c r="AJ39">
        <v>43.128999999999998</v>
      </c>
      <c r="AK39">
        <v>0.98199999999999998</v>
      </c>
      <c r="AL39">
        <v>3.4929999999999999</v>
      </c>
      <c r="AM39">
        <v>0.38600000000000001</v>
      </c>
      <c r="AN39">
        <v>1.1850000000000001</v>
      </c>
      <c r="AO39">
        <v>3.4079999999999999E-2</v>
      </c>
      <c r="AP39">
        <v>9.3999999999999997E-4</v>
      </c>
      <c r="AQ39">
        <v>0.92900000000000005</v>
      </c>
      <c r="AR39">
        <v>0.93</v>
      </c>
      <c r="AS39">
        <v>1.0389999999999999</v>
      </c>
      <c r="AT39">
        <v>0.86799999999999999</v>
      </c>
      <c r="AU39">
        <v>1.1240000000000001</v>
      </c>
      <c r="AV39">
        <v>0.98199999999999998</v>
      </c>
      <c r="AW39">
        <v>1</v>
      </c>
      <c r="AX39">
        <v>0.97799999999999998</v>
      </c>
      <c r="AY39">
        <v>1.042</v>
      </c>
      <c r="AZ39">
        <v>1.014</v>
      </c>
      <c r="BA39">
        <v>1.0309999999999999</v>
      </c>
      <c r="BB39">
        <v>1.0049999999999999</v>
      </c>
      <c r="BC39">
        <v>0.95699999999999996</v>
      </c>
      <c r="BD39">
        <v>1</v>
      </c>
      <c r="BE39">
        <v>1.0920000000000001</v>
      </c>
      <c r="BF39">
        <v>1.24</v>
      </c>
      <c r="BG39">
        <v>0.97499999999999998</v>
      </c>
      <c r="BH39">
        <v>1.0229999999999999</v>
      </c>
      <c r="BI39">
        <v>0.997</v>
      </c>
      <c r="BJ39">
        <v>1.0609999999999999</v>
      </c>
      <c r="BK39">
        <v>1.2310000000000001</v>
      </c>
      <c r="BL39">
        <v>0.878</v>
      </c>
      <c r="BM39">
        <v>0.99099999999999999</v>
      </c>
      <c r="BN39">
        <v>0.68300000000000005</v>
      </c>
      <c r="BO39">
        <v>1.0009999999999999</v>
      </c>
      <c r="BP39">
        <v>0.93400000000000005</v>
      </c>
      <c r="BQ39">
        <v>0.99199999999999999</v>
      </c>
      <c r="BS39">
        <v>30.600000000000009</v>
      </c>
    </row>
    <row r="40" spans="1:71">
      <c r="A40">
        <v>28815</v>
      </c>
      <c r="B40">
        <v>2680.6590000000001</v>
      </c>
      <c r="C40">
        <v>-2.7410000000000001</v>
      </c>
      <c r="D40">
        <v>2.5289999999999999</v>
      </c>
      <c r="E40">
        <v>8.2550000000000002E-3</v>
      </c>
      <c r="F40">
        <v>88.7</v>
      </c>
      <c r="G40">
        <v>3945.2</v>
      </c>
      <c r="H40">
        <v>11232.9</v>
      </c>
      <c r="I40">
        <v>88.697000000000003</v>
      </c>
      <c r="J40">
        <v>0.20699999999999999</v>
      </c>
      <c r="K40">
        <v>3.3000000000000002E-2</v>
      </c>
      <c r="L40">
        <v>2.5999999999999999E-2</v>
      </c>
      <c r="M40">
        <v>2.0150000000000001</v>
      </c>
      <c r="N40">
        <v>3639</v>
      </c>
      <c r="O40">
        <v>0.28260000000000002</v>
      </c>
      <c r="P40">
        <v>0.70089999999999997</v>
      </c>
      <c r="Q40">
        <v>6.4999999999999997E-3</v>
      </c>
      <c r="R40">
        <v>1</v>
      </c>
      <c r="S40">
        <v>0</v>
      </c>
      <c r="T40">
        <v>1.278</v>
      </c>
      <c r="U40">
        <v>4.4000000000000002E-4</v>
      </c>
      <c r="V40">
        <v>0</v>
      </c>
      <c r="W40">
        <v>7.9000000000000001E-4</v>
      </c>
      <c r="X40">
        <v>14300.4</v>
      </c>
      <c r="Y40">
        <v>2.1</v>
      </c>
      <c r="Z40">
        <v>3.4</v>
      </c>
      <c r="AA40">
        <v>7666.7129999999997</v>
      </c>
      <c r="AB40">
        <v>3.8849999999999998</v>
      </c>
      <c r="AC40">
        <v>11065.514999999999</v>
      </c>
      <c r="AD40">
        <v>4.8000000000000001E-2</v>
      </c>
      <c r="AE40">
        <v>4.3999999999999997E-2</v>
      </c>
      <c r="AF40">
        <v>10.659000000000001</v>
      </c>
      <c r="AG40">
        <v>5415.8630000000003</v>
      </c>
      <c r="AH40">
        <v>1.756</v>
      </c>
      <c r="AI40">
        <v>3.7949999999999999</v>
      </c>
      <c r="AJ40">
        <v>42.725000000000001</v>
      </c>
      <c r="AK40">
        <v>1.0089999999999999</v>
      </c>
      <c r="AL40">
        <v>3.5750000000000002</v>
      </c>
      <c r="AM40">
        <v>0.56899999999999995</v>
      </c>
      <c r="AN40">
        <v>1.006</v>
      </c>
      <c r="AO40">
        <v>3.0949999999999998E-2</v>
      </c>
      <c r="AP40">
        <v>9.3999999999999997E-4</v>
      </c>
      <c r="AQ40">
        <v>1.0149999999999999</v>
      </c>
      <c r="AR40">
        <v>0.95799999999999996</v>
      </c>
      <c r="AS40">
        <v>1.016</v>
      </c>
      <c r="AT40">
        <v>1.2130000000000001</v>
      </c>
      <c r="AU40">
        <v>0.90500000000000003</v>
      </c>
      <c r="AV40">
        <v>0.91200000000000003</v>
      </c>
      <c r="AW40">
        <v>1</v>
      </c>
      <c r="AX40">
        <v>0.94699999999999995</v>
      </c>
      <c r="AY40">
        <v>1.071</v>
      </c>
      <c r="AZ40">
        <v>0.95</v>
      </c>
      <c r="BA40">
        <v>0.95699999999999996</v>
      </c>
      <c r="BB40">
        <v>1.0069999999999999</v>
      </c>
      <c r="BC40">
        <v>1.006</v>
      </c>
      <c r="BD40">
        <v>0.98899999999999999</v>
      </c>
      <c r="BE40">
        <v>1.07</v>
      </c>
      <c r="BF40">
        <v>1.0249999999999999</v>
      </c>
      <c r="BG40">
        <v>0.93100000000000005</v>
      </c>
      <c r="BH40">
        <v>0.96599999999999997</v>
      </c>
      <c r="BI40">
        <v>0.84799999999999998</v>
      </c>
      <c r="BJ40">
        <v>1.004</v>
      </c>
      <c r="BK40">
        <v>0.872</v>
      </c>
      <c r="BL40">
        <v>0.96099999999999997</v>
      </c>
      <c r="BM40">
        <v>0.98299999999999998</v>
      </c>
      <c r="BN40">
        <v>1.0169999999999999</v>
      </c>
      <c r="BO40">
        <v>0.75700000000000001</v>
      </c>
      <c r="BP40">
        <v>0.999</v>
      </c>
      <c r="BQ40">
        <v>1.002</v>
      </c>
      <c r="BS40">
        <v>52.8</v>
      </c>
    </row>
    <row r="41" spans="1:71">
      <c r="A41">
        <v>28815</v>
      </c>
      <c r="B41">
        <v>1620.6020000000001</v>
      </c>
      <c r="C41">
        <v>-3.18</v>
      </c>
      <c r="D41">
        <v>0.63</v>
      </c>
      <c r="E41">
        <v>1.1730000000000001E-2</v>
      </c>
      <c r="F41">
        <v>65.599999999999994</v>
      </c>
      <c r="G41">
        <v>3692</v>
      </c>
      <c r="H41">
        <v>10891.4</v>
      </c>
      <c r="I41">
        <v>65.570999999999998</v>
      </c>
      <c r="J41">
        <v>0</v>
      </c>
      <c r="K41">
        <v>0.04</v>
      </c>
      <c r="L41">
        <v>0</v>
      </c>
      <c r="M41">
        <v>2.1930000000000001</v>
      </c>
      <c r="N41">
        <v>3638</v>
      </c>
      <c r="O41">
        <v>0.27950000000000003</v>
      </c>
      <c r="P41">
        <v>0.74380000000000002</v>
      </c>
      <c r="Q41">
        <v>8.6E-3</v>
      </c>
      <c r="R41">
        <v>1</v>
      </c>
      <c r="S41">
        <v>0</v>
      </c>
      <c r="T41">
        <v>1.218</v>
      </c>
      <c r="U41">
        <v>4.6000000000000001E-4</v>
      </c>
      <c r="V41">
        <v>0</v>
      </c>
      <c r="W41">
        <v>7.9000000000000001E-4</v>
      </c>
      <c r="X41">
        <v>11672.5</v>
      </c>
      <c r="Y41">
        <v>2</v>
      </c>
      <c r="Z41">
        <v>3.3</v>
      </c>
      <c r="AA41">
        <v>7761.3130000000001</v>
      </c>
      <c r="AB41">
        <v>3.7669999999999999</v>
      </c>
      <c r="AC41">
        <v>11176.397999999999</v>
      </c>
      <c r="AD41">
        <v>5.0999999999999997E-2</v>
      </c>
      <c r="AE41">
        <v>0.04</v>
      </c>
      <c r="AF41">
        <v>10.138999999999999</v>
      </c>
      <c r="AG41">
        <v>5080.0870000000004</v>
      </c>
      <c r="AH41">
        <v>2.4990000000000001</v>
      </c>
      <c r="AI41">
        <v>3.42</v>
      </c>
      <c r="AJ41">
        <v>42.322000000000003</v>
      </c>
      <c r="AK41">
        <v>1.0349999999999999</v>
      </c>
      <c r="AL41">
        <v>3.657</v>
      </c>
      <c r="AM41">
        <v>0.63800000000000001</v>
      </c>
      <c r="AN41">
        <v>1.1579999999999999</v>
      </c>
      <c r="AO41">
        <v>3.5249999999999997E-2</v>
      </c>
      <c r="AP41">
        <v>9.2000000000000003E-4</v>
      </c>
      <c r="AQ41">
        <v>0.93400000000000005</v>
      </c>
      <c r="AR41">
        <v>0.92300000000000004</v>
      </c>
      <c r="AS41">
        <v>1.075</v>
      </c>
      <c r="AT41">
        <v>0.93799999999999994</v>
      </c>
      <c r="AU41">
        <v>1.2150000000000001</v>
      </c>
      <c r="AV41">
        <v>0.97399999999999998</v>
      </c>
      <c r="AW41">
        <v>1</v>
      </c>
      <c r="AX41">
        <v>1.1180000000000001</v>
      </c>
      <c r="AY41">
        <v>0.96199999999999997</v>
      </c>
      <c r="AZ41">
        <v>0.95599999999999996</v>
      </c>
      <c r="BA41">
        <v>0.92600000000000005</v>
      </c>
      <c r="BB41">
        <v>1.014</v>
      </c>
      <c r="BC41">
        <v>0.998</v>
      </c>
      <c r="BD41">
        <v>1.014</v>
      </c>
      <c r="BE41">
        <v>0.99</v>
      </c>
      <c r="BF41">
        <v>1.016</v>
      </c>
      <c r="BG41">
        <v>1.143</v>
      </c>
      <c r="BH41">
        <v>1.0649999999999999</v>
      </c>
      <c r="BI41">
        <v>0.89300000000000002</v>
      </c>
      <c r="BJ41">
        <v>0.998</v>
      </c>
      <c r="BK41">
        <v>0.97199999999999998</v>
      </c>
      <c r="BL41">
        <v>1.048</v>
      </c>
      <c r="BM41">
        <v>0.97799999999999998</v>
      </c>
      <c r="BN41">
        <v>1.0109999999999999</v>
      </c>
      <c r="BO41">
        <v>1.2350000000000001</v>
      </c>
      <c r="BP41">
        <v>0.98799999999999999</v>
      </c>
      <c r="BQ41">
        <v>0.996</v>
      </c>
      <c r="BS41">
        <v>89.300000000000011</v>
      </c>
    </row>
    <row r="42" spans="1:71">
      <c r="A42">
        <v>28815</v>
      </c>
      <c r="B42">
        <v>1471.354</v>
      </c>
      <c r="C42">
        <v>-3.4830000000000001</v>
      </c>
      <c r="D42">
        <v>-0.308</v>
      </c>
      <c r="E42">
        <v>9.2560000000000003E-3</v>
      </c>
      <c r="F42">
        <v>50.2</v>
      </c>
      <c r="G42">
        <v>3356.9</v>
      </c>
      <c r="H42">
        <v>10173</v>
      </c>
      <c r="I42">
        <v>50.164000000000001</v>
      </c>
      <c r="J42">
        <v>0</v>
      </c>
      <c r="K42">
        <v>3.4000000000000002E-2</v>
      </c>
      <c r="L42">
        <v>0</v>
      </c>
      <c r="M42">
        <v>2.2999999999999998</v>
      </c>
      <c r="N42">
        <v>3390</v>
      </c>
      <c r="O42">
        <v>0.28029999999999999</v>
      </c>
      <c r="P42">
        <v>0.71040000000000003</v>
      </c>
      <c r="Q42">
        <v>6.7999999999999996E-3</v>
      </c>
      <c r="R42">
        <v>1</v>
      </c>
      <c r="S42">
        <v>0</v>
      </c>
      <c r="T42">
        <v>0.73299999999999998</v>
      </c>
      <c r="U42">
        <v>4.6999999999999999E-4</v>
      </c>
      <c r="V42">
        <v>0</v>
      </c>
      <c r="W42">
        <v>6.8999999999999997E-4</v>
      </c>
      <c r="X42">
        <v>14720.1</v>
      </c>
      <c r="Y42">
        <v>1.7</v>
      </c>
      <c r="Z42">
        <v>3.3</v>
      </c>
      <c r="AA42">
        <v>7855.9129999999996</v>
      </c>
      <c r="AB42">
        <v>3.86</v>
      </c>
      <c r="AC42">
        <v>10974.795</v>
      </c>
      <c r="AD42">
        <v>4.9000000000000002E-2</v>
      </c>
      <c r="AE42">
        <v>4.2999999999999997E-2</v>
      </c>
      <c r="AF42">
        <v>9.6180000000000003</v>
      </c>
      <c r="AG42">
        <v>4744.3109999999997</v>
      </c>
      <c r="AH42">
        <v>2.0710000000000002</v>
      </c>
      <c r="AI42">
        <v>3.0449999999999999</v>
      </c>
      <c r="AJ42">
        <v>41.917999999999999</v>
      </c>
      <c r="AK42">
        <v>0.99099999999999999</v>
      </c>
      <c r="AL42">
        <v>3.4830000000000001</v>
      </c>
      <c r="AM42">
        <v>0.48</v>
      </c>
      <c r="AN42">
        <v>1.3089999999999999</v>
      </c>
      <c r="AO42">
        <v>3.5830000000000001E-2</v>
      </c>
      <c r="AP42">
        <v>9.3000000000000005E-4</v>
      </c>
      <c r="AQ42">
        <v>1.036</v>
      </c>
      <c r="AR42">
        <v>1.024</v>
      </c>
      <c r="AS42">
        <v>1</v>
      </c>
      <c r="AT42">
        <v>1.1259999999999999</v>
      </c>
      <c r="AU42">
        <v>0.98</v>
      </c>
      <c r="AV42">
        <v>0.99399999999999999</v>
      </c>
      <c r="AW42">
        <v>1</v>
      </c>
      <c r="AX42">
        <v>0.998</v>
      </c>
      <c r="AY42">
        <v>1.0509999999999999</v>
      </c>
      <c r="AZ42">
        <v>0.995</v>
      </c>
      <c r="BA42">
        <v>0.98799999999999999</v>
      </c>
      <c r="BB42">
        <v>1.004</v>
      </c>
      <c r="BC42">
        <v>0.997</v>
      </c>
      <c r="BD42">
        <v>0.996</v>
      </c>
      <c r="BE42">
        <v>0.97899999999999998</v>
      </c>
      <c r="BF42">
        <v>0.96899999999999997</v>
      </c>
      <c r="BG42">
        <v>0.97599999999999998</v>
      </c>
      <c r="BH42">
        <v>0.89400000000000002</v>
      </c>
      <c r="BI42">
        <v>0.96</v>
      </c>
      <c r="BJ42">
        <v>0.89300000000000002</v>
      </c>
      <c r="BK42">
        <v>1.012</v>
      </c>
      <c r="BL42">
        <v>0.97799999999999998</v>
      </c>
      <c r="BM42">
        <v>1.044</v>
      </c>
      <c r="BN42">
        <v>1.085</v>
      </c>
      <c r="BO42">
        <v>0.90300000000000002</v>
      </c>
      <c r="BP42">
        <v>0.93500000000000005</v>
      </c>
      <c r="BQ42">
        <v>1</v>
      </c>
      <c r="BS42">
        <v>80.800000000000011</v>
      </c>
    </row>
    <row r="43" spans="1:71">
      <c r="A43">
        <v>28815</v>
      </c>
      <c r="B43">
        <v>2118.549</v>
      </c>
      <c r="C43">
        <v>-3.3679999999999999</v>
      </c>
      <c r="D43">
        <v>1.3939999999999999</v>
      </c>
      <c r="E43">
        <v>1.0553999999999999E-2</v>
      </c>
      <c r="F43">
        <v>84.1</v>
      </c>
      <c r="G43">
        <v>3769.6</v>
      </c>
      <c r="H43">
        <v>10935.7</v>
      </c>
      <c r="I43">
        <v>84.084000000000003</v>
      </c>
      <c r="J43">
        <v>0.09</v>
      </c>
      <c r="K43">
        <v>0.04</v>
      </c>
      <c r="L43">
        <v>0.17100000000000001</v>
      </c>
      <c r="M43">
        <v>2.2029999999999998</v>
      </c>
      <c r="N43">
        <v>3637</v>
      </c>
      <c r="O43">
        <v>0.28120000000000001</v>
      </c>
      <c r="P43">
        <v>0.70240000000000002</v>
      </c>
      <c r="Q43">
        <v>8.0000000000000002E-3</v>
      </c>
      <c r="R43">
        <v>1</v>
      </c>
      <c r="S43">
        <v>0</v>
      </c>
      <c r="T43">
        <v>1.097</v>
      </c>
      <c r="U43">
        <v>4.4999999999999999E-4</v>
      </c>
      <c r="V43">
        <v>0</v>
      </c>
      <c r="W43">
        <v>6.8999999999999997E-4</v>
      </c>
      <c r="X43">
        <v>13983.9</v>
      </c>
      <c r="Y43">
        <v>1.6</v>
      </c>
      <c r="Z43">
        <v>3.1</v>
      </c>
      <c r="AA43">
        <v>7730.5290000000005</v>
      </c>
      <c r="AB43">
        <v>3.6360000000000001</v>
      </c>
      <c r="AC43">
        <v>11085.677</v>
      </c>
      <c r="AD43">
        <v>4.8000000000000001E-2</v>
      </c>
      <c r="AE43">
        <v>3.9E-2</v>
      </c>
      <c r="AF43">
        <v>10.603999999999999</v>
      </c>
      <c r="AG43">
        <v>5188.1350000000002</v>
      </c>
      <c r="AH43">
        <v>2.2280000000000002</v>
      </c>
      <c r="AI43">
        <v>4.2770000000000001</v>
      </c>
      <c r="AJ43">
        <v>33.186999999999998</v>
      </c>
      <c r="AK43">
        <v>1.089</v>
      </c>
      <c r="AL43">
        <v>3.5649999999999999</v>
      </c>
      <c r="AM43">
        <v>0.55000000000000004</v>
      </c>
      <c r="AN43">
        <v>1.131</v>
      </c>
      <c r="AO43">
        <v>3.27E-2</v>
      </c>
      <c r="AP43">
        <v>9.3000000000000005E-4</v>
      </c>
      <c r="AQ43">
        <v>1.1339999999999999</v>
      </c>
      <c r="AR43">
        <v>0.95199999999999996</v>
      </c>
      <c r="AS43">
        <v>1.034</v>
      </c>
      <c r="AT43">
        <v>1.02</v>
      </c>
      <c r="AU43">
        <v>0.98499999999999999</v>
      </c>
      <c r="AV43">
        <v>1.079</v>
      </c>
      <c r="AW43">
        <v>1</v>
      </c>
      <c r="AX43">
        <v>1.0680000000000001</v>
      </c>
      <c r="AY43">
        <v>1.1419999999999999</v>
      </c>
      <c r="AZ43">
        <v>1.0209999999999999</v>
      </c>
      <c r="BA43">
        <v>0.94199999999999995</v>
      </c>
      <c r="BB43">
        <v>0.94199999999999995</v>
      </c>
      <c r="BC43">
        <v>0.96099999999999997</v>
      </c>
      <c r="BD43">
        <v>0.98899999999999999</v>
      </c>
      <c r="BE43">
        <v>1.0229999999999999</v>
      </c>
      <c r="BF43">
        <v>0.84499999999999997</v>
      </c>
      <c r="BG43">
        <v>0.97399999999999998</v>
      </c>
      <c r="BH43">
        <v>1.1830000000000001</v>
      </c>
      <c r="BI43">
        <v>0.80400000000000005</v>
      </c>
      <c r="BJ43">
        <v>1.0860000000000001</v>
      </c>
      <c r="BK43">
        <v>1.014</v>
      </c>
      <c r="BL43">
        <v>1.0429999999999999</v>
      </c>
      <c r="BM43">
        <v>1.022</v>
      </c>
      <c r="BN43">
        <v>1.02</v>
      </c>
      <c r="BO43">
        <v>1.2</v>
      </c>
      <c r="BP43">
        <v>0.88200000000000001</v>
      </c>
      <c r="BQ43">
        <v>0.995</v>
      </c>
      <c r="BS43">
        <v>61.300000000000004</v>
      </c>
    </row>
    <row r="44" spans="1:71">
      <c r="A44">
        <v>28815</v>
      </c>
      <c r="B44">
        <v>2302.3490000000002</v>
      </c>
      <c r="C44">
        <v>-3.0649999999999999</v>
      </c>
      <c r="D44">
        <v>1.9510000000000001</v>
      </c>
      <c r="E44">
        <v>9.8119999999999995E-3</v>
      </c>
      <c r="F44">
        <v>77.8</v>
      </c>
      <c r="G44">
        <v>3340.6</v>
      </c>
      <c r="H44">
        <v>10057.5</v>
      </c>
      <c r="I44">
        <v>77.792000000000002</v>
      </c>
      <c r="J44">
        <v>0</v>
      </c>
      <c r="K44">
        <v>3.4000000000000002E-2</v>
      </c>
      <c r="L44">
        <v>0</v>
      </c>
      <c r="M44">
        <v>2.1840000000000002</v>
      </c>
      <c r="N44">
        <v>3142</v>
      </c>
      <c r="O44">
        <v>0.28599999999999998</v>
      </c>
      <c r="P44">
        <v>0.74529999999999996</v>
      </c>
      <c r="Q44">
        <v>7.1999999999999998E-3</v>
      </c>
      <c r="R44">
        <v>1</v>
      </c>
      <c r="S44">
        <v>0</v>
      </c>
      <c r="T44">
        <v>1.4610000000000001</v>
      </c>
      <c r="U44">
        <v>5.0000000000000001E-4</v>
      </c>
      <c r="V44">
        <v>0</v>
      </c>
      <c r="W44">
        <v>7.9000000000000001E-4</v>
      </c>
      <c r="X44">
        <v>11356</v>
      </c>
      <c r="Y44">
        <v>1.9</v>
      </c>
      <c r="Z44">
        <v>3.4</v>
      </c>
      <c r="AA44">
        <v>7825.1289999999999</v>
      </c>
      <c r="AB44">
        <v>3.7290000000000001</v>
      </c>
      <c r="AC44">
        <v>10884.074000000001</v>
      </c>
      <c r="AD44">
        <v>5.3999999999999999E-2</v>
      </c>
      <c r="AE44">
        <v>4.2000000000000003E-2</v>
      </c>
      <c r="AF44">
        <v>10.084</v>
      </c>
      <c r="AG44">
        <v>5631.9589999999998</v>
      </c>
      <c r="AH44">
        <v>1.8009999999999999</v>
      </c>
      <c r="AI44">
        <v>3.3660000000000001</v>
      </c>
      <c r="AJ44">
        <v>32.783000000000001</v>
      </c>
      <c r="AK44">
        <v>0.90200000000000002</v>
      </c>
      <c r="AL44">
        <v>3.6469999999999998</v>
      </c>
      <c r="AM44">
        <v>0.50600000000000001</v>
      </c>
      <c r="AN44">
        <v>1.282</v>
      </c>
      <c r="AO44">
        <v>3.6999999999999998E-2</v>
      </c>
      <c r="AP44">
        <v>9.3000000000000005E-4</v>
      </c>
      <c r="AQ44">
        <v>0.95199999999999996</v>
      </c>
      <c r="AR44">
        <v>1.03</v>
      </c>
      <c r="AS44">
        <v>0.80400000000000005</v>
      </c>
      <c r="AT44">
        <v>1.1339999999999999</v>
      </c>
      <c r="AU44">
        <v>1.3009999999999999</v>
      </c>
      <c r="AV44">
        <v>1.048</v>
      </c>
      <c r="AW44">
        <v>1</v>
      </c>
      <c r="AX44">
        <v>1.0249999999999999</v>
      </c>
      <c r="AY44">
        <v>0.85799999999999998</v>
      </c>
      <c r="AZ44">
        <v>1.0880000000000001</v>
      </c>
      <c r="BA44">
        <v>0.96499999999999997</v>
      </c>
      <c r="BB44">
        <v>1.0149999999999999</v>
      </c>
      <c r="BC44">
        <v>1.01</v>
      </c>
      <c r="BD44">
        <v>1.012</v>
      </c>
      <c r="BE44">
        <v>0.996</v>
      </c>
      <c r="BF44">
        <v>0.91900000000000004</v>
      </c>
      <c r="BG44">
        <v>0.97099999999999997</v>
      </c>
      <c r="BH44">
        <v>0.77900000000000003</v>
      </c>
      <c r="BI44">
        <v>0.98</v>
      </c>
      <c r="BJ44">
        <v>0.80200000000000005</v>
      </c>
      <c r="BK44">
        <v>1.21</v>
      </c>
      <c r="BL44">
        <v>0.98799999999999999</v>
      </c>
      <c r="BM44">
        <v>1.0469999999999999</v>
      </c>
      <c r="BN44">
        <v>0.93799999999999994</v>
      </c>
      <c r="BO44">
        <v>1.0029999999999999</v>
      </c>
      <c r="BP44">
        <v>1.0269999999999999</v>
      </c>
      <c r="BQ44">
        <v>1.004</v>
      </c>
      <c r="BS44">
        <v>68</v>
      </c>
    </row>
    <row r="45" spans="1:71">
      <c r="A45">
        <v>28815</v>
      </c>
      <c r="B45">
        <v>1705.202</v>
      </c>
      <c r="C45">
        <v>-3.173</v>
      </c>
      <c r="D45">
        <v>0.55500000000000005</v>
      </c>
      <c r="E45">
        <v>1.1013E-2</v>
      </c>
      <c r="F45">
        <v>64.5</v>
      </c>
      <c r="G45">
        <v>3439.4</v>
      </c>
      <c r="H45">
        <v>10379.5</v>
      </c>
      <c r="I45">
        <v>64.474000000000004</v>
      </c>
      <c r="J45">
        <v>0</v>
      </c>
      <c r="K45">
        <v>3.7999999999999999E-2</v>
      </c>
      <c r="L45">
        <v>0</v>
      </c>
      <c r="M45">
        <v>2.1040000000000001</v>
      </c>
      <c r="N45">
        <v>3389</v>
      </c>
      <c r="O45">
        <v>0.27889999999999998</v>
      </c>
      <c r="P45">
        <v>0.73729999999999996</v>
      </c>
      <c r="Q45">
        <v>8.3000000000000001E-3</v>
      </c>
      <c r="R45">
        <v>1</v>
      </c>
      <c r="S45">
        <v>0</v>
      </c>
      <c r="T45">
        <v>0.97599999999999998</v>
      </c>
      <c r="U45">
        <v>5.1000000000000004E-4</v>
      </c>
      <c r="V45">
        <v>0</v>
      </c>
      <c r="W45">
        <v>6.8999999999999997E-4</v>
      </c>
      <c r="X45">
        <v>14403.6</v>
      </c>
      <c r="Y45">
        <v>1.8</v>
      </c>
      <c r="Z45">
        <v>3.5</v>
      </c>
      <c r="AA45">
        <v>7699.7460000000001</v>
      </c>
      <c r="AB45">
        <v>3.7160000000000002</v>
      </c>
      <c r="AC45">
        <v>10994.957</v>
      </c>
      <c r="AD45">
        <v>0.05</v>
      </c>
      <c r="AE45">
        <v>4.4999999999999998E-2</v>
      </c>
      <c r="AF45">
        <v>9.5630000000000006</v>
      </c>
      <c r="AG45">
        <v>5296.183</v>
      </c>
      <c r="AH45">
        <v>2.2509999999999999</v>
      </c>
      <c r="AI45">
        <v>4.0620000000000003</v>
      </c>
      <c r="AJ45">
        <v>32.378999999999998</v>
      </c>
      <c r="AK45">
        <v>1</v>
      </c>
      <c r="AL45">
        <v>3.984</v>
      </c>
      <c r="AM45">
        <v>0.46200000000000002</v>
      </c>
      <c r="AN45">
        <v>1.1040000000000001</v>
      </c>
      <c r="AO45">
        <v>3.388E-2</v>
      </c>
      <c r="AP45">
        <v>9.1E-4</v>
      </c>
      <c r="AQ45">
        <v>1.016</v>
      </c>
      <c r="AR45">
        <v>1.0669999999999999</v>
      </c>
      <c r="AS45">
        <v>0.84499999999999997</v>
      </c>
      <c r="AT45">
        <v>1.071</v>
      </c>
      <c r="AU45">
        <v>0.38700000000000001</v>
      </c>
      <c r="AV45">
        <v>0.92</v>
      </c>
      <c r="AW45">
        <v>1</v>
      </c>
      <c r="AX45">
        <v>1.0309999999999999</v>
      </c>
      <c r="AY45">
        <v>1.177</v>
      </c>
      <c r="AZ45">
        <v>1.1319999999999999</v>
      </c>
      <c r="BA45">
        <v>0.98099999999999998</v>
      </c>
      <c r="BB45">
        <v>0.997</v>
      </c>
      <c r="BC45">
        <v>1.026</v>
      </c>
      <c r="BD45">
        <v>1.008</v>
      </c>
      <c r="BE45">
        <v>0.996</v>
      </c>
      <c r="BF45">
        <v>0.94699999999999995</v>
      </c>
      <c r="BG45">
        <v>1.0129999999999999</v>
      </c>
      <c r="BH45">
        <v>1.052</v>
      </c>
      <c r="BI45">
        <v>0.85799999999999998</v>
      </c>
      <c r="BJ45">
        <v>0.85199999999999998</v>
      </c>
      <c r="BK45">
        <v>1.054</v>
      </c>
      <c r="BL45">
        <v>0.999</v>
      </c>
      <c r="BM45">
        <v>0.999</v>
      </c>
      <c r="BN45">
        <v>1.163</v>
      </c>
      <c r="BO45">
        <v>1.0369999999999999</v>
      </c>
      <c r="BP45">
        <v>1.0449999999999999</v>
      </c>
      <c r="BQ45">
        <v>0.98799999999999999</v>
      </c>
      <c r="BS45">
        <v>73.2</v>
      </c>
    </row>
    <row r="46" spans="1:71">
      <c r="A46">
        <v>28815</v>
      </c>
      <c r="B46">
        <v>1813.71</v>
      </c>
      <c r="C46">
        <v>-3.3039999999999998</v>
      </c>
      <c r="D46">
        <v>1.1870000000000001</v>
      </c>
      <c r="E46">
        <v>1.0467000000000001E-2</v>
      </c>
      <c r="F46">
        <v>73</v>
      </c>
      <c r="G46">
        <v>3502</v>
      </c>
      <c r="H46">
        <v>10216.200000000001</v>
      </c>
      <c r="I46">
        <v>72.965999999999994</v>
      </c>
      <c r="J46">
        <v>0</v>
      </c>
      <c r="K46">
        <v>0.04</v>
      </c>
      <c r="L46">
        <v>2.1000000000000001E-2</v>
      </c>
      <c r="M46">
        <v>2.3530000000000002</v>
      </c>
      <c r="N46">
        <v>3389</v>
      </c>
      <c r="O46">
        <v>0.28370000000000001</v>
      </c>
      <c r="P46">
        <v>0.72929999999999995</v>
      </c>
      <c r="Q46">
        <v>7.4999999999999997E-3</v>
      </c>
      <c r="R46">
        <v>1</v>
      </c>
      <c r="S46">
        <v>0</v>
      </c>
      <c r="T46">
        <v>0.91600000000000004</v>
      </c>
      <c r="U46">
        <v>5.0000000000000001E-4</v>
      </c>
      <c r="V46">
        <v>0</v>
      </c>
      <c r="W46">
        <v>5.9000000000000003E-4</v>
      </c>
      <c r="X46">
        <v>13667.5</v>
      </c>
      <c r="Y46">
        <v>1.7</v>
      </c>
      <c r="Z46">
        <v>3.3</v>
      </c>
      <c r="AA46">
        <v>7794.3459999999995</v>
      </c>
      <c r="AB46">
        <v>3.7029999999999998</v>
      </c>
      <c r="AC46">
        <v>10793.353999999999</v>
      </c>
      <c r="AD46">
        <v>5.1999999999999998E-2</v>
      </c>
      <c r="AE46">
        <v>4.7E-2</v>
      </c>
      <c r="AF46">
        <v>10.548999999999999</v>
      </c>
      <c r="AG46">
        <v>4960.4070000000002</v>
      </c>
      <c r="AH46">
        <v>2.4079999999999999</v>
      </c>
      <c r="AI46">
        <v>3.6869999999999998</v>
      </c>
      <c r="AJ46">
        <v>40.302999999999997</v>
      </c>
      <c r="AK46">
        <v>1.097</v>
      </c>
      <c r="AL46">
        <v>3.5550000000000002</v>
      </c>
      <c r="AM46">
        <v>0.53100000000000003</v>
      </c>
      <c r="AN46">
        <v>1.2549999999999999</v>
      </c>
      <c r="AO46">
        <v>3.8179999999999999E-2</v>
      </c>
      <c r="AP46">
        <v>9.3000000000000005E-4</v>
      </c>
      <c r="AQ46">
        <v>0.96</v>
      </c>
      <c r="AR46">
        <v>1.109</v>
      </c>
      <c r="AS46">
        <v>0.79500000000000004</v>
      </c>
      <c r="AT46">
        <v>1.0629999999999999</v>
      </c>
      <c r="AU46">
        <v>0.91900000000000004</v>
      </c>
      <c r="AV46">
        <v>0.90400000000000003</v>
      </c>
      <c r="AW46">
        <v>1</v>
      </c>
      <c r="AX46">
        <v>0.88400000000000001</v>
      </c>
      <c r="AY46">
        <v>0.88900000000000001</v>
      </c>
      <c r="AZ46">
        <v>1.105</v>
      </c>
      <c r="BA46">
        <v>1.091</v>
      </c>
      <c r="BB46">
        <v>1.01</v>
      </c>
      <c r="BC46">
        <v>1.0029999999999999</v>
      </c>
      <c r="BD46">
        <v>1.002</v>
      </c>
      <c r="BE46">
        <v>1.0660000000000001</v>
      </c>
      <c r="BF46">
        <v>1.024</v>
      </c>
      <c r="BG46">
        <v>0.94899999999999995</v>
      </c>
      <c r="BH46">
        <v>0.94399999999999995</v>
      </c>
      <c r="BI46">
        <v>1.083</v>
      </c>
      <c r="BJ46">
        <v>1.0569999999999999</v>
      </c>
      <c r="BK46">
        <v>0.996</v>
      </c>
      <c r="BL46">
        <v>0.96</v>
      </c>
      <c r="BM46">
        <v>0.94399999999999995</v>
      </c>
      <c r="BN46">
        <v>1.0880000000000001</v>
      </c>
      <c r="BO46">
        <v>0.93</v>
      </c>
      <c r="BP46">
        <v>0.99099999999999999</v>
      </c>
      <c r="BQ46">
        <v>1.0009999999999999</v>
      </c>
      <c r="BS46">
        <v>71.8</v>
      </c>
    </row>
    <row r="47" spans="1:71">
      <c r="A47">
        <v>28815</v>
      </c>
      <c r="B47">
        <v>3803.85</v>
      </c>
      <c r="C47">
        <v>-2.2639999999999998</v>
      </c>
      <c r="D47">
        <v>4.4870000000000001</v>
      </c>
      <c r="E47">
        <v>6.4349999999999997E-3</v>
      </c>
      <c r="F47">
        <v>94.8</v>
      </c>
      <c r="G47">
        <v>4140</v>
      </c>
      <c r="H47">
        <v>11553</v>
      </c>
      <c r="I47">
        <v>94.796000000000006</v>
      </c>
      <c r="J47">
        <v>0.67</v>
      </c>
      <c r="K47">
        <v>2.5000000000000001E-2</v>
      </c>
      <c r="L47">
        <v>0.83299999999999996</v>
      </c>
      <c r="M47">
        <v>1.07</v>
      </c>
      <c r="N47">
        <v>3443</v>
      </c>
      <c r="O47">
        <v>0.27810000000000001</v>
      </c>
      <c r="P47">
        <v>0.71640000000000004</v>
      </c>
      <c r="Q47">
        <v>6.3E-3</v>
      </c>
      <c r="R47">
        <v>1</v>
      </c>
      <c r="S47">
        <v>0</v>
      </c>
      <c r="T47">
        <v>1.2909999999999999</v>
      </c>
      <c r="U47">
        <v>5.0000000000000001E-4</v>
      </c>
      <c r="V47">
        <v>0</v>
      </c>
      <c r="W47">
        <v>6.6E-4</v>
      </c>
      <c r="X47">
        <v>16255.2</v>
      </c>
      <c r="Y47">
        <v>2.1</v>
      </c>
      <c r="Z47">
        <v>3.3</v>
      </c>
      <c r="AA47">
        <v>7508.7979999999998</v>
      </c>
      <c r="AB47">
        <v>3.73</v>
      </c>
      <c r="AC47">
        <v>10931.684999999999</v>
      </c>
      <c r="AD47">
        <v>4.9000000000000002E-2</v>
      </c>
      <c r="AE47">
        <v>4.2000000000000003E-2</v>
      </c>
      <c r="AF47">
        <v>11.157999999999999</v>
      </c>
      <c r="AG47">
        <v>5779.6850000000004</v>
      </c>
      <c r="AH47">
        <v>2.1150000000000002</v>
      </c>
      <c r="AI47">
        <v>4.0629999999999997</v>
      </c>
      <c r="AJ47">
        <v>36.034999999999997</v>
      </c>
      <c r="AK47">
        <v>1.004</v>
      </c>
      <c r="AL47">
        <v>3.8650000000000002</v>
      </c>
      <c r="AM47">
        <v>0.63700000000000001</v>
      </c>
      <c r="AN47">
        <v>0.80700000000000005</v>
      </c>
      <c r="AO47">
        <v>3.388E-2</v>
      </c>
      <c r="AP47">
        <v>9.3999999999999997E-4</v>
      </c>
      <c r="AQ47">
        <v>1.0269999999999999</v>
      </c>
      <c r="AR47">
        <v>1.0209999999999999</v>
      </c>
      <c r="AS47">
        <v>0.92400000000000004</v>
      </c>
      <c r="AT47">
        <v>0.84399999999999997</v>
      </c>
      <c r="AU47">
        <v>0.69</v>
      </c>
      <c r="AV47">
        <v>0.99299999999999999</v>
      </c>
      <c r="AW47">
        <v>1</v>
      </c>
      <c r="AX47">
        <v>0.88400000000000001</v>
      </c>
      <c r="AY47">
        <v>1.1160000000000001</v>
      </c>
      <c r="AZ47">
        <v>1.175</v>
      </c>
      <c r="BA47">
        <v>0.92500000000000004</v>
      </c>
      <c r="BB47">
        <v>0.98399999999999999</v>
      </c>
      <c r="BC47">
        <v>0.99099999999999999</v>
      </c>
      <c r="BD47">
        <v>1.032</v>
      </c>
      <c r="BE47">
        <v>0.94299999999999995</v>
      </c>
      <c r="BF47">
        <v>1.151</v>
      </c>
      <c r="BG47">
        <v>0.89200000000000002</v>
      </c>
      <c r="BH47">
        <v>0.90300000000000002</v>
      </c>
      <c r="BI47">
        <v>0.88100000000000001</v>
      </c>
      <c r="BJ47">
        <v>1.0389999999999999</v>
      </c>
      <c r="BK47">
        <v>0.95799999999999996</v>
      </c>
      <c r="BL47">
        <v>0.97099999999999997</v>
      </c>
      <c r="BM47">
        <v>1.0049999999999999</v>
      </c>
      <c r="BN47">
        <v>0.98799999999999999</v>
      </c>
      <c r="BO47">
        <v>0.86899999999999999</v>
      </c>
      <c r="BP47">
        <v>1.1439999999999999</v>
      </c>
      <c r="BQ47">
        <v>1</v>
      </c>
      <c r="BS47">
        <v>13.900000000000006</v>
      </c>
    </row>
    <row r="48" spans="1:71">
      <c r="A48">
        <v>28815</v>
      </c>
      <c r="B48">
        <v>2854.1860000000001</v>
      </c>
      <c r="C48">
        <v>-2.6589999999999998</v>
      </c>
      <c r="D48">
        <v>3.3530000000000002</v>
      </c>
      <c r="E48">
        <v>7.4099999999999999E-3</v>
      </c>
      <c r="F48">
        <v>95.8</v>
      </c>
      <c r="G48">
        <v>3894.9</v>
      </c>
      <c r="H48">
        <v>11017</v>
      </c>
      <c r="I48">
        <v>95.772000000000006</v>
      </c>
      <c r="J48">
        <v>0.55500000000000005</v>
      </c>
      <c r="K48">
        <v>3.4000000000000002E-2</v>
      </c>
      <c r="L48">
        <v>0.63</v>
      </c>
      <c r="M48">
        <v>1.448</v>
      </c>
      <c r="N48">
        <v>3442</v>
      </c>
      <c r="O48">
        <v>0.27889999999999998</v>
      </c>
      <c r="P48">
        <v>0.7339</v>
      </c>
      <c r="Q48">
        <v>6.4999999999999997E-3</v>
      </c>
      <c r="R48">
        <v>1</v>
      </c>
      <c r="S48">
        <v>0</v>
      </c>
      <c r="T48">
        <v>1.23</v>
      </c>
      <c r="U48">
        <v>5.1999999999999995E-4</v>
      </c>
      <c r="V48">
        <v>0</v>
      </c>
      <c r="W48">
        <v>6.6E-4</v>
      </c>
      <c r="X48">
        <v>11735.4</v>
      </c>
      <c r="Y48">
        <v>1.8</v>
      </c>
      <c r="Z48">
        <v>3.4</v>
      </c>
      <c r="AA48">
        <v>7823.3819999999996</v>
      </c>
      <c r="AB48">
        <v>3.7170000000000001</v>
      </c>
      <c r="AC48">
        <v>11042.567999999999</v>
      </c>
      <c r="AD48">
        <v>5.0999999999999997E-2</v>
      </c>
      <c r="AE48">
        <v>4.4999999999999998E-2</v>
      </c>
      <c r="AF48">
        <v>9.1310000000000002</v>
      </c>
      <c r="AG48">
        <v>5443.9089999999997</v>
      </c>
      <c r="AH48">
        <v>1.6870000000000001</v>
      </c>
      <c r="AI48">
        <v>3.1520000000000001</v>
      </c>
      <c r="AJ48">
        <v>35.631999999999998</v>
      </c>
      <c r="AK48">
        <v>1.1020000000000001</v>
      </c>
      <c r="AL48">
        <v>3.6909999999999998</v>
      </c>
      <c r="AM48">
        <v>0.59299999999999997</v>
      </c>
      <c r="AN48">
        <v>0.95799999999999996</v>
      </c>
      <c r="AO48">
        <v>3.4470000000000001E-2</v>
      </c>
      <c r="AP48">
        <v>9.3000000000000005E-4</v>
      </c>
      <c r="AQ48">
        <v>0.997</v>
      </c>
      <c r="AR48">
        <v>1.147</v>
      </c>
      <c r="AS48">
        <v>0.93899999999999995</v>
      </c>
      <c r="AT48">
        <v>0.98299999999999998</v>
      </c>
      <c r="AU48">
        <v>1.175</v>
      </c>
      <c r="AV48">
        <v>0.93500000000000005</v>
      </c>
      <c r="AW48">
        <v>1</v>
      </c>
      <c r="AX48">
        <v>1.1659999999999999</v>
      </c>
      <c r="AY48">
        <v>1.002</v>
      </c>
      <c r="AZ48">
        <v>0.97199999999999998</v>
      </c>
      <c r="BA48">
        <v>1.105</v>
      </c>
      <c r="BB48">
        <v>1.02</v>
      </c>
      <c r="BC48">
        <v>1.028</v>
      </c>
      <c r="BD48">
        <v>1.0109999999999999</v>
      </c>
      <c r="BE48">
        <v>0.995</v>
      </c>
      <c r="BF48">
        <v>1.0660000000000001</v>
      </c>
      <c r="BG48">
        <v>0.95199999999999996</v>
      </c>
      <c r="BH48">
        <v>1.036</v>
      </c>
      <c r="BI48">
        <v>0.82199999999999995</v>
      </c>
      <c r="BJ48">
        <v>1.0389999999999999</v>
      </c>
      <c r="BK48">
        <v>1.103</v>
      </c>
      <c r="BL48">
        <v>1.0289999999999999</v>
      </c>
      <c r="BM48">
        <v>0.95799999999999996</v>
      </c>
      <c r="BN48">
        <v>1.1519999999999999</v>
      </c>
      <c r="BO48">
        <v>1.216</v>
      </c>
      <c r="BP48">
        <v>1.1559999999999999</v>
      </c>
      <c r="BQ48">
        <v>1.008</v>
      </c>
      <c r="BS48">
        <v>24.799999999999997</v>
      </c>
    </row>
    <row r="49" spans="1:71">
      <c r="A49">
        <v>28815</v>
      </c>
      <c r="B49">
        <v>2293.1990000000001</v>
      </c>
      <c r="C49">
        <v>-3.093</v>
      </c>
      <c r="D49">
        <v>2.363</v>
      </c>
      <c r="E49">
        <v>8.5330000000000007E-3</v>
      </c>
      <c r="F49">
        <v>95.1</v>
      </c>
      <c r="G49">
        <v>3718.8</v>
      </c>
      <c r="H49">
        <v>10650.1</v>
      </c>
      <c r="I49">
        <v>95.126000000000005</v>
      </c>
      <c r="J49">
        <v>0.36</v>
      </c>
      <c r="K49">
        <v>4.1000000000000002E-2</v>
      </c>
      <c r="L49">
        <v>1.6E-2</v>
      </c>
      <c r="M49">
        <v>2.0960000000000001</v>
      </c>
      <c r="N49">
        <v>3442</v>
      </c>
      <c r="O49">
        <v>0.27579999999999999</v>
      </c>
      <c r="P49">
        <v>0.70040000000000002</v>
      </c>
      <c r="Q49">
        <v>6.7000000000000002E-3</v>
      </c>
      <c r="R49">
        <v>1</v>
      </c>
      <c r="S49">
        <v>0</v>
      </c>
      <c r="T49">
        <v>1.5940000000000001</v>
      </c>
      <c r="U49">
        <v>5.0000000000000001E-4</v>
      </c>
      <c r="V49">
        <v>0</v>
      </c>
      <c r="W49">
        <v>7.6000000000000004E-4</v>
      </c>
      <c r="X49">
        <v>12891.1</v>
      </c>
      <c r="Y49">
        <v>2</v>
      </c>
      <c r="Z49">
        <v>3.2</v>
      </c>
      <c r="AA49">
        <v>7697.9989999999998</v>
      </c>
      <c r="AB49">
        <v>3.81</v>
      </c>
      <c r="AC49">
        <v>10840.965</v>
      </c>
      <c r="AD49">
        <v>0.05</v>
      </c>
      <c r="AE49">
        <v>4.1000000000000002E-2</v>
      </c>
      <c r="AF49">
        <v>10.117000000000001</v>
      </c>
      <c r="AG49">
        <v>5108.1319999999996</v>
      </c>
      <c r="AH49">
        <v>2.137</v>
      </c>
      <c r="AI49">
        <v>4.3840000000000003</v>
      </c>
      <c r="AJ49">
        <v>43.555999999999997</v>
      </c>
      <c r="AK49">
        <v>0.98699999999999999</v>
      </c>
      <c r="AL49">
        <v>3.7730000000000001</v>
      </c>
      <c r="AM49">
        <v>0.54900000000000004</v>
      </c>
      <c r="AN49">
        <v>1.1100000000000001</v>
      </c>
      <c r="AO49">
        <v>3.5060000000000001E-2</v>
      </c>
      <c r="AP49">
        <v>9.2000000000000003E-4</v>
      </c>
      <c r="AQ49">
        <v>1.0129999999999999</v>
      </c>
      <c r="AR49">
        <v>0.93200000000000005</v>
      </c>
      <c r="AS49">
        <v>0.96499999999999997</v>
      </c>
      <c r="AT49">
        <v>0.97199999999999998</v>
      </c>
      <c r="AU49">
        <v>1.2929999999999999</v>
      </c>
      <c r="AV49">
        <v>1.0249999999999999</v>
      </c>
      <c r="AW49">
        <v>1</v>
      </c>
      <c r="AX49">
        <v>0.97799999999999998</v>
      </c>
      <c r="AY49">
        <v>0.95199999999999996</v>
      </c>
      <c r="AZ49">
        <v>0.96799999999999997</v>
      </c>
      <c r="BA49">
        <v>1.042</v>
      </c>
      <c r="BB49">
        <v>1.016</v>
      </c>
      <c r="BC49">
        <v>1.032</v>
      </c>
      <c r="BD49">
        <v>0.97799999999999998</v>
      </c>
      <c r="BE49">
        <v>0.92800000000000005</v>
      </c>
      <c r="BF49">
        <v>1.139</v>
      </c>
      <c r="BG49">
        <v>1.022</v>
      </c>
      <c r="BH49">
        <v>0.96499999999999997</v>
      </c>
      <c r="BI49">
        <v>0.92600000000000005</v>
      </c>
      <c r="BJ49">
        <v>1.0820000000000001</v>
      </c>
      <c r="BK49">
        <v>0.86099999999999999</v>
      </c>
      <c r="BL49">
        <v>1.026</v>
      </c>
      <c r="BM49">
        <v>0.996</v>
      </c>
      <c r="BN49">
        <v>0.86199999999999999</v>
      </c>
      <c r="BO49">
        <v>0.86599999999999999</v>
      </c>
      <c r="BP49">
        <v>0.94799999999999995</v>
      </c>
      <c r="BQ49">
        <v>1.014</v>
      </c>
      <c r="BS49">
        <v>58.9</v>
      </c>
    </row>
    <row r="50" spans="1:71">
      <c r="A50">
        <v>28815</v>
      </c>
      <c r="B50">
        <v>2617.1550000000002</v>
      </c>
      <c r="C50">
        <v>-2.8530000000000002</v>
      </c>
      <c r="D50">
        <v>1.5469999999999999</v>
      </c>
      <c r="E50">
        <v>8.4550000000000007E-3</v>
      </c>
      <c r="F50">
        <v>63.8</v>
      </c>
      <c r="G50">
        <v>3624.4</v>
      </c>
      <c r="H50">
        <v>11318.9</v>
      </c>
      <c r="I50">
        <v>63.814999999999998</v>
      </c>
      <c r="J50">
        <v>0</v>
      </c>
      <c r="K50">
        <v>2.4E-2</v>
      </c>
      <c r="L50">
        <v>3.0000000000000001E-3</v>
      </c>
      <c r="M50">
        <v>1.9450000000000001</v>
      </c>
      <c r="N50">
        <v>3441</v>
      </c>
      <c r="O50">
        <v>0.28060000000000002</v>
      </c>
      <c r="P50">
        <v>0.69240000000000002</v>
      </c>
      <c r="Q50">
        <v>6.7999999999999996E-3</v>
      </c>
      <c r="R50">
        <v>1</v>
      </c>
      <c r="S50">
        <v>0</v>
      </c>
      <c r="T50">
        <v>0.68500000000000005</v>
      </c>
      <c r="U50">
        <v>4.8000000000000001E-4</v>
      </c>
      <c r="V50">
        <v>0</v>
      </c>
      <c r="W50">
        <v>6.6E-4</v>
      </c>
      <c r="X50">
        <v>14046.9</v>
      </c>
      <c r="Y50">
        <v>2</v>
      </c>
      <c r="Z50">
        <v>3.2</v>
      </c>
      <c r="AA50">
        <v>7572.6149999999998</v>
      </c>
      <c r="AB50">
        <v>3.7970000000000002</v>
      </c>
      <c r="AC50">
        <v>11576.819</v>
      </c>
      <c r="AD50">
        <v>5.1999999999999998E-2</v>
      </c>
      <c r="AE50">
        <v>4.3999999999999997E-2</v>
      </c>
      <c r="AF50">
        <v>11.103</v>
      </c>
      <c r="AG50">
        <v>5551.9560000000001</v>
      </c>
      <c r="AH50">
        <v>2.0019999999999998</v>
      </c>
      <c r="AI50">
        <v>2.9369999999999998</v>
      </c>
      <c r="AJ50">
        <v>51.478999999999999</v>
      </c>
      <c r="AK50">
        <v>1.0129999999999999</v>
      </c>
      <c r="AL50">
        <v>3.6</v>
      </c>
      <c r="AM50">
        <v>0.61799999999999999</v>
      </c>
      <c r="AN50">
        <v>0.93100000000000005</v>
      </c>
      <c r="AO50">
        <v>3.193E-2</v>
      </c>
      <c r="AP50">
        <v>9.3999999999999997E-4</v>
      </c>
      <c r="AQ50">
        <v>0.97499999999999998</v>
      </c>
      <c r="AR50">
        <v>1.042</v>
      </c>
      <c r="AS50">
        <v>0.96799999999999997</v>
      </c>
      <c r="AT50">
        <v>1.159</v>
      </c>
      <c r="AU50">
        <v>0.59499999999999997</v>
      </c>
      <c r="AV50">
        <v>1</v>
      </c>
      <c r="AW50">
        <v>1</v>
      </c>
      <c r="AX50">
        <v>1.034</v>
      </c>
      <c r="AY50">
        <v>1.141</v>
      </c>
      <c r="AZ50">
        <v>0.85899999999999999</v>
      </c>
      <c r="BA50">
        <v>0.97499999999999998</v>
      </c>
      <c r="BB50">
        <v>1.0109999999999999</v>
      </c>
      <c r="BC50">
        <v>1.014</v>
      </c>
      <c r="BD50">
        <v>1.0129999999999999</v>
      </c>
      <c r="BE50">
        <v>0.998</v>
      </c>
      <c r="BF50">
        <v>0.86599999999999999</v>
      </c>
      <c r="BG50">
        <v>0.88300000000000001</v>
      </c>
      <c r="BH50">
        <v>0.82899999999999996</v>
      </c>
      <c r="BI50">
        <v>1.052</v>
      </c>
      <c r="BJ50">
        <v>0.98599999999999999</v>
      </c>
      <c r="BK50">
        <v>1.4319999999999999</v>
      </c>
      <c r="BL50">
        <v>0.99</v>
      </c>
      <c r="BM50">
        <v>0.96499999999999997</v>
      </c>
      <c r="BN50">
        <v>0.65400000000000003</v>
      </c>
      <c r="BO50">
        <v>0.76200000000000001</v>
      </c>
      <c r="BP50">
        <v>1.111</v>
      </c>
      <c r="BQ50">
        <v>0.98599999999999999</v>
      </c>
      <c r="BS50">
        <v>58.4</v>
      </c>
    </row>
    <row r="51" spans="1:71">
      <c r="A51">
        <v>28815</v>
      </c>
      <c r="B51">
        <v>2606.3620000000001</v>
      </c>
      <c r="C51">
        <v>-3.2679999999999998</v>
      </c>
      <c r="D51">
        <v>3.3679999999999999</v>
      </c>
      <c r="E51">
        <v>7.9129999999999999E-3</v>
      </c>
      <c r="F51">
        <v>103.9</v>
      </c>
      <c r="G51">
        <v>3866.7</v>
      </c>
      <c r="H51">
        <v>11114.8</v>
      </c>
      <c r="I51">
        <v>103.926</v>
      </c>
      <c r="J51">
        <v>0.59699999999999998</v>
      </c>
      <c r="K51">
        <v>0.04</v>
      </c>
      <c r="L51">
        <v>0.505</v>
      </c>
      <c r="M51">
        <v>2.0619999999999998</v>
      </c>
      <c r="N51">
        <v>3441</v>
      </c>
      <c r="O51">
        <v>0.28149999999999997</v>
      </c>
      <c r="P51">
        <v>0.73540000000000005</v>
      </c>
      <c r="Q51">
        <v>6.0000000000000001E-3</v>
      </c>
      <c r="R51">
        <v>1</v>
      </c>
      <c r="S51">
        <v>0</v>
      </c>
      <c r="T51">
        <v>1.4730000000000001</v>
      </c>
      <c r="U51">
        <v>5.2999999999999998E-4</v>
      </c>
      <c r="V51">
        <v>0</v>
      </c>
      <c r="W51">
        <v>6.6E-4</v>
      </c>
      <c r="X51">
        <v>13310.8</v>
      </c>
      <c r="Y51">
        <v>1.6</v>
      </c>
      <c r="Z51">
        <v>3.1</v>
      </c>
      <c r="AA51">
        <v>7667.2150000000001</v>
      </c>
      <c r="AB51">
        <v>3.6789999999999998</v>
      </c>
      <c r="AC51">
        <v>11062.73</v>
      </c>
      <c r="AD51">
        <v>5.0999999999999997E-2</v>
      </c>
      <c r="AE51">
        <v>4.7E-2</v>
      </c>
      <c r="AF51">
        <v>10.582000000000001</v>
      </c>
      <c r="AG51">
        <v>5216.18</v>
      </c>
      <c r="AH51">
        <v>2.452</v>
      </c>
      <c r="AI51">
        <v>3.6339999999999999</v>
      </c>
      <c r="AJ51">
        <v>34.420999999999999</v>
      </c>
      <c r="AK51">
        <v>1.04</v>
      </c>
      <c r="AL51">
        <v>3.9369999999999998</v>
      </c>
      <c r="AM51">
        <v>0.57399999999999995</v>
      </c>
      <c r="AN51">
        <v>1.413</v>
      </c>
      <c r="AO51">
        <v>3.9940000000000003E-2</v>
      </c>
      <c r="AP51">
        <v>9.5E-4</v>
      </c>
      <c r="AQ51">
        <v>0.998</v>
      </c>
      <c r="AR51">
        <v>1.131</v>
      </c>
      <c r="AS51">
        <v>1.018</v>
      </c>
      <c r="AT51">
        <v>0.99299999999999999</v>
      </c>
      <c r="AU51">
        <v>1.2849999999999999</v>
      </c>
      <c r="AV51">
        <v>0.94599999999999995</v>
      </c>
      <c r="AW51">
        <v>1</v>
      </c>
      <c r="AX51">
        <v>0.76</v>
      </c>
      <c r="AY51">
        <v>1.0660000000000001</v>
      </c>
      <c r="AZ51">
        <v>0.995</v>
      </c>
      <c r="BA51">
        <v>1.034</v>
      </c>
      <c r="BB51">
        <v>1.0109999999999999</v>
      </c>
      <c r="BC51">
        <v>0.97899999999999998</v>
      </c>
      <c r="BD51">
        <v>0.995</v>
      </c>
      <c r="BE51">
        <v>1.012</v>
      </c>
      <c r="BF51">
        <v>1.018</v>
      </c>
      <c r="BG51">
        <v>1.0580000000000001</v>
      </c>
      <c r="BH51">
        <v>1.0529999999999999</v>
      </c>
      <c r="BI51">
        <v>1.1040000000000001</v>
      </c>
      <c r="BJ51">
        <v>0.94499999999999995</v>
      </c>
      <c r="BK51">
        <v>1.35</v>
      </c>
      <c r="BL51">
        <v>1.0429999999999999</v>
      </c>
      <c r="BM51">
        <v>0.95699999999999996</v>
      </c>
      <c r="BN51">
        <v>1.1619999999999999</v>
      </c>
      <c r="BO51">
        <v>0.81399999999999995</v>
      </c>
      <c r="BP51">
        <v>1.0269999999999999</v>
      </c>
      <c r="BQ51">
        <v>1.0069999999999999</v>
      </c>
      <c r="BS51">
        <v>39.599999999999994</v>
      </c>
    </row>
    <row r="52" spans="1:71">
      <c r="A52">
        <v>28815</v>
      </c>
      <c r="B52">
        <v>3155.134</v>
      </c>
      <c r="C52">
        <v>-2.72</v>
      </c>
      <c r="D52">
        <v>3.6720000000000002</v>
      </c>
      <c r="E52">
        <v>7.4700000000000001E-3</v>
      </c>
      <c r="F52">
        <v>94</v>
      </c>
      <c r="G52">
        <v>3684.6</v>
      </c>
      <c r="H52">
        <v>10877.6</v>
      </c>
      <c r="I52">
        <v>94.031999999999996</v>
      </c>
      <c r="J52">
        <v>0.57899999999999996</v>
      </c>
      <c r="K52">
        <v>0.03</v>
      </c>
      <c r="L52">
        <v>0.67900000000000005</v>
      </c>
      <c r="M52">
        <v>1.2190000000000001</v>
      </c>
      <c r="N52">
        <v>3193</v>
      </c>
      <c r="O52">
        <v>0.27839999999999998</v>
      </c>
      <c r="P52">
        <v>0.70189999999999997</v>
      </c>
      <c r="Q52">
        <v>7.1999999999999998E-3</v>
      </c>
      <c r="R52">
        <v>1</v>
      </c>
      <c r="S52">
        <v>0</v>
      </c>
      <c r="T52">
        <v>1.413</v>
      </c>
      <c r="U52">
        <v>4.6999999999999999E-4</v>
      </c>
      <c r="V52">
        <v>0</v>
      </c>
      <c r="W52">
        <v>7.6000000000000004E-4</v>
      </c>
      <c r="X52">
        <v>12574.7</v>
      </c>
      <c r="Y52">
        <v>1.6</v>
      </c>
      <c r="Z52">
        <v>3.1</v>
      </c>
      <c r="AA52">
        <v>7761.8149999999996</v>
      </c>
      <c r="AB52">
        <v>3.7719999999999998</v>
      </c>
      <c r="AC52">
        <v>11173.612999999999</v>
      </c>
      <c r="AD52">
        <v>0.05</v>
      </c>
      <c r="AE52">
        <v>4.2999999999999997E-2</v>
      </c>
      <c r="AF52">
        <v>10.061999999999999</v>
      </c>
      <c r="AG52">
        <v>5660.0039999999999</v>
      </c>
      <c r="AH52">
        <v>2.024</v>
      </c>
      <c r="AI52">
        <v>3.7949999999999999</v>
      </c>
      <c r="AJ52">
        <v>34.017000000000003</v>
      </c>
      <c r="AK52">
        <v>1.0669999999999999</v>
      </c>
      <c r="AL52">
        <v>3.508</v>
      </c>
      <c r="AM52">
        <v>0.53</v>
      </c>
      <c r="AN52">
        <v>0.90400000000000003</v>
      </c>
      <c r="AO52">
        <v>3.6810000000000002E-2</v>
      </c>
      <c r="AP52">
        <v>9.2000000000000003E-4</v>
      </c>
      <c r="AQ52">
        <v>1.002</v>
      </c>
      <c r="AR52">
        <v>1.093</v>
      </c>
      <c r="AS52">
        <v>0.94499999999999995</v>
      </c>
      <c r="AT52">
        <v>0.95099999999999996</v>
      </c>
      <c r="AU52">
        <v>0.92700000000000005</v>
      </c>
      <c r="AV52">
        <v>1.1140000000000001</v>
      </c>
      <c r="AW52">
        <v>1</v>
      </c>
      <c r="AX52">
        <v>1.1890000000000001</v>
      </c>
      <c r="AY52">
        <v>0.85899999999999999</v>
      </c>
      <c r="AZ52">
        <v>1.1160000000000001</v>
      </c>
      <c r="BA52">
        <v>0.94199999999999995</v>
      </c>
      <c r="BB52">
        <v>1.0189999999999999</v>
      </c>
      <c r="BC52">
        <v>1.022</v>
      </c>
      <c r="BD52">
        <v>1.012</v>
      </c>
      <c r="BE52">
        <v>1.091</v>
      </c>
      <c r="BF52">
        <v>1.0609999999999999</v>
      </c>
      <c r="BG52">
        <v>0.86799999999999999</v>
      </c>
      <c r="BH52">
        <v>0.93400000000000005</v>
      </c>
      <c r="BI52">
        <v>1.01</v>
      </c>
      <c r="BJ52">
        <v>1.0669999999999999</v>
      </c>
      <c r="BK52">
        <v>1.137</v>
      </c>
      <c r="BL52">
        <v>0.95599999999999996</v>
      </c>
      <c r="BM52">
        <v>1.1319999999999999</v>
      </c>
      <c r="BN52">
        <v>0.69</v>
      </c>
      <c r="BO52">
        <v>0.81899999999999995</v>
      </c>
      <c r="BP52">
        <v>0.98699999999999999</v>
      </c>
      <c r="BQ52">
        <v>0.99199999999999999</v>
      </c>
      <c r="BS52">
        <v>18.099999999999994</v>
      </c>
    </row>
    <row r="53" spans="1:71">
      <c r="A53">
        <v>28815</v>
      </c>
      <c r="B53">
        <v>2149.181</v>
      </c>
      <c r="C53">
        <v>-3.2679999999999998</v>
      </c>
      <c r="D53">
        <v>1.123</v>
      </c>
      <c r="E53">
        <v>9.6950000000000005E-3</v>
      </c>
      <c r="F53">
        <v>80</v>
      </c>
      <c r="G53">
        <v>3555.9</v>
      </c>
      <c r="H53">
        <v>10867.4</v>
      </c>
      <c r="I53">
        <v>80.022000000000006</v>
      </c>
      <c r="J53">
        <v>1E-3</v>
      </c>
      <c r="K53">
        <v>3.6999999999999998E-2</v>
      </c>
      <c r="L53">
        <v>0.29899999999999999</v>
      </c>
      <c r="M53">
        <v>2.0659999999999998</v>
      </c>
      <c r="N53">
        <v>3440</v>
      </c>
      <c r="O53">
        <v>0.2792</v>
      </c>
      <c r="P53">
        <v>0.74490000000000001</v>
      </c>
      <c r="Q53">
        <v>7.3000000000000001E-3</v>
      </c>
      <c r="R53">
        <v>1</v>
      </c>
      <c r="S53">
        <v>0</v>
      </c>
      <c r="T53">
        <v>0.92800000000000005</v>
      </c>
      <c r="U53">
        <v>4.4999999999999999E-4</v>
      </c>
      <c r="V53">
        <v>0</v>
      </c>
      <c r="W53">
        <v>5.5999999999999995E-4</v>
      </c>
      <c r="X53">
        <v>13730.4</v>
      </c>
      <c r="Y53">
        <v>1.5</v>
      </c>
      <c r="Z53">
        <v>3.4</v>
      </c>
      <c r="AA53">
        <v>7636.4319999999998</v>
      </c>
      <c r="AB53">
        <v>3.653</v>
      </c>
      <c r="AC53">
        <v>11284.495999999999</v>
      </c>
      <c r="AD53">
        <v>5.6000000000000001E-2</v>
      </c>
      <c r="AE53">
        <v>4.5999999999999999E-2</v>
      </c>
      <c r="AF53">
        <v>9.5410000000000004</v>
      </c>
      <c r="AG53">
        <v>5324.2280000000001</v>
      </c>
      <c r="AH53">
        <v>2.1819999999999999</v>
      </c>
      <c r="AI53">
        <v>3.9550000000000001</v>
      </c>
      <c r="AJ53">
        <v>33.613</v>
      </c>
      <c r="AK53">
        <v>1.093</v>
      </c>
      <c r="AL53">
        <v>3.59</v>
      </c>
      <c r="AM53">
        <v>0.6</v>
      </c>
      <c r="AN53">
        <v>1.056</v>
      </c>
      <c r="AO53">
        <v>2.997E-2</v>
      </c>
      <c r="AP53">
        <v>9.3000000000000005E-4</v>
      </c>
      <c r="AQ53">
        <v>0.96199999999999997</v>
      </c>
      <c r="AR53">
        <v>0.99</v>
      </c>
      <c r="AS53">
        <v>1.0389999999999999</v>
      </c>
      <c r="AT53">
        <v>0.98</v>
      </c>
      <c r="AU53">
        <v>0.96399999999999997</v>
      </c>
      <c r="AV53">
        <v>1.0640000000000001</v>
      </c>
      <c r="AW53">
        <v>1</v>
      </c>
      <c r="AX53">
        <v>1.0840000000000001</v>
      </c>
      <c r="AY53">
        <v>1.1830000000000001</v>
      </c>
      <c r="AZ53">
        <v>1.0940000000000001</v>
      </c>
      <c r="BA53">
        <v>0.98599999999999999</v>
      </c>
      <c r="BB53">
        <v>0.997</v>
      </c>
      <c r="BC53">
        <v>0.97199999999999998</v>
      </c>
      <c r="BD53">
        <v>0.999</v>
      </c>
      <c r="BE53">
        <v>0.99299999999999999</v>
      </c>
      <c r="BF53">
        <v>0.86899999999999999</v>
      </c>
      <c r="BG53">
        <v>0.99399999999999999</v>
      </c>
      <c r="BH53">
        <v>0.93500000000000005</v>
      </c>
      <c r="BI53">
        <v>0.96399999999999997</v>
      </c>
      <c r="BJ53">
        <v>0.96799999999999997</v>
      </c>
      <c r="BK53">
        <v>1.149</v>
      </c>
      <c r="BL53">
        <v>1.026</v>
      </c>
      <c r="BM53">
        <v>1.01</v>
      </c>
      <c r="BN53">
        <v>0.92400000000000004</v>
      </c>
      <c r="BO53">
        <v>1.276</v>
      </c>
      <c r="BP53">
        <v>0.93400000000000005</v>
      </c>
      <c r="BQ53">
        <v>1.01</v>
      </c>
      <c r="BS53">
        <v>51.3</v>
      </c>
    </row>
    <row r="54" spans="1:71">
      <c r="A54">
        <v>28815</v>
      </c>
      <c r="B54">
        <v>1740.373</v>
      </c>
      <c r="C54">
        <v>-3.2530000000000001</v>
      </c>
      <c r="D54">
        <v>0.58099999999999996</v>
      </c>
      <c r="E54">
        <v>1.0455000000000001E-2</v>
      </c>
      <c r="F54">
        <v>72.400000000000006</v>
      </c>
      <c r="G54">
        <v>3742.9</v>
      </c>
      <c r="H54">
        <v>10584.2</v>
      </c>
      <c r="I54">
        <v>72.355000000000004</v>
      </c>
      <c r="J54">
        <v>0</v>
      </c>
      <c r="K54">
        <v>4.2000000000000003E-2</v>
      </c>
      <c r="L54">
        <v>0.109</v>
      </c>
      <c r="M54">
        <v>1.8540000000000001</v>
      </c>
      <c r="N54">
        <v>3687</v>
      </c>
      <c r="O54">
        <v>0.28010000000000002</v>
      </c>
      <c r="P54">
        <v>0.71140000000000003</v>
      </c>
      <c r="Q54">
        <v>8.5000000000000006E-3</v>
      </c>
      <c r="R54">
        <v>1</v>
      </c>
      <c r="S54">
        <v>0</v>
      </c>
      <c r="T54">
        <v>0.86799999999999999</v>
      </c>
      <c r="U54">
        <v>4.2999999999999999E-4</v>
      </c>
      <c r="V54">
        <v>0</v>
      </c>
      <c r="W54">
        <v>7.6000000000000004E-4</v>
      </c>
      <c r="X54">
        <v>14886.1</v>
      </c>
      <c r="Y54">
        <v>1.7</v>
      </c>
      <c r="Z54">
        <v>3.4</v>
      </c>
      <c r="AA54">
        <v>7731.0320000000002</v>
      </c>
      <c r="AB54">
        <v>3.641</v>
      </c>
      <c r="AC54">
        <v>10770.406999999999</v>
      </c>
      <c r="AD54">
        <v>4.8000000000000001E-2</v>
      </c>
      <c r="AE54">
        <v>4.8000000000000001E-2</v>
      </c>
      <c r="AF54">
        <v>12.032999999999999</v>
      </c>
      <c r="AG54">
        <v>4988.4520000000002</v>
      </c>
      <c r="AH54">
        <v>2.0459999999999998</v>
      </c>
      <c r="AI54">
        <v>3.58</v>
      </c>
      <c r="AJ54">
        <v>33.209000000000003</v>
      </c>
      <c r="AK54">
        <v>0.97799999999999998</v>
      </c>
      <c r="AL54">
        <v>3.6720000000000002</v>
      </c>
      <c r="AM54">
        <v>0.66900000000000004</v>
      </c>
      <c r="AN54">
        <v>0.877</v>
      </c>
      <c r="AO54">
        <v>3.056E-2</v>
      </c>
      <c r="AP54">
        <v>9.3000000000000005E-4</v>
      </c>
      <c r="AQ54">
        <v>0.94899999999999995</v>
      </c>
      <c r="AR54">
        <v>1.056</v>
      </c>
      <c r="AS54">
        <v>0.89400000000000002</v>
      </c>
      <c r="AT54">
        <v>0.99299999999999999</v>
      </c>
      <c r="AU54">
        <v>0.749</v>
      </c>
      <c r="AV54">
        <v>1.0840000000000001</v>
      </c>
      <c r="AW54">
        <v>1</v>
      </c>
      <c r="AX54">
        <v>1.0429999999999999</v>
      </c>
      <c r="AY54">
        <v>1.117</v>
      </c>
      <c r="AZ54">
        <v>0.98</v>
      </c>
      <c r="BA54">
        <v>1.0309999999999999</v>
      </c>
      <c r="BB54">
        <v>0.995</v>
      </c>
      <c r="BC54">
        <v>0.99199999999999999</v>
      </c>
      <c r="BD54">
        <v>0.995</v>
      </c>
      <c r="BE54">
        <v>0.98299999999999998</v>
      </c>
      <c r="BF54">
        <v>1.0629999999999999</v>
      </c>
      <c r="BG54">
        <v>0.81</v>
      </c>
      <c r="BH54">
        <v>1.0389999999999999</v>
      </c>
      <c r="BI54">
        <v>1.2709999999999999</v>
      </c>
      <c r="BJ54">
        <v>1.133</v>
      </c>
      <c r="BK54">
        <v>1.08</v>
      </c>
      <c r="BL54">
        <v>1.073</v>
      </c>
      <c r="BM54">
        <v>0.97899999999999998</v>
      </c>
      <c r="BN54">
        <v>1.0469999999999999</v>
      </c>
      <c r="BO54">
        <v>0.875</v>
      </c>
      <c r="BP54">
        <v>0.94399999999999995</v>
      </c>
      <c r="BQ54">
        <v>0.96799999999999997</v>
      </c>
      <c r="BS54">
        <v>69.900000000000006</v>
      </c>
    </row>
    <row r="55" spans="1:71">
      <c r="A55">
        <v>28815</v>
      </c>
      <c r="B55">
        <v>3715.105</v>
      </c>
      <c r="C55">
        <v>-2.2040000000000002</v>
      </c>
      <c r="D55">
        <v>4.5650000000000004</v>
      </c>
      <c r="E55">
        <v>6.3239999999999998E-3</v>
      </c>
      <c r="F55">
        <v>85.8</v>
      </c>
      <c r="G55">
        <v>3968.2</v>
      </c>
      <c r="H55">
        <v>11574.4</v>
      </c>
      <c r="I55">
        <v>85.82</v>
      </c>
      <c r="J55">
        <v>0.28199999999999997</v>
      </c>
      <c r="K55">
        <v>2.3E-2</v>
      </c>
      <c r="L55">
        <v>0.81499999999999995</v>
      </c>
      <c r="M55">
        <v>0.98</v>
      </c>
      <c r="N55">
        <v>3246</v>
      </c>
      <c r="O55">
        <v>0.27439999999999998</v>
      </c>
      <c r="P55">
        <v>0.72389999999999999</v>
      </c>
      <c r="Q55">
        <v>6.4000000000000003E-3</v>
      </c>
      <c r="R55">
        <v>1</v>
      </c>
      <c r="S55">
        <v>0</v>
      </c>
      <c r="T55">
        <v>0.81799999999999995</v>
      </c>
      <c r="U55">
        <v>4.6999999999999999E-4</v>
      </c>
      <c r="V55">
        <v>0</v>
      </c>
      <c r="W55">
        <v>7.2999999999999996E-4</v>
      </c>
      <c r="X55">
        <v>11798.3</v>
      </c>
      <c r="Y55">
        <v>1.8</v>
      </c>
      <c r="Z55">
        <v>3</v>
      </c>
      <c r="AA55">
        <v>7885.4520000000002</v>
      </c>
      <c r="AB55">
        <v>3.6669999999999998</v>
      </c>
      <c r="AC55">
        <v>11533.71</v>
      </c>
      <c r="AD55">
        <v>4.8000000000000001E-2</v>
      </c>
      <c r="AE55">
        <v>4.2999999999999997E-2</v>
      </c>
      <c r="AF55">
        <v>12.641999999999999</v>
      </c>
      <c r="AG55">
        <v>5807.73</v>
      </c>
      <c r="AH55">
        <v>2.3380000000000001</v>
      </c>
      <c r="AI55">
        <v>3.956</v>
      </c>
      <c r="AJ55">
        <v>37.268999999999998</v>
      </c>
      <c r="AK55">
        <v>1.0980000000000001</v>
      </c>
      <c r="AL55">
        <v>3.4710000000000001</v>
      </c>
      <c r="AM55">
        <v>0.54800000000000004</v>
      </c>
      <c r="AN55">
        <v>0.75900000000000001</v>
      </c>
      <c r="AO55">
        <v>3.7409999999999999E-2</v>
      </c>
      <c r="AP55">
        <v>9.3000000000000005E-4</v>
      </c>
      <c r="AQ55">
        <v>0.94299999999999995</v>
      </c>
      <c r="AR55">
        <v>1.05</v>
      </c>
      <c r="AS55">
        <v>0.85499999999999998</v>
      </c>
      <c r="AT55">
        <v>1.0840000000000001</v>
      </c>
      <c r="AU55">
        <v>0.86299999999999999</v>
      </c>
      <c r="AV55">
        <v>1.046</v>
      </c>
      <c r="AW55">
        <v>1</v>
      </c>
      <c r="AX55">
        <v>0.97499999999999998</v>
      </c>
      <c r="AY55">
        <v>0.97199999999999998</v>
      </c>
      <c r="AZ55">
        <v>0.91400000000000003</v>
      </c>
      <c r="BA55">
        <v>1.0509999999999999</v>
      </c>
      <c r="BB55">
        <v>0.99099999999999999</v>
      </c>
      <c r="BC55">
        <v>1.002</v>
      </c>
      <c r="BD55">
        <v>0.97799999999999998</v>
      </c>
      <c r="BE55">
        <v>1.085</v>
      </c>
      <c r="BF55">
        <v>0.93200000000000005</v>
      </c>
      <c r="BG55">
        <v>1.163</v>
      </c>
      <c r="BH55">
        <v>0.91200000000000003</v>
      </c>
      <c r="BI55">
        <v>1.05</v>
      </c>
      <c r="BJ55">
        <v>0.91900000000000004</v>
      </c>
      <c r="BK55">
        <v>0.85799999999999998</v>
      </c>
      <c r="BL55">
        <v>0.95599999999999996</v>
      </c>
      <c r="BM55">
        <v>0.97799999999999998</v>
      </c>
      <c r="BN55">
        <v>1.07</v>
      </c>
      <c r="BO55">
        <v>0.73499999999999999</v>
      </c>
      <c r="BP55">
        <v>0.995</v>
      </c>
      <c r="BQ55">
        <v>1.0089999999999999</v>
      </c>
      <c r="BS55">
        <v>11.100000000000009</v>
      </c>
    </row>
    <row r="56" spans="1:71">
      <c r="A56">
        <v>28815</v>
      </c>
      <c r="B56">
        <v>2964.857</v>
      </c>
      <c r="C56">
        <v>-2.9649999999999999</v>
      </c>
      <c r="D56">
        <v>4.1280000000000001</v>
      </c>
      <c r="E56">
        <v>7.2430000000000003E-3</v>
      </c>
      <c r="F56">
        <v>103.7</v>
      </c>
      <c r="G56">
        <v>3815.8</v>
      </c>
      <c r="H56">
        <v>11071.7</v>
      </c>
      <c r="I56">
        <v>103.718</v>
      </c>
      <c r="J56">
        <v>0.53700000000000003</v>
      </c>
      <c r="K56">
        <v>3.5000000000000003E-2</v>
      </c>
      <c r="L56">
        <v>0.316</v>
      </c>
      <c r="M56">
        <v>2.0649999999999999</v>
      </c>
      <c r="N56">
        <v>3246</v>
      </c>
      <c r="O56">
        <v>0.28720000000000001</v>
      </c>
      <c r="P56">
        <v>0.71589999999999998</v>
      </c>
      <c r="Q56">
        <v>5.4999999999999997E-3</v>
      </c>
      <c r="R56">
        <v>1</v>
      </c>
      <c r="S56">
        <v>0</v>
      </c>
      <c r="T56">
        <v>1.1819999999999999</v>
      </c>
      <c r="U56">
        <v>4.4999999999999999E-4</v>
      </c>
      <c r="V56">
        <v>0</v>
      </c>
      <c r="W56">
        <v>7.2999999999999996E-4</v>
      </c>
      <c r="X56">
        <v>12954.1</v>
      </c>
      <c r="Y56">
        <v>1.8</v>
      </c>
      <c r="Z56">
        <v>3.5</v>
      </c>
      <c r="AA56">
        <v>7980.0519999999997</v>
      </c>
      <c r="AB56">
        <v>3.76</v>
      </c>
      <c r="AC56">
        <v>11332.107</v>
      </c>
      <c r="AD56">
        <v>4.7E-2</v>
      </c>
      <c r="AE56">
        <v>4.5999999999999999E-2</v>
      </c>
      <c r="AF56">
        <v>10.615</v>
      </c>
      <c r="AG56">
        <v>5471.9539999999997</v>
      </c>
      <c r="AH56">
        <v>2.2029999999999998</v>
      </c>
      <c r="AI56">
        <v>4.117</v>
      </c>
      <c r="AJ56">
        <v>45.192999999999998</v>
      </c>
      <c r="AK56">
        <v>0.98199999999999998</v>
      </c>
      <c r="AL56">
        <v>3.5529999999999999</v>
      </c>
      <c r="AM56">
        <v>0.504</v>
      </c>
      <c r="AN56">
        <v>1.24</v>
      </c>
      <c r="AO56">
        <v>4.1709999999999997E-2</v>
      </c>
      <c r="AP56">
        <v>9.3000000000000005E-4</v>
      </c>
      <c r="AQ56">
        <v>1.0529999999999999</v>
      </c>
      <c r="AR56">
        <v>1.097</v>
      </c>
      <c r="AS56">
        <v>1.04</v>
      </c>
      <c r="AT56">
        <v>1.1120000000000001</v>
      </c>
      <c r="AU56">
        <v>1.0409999999999999</v>
      </c>
      <c r="AV56">
        <v>0.95399999999999996</v>
      </c>
      <c r="AW56">
        <v>1</v>
      </c>
      <c r="AX56">
        <v>0.99199999999999999</v>
      </c>
      <c r="AY56">
        <v>0.94099999999999995</v>
      </c>
      <c r="AZ56">
        <v>0.93</v>
      </c>
      <c r="BA56">
        <v>1.081</v>
      </c>
      <c r="BB56">
        <v>0.99099999999999999</v>
      </c>
      <c r="BC56">
        <v>0.95</v>
      </c>
      <c r="BD56">
        <v>1.0089999999999999</v>
      </c>
      <c r="BE56">
        <v>0.997</v>
      </c>
      <c r="BF56">
        <v>0.94699999999999995</v>
      </c>
      <c r="BG56">
        <v>1.1259999999999999</v>
      </c>
      <c r="BH56">
        <v>0.91900000000000004</v>
      </c>
      <c r="BI56">
        <v>0.93300000000000005</v>
      </c>
      <c r="BJ56">
        <v>0.94</v>
      </c>
      <c r="BK56">
        <v>1.0489999999999999</v>
      </c>
      <c r="BL56">
        <v>0.98099999999999998</v>
      </c>
      <c r="BM56">
        <v>0.96399999999999997</v>
      </c>
      <c r="BN56">
        <v>0.89100000000000001</v>
      </c>
      <c r="BO56">
        <v>0.57699999999999996</v>
      </c>
      <c r="BP56">
        <v>0.99099999999999999</v>
      </c>
      <c r="BQ56">
        <v>1.006</v>
      </c>
      <c r="BS56">
        <v>32</v>
      </c>
    </row>
    <row r="57" spans="1:71">
      <c r="A57">
        <v>28815</v>
      </c>
      <c r="B57">
        <v>4516.6880000000001</v>
      </c>
      <c r="C57">
        <v>-1.5</v>
      </c>
      <c r="D57">
        <v>5.7939999999999996</v>
      </c>
      <c r="E57">
        <v>5.2979999999999998E-3</v>
      </c>
      <c r="F57">
        <v>85.3</v>
      </c>
      <c r="G57">
        <v>4586.7</v>
      </c>
      <c r="H57">
        <v>11873.5</v>
      </c>
      <c r="I57">
        <v>85.278000000000006</v>
      </c>
      <c r="J57">
        <v>0.32800000000000001</v>
      </c>
      <c r="K57">
        <v>1.9E-2</v>
      </c>
      <c r="L57">
        <v>0.72499999999999998</v>
      </c>
      <c r="M57">
        <v>0.80100000000000005</v>
      </c>
      <c r="N57">
        <v>3493</v>
      </c>
      <c r="O57">
        <v>0.28010000000000002</v>
      </c>
      <c r="P57">
        <v>0.70789999999999997</v>
      </c>
      <c r="Q57">
        <v>5.7000000000000002E-3</v>
      </c>
      <c r="R57">
        <v>1</v>
      </c>
      <c r="S57">
        <v>0</v>
      </c>
      <c r="T57">
        <v>1.1220000000000001</v>
      </c>
      <c r="U57">
        <v>4.4000000000000002E-4</v>
      </c>
      <c r="V57">
        <v>0</v>
      </c>
      <c r="W57">
        <v>7.2999999999999996E-4</v>
      </c>
      <c r="X57">
        <v>14109.8</v>
      </c>
      <c r="Y57">
        <v>1.7</v>
      </c>
      <c r="Z57">
        <v>3.4</v>
      </c>
      <c r="AA57">
        <v>7854.6689999999999</v>
      </c>
      <c r="AB57">
        <v>3.6419999999999999</v>
      </c>
      <c r="AC57">
        <v>10818.018</v>
      </c>
      <c r="AD57">
        <v>4.9000000000000002E-2</v>
      </c>
      <c r="AE57">
        <v>4.2000000000000003E-2</v>
      </c>
      <c r="AF57">
        <v>11.601000000000001</v>
      </c>
      <c r="AG57">
        <v>5915.7780000000002</v>
      </c>
      <c r="AH57">
        <v>2.36</v>
      </c>
      <c r="AI57">
        <v>3.742</v>
      </c>
      <c r="AJ57">
        <v>36.462000000000003</v>
      </c>
      <c r="AK57">
        <v>1.08</v>
      </c>
      <c r="AL57">
        <v>3.6339999999999999</v>
      </c>
      <c r="AM57">
        <v>0.34599999999999997</v>
      </c>
      <c r="AN57">
        <v>0.73199999999999998</v>
      </c>
      <c r="AO57">
        <v>3.4860000000000002E-2</v>
      </c>
      <c r="AP57">
        <v>9.3999999999999997E-4</v>
      </c>
      <c r="AQ57">
        <v>0.97799999999999998</v>
      </c>
      <c r="AR57">
        <v>1.0069999999999999</v>
      </c>
      <c r="AS57">
        <v>1.0349999999999999</v>
      </c>
      <c r="AT57">
        <v>1.004</v>
      </c>
      <c r="AU57">
        <v>1.208</v>
      </c>
      <c r="AV57">
        <v>0.995</v>
      </c>
      <c r="AW57">
        <v>1</v>
      </c>
      <c r="AX57">
        <v>0.94699999999999995</v>
      </c>
      <c r="AY57">
        <v>0.85899999999999999</v>
      </c>
      <c r="AZ57">
        <v>1.05</v>
      </c>
      <c r="BA57">
        <v>0.95699999999999996</v>
      </c>
      <c r="BB57">
        <v>0.96599999999999997</v>
      </c>
      <c r="BC57">
        <v>1.012</v>
      </c>
      <c r="BD57">
        <v>1.0049999999999999</v>
      </c>
      <c r="BE57">
        <v>0.94599999999999995</v>
      </c>
      <c r="BF57">
        <v>1.0269999999999999</v>
      </c>
      <c r="BG57">
        <v>1.1140000000000001</v>
      </c>
      <c r="BH57">
        <v>0.81699999999999995</v>
      </c>
      <c r="BI57">
        <v>0.97399999999999998</v>
      </c>
      <c r="BJ57">
        <v>1.044</v>
      </c>
      <c r="BK57">
        <v>1.093</v>
      </c>
      <c r="BL57">
        <v>1.032</v>
      </c>
      <c r="BM57">
        <v>1.087</v>
      </c>
      <c r="BN57">
        <v>0.86499999999999999</v>
      </c>
      <c r="BO57">
        <v>0.628</v>
      </c>
      <c r="BP57">
        <v>0.98799999999999999</v>
      </c>
      <c r="BQ57">
        <v>0.998</v>
      </c>
      <c r="BS57">
        <v>12.299999999999997</v>
      </c>
    </row>
    <row r="58" spans="1:71">
      <c r="A58">
        <v>28815</v>
      </c>
      <c r="B58">
        <v>4304.3360000000002</v>
      </c>
      <c r="C58">
        <v>-1.9</v>
      </c>
      <c r="D58">
        <v>5.9809999999999999</v>
      </c>
      <c r="E58">
        <v>7.254E-3</v>
      </c>
      <c r="F58">
        <v>105.8</v>
      </c>
      <c r="G58">
        <v>4812.5</v>
      </c>
      <c r="H58">
        <v>12854.2</v>
      </c>
      <c r="I58">
        <v>105.759</v>
      </c>
      <c r="J58">
        <v>1.0629999999999999</v>
      </c>
      <c r="K58">
        <v>2.5000000000000001E-2</v>
      </c>
      <c r="L58">
        <v>0.71799999999999997</v>
      </c>
      <c r="M58">
        <v>1.17</v>
      </c>
      <c r="N58">
        <v>3988</v>
      </c>
      <c r="O58">
        <v>0.28489999999999999</v>
      </c>
      <c r="P58">
        <v>0.72540000000000004</v>
      </c>
      <c r="Q58">
        <v>6.7999999999999996E-3</v>
      </c>
      <c r="R58">
        <v>1</v>
      </c>
      <c r="S58">
        <v>0</v>
      </c>
      <c r="T58">
        <v>1.486</v>
      </c>
      <c r="U58">
        <v>5.1999999999999995E-4</v>
      </c>
      <c r="V58">
        <v>0</v>
      </c>
      <c r="W58">
        <v>7.2999999999999996E-4</v>
      </c>
      <c r="X58">
        <v>13373.7</v>
      </c>
      <c r="Y58">
        <v>1.7</v>
      </c>
      <c r="Z58">
        <v>3.4</v>
      </c>
      <c r="AA58">
        <v>7729.2849999999999</v>
      </c>
      <c r="AB58">
        <v>3.7349999999999999</v>
      </c>
      <c r="AC58">
        <v>11241.386</v>
      </c>
      <c r="AD58">
        <v>4.8000000000000001E-2</v>
      </c>
      <c r="AE58">
        <v>3.7999999999999999E-2</v>
      </c>
      <c r="AF58">
        <v>11.081</v>
      </c>
      <c r="AG58">
        <v>6359.6019999999999</v>
      </c>
      <c r="AH58">
        <v>1.64</v>
      </c>
      <c r="AI58">
        <v>4.4379999999999997</v>
      </c>
      <c r="AJ58">
        <v>36.058</v>
      </c>
      <c r="AK58">
        <v>1.107</v>
      </c>
      <c r="AL58">
        <v>3.4609999999999999</v>
      </c>
      <c r="AM58">
        <v>0.52900000000000003</v>
      </c>
      <c r="AN58">
        <v>0.88300000000000001</v>
      </c>
      <c r="AO58">
        <v>3.5450000000000002E-2</v>
      </c>
      <c r="AP58">
        <v>9.5E-4</v>
      </c>
      <c r="AQ58">
        <v>0.97699999999999998</v>
      </c>
      <c r="AR58">
        <v>1.016</v>
      </c>
      <c r="AS58">
        <v>0.98099999999999998</v>
      </c>
      <c r="AT58">
        <v>0.97599999999999998</v>
      </c>
      <c r="AU58">
        <v>1.4390000000000001</v>
      </c>
      <c r="AV58">
        <v>1.024</v>
      </c>
      <c r="AW58">
        <v>1</v>
      </c>
      <c r="AX58">
        <v>0.94299999999999995</v>
      </c>
      <c r="AY58">
        <v>0.83199999999999996</v>
      </c>
      <c r="AZ58">
        <v>1.0069999999999999</v>
      </c>
      <c r="BA58">
        <v>0.99199999999999999</v>
      </c>
      <c r="BB58">
        <v>0.97599999999999998</v>
      </c>
      <c r="BC58">
        <v>1.0169999999999999</v>
      </c>
      <c r="BD58">
        <v>1.0009999999999999</v>
      </c>
      <c r="BE58">
        <v>0.97799999999999998</v>
      </c>
      <c r="BF58">
        <v>1.0649999999999999</v>
      </c>
      <c r="BG58">
        <v>0.88300000000000001</v>
      </c>
      <c r="BH58">
        <v>0.85699999999999998</v>
      </c>
      <c r="BI58">
        <v>0.873</v>
      </c>
      <c r="BJ58">
        <v>0.95799999999999996</v>
      </c>
      <c r="BK58">
        <v>0.93400000000000005</v>
      </c>
      <c r="BL58">
        <v>1.0569999999999999</v>
      </c>
      <c r="BM58">
        <v>1.01</v>
      </c>
      <c r="BN58">
        <v>1.109</v>
      </c>
      <c r="BO58">
        <v>0.86899999999999999</v>
      </c>
      <c r="BP58">
        <v>1.052</v>
      </c>
      <c r="BQ58">
        <v>0.98899999999999999</v>
      </c>
      <c r="BS58">
        <v>7.5</v>
      </c>
    </row>
    <row r="59" spans="1:71">
      <c r="A59">
        <v>28815</v>
      </c>
      <c r="B59">
        <v>2972.7440000000001</v>
      </c>
      <c r="C59">
        <v>-2.1480000000000001</v>
      </c>
      <c r="D59">
        <v>3.1970000000000001</v>
      </c>
      <c r="E59">
        <v>7.502E-3</v>
      </c>
      <c r="F59">
        <v>80.900000000000006</v>
      </c>
      <c r="G59">
        <v>4166</v>
      </c>
      <c r="H59">
        <v>11432.4</v>
      </c>
      <c r="I59">
        <v>80.909000000000006</v>
      </c>
      <c r="J59">
        <v>5.8000000000000003E-2</v>
      </c>
      <c r="K59">
        <v>2.7E-2</v>
      </c>
      <c r="L59">
        <v>1.198</v>
      </c>
      <c r="M59">
        <v>0.78300000000000003</v>
      </c>
      <c r="N59">
        <v>3740</v>
      </c>
      <c r="O59">
        <v>0.27779999999999999</v>
      </c>
      <c r="P59">
        <v>0.71740000000000004</v>
      </c>
      <c r="Q59">
        <v>8.0000000000000002E-3</v>
      </c>
      <c r="R59">
        <v>1</v>
      </c>
      <c r="S59">
        <v>0</v>
      </c>
      <c r="T59">
        <v>1.0009999999999999</v>
      </c>
      <c r="U59">
        <v>5.0000000000000001E-4</v>
      </c>
      <c r="V59">
        <v>0</v>
      </c>
      <c r="W59">
        <v>6.3000000000000003E-4</v>
      </c>
      <c r="X59">
        <v>14529.4</v>
      </c>
      <c r="Y59">
        <v>1.9</v>
      </c>
      <c r="Z59">
        <v>3.2</v>
      </c>
      <c r="AA59">
        <v>7823.8850000000002</v>
      </c>
      <c r="AB59">
        <v>3.722</v>
      </c>
      <c r="AC59">
        <v>11039.782999999999</v>
      </c>
      <c r="AD59">
        <v>5.0999999999999997E-2</v>
      </c>
      <c r="AE59">
        <v>4.1000000000000002E-2</v>
      </c>
      <c r="AF59">
        <v>9.0540000000000003</v>
      </c>
      <c r="AG59">
        <v>5244.2259999999997</v>
      </c>
      <c r="AH59">
        <v>2.383</v>
      </c>
      <c r="AI59">
        <v>4.0629999999999997</v>
      </c>
      <c r="AJ59">
        <v>27.327000000000002</v>
      </c>
      <c r="AK59">
        <v>0.99099999999999999</v>
      </c>
      <c r="AL59">
        <v>3.5430000000000001</v>
      </c>
      <c r="AM59">
        <v>0.59899999999999998</v>
      </c>
      <c r="AN59">
        <v>0.70499999999999996</v>
      </c>
      <c r="AO59">
        <v>3.2320000000000002E-2</v>
      </c>
      <c r="AP59">
        <v>9.2000000000000003E-4</v>
      </c>
      <c r="AQ59">
        <v>1.0580000000000001</v>
      </c>
      <c r="AR59">
        <v>1.1679999999999999</v>
      </c>
      <c r="AS59">
        <v>1.0620000000000001</v>
      </c>
      <c r="AT59">
        <v>1.0640000000000001</v>
      </c>
      <c r="AU59">
        <v>1.046</v>
      </c>
      <c r="AV59">
        <v>1.0149999999999999</v>
      </c>
      <c r="AW59">
        <v>1</v>
      </c>
      <c r="AX59">
        <v>1.032</v>
      </c>
      <c r="AY59">
        <v>1.077</v>
      </c>
      <c r="AZ59">
        <v>0.91800000000000004</v>
      </c>
      <c r="BA59">
        <v>1.0409999999999999</v>
      </c>
      <c r="BB59">
        <v>0.99199999999999999</v>
      </c>
      <c r="BC59">
        <v>1.0049999999999999</v>
      </c>
      <c r="BD59">
        <v>1.018</v>
      </c>
      <c r="BE59">
        <v>1.014</v>
      </c>
      <c r="BF59">
        <v>0.97399999999999998</v>
      </c>
      <c r="BG59">
        <v>1.046</v>
      </c>
      <c r="BH59">
        <v>0.97</v>
      </c>
      <c r="BI59">
        <v>1.1180000000000001</v>
      </c>
      <c r="BJ59">
        <v>0.874</v>
      </c>
      <c r="BK59">
        <v>1.071</v>
      </c>
      <c r="BL59">
        <v>1.071</v>
      </c>
      <c r="BM59">
        <v>1.006</v>
      </c>
      <c r="BN59">
        <v>0.97599999999999998</v>
      </c>
      <c r="BO59">
        <v>0.66300000000000003</v>
      </c>
      <c r="BP59">
        <v>1.0089999999999999</v>
      </c>
      <c r="BQ59">
        <v>0.99</v>
      </c>
      <c r="BS59">
        <v>22.400000000000006</v>
      </c>
    </row>
    <row r="60" spans="1:71">
      <c r="A60">
        <v>28815</v>
      </c>
      <c r="B60">
        <v>2731.1390000000001</v>
      </c>
      <c r="C60">
        <v>-2.5880000000000001</v>
      </c>
      <c r="D60">
        <v>3.512</v>
      </c>
      <c r="E60">
        <v>6.9620000000000003E-3</v>
      </c>
      <c r="F60">
        <v>97.3</v>
      </c>
      <c r="G60">
        <v>3996.3</v>
      </c>
      <c r="H60">
        <v>10893</v>
      </c>
      <c r="I60">
        <v>97.343999999999994</v>
      </c>
      <c r="J60">
        <v>0.67</v>
      </c>
      <c r="K60">
        <v>3.5999999999999997E-2</v>
      </c>
      <c r="L60">
        <v>0.56799999999999995</v>
      </c>
      <c r="M60">
        <v>1.377</v>
      </c>
      <c r="N60">
        <v>3492</v>
      </c>
      <c r="O60">
        <v>0.28270000000000001</v>
      </c>
      <c r="P60">
        <v>0.7349</v>
      </c>
      <c r="Q60">
        <v>6.1999999999999998E-3</v>
      </c>
      <c r="R60">
        <v>1</v>
      </c>
      <c r="S60">
        <v>0</v>
      </c>
      <c r="T60">
        <v>1.365</v>
      </c>
      <c r="U60">
        <v>4.8000000000000001E-4</v>
      </c>
      <c r="V60">
        <v>0</v>
      </c>
      <c r="W60">
        <v>7.2999999999999996E-4</v>
      </c>
      <c r="X60">
        <v>13793.3</v>
      </c>
      <c r="Y60">
        <v>1.8</v>
      </c>
      <c r="Z60">
        <v>3.3</v>
      </c>
      <c r="AA60">
        <v>7918.4849999999997</v>
      </c>
      <c r="AB60">
        <v>3.7090000000000001</v>
      </c>
      <c r="AC60">
        <v>10838.18</v>
      </c>
      <c r="AD60">
        <v>5.2999999999999999E-2</v>
      </c>
      <c r="AE60">
        <v>4.3999999999999997E-2</v>
      </c>
      <c r="AF60">
        <v>11.545999999999999</v>
      </c>
      <c r="AG60">
        <v>4908.45</v>
      </c>
      <c r="AH60">
        <v>2.2480000000000002</v>
      </c>
      <c r="AI60">
        <v>3.6880000000000002</v>
      </c>
      <c r="AJ60">
        <v>43.578000000000003</v>
      </c>
      <c r="AK60">
        <v>1.089</v>
      </c>
      <c r="AL60">
        <v>3.625</v>
      </c>
      <c r="AM60">
        <v>0.55500000000000005</v>
      </c>
      <c r="AN60">
        <v>0.85699999999999998</v>
      </c>
      <c r="AO60">
        <v>3.662E-2</v>
      </c>
      <c r="AP60">
        <v>9.1E-4</v>
      </c>
      <c r="AQ60">
        <v>0.94499999999999995</v>
      </c>
      <c r="AR60">
        <v>1.01</v>
      </c>
      <c r="AS60">
        <v>0.84599999999999997</v>
      </c>
      <c r="AT60">
        <v>1.014</v>
      </c>
      <c r="AU60">
        <v>0.57499999999999996</v>
      </c>
      <c r="AV60">
        <v>1.0509999999999999</v>
      </c>
      <c r="AW60">
        <v>1</v>
      </c>
      <c r="AX60">
        <v>1.0680000000000001</v>
      </c>
      <c r="AY60">
        <v>1.0680000000000001</v>
      </c>
      <c r="AZ60">
        <v>0.92700000000000005</v>
      </c>
      <c r="BA60">
        <v>0.94199999999999995</v>
      </c>
      <c r="BB60">
        <v>0.995</v>
      </c>
      <c r="BC60">
        <v>1.034</v>
      </c>
      <c r="BD60">
        <v>1</v>
      </c>
      <c r="BE60">
        <v>1.002</v>
      </c>
      <c r="BF60">
        <v>1.014</v>
      </c>
      <c r="BG60">
        <v>1.129</v>
      </c>
      <c r="BH60">
        <v>0.86299999999999999</v>
      </c>
      <c r="BI60">
        <v>0.98099999999999998</v>
      </c>
      <c r="BJ60">
        <v>0.90100000000000002</v>
      </c>
      <c r="BK60">
        <v>1.1499999999999999</v>
      </c>
      <c r="BL60">
        <v>0.94</v>
      </c>
      <c r="BM60">
        <v>1.0089999999999999</v>
      </c>
      <c r="BN60">
        <v>0.85899999999999999</v>
      </c>
      <c r="BO60">
        <v>1.4750000000000001</v>
      </c>
      <c r="BP60">
        <v>0.97599999999999998</v>
      </c>
      <c r="BQ60">
        <v>0.99399999999999999</v>
      </c>
      <c r="BS60">
        <v>18.399999999999991</v>
      </c>
    </row>
    <row r="61" spans="1:71">
      <c r="A61">
        <v>28815</v>
      </c>
      <c r="B61">
        <v>4294.4110000000001</v>
      </c>
      <c r="C61">
        <v>-1.92</v>
      </c>
      <c r="D61">
        <v>5.157</v>
      </c>
      <c r="E61">
        <v>7.1980000000000004E-3</v>
      </c>
      <c r="F61">
        <v>82.8</v>
      </c>
      <c r="G61">
        <v>3960.1</v>
      </c>
      <c r="H61">
        <v>10730.9</v>
      </c>
      <c r="I61">
        <v>82.759</v>
      </c>
      <c r="J61">
        <v>0.16200000000000001</v>
      </c>
      <c r="K61">
        <v>1.9E-2</v>
      </c>
      <c r="L61">
        <v>0.58299999999999996</v>
      </c>
      <c r="M61">
        <v>0.89200000000000002</v>
      </c>
      <c r="N61">
        <v>3244</v>
      </c>
      <c r="O61">
        <v>0.28349999999999997</v>
      </c>
      <c r="P61">
        <v>0.72689999999999999</v>
      </c>
      <c r="Q61">
        <v>7.3000000000000001E-3</v>
      </c>
      <c r="R61">
        <v>1</v>
      </c>
      <c r="S61">
        <v>0</v>
      </c>
      <c r="T61">
        <v>0.88</v>
      </c>
      <c r="U61">
        <v>4.8999999999999998E-4</v>
      </c>
      <c r="V61">
        <v>0</v>
      </c>
      <c r="W61">
        <v>7.2999999999999996E-4</v>
      </c>
      <c r="X61">
        <v>14949.1</v>
      </c>
      <c r="Y61">
        <v>1.8</v>
      </c>
      <c r="Z61">
        <v>3.3</v>
      </c>
      <c r="AA61">
        <v>7793.1009999999997</v>
      </c>
      <c r="AB61">
        <v>3.6970000000000001</v>
      </c>
      <c r="AC61">
        <v>10636.576999999999</v>
      </c>
      <c r="AD61">
        <v>5.1999999999999998E-2</v>
      </c>
      <c r="AE61">
        <v>0.04</v>
      </c>
      <c r="AF61">
        <v>9.5190000000000001</v>
      </c>
      <c r="AG61">
        <v>5352.2740000000003</v>
      </c>
      <c r="AH61">
        <v>2.113</v>
      </c>
      <c r="AI61">
        <v>3.8479999999999999</v>
      </c>
      <c r="AJ61">
        <v>43.174999999999997</v>
      </c>
      <c r="AK61">
        <v>0.97299999999999998</v>
      </c>
      <c r="AL61">
        <v>3.4510000000000001</v>
      </c>
      <c r="AM61">
        <v>0.624</v>
      </c>
      <c r="AN61">
        <v>0.34799999999999998</v>
      </c>
      <c r="AO61">
        <v>3.721E-2</v>
      </c>
      <c r="AP61">
        <v>9.2000000000000003E-4</v>
      </c>
      <c r="AQ61">
        <v>1.0489999999999999</v>
      </c>
      <c r="AR61">
        <v>1.0189999999999999</v>
      </c>
      <c r="AS61">
        <v>0.78900000000000003</v>
      </c>
      <c r="AT61">
        <v>0.96</v>
      </c>
      <c r="AU61">
        <v>1.2629999999999999</v>
      </c>
      <c r="AV61">
        <v>0.99199999999999999</v>
      </c>
      <c r="AW61">
        <v>1</v>
      </c>
      <c r="AX61">
        <v>0.94099999999999995</v>
      </c>
      <c r="AY61">
        <v>1.022</v>
      </c>
      <c r="AZ61">
        <v>0.89100000000000001</v>
      </c>
      <c r="BA61">
        <v>1.0189999999999999</v>
      </c>
      <c r="BB61">
        <v>0.98799999999999999</v>
      </c>
      <c r="BC61">
        <v>1</v>
      </c>
      <c r="BD61">
        <v>1.012</v>
      </c>
      <c r="BE61">
        <v>1.0149999999999999</v>
      </c>
      <c r="BF61">
        <v>1.1040000000000001</v>
      </c>
      <c r="BG61">
        <v>1.0169999999999999</v>
      </c>
      <c r="BH61">
        <v>0.96399999999999997</v>
      </c>
      <c r="BI61">
        <v>1.08</v>
      </c>
      <c r="BJ61">
        <v>0.90700000000000003</v>
      </c>
      <c r="BK61">
        <v>1.1200000000000001</v>
      </c>
      <c r="BL61">
        <v>1.0369999999999999</v>
      </c>
      <c r="BM61">
        <v>1.077</v>
      </c>
      <c r="BN61">
        <v>1.163</v>
      </c>
      <c r="BO61">
        <v>1.0720000000000001</v>
      </c>
      <c r="BP61">
        <v>1.167</v>
      </c>
      <c r="BQ61">
        <v>0.99399999999999999</v>
      </c>
      <c r="BS61">
        <v>3.7999999999999972</v>
      </c>
    </row>
    <row r="62" spans="1:71">
      <c r="A62">
        <v>28815</v>
      </c>
      <c r="B62">
        <v>2167.4409999999998</v>
      </c>
      <c r="C62">
        <v>-3.11</v>
      </c>
      <c r="D62">
        <v>1.831</v>
      </c>
      <c r="E62">
        <v>9.5949999999999994E-3</v>
      </c>
      <c r="F62">
        <v>76.8</v>
      </c>
      <c r="G62">
        <v>3681.7</v>
      </c>
      <c r="H62">
        <v>10386.4</v>
      </c>
      <c r="I62">
        <v>76.771000000000001</v>
      </c>
      <c r="J62">
        <v>0</v>
      </c>
      <c r="K62">
        <v>3.5000000000000003E-2</v>
      </c>
      <c r="L62">
        <v>0.01</v>
      </c>
      <c r="M62">
        <v>1.901</v>
      </c>
      <c r="N62">
        <v>3491</v>
      </c>
      <c r="O62">
        <v>0.28039999999999998</v>
      </c>
      <c r="P62">
        <v>0.74439999999999995</v>
      </c>
      <c r="Q62">
        <v>7.4999999999999997E-3</v>
      </c>
      <c r="R62">
        <v>1</v>
      </c>
      <c r="S62">
        <v>0</v>
      </c>
      <c r="T62">
        <v>1.244</v>
      </c>
      <c r="U62">
        <v>5.1000000000000004E-4</v>
      </c>
      <c r="V62">
        <v>0</v>
      </c>
      <c r="W62">
        <v>7.2999999999999996E-4</v>
      </c>
      <c r="X62">
        <v>12321.1</v>
      </c>
      <c r="Y62">
        <v>1.7</v>
      </c>
      <c r="Z62">
        <v>3.4</v>
      </c>
      <c r="AA62">
        <v>7887.7020000000002</v>
      </c>
      <c r="AB62">
        <v>3.8959999999999999</v>
      </c>
      <c r="AC62">
        <v>10747.46</v>
      </c>
      <c r="AD62">
        <v>5.5E-2</v>
      </c>
      <c r="AE62">
        <v>4.2999999999999997E-2</v>
      </c>
      <c r="AF62">
        <v>10.505000000000001</v>
      </c>
      <c r="AG62">
        <v>5016.4970000000003</v>
      </c>
      <c r="AH62">
        <v>1.6850000000000001</v>
      </c>
      <c r="AI62">
        <v>4.0090000000000003</v>
      </c>
      <c r="AJ62">
        <v>42.771000000000001</v>
      </c>
      <c r="AK62">
        <v>1.071</v>
      </c>
      <c r="AL62">
        <v>3.7879999999999998</v>
      </c>
      <c r="AM62">
        <v>0.57999999999999996</v>
      </c>
      <c r="AN62">
        <v>0.83</v>
      </c>
      <c r="AO62">
        <v>3.7789999999999997E-2</v>
      </c>
      <c r="AP62">
        <v>9.3000000000000005E-4</v>
      </c>
      <c r="AQ62">
        <v>0.98099999999999998</v>
      </c>
      <c r="AR62">
        <v>0.97899999999999998</v>
      </c>
      <c r="AS62">
        <v>1.07</v>
      </c>
      <c r="AT62">
        <v>1.113</v>
      </c>
      <c r="AU62">
        <v>0.77700000000000002</v>
      </c>
      <c r="AV62">
        <v>1.01</v>
      </c>
      <c r="AW62">
        <v>1</v>
      </c>
      <c r="AX62">
        <v>0.96499999999999997</v>
      </c>
      <c r="AY62">
        <v>0.98399999999999999</v>
      </c>
      <c r="AZ62">
        <v>1.0369999999999999</v>
      </c>
      <c r="BA62">
        <v>0.99</v>
      </c>
      <c r="BB62">
        <v>1.012</v>
      </c>
      <c r="BC62">
        <v>1.0109999999999999</v>
      </c>
      <c r="BD62">
        <v>1.036</v>
      </c>
      <c r="BE62">
        <v>0.95799999999999996</v>
      </c>
      <c r="BF62">
        <v>0.96</v>
      </c>
      <c r="BG62">
        <v>1.23</v>
      </c>
      <c r="BH62">
        <v>1.008</v>
      </c>
      <c r="BI62">
        <v>0.92300000000000004</v>
      </c>
      <c r="BJ62">
        <v>0.90800000000000003</v>
      </c>
      <c r="BK62">
        <v>0.97099999999999997</v>
      </c>
      <c r="BL62">
        <v>1.054</v>
      </c>
      <c r="BM62">
        <v>1.0840000000000001</v>
      </c>
      <c r="BN62">
        <v>1.083</v>
      </c>
      <c r="BO62">
        <v>0.98199999999999998</v>
      </c>
      <c r="BP62">
        <v>1.02</v>
      </c>
      <c r="BQ62">
        <v>1.0109999999999999</v>
      </c>
      <c r="BS62">
        <v>62.399999999999991</v>
      </c>
    </row>
    <row r="63" spans="1:71">
      <c r="A63">
        <v>28815</v>
      </c>
      <c r="B63">
        <v>3070.6460000000002</v>
      </c>
      <c r="C63">
        <v>-2.7320000000000002</v>
      </c>
      <c r="D63">
        <v>3.1389999999999998</v>
      </c>
      <c r="E63">
        <v>7.737E-3</v>
      </c>
      <c r="F63">
        <v>90.5</v>
      </c>
      <c r="G63">
        <v>3950.9</v>
      </c>
      <c r="H63">
        <v>11259.9</v>
      </c>
      <c r="I63">
        <v>90.504000000000005</v>
      </c>
      <c r="J63">
        <v>0.29199999999999998</v>
      </c>
      <c r="K63">
        <v>2.9000000000000001E-2</v>
      </c>
      <c r="L63">
        <v>2.9000000000000001E-2</v>
      </c>
      <c r="M63">
        <v>1.831</v>
      </c>
      <c r="N63">
        <v>3545</v>
      </c>
      <c r="O63">
        <v>0.2787</v>
      </c>
      <c r="P63">
        <v>0.70599999999999996</v>
      </c>
      <c r="Q63">
        <v>6.4000000000000003E-3</v>
      </c>
      <c r="R63">
        <v>1</v>
      </c>
      <c r="S63">
        <v>0</v>
      </c>
      <c r="T63">
        <v>1.1950000000000001</v>
      </c>
      <c r="U63">
        <v>4.8000000000000001E-4</v>
      </c>
      <c r="V63">
        <v>0</v>
      </c>
      <c r="W63">
        <v>6.9999999999999999E-4</v>
      </c>
      <c r="X63">
        <v>13017</v>
      </c>
      <c r="Y63">
        <v>1.8</v>
      </c>
      <c r="Z63">
        <v>3.4</v>
      </c>
      <c r="AA63">
        <v>7822.1379999999999</v>
      </c>
      <c r="AB63">
        <v>3.71</v>
      </c>
      <c r="AC63">
        <v>11198.277</v>
      </c>
      <c r="AD63">
        <v>5.0999999999999997E-2</v>
      </c>
      <c r="AE63">
        <v>0.05</v>
      </c>
      <c r="AF63">
        <v>11.114000000000001</v>
      </c>
      <c r="AG63">
        <v>5835.7759999999998</v>
      </c>
      <c r="AH63">
        <v>1.6839999999999999</v>
      </c>
      <c r="AI63">
        <v>3.3130000000000002</v>
      </c>
      <c r="AJ63">
        <v>55.158000000000001</v>
      </c>
      <c r="AK63">
        <v>1.1200000000000001</v>
      </c>
      <c r="AL63">
        <v>3.5870000000000002</v>
      </c>
      <c r="AM63">
        <v>0.57299999999999995</v>
      </c>
      <c r="AN63">
        <v>0.71099999999999997</v>
      </c>
      <c r="AO63">
        <v>3.3500000000000002E-2</v>
      </c>
      <c r="AP63">
        <v>9.3999999999999997E-4</v>
      </c>
      <c r="AQ63">
        <v>0.97399999999999998</v>
      </c>
      <c r="AR63">
        <v>1.1259999999999999</v>
      </c>
      <c r="AS63">
        <v>1.0669999999999999</v>
      </c>
      <c r="AT63">
        <v>1.0429999999999999</v>
      </c>
      <c r="AU63">
        <v>1.1040000000000001</v>
      </c>
      <c r="AV63">
        <v>0.92500000000000004</v>
      </c>
      <c r="AW63">
        <v>1</v>
      </c>
      <c r="AX63">
        <v>1.218</v>
      </c>
      <c r="AY63">
        <v>0.93200000000000005</v>
      </c>
      <c r="AZ63">
        <v>1.1180000000000001</v>
      </c>
      <c r="BA63">
        <v>0.999</v>
      </c>
      <c r="BB63">
        <v>1.0529999999999999</v>
      </c>
      <c r="BC63">
        <v>1.0009999999999999</v>
      </c>
      <c r="BD63">
        <v>0.99099999999999999</v>
      </c>
      <c r="BE63">
        <v>0.92400000000000004</v>
      </c>
      <c r="BF63">
        <v>0.97599999999999998</v>
      </c>
      <c r="BG63">
        <v>1.069</v>
      </c>
      <c r="BH63">
        <v>0.95299999999999996</v>
      </c>
      <c r="BI63">
        <v>1.1020000000000001</v>
      </c>
      <c r="BJ63">
        <v>0.94399999999999995</v>
      </c>
      <c r="BK63">
        <v>0.98899999999999999</v>
      </c>
      <c r="BL63">
        <v>1.109</v>
      </c>
      <c r="BM63">
        <v>0.98599999999999999</v>
      </c>
      <c r="BN63">
        <v>0.86499999999999999</v>
      </c>
      <c r="BO63">
        <v>0.499</v>
      </c>
      <c r="BP63">
        <v>1.0009999999999999</v>
      </c>
      <c r="BQ63">
        <v>0.98199999999999998</v>
      </c>
      <c r="BS63">
        <v>52.599999999999994</v>
      </c>
    </row>
    <row r="64" spans="1:71">
      <c r="A64">
        <v>28815</v>
      </c>
      <c r="B64">
        <v>5359.9120000000003</v>
      </c>
      <c r="C64">
        <v>3.24</v>
      </c>
      <c r="D64">
        <v>11.106999999999999</v>
      </c>
      <c r="E64">
        <v>6.5709999999999996E-3</v>
      </c>
      <c r="F64">
        <v>94.3</v>
      </c>
      <c r="G64">
        <v>5482.7</v>
      </c>
      <c r="H64">
        <v>13308.3</v>
      </c>
      <c r="I64">
        <v>94.251999999999995</v>
      </c>
      <c r="J64">
        <v>1.1439999999999999</v>
      </c>
      <c r="K64">
        <v>1.7999999999999999E-2</v>
      </c>
      <c r="L64">
        <v>0.97099999999999997</v>
      </c>
      <c r="M64">
        <v>0.61699999999999999</v>
      </c>
      <c r="N64">
        <v>3792</v>
      </c>
      <c r="O64">
        <v>0.28349999999999997</v>
      </c>
      <c r="P64">
        <v>0.69799999999999995</v>
      </c>
      <c r="Q64">
        <v>7.4999999999999997E-3</v>
      </c>
      <c r="R64">
        <v>1</v>
      </c>
      <c r="S64">
        <v>0</v>
      </c>
      <c r="T64">
        <v>1.1339999999999999</v>
      </c>
      <c r="U64">
        <v>5.0000000000000001E-4</v>
      </c>
      <c r="V64">
        <v>0</v>
      </c>
      <c r="W64">
        <v>8.0000000000000004E-4</v>
      </c>
      <c r="X64">
        <v>12280.9</v>
      </c>
      <c r="Y64">
        <v>1.8</v>
      </c>
      <c r="Z64">
        <v>3.5</v>
      </c>
      <c r="AA64">
        <v>7916.7380000000003</v>
      </c>
      <c r="AB64">
        <v>3.6970000000000001</v>
      </c>
      <c r="AC64">
        <v>10684.188</v>
      </c>
      <c r="AD64">
        <v>0.05</v>
      </c>
      <c r="AE64">
        <v>4.7E-2</v>
      </c>
      <c r="AF64">
        <v>10.593</v>
      </c>
      <c r="AG64">
        <v>5499.9989999999998</v>
      </c>
      <c r="AH64">
        <v>1.8420000000000001</v>
      </c>
      <c r="AI64">
        <v>3.4740000000000002</v>
      </c>
      <c r="AJ64">
        <v>38.098999999999997</v>
      </c>
      <c r="AK64">
        <v>1.0049999999999999</v>
      </c>
      <c r="AL64">
        <v>3.9239999999999999</v>
      </c>
      <c r="AM64">
        <v>0.52900000000000003</v>
      </c>
      <c r="AN64">
        <v>0.53200000000000003</v>
      </c>
      <c r="AO64">
        <v>3.0370000000000001E-2</v>
      </c>
      <c r="AP64">
        <v>9.2000000000000003E-4</v>
      </c>
      <c r="AQ64">
        <v>0.95799999999999996</v>
      </c>
      <c r="AR64">
        <v>0.98199999999999998</v>
      </c>
      <c r="AS64">
        <v>1.1519999999999999</v>
      </c>
      <c r="AT64">
        <v>0.98699999999999999</v>
      </c>
      <c r="AU64">
        <v>1.135</v>
      </c>
      <c r="AV64">
        <v>0.96099999999999997</v>
      </c>
      <c r="AW64">
        <v>1</v>
      </c>
      <c r="AX64">
        <v>1.1240000000000001</v>
      </c>
      <c r="AY64">
        <v>0.98099999999999998</v>
      </c>
      <c r="AZ64">
        <v>1.056</v>
      </c>
      <c r="BA64">
        <v>1.0009999999999999</v>
      </c>
      <c r="BB64">
        <v>0.97299999999999998</v>
      </c>
      <c r="BC64">
        <v>0.97199999999999998</v>
      </c>
      <c r="BD64">
        <v>1.004</v>
      </c>
      <c r="BE64">
        <v>0.92100000000000004</v>
      </c>
      <c r="BF64">
        <v>1.022</v>
      </c>
      <c r="BG64">
        <v>1.0549999999999999</v>
      </c>
      <c r="BH64">
        <v>0.99199999999999999</v>
      </c>
      <c r="BI64">
        <v>1.024</v>
      </c>
      <c r="BJ64">
        <v>1.0129999999999999</v>
      </c>
      <c r="BK64">
        <v>0.86099999999999999</v>
      </c>
      <c r="BL64">
        <v>0.96399999999999997</v>
      </c>
      <c r="BM64">
        <v>0.98499999999999999</v>
      </c>
      <c r="BN64">
        <v>0.69399999999999995</v>
      </c>
      <c r="BO64">
        <v>1.0629999999999999</v>
      </c>
      <c r="BP64">
        <v>0.93400000000000005</v>
      </c>
      <c r="BQ64">
        <v>0.999</v>
      </c>
      <c r="BS64">
        <v>2.0999999999999943</v>
      </c>
    </row>
    <row r="65" spans="1:71">
      <c r="A65">
        <v>28815</v>
      </c>
      <c r="B65">
        <v>3039.5259999999998</v>
      </c>
      <c r="C65">
        <v>-2.4380000000000002</v>
      </c>
      <c r="D65">
        <v>3.3380000000000001</v>
      </c>
      <c r="E65">
        <v>5.5729999999999998E-3</v>
      </c>
      <c r="F65">
        <v>84.4</v>
      </c>
      <c r="G65">
        <v>3895.6</v>
      </c>
      <c r="H65">
        <v>10649.1</v>
      </c>
      <c r="I65">
        <v>84.445999999999998</v>
      </c>
      <c r="J65">
        <v>0.22900000000000001</v>
      </c>
      <c r="K65">
        <v>2.8000000000000001E-2</v>
      </c>
      <c r="L65">
        <v>0.81200000000000006</v>
      </c>
      <c r="M65">
        <v>0.94799999999999995</v>
      </c>
      <c r="N65">
        <v>3297</v>
      </c>
      <c r="O65">
        <v>0.27650000000000002</v>
      </c>
      <c r="P65">
        <v>0.71550000000000002</v>
      </c>
      <c r="Q65">
        <v>5.7000000000000002E-3</v>
      </c>
      <c r="R65">
        <v>1</v>
      </c>
      <c r="S65">
        <v>0</v>
      </c>
      <c r="T65">
        <v>0.64900000000000002</v>
      </c>
      <c r="U65">
        <v>4.8000000000000001E-4</v>
      </c>
      <c r="V65">
        <v>0</v>
      </c>
      <c r="W65">
        <v>6.9999999999999999E-4</v>
      </c>
      <c r="X65">
        <v>15328.5</v>
      </c>
      <c r="Y65">
        <v>2</v>
      </c>
      <c r="Z65">
        <v>3.3</v>
      </c>
      <c r="AA65">
        <v>7571.3710000000001</v>
      </c>
      <c r="AB65">
        <v>3.6850000000000001</v>
      </c>
      <c r="AC65">
        <v>10482.584999999999</v>
      </c>
      <c r="AD65">
        <v>4.9000000000000002E-2</v>
      </c>
      <c r="AE65">
        <v>4.9000000000000002E-2</v>
      </c>
      <c r="AF65">
        <v>11.579000000000001</v>
      </c>
      <c r="AG65">
        <v>5164.223</v>
      </c>
      <c r="AH65">
        <v>1.9990000000000001</v>
      </c>
      <c r="AI65">
        <v>4.17</v>
      </c>
      <c r="AJ65">
        <v>37.695</v>
      </c>
      <c r="AK65">
        <v>1.0309999999999999</v>
      </c>
      <c r="AL65">
        <v>3.496</v>
      </c>
      <c r="AM65">
        <v>0.59799999999999998</v>
      </c>
      <c r="AN65">
        <v>0.68400000000000005</v>
      </c>
      <c r="AO65">
        <v>3.4669999999999999E-2</v>
      </c>
      <c r="AP65">
        <v>9.3000000000000005E-4</v>
      </c>
      <c r="AQ65">
        <v>1.0529999999999999</v>
      </c>
      <c r="AR65">
        <v>1.0860000000000001</v>
      </c>
      <c r="AS65">
        <v>1.1060000000000001</v>
      </c>
      <c r="AT65">
        <v>0.95499999999999996</v>
      </c>
      <c r="AU65">
        <v>0.439</v>
      </c>
      <c r="AV65">
        <v>0.94499999999999995</v>
      </c>
      <c r="AW65">
        <v>1</v>
      </c>
      <c r="AX65">
        <v>1.004</v>
      </c>
      <c r="AY65">
        <v>0.93200000000000005</v>
      </c>
      <c r="AZ65">
        <v>1.135</v>
      </c>
      <c r="BA65">
        <v>1.0489999999999999</v>
      </c>
      <c r="BB65">
        <v>1.018</v>
      </c>
      <c r="BC65">
        <v>1.0029999999999999</v>
      </c>
      <c r="BD65">
        <v>0.996</v>
      </c>
      <c r="BE65">
        <v>0.94799999999999995</v>
      </c>
      <c r="BF65">
        <v>0.91900000000000004</v>
      </c>
      <c r="BG65">
        <v>1.1060000000000001</v>
      </c>
      <c r="BH65">
        <v>0.95799999999999996</v>
      </c>
      <c r="BI65">
        <v>1.1220000000000001</v>
      </c>
      <c r="BJ65">
        <v>1.0089999999999999</v>
      </c>
      <c r="BK65">
        <v>1.05</v>
      </c>
      <c r="BL65">
        <v>0.97699999999999998</v>
      </c>
      <c r="BM65">
        <v>1.026</v>
      </c>
      <c r="BN65">
        <v>0.88900000000000001</v>
      </c>
      <c r="BO65">
        <v>0.96</v>
      </c>
      <c r="BP65">
        <v>1.1020000000000001</v>
      </c>
      <c r="BQ65">
        <v>0.995</v>
      </c>
      <c r="BS65">
        <v>11.899999999999991</v>
      </c>
    </row>
    <row r="66" spans="1:71">
      <c r="A66">
        <v>28815</v>
      </c>
      <c r="B66">
        <v>4327.4650000000001</v>
      </c>
      <c r="C66">
        <v>0.39500000000000002</v>
      </c>
      <c r="D66">
        <v>7.3940000000000001</v>
      </c>
      <c r="E66">
        <v>6.1590000000000004E-3</v>
      </c>
      <c r="F66">
        <v>86.6</v>
      </c>
      <c r="G66">
        <v>4744.2</v>
      </c>
      <c r="H66">
        <v>11851.8</v>
      </c>
      <c r="I66">
        <v>86.647999999999996</v>
      </c>
      <c r="J66">
        <v>0.58899999999999997</v>
      </c>
      <c r="K66">
        <v>0.02</v>
      </c>
      <c r="L66">
        <v>1.1599999999999999</v>
      </c>
      <c r="M66">
        <v>0.57099999999999995</v>
      </c>
      <c r="N66">
        <v>3544</v>
      </c>
      <c r="O66">
        <v>0.28520000000000001</v>
      </c>
      <c r="P66">
        <v>0.73299999999999998</v>
      </c>
      <c r="Q66">
        <v>6.8999999999999999E-3</v>
      </c>
      <c r="R66">
        <v>1</v>
      </c>
      <c r="S66">
        <v>0</v>
      </c>
      <c r="T66">
        <v>1.0129999999999999</v>
      </c>
      <c r="U66">
        <v>4.8999999999999998E-4</v>
      </c>
      <c r="V66">
        <v>0</v>
      </c>
      <c r="W66">
        <v>6.9999999999999999E-4</v>
      </c>
      <c r="X66">
        <v>12700.5</v>
      </c>
      <c r="Y66">
        <v>1.7</v>
      </c>
      <c r="Z66">
        <v>3.3</v>
      </c>
      <c r="AA66">
        <v>7885.9549999999999</v>
      </c>
      <c r="AB66">
        <v>3.6720000000000002</v>
      </c>
      <c r="AC66">
        <v>10593.468000000001</v>
      </c>
      <c r="AD66">
        <v>5.0999999999999997E-2</v>
      </c>
      <c r="AE66">
        <v>5.1999999999999998E-2</v>
      </c>
      <c r="AF66">
        <v>9.5519999999999996</v>
      </c>
      <c r="AG66">
        <v>4828.4470000000001</v>
      </c>
      <c r="AH66">
        <v>2.4489999999999998</v>
      </c>
      <c r="AI66">
        <v>3.2589999999999999</v>
      </c>
      <c r="AJ66">
        <v>37.292000000000002</v>
      </c>
      <c r="AK66">
        <v>0.98699999999999999</v>
      </c>
      <c r="AL66">
        <v>3.577</v>
      </c>
      <c r="AM66">
        <v>0.55400000000000005</v>
      </c>
      <c r="AN66">
        <v>0.50600000000000001</v>
      </c>
      <c r="AO66">
        <v>3.526E-2</v>
      </c>
      <c r="AP66">
        <v>9.3000000000000005E-4</v>
      </c>
      <c r="AQ66">
        <v>0.98499999999999999</v>
      </c>
      <c r="AR66">
        <v>1.0069999999999999</v>
      </c>
      <c r="AS66">
        <v>1.006</v>
      </c>
      <c r="AT66">
        <v>0.81899999999999995</v>
      </c>
      <c r="AU66">
        <v>0.78900000000000003</v>
      </c>
      <c r="AV66">
        <v>1.008</v>
      </c>
      <c r="AW66">
        <v>1</v>
      </c>
      <c r="AX66">
        <v>1.0129999999999999</v>
      </c>
      <c r="AY66">
        <v>0.91100000000000003</v>
      </c>
      <c r="AZ66">
        <v>1.097</v>
      </c>
      <c r="BA66">
        <v>0.90900000000000003</v>
      </c>
      <c r="BB66">
        <v>0.98299999999999998</v>
      </c>
      <c r="BC66">
        <v>1</v>
      </c>
      <c r="BD66">
        <v>1.018</v>
      </c>
      <c r="BE66">
        <v>0.90500000000000003</v>
      </c>
      <c r="BF66">
        <v>1.111</v>
      </c>
      <c r="BG66">
        <v>1.1220000000000001</v>
      </c>
      <c r="BH66">
        <v>1.0029999999999999</v>
      </c>
      <c r="BI66">
        <v>1.02</v>
      </c>
      <c r="BJ66">
        <v>0.97799999999999998</v>
      </c>
      <c r="BK66">
        <v>1.1020000000000001</v>
      </c>
      <c r="BL66">
        <v>1.0049999999999999</v>
      </c>
      <c r="BM66">
        <v>0.998</v>
      </c>
      <c r="BN66">
        <v>1.117</v>
      </c>
      <c r="BO66">
        <v>1.077</v>
      </c>
      <c r="BP66">
        <v>1.042</v>
      </c>
      <c r="BQ66">
        <v>0.99199999999999999</v>
      </c>
      <c r="BS66">
        <v>6.7000000000000028</v>
      </c>
    </row>
    <row r="67" spans="1:71">
      <c r="A67">
        <v>28815</v>
      </c>
      <c r="B67">
        <v>906.29700000000003</v>
      </c>
      <c r="C67">
        <v>-3.4950000000000001</v>
      </c>
      <c r="D67">
        <v>-1.5669999999999999</v>
      </c>
      <c r="E67">
        <v>1.1209999999999999E-2</v>
      </c>
      <c r="F67">
        <v>29.1</v>
      </c>
      <c r="G67">
        <v>3403.6</v>
      </c>
      <c r="H67">
        <v>10297.9</v>
      </c>
      <c r="I67">
        <v>29.100999999999999</v>
      </c>
      <c r="J67">
        <v>0</v>
      </c>
      <c r="K67">
        <v>3.2000000000000001E-2</v>
      </c>
      <c r="L67">
        <v>0</v>
      </c>
      <c r="M67">
        <v>2.331</v>
      </c>
      <c r="N67">
        <v>3543</v>
      </c>
      <c r="O67">
        <v>0.2782</v>
      </c>
      <c r="P67">
        <v>0.75039999999999996</v>
      </c>
      <c r="Q67">
        <v>8.0000000000000002E-3</v>
      </c>
      <c r="R67">
        <v>1</v>
      </c>
      <c r="S67">
        <v>0</v>
      </c>
      <c r="T67">
        <v>0.95299999999999996</v>
      </c>
      <c r="U67">
        <v>4.6999999999999999E-4</v>
      </c>
      <c r="V67">
        <v>0</v>
      </c>
      <c r="W67">
        <v>8.0000000000000004E-4</v>
      </c>
      <c r="X67">
        <v>13856.3</v>
      </c>
      <c r="Y67">
        <v>1.9</v>
      </c>
      <c r="Z67">
        <v>3.4</v>
      </c>
      <c r="AA67">
        <v>7760.5709999999999</v>
      </c>
      <c r="AB67">
        <v>3.6589999999999998</v>
      </c>
      <c r="AC67">
        <v>11016.837</v>
      </c>
      <c r="AD67">
        <v>5.3999999999999999E-2</v>
      </c>
      <c r="AE67">
        <v>4.8000000000000001E-2</v>
      </c>
      <c r="AF67">
        <v>12.045</v>
      </c>
      <c r="AG67">
        <v>4492.6710000000003</v>
      </c>
      <c r="AH67">
        <v>1.7290000000000001</v>
      </c>
      <c r="AI67">
        <v>3.956</v>
      </c>
      <c r="AJ67">
        <v>45.216000000000001</v>
      </c>
      <c r="AK67">
        <v>1.014</v>
      </c>
      <c r="AL67">
        <v>3.6589999999999998</v>
      </c>
      <c r="AM67">
        <v>0.51</v>
      </c>
      <c r="AN67">
        <v>1.3169999999999999</v>
      </c>
      <c r="AO67">
        <v>3.5839999999999997E-2</v>
      </c>
      <c r="AP67">
        <v>9.3000000000000005E-4</v>
      </c>
      <c r="AQ67">
        <v>0.997</v>
      </c>
      <c r="AR67">
        <v>0.89400000000000002</v>
      </c>
      <c r="AS67">
        <v>1.1639999999999999</v>
      </c>
      <c r="AT67">
        <v>1.139</v>
      </c>
      <c r="AU67">
        <v>1.23</v>
      </c>
      <c r="AV67">
        <v>1.099</v>
      </c>
      <c r="AW67">
        <v>1</v>
      </c>
      <c r="AX67">
        <v>0.76900000000000002</v>
      </c>
      <c r="AY67">
        <v>1.1000000000000001</v>
      </c>
      <c r="AZ67">
        <v>0.86599999999999999</v>
      </c>
      <c r="BA67">
        <v>1.0229999999999999</v>
      </c>
      <c r="BB67">
        <v>0.99199999999999999</v>
      </c>
      <c r="BC67">
        <v>0.97399999999999998</v>
      </c>
      <c r="BD67">
        <v>1.0229999999999999</v>
      </c>
      <c r="BE67">
        <v>1.006</v>
      </c>
      <c r="BF67">
        <v>1.018</v>
      </c>
      <c r="BG67">
        <v>1.0369999999999999</v>
      </c>
      <c r="BH67">
        <v>0.89900000000000002</v>
      </c>
      <c r="BI67">
        <v>0.89700000000000002</v>
      </c>
      <c r="BJ67">
        <v>0.81599999999999995</v>
      </c>
      <c r="BK67">
        <v>1.0960000000000001</v>
      </c>
      <c r="BL67">
        <v>1.079</v>
      </c>
      <c r="BM67">
        <v>0.96299999999999997</v>
      </c>
      <c r="BN67">
        <v>1.0860000000000001</v>
      </c>
      <c r="BO67">
        <v>0.874</v>
      </c>
      <c r="BP67">
        <v>0.98299999999999998</v>
      </c>
      <c r="BQ67">
        <v>0.98399999999999999</v>
      </c>
      <c r="BS67">
        <v>106.9</v>
      </c>
    </row>
    <row r="68" spans="1:71">
      <c r="A68">
        <v>28815</v>
      </c>
      <c r="B68">
        <v>1554.4860000000001</v>
      </c>
      <c r="C68">
        <v>-3.2090000000000001</v>
      </c>
      <c r="D68">
        <v>-8.4000000000000005E-2</v>
      </c>
      <c r="E68">
        <v>1.0513E-2</v>
      </c>
      <c r="F68">
        <v>51</v>
      </c>
      <c r="G68">
        <v>3535</v>
      </c>
      <c r="H68">
        <v>10252.299999999999</v>
      </c>
      <c r="I68">
        <v>50.981000000000002</v>
      </c>
      <c r="J68">
        <v>0</v>
      </c>
      <c r="K68">
        <v>3.3000000000000002E-2</v>
      </c>
      <c r="L68">
        <v>0</v>
      </c>
      <c r="M68">
        <v>2.0369999999999999</v>
      </c>
      <c r="N68">
        <v>3543</v>
      </c>
      <c r="O68">
        <v>0.27900000000000003</v>
      </c>
      <c r="P68">
        <v>0.71699999999999997</v>
      </c>
      <c r="Q68">
        <v>8.2000000000000007E-3</v>
      </c>
      <c r="R68">
        <v>1</v>
      </c>
      <c r="S68">
        <v>0</v>
      </c>
      <c r="T68">
        <v>0.89300000000000002</v>
      </c>
      <c r="U68">
        <v>4.4999999999999999E-4</v>
      </c>
      <c r="V68">
        <v>0</v>
      </c>
      <c r="W68">
        <v>5.9999999999999995E-4</v>
      </c>
      <c r="X68">
        <v>15012</v>
      </c>
      <c r="Y68">
        <v>2.1</v>
      </c>
      <c r="Z68">
        <v>3.2</v>
      </c>
      <c r="AA68">
        <v>7855.1710000000003</v>
      </c>
      <c r="AB68">
        <v>3.7530000000000001</v>
      </c>
      <c r="AC68">
        <v>10815.233</v>
      </c>
      <c r="AD68">
        <v>5.2999999999999999E-2</v>
      </c>
      <c r="AE68">
        <v>4.4999999999999998E-2</v>
      </c>
      <c r="AF68">
        <v>10.018000000000001</v>
      </c>
      <c r="AG68">
        <v>5716.0950000000003</v>
      </c>
      <c r="AH68">
        <v>2.1789999999999998</v>
      </c>
      <c r="AI68">
        <v>3.581</v>
      </c>
      <c r="AJ68">
        <v>36.484000000000002</v>
      </c>
      <c r="AK68">
        <v>0.89800000000000002</v>
      </c>
      <c r="AL68">
        <v>3.7410000000000001</v>
      </c>
      <c r="AM68">
        <v>0.69299999999999995</v>
      </c>
      <c r="AN68">
        <v>1.139</v>
      </c>
      <c r="AO68">
        <v>3.2719999999999999E-2</v>
      </c>
      <c r="AP68">
        <v>9.3000000000000005E-4</v>
      </c>
      <c r="AQ68">
        <v>1.02</v>
      </c>
      <c r="AR68">
        <v>0.79900000000000004</v>
      </c>
      <c r="AS68">
        <v>1.044</v>
      </c>
      <c r="AT68">
        <v>0.89100000000000001</v>
      </c>
      <c r="AU68">
        <v>0.79</v>
      </c>
      <c r="AV68">
        <v>1.014</v>
      </c>
      <c r="AW68">
        <v>1</v>
      </c>
      <c r="AX68">
        <v>0.879</v>
      </c>
      <c r="AY68">
        <v>1.0429999999999999</v>
      </c>
      <c r="AZ68">
        <v>0.97499999999999998</v>
      </c>
      <c r="BA68">
        <v>0.95</v>
      </c>
      <c r="BB68">
        <v>1.0089999999999999</v>
      </c>
      <c r="BC68">
        <v>1.0129999999999999</v>
      </c>
      <c r="BD68">
        <v>0.99299999999999999</v>
      </c>
      <c r="BE68">
        <v>1.0249999999999999</v>
      </c>
      <c r="BF68">
        <v>0.96799999999999997</v>
      </c>
      <c r="BG68">
        <v>0.97799999999999998</v>
      </c>
      <c r="BH68">
        <v>1.1339999999999999</v>
      </c>
      <c r="BI68">
        <v>0.98399999999999999</v>
      </c>
      <c r="BJ68">
        <v>1.1000000000000001</v>
      </c>
      <c r="BK68">
        <v>1.21</v>
      </c>
      <c r="BL68">
        <v>0.98699999999999999</v>
      </c>
      <c r="BM68">
        <v>0.94499999999999995</v>
      </c>
      <c r="BN68">
        <v>0.97299999999999998</v>
      </c>
      <c r="BO68">
        <v>1.6559999999999999</v>
      </c>
      <c r="BP68">
        <v>0.94899999999999995</v>
      </c>
      <c r="BQ68">
        <v>1.0029999999999999</v>
      </c>
      <c r="BS68">
        <v>87.3</v>
      </c>
    </row>
    <row r="69" spans="1:71">
      <c r="A69">
        <v>28815</v>
      </c>
      <c r="B69">
        <v>3163.03</v>
      </c>
      <c r="C69">
        <v>-2.21</v>
      </c>
      <c r="D69">
        <v>3.6880000000000002</v>
      </c>
      <c r="E69">
        <v>7.9640000000000006E-3</v>
      </c>
      <c r="F69">
        <v>88.6</v>
      </c>
      <c r="G69">
        <v>4005.5</v>
      </c>
      <c r="H69">
        <v>10978.9</v>
      </c>
      <c r="I69">
        <v>88.557000000000002</v>
      </c>
      <c r="J69">
        <v>0.308</v>
      </c>
      <c r="K69">
        <v>2.8000000000000001E-2</v>
      </c>
      <c r="L69">
        <v>0.73599999999999999</v>
      </c>
      <c r="M69">
        <v>1.3280000000000001</v>
      </c>
      <c r="N69">
        <v>3542</v>
      </c>
      <c r="O69">
        <v>0.27989999999999998</v>
      </c>
      <c r="P69">
        <v>0.70899999999999996</v>
      </c>
      <c r="Q69">
        <v>7.4000000000000003E-3</v>
      </c>
      <c r="R69">
        <v>1</v>
      </c>
      <c r="S69">
        <v>0</v>
      </c>
      <c r="T69">
        <v>0.83199999999999996</v>
      </c>
      <c r="U69">
        <v>5.0000000000000001E-4</v>
      </c>
      <c r="V69">
        <v>0</v>
      </c>
      <c r="W69">
        <v>5.9999999999999995E-4</v>
      </c>
      <c r="X69">
        <v>10492.2</v>
      </c>
      <c r="Y69">
        <v>2.2999999999999998</v>
      </c>
      <c r="Z69">
        <v>3</v>
      </c>
      <c r="AA69">
        <v>7509.8040000000001</v>
      </c>
      <c r="AB69">
        <v>3.9510000000000001</v>
      </c>
      <c r="AC69">
        <v>10613.63</v>
      </c>
      <c r="AD69">
        <v>4.8000000000000001E-2</v>
      </c>
      <c r="AE69">
        <v>4.7E-2</v>
      </c>
      <c r="AF69">
        <v>11.004</v>
      </c>
      <c r="AG69">
        <v>6159.9189999999999</v>
      </c>
      <c r="AH69">
        <v>2.0430000000000001</v>
      </c>
      <c r="AI69">
        <v>4.2770000000000001</v>
      </c>
      <c r="AJ69">
        <v>36.081000000000003</v>
      </c>
      <c r="AK69">
        <v>0.92500000000000004</v>
      </c>
      <c r="AL69">
        <v>3.3130000000000002</v>
      </c>
      <c r="AM69">
        <v>0.64900000000000002</v>
      </c>
      <c r="AN69">
        <v>0.96</v>
      </c>
      <c r="AO69">
        <v>3.3300000000000003E-2</v>
      </c>
      <c r="AP69">
        <v>9.3000000000000005E-4</v>
      </c>
      <c r="AQ69">
        <v>0.99299999999999999</v>
      </c>
      <c r="AR69">
        <v>1.113</v>
      </c>
      <c r="AS69">
        <v>1.1499999999999999</v>
      </c>
      <c r="AT69">
        <v>1.0529999999999999</v>
      </c>
      <c r="AU69">
        <v>1.1559999999999999</v>
      </c>
      <c r="AV69">
        <v>1.0289999999999999</v>
      </c>
      <c r="AW69">
        <v>1</v>
      </c>
      <c r="AX69">
        <v>1.081</v>
      </c>
      <c r="AY69">
        <v>1.1399999999999999</v>
      </c>
      <c r="AZ69">
        <v>0.91600000000000004</v>
      </c>
      <c r="BA69">
        <v>1.0309999999999999</v>
      </c>
      <c r="BB69">
        <v>0.96199999999999997</v>
      </c>
      <c r="BC69">
        <v>0.98399999999999999</v>
      </c>
      <c r="BD69">
        <v>0.998</v>
      </c>
      <c r="BE69">
        <v>1.002</v>
      </c>
      <c r="BF69">
        <v>1.089</v>
      </c>
      <c r="BG69">
        <v>1.1339999999999999</v>
      </c>
      <c r="BH69">
        <v>0.89200000000000002</v>
      </c>
      <c r="BI69">
        <v>0.95399999999999996</v>
      </c>
      <c r="BJ69">
        <v>0.99299999999999999</v>
      </c>
      <c r="BK69">
        <v>0.96399999999999997</v>
      </c>
      <c r="BL69">
        <v>0.94599999999999995</v>
      </c>
      <c r="BM69">
        <v>1.0009999999999999</v>
      </c>
      <c r="BN69">
        <v>1.232</v>
      </c>
      <c r="BO69">
        <v>0.86199999999999999</v>
      </c>
      <c r="BP69">
        <v>1.0840000000000001</v>
      </c>
      <c r="BQ69">
        <v>1.0029999999999999</v>
      </c>
      <c r="BS69">
        <v>25.899999999999991</v>
      </c>
    </row>
    <row r="70" spans="1:71">
      <c r="A70">
        <v>28815</v>
      </c>
      <c r="B70">
        <v>2114.85</v>
      </c>
      <c r="C70">
        <v>-2.9630000000000001</v>
      </c>
      <c r="D70">
        <v>2.109</v>
      </c>
      <c r="E70">
        <v>9.9050000000000006E-3</v>
      </c>
      <c r="F70">
        <v>82.3</v>
      </c>
      <c r="G70">
        <v>3754.9</v>
      </c>
      <c r="H70">
        <v>10649.8</v>
      </c>
      <c r="I70">
        <v>82.331999999999994</v>
      </c>
      <c r="J70">
        <v>5.0999999999999997E-2</v>
      </c>
      <c r="K70">
        <v>3.9E-2</v>
      </c>
      <c r="L70">
        <v>8.0000000000000002E-3</v>
      </c>
      <c r="M70">
        <v>2.1339999999999999</v>
      </c>
      <c r="N70">
        <v>3542</v>
      </c>
      <c r="O70">
        <v>0.2767</v>
      </c>
      <c r="P70">
        <v>0.72640000000000005</v>
      </c>
      <c r="Q70">
        <v>7.4999999999999997E-3</v>
      </c>
      <c r="R70">
        <v>1</v>
      </c>
      <c r="S70">
        <v>0</v>
      </c>
      <c r="T70">
        <v>1.196</v>
      </c>
      <c r="U70">
        <v>4.8000000000000001E-4</v>
      </c>
      <c r="V70">
        <v>0</v>
      </c>
      <c r="W70">
        <v>8.0000000000000004E-4</v>
      </c>
      <c r="X70">
        <v>11647.9</v>
      </c>
      <c r="Y70">
        <v>2</v>
      </c>
      <c r="Z70">
        <v>3.3</v>
      </c>
      <c r="AA70">
        <v>8044.3710000000001</v>
      </c>
      <c r="AB70">
        <v>3.7269999999999999</v>
      </c>
      <c r="AC70">
        <v>11036.999</v>
      </c>
      <c r="AD70">
        <v>4.7E-2</v>
      </c>
      <c r="AE70">
        <v>0.05</v>
      </c>
      <c r="AF70">
        <v>10.483000000000001</v>
      </c>
      <c r="AG70">
        <v>5044.5429999999997</v>
      </c>
      <c r="AH70">
        <v>1.9079999999999999</v>
      </c>
      <c r="AI70">
        <v>3.9020000000000001</v>
      </c>
      <c r="AJ70">
        <v>44.005000000000003</v>
      </c>
      <c r="AK70">
        <v>1.022</v>
      </c>
      <c r="AL70">
        <v>3.3940000000000001</v>
      </c>
      <c r="AM70">
        <v>0.49099999999999999</v>
      </c>
      <c r="AN70">
        <v>1.1120000000000001</v>
      </c>
      <c r="AO70">
        <v>3.7600000000000001E-2</v>
      </c>
      <c r="AP70">
        <v>9.3000000000000005E-4</v>
      </c>
      <c r="AQ70">
        <v>1.05</v>
      </c>
      <c r="AR70">
        <v>1.0469999999999999</v>
      </c>
      <c r="AS70">
        <v>1.0980000000000001</v>
      </c>
      <c r="AT70">
        <v>1.0429999999999999</v>
      </c>
      <c r="AU70">
        <v>1.101</v>
      </c>
      <c r="AV70">
        <v>1.0669999999999999</v>
      </c>
      <c r="AW70">
        <v>1</v>
      </c>
      <c r="AX70">
        <v>0.81</v>
      </c>
      <c r="AY70">
        <v>0.78600000000000003</v>
      </c>
      <c r="AZ70">
        <v>1.169</v>
      </c>
      <c r="BA70">
        <v>1.081</v>
      </c>
      <c r="BB70">
        <v>1.018</v>
      </c>
      <c r="BC70">
        <v>0.98499999999999999</v>
      </c>
      <c r="BD70">
        <v>0.97799999999999998</v>
      </c>
      <c r="BE70">
        <v>0.95799999999999996</v>
      </c>
      <c r="BF70">
        <v>1.0780000000000001</v>
      </c>
      <c r="BG70">
        <v>0.996</v>
      </c>
      <c r="BH70">
        <v>1.03</v>
      </c>
      <c r="BI70">
        <v>0.95799999999999996</v>
      </c>
      <c r="BJ70">
        <v>1.0129999999999999</v>
      </c>
      <c r="BK70">
        <v>1.071</v>
      </c>
      <c r="BL70">
        <v>0.96799999999999997</v>
      </c>
      <c r="BM70">
        <v>1.081</v>
      </c>
      <c r="BN70">
        <v>0.91300000000000003</v>
      </c>
      <c r="BO70">
        <v>0.80800000000000005</v>
      </c>
      <c r="BP70">
        <v>1.1279999999999999</v>
      </c>
      <c r="BQ70">
        <v>0.996</v>
      </c>
      <c r="BS70">
        <v>66.3</v>
      </c>
    </row>
    <row r="71" spans="1:71">
      <c r="A71">
        <v>28815</v>
      </c>
      <c r="B71">
        <v>3553.32</v>
      </c>
      <c r="C71">
        <v>-1.337</v>
      </c>
      <c r="D71">
        <v>5.1109999999999998</v>
      </c>
      <c r="E71">
        <v>6.5900000000000004E-3</v>
      </c>
      <c r="F71">
        <v>84.8</v>
      </c>
      <c r="G71">
        <v>4371.8999999999996</v>
      </c>
      <c r="H71">
        <v>11605.7</v>
      </c>
      <c r="I71">
        <v>84.834000000000003</v>
      </c>
      <c r="J71">
        <v>0.309</v>
      </c>
      <c r="K71">
        <v>2.4E-2</v>
      </c>
      <c r="L71">
        <v>0.95799999999999996</v>
      </c>
      <c r="M71">
        <v>0.73699999999999999</v>
      </c>
      <c r="N71">
        <v>3596</v>
      </c>
      <c r="O71">
        <v>0.28299999999999997</v>
      </c>
      <c r="P71">
        <v>0.68810000000000004</v>
      </c>
      <c r="Q71">
        <v>7.4000000000000003E-3</v>
      </c>
      <c r="R71">
        <v>1</v>
      </c>
      <c r="S71">
        <v>0</v>
      </c>
      <c r="T71">
        <v>1.147</v>
      </c>
      <c r="U71">
        <v>4.8999999999999998E-4</v>
      </c>
      <c r="V71">
        <v>0</v>
      </c>
      <c r="W71">
        <v>7.6999999999999996E-4</v>
      </c>
      <c r="X71">
        <v>12343.8</v>
      </c>
      <c r="Y71">
        <v>1.8</v>
      </c>
      <c r="Z71">
        <v>3.4</v>
      </c>
      <c r="AA71">
        <v>7758.8239999999996</v>
      </c>
      <c r="AB71">
        <v>3.859</v>
      </c>
      <c r="AC71">
        <v>10862.843999999999</v>
      </c>
      <c r="AD71">
        <v>4.7E-2</v>
      </c>
      <c r="AE71">
        <v>5.0999999999999997E-2</v>
      </c>
      <c r="AF71">
        <v>11.092000000000001</v>
      </c>
      <c r="AG71">
        <v>5084.2209999999995</v>
      </c>
      <c r="AH71">
        <v>2.2000000000000002</v>
      </c>
      <c r="AI71">
        <v>4.2779999999999996</v>
      </c>
      <c r="AJ71">
        <v>31.408999999999999</v>
      </c>
      <c r="AK71">
        <v>1</v>
      </c>
      <c r="AL71">
        <v>3.7040000000000002</v>
      </c>
      <c r="AM71">
        <v>0.48399999999999999</v>
      </c>
      <c r="AN71">
        <v>0.66300000000000003</v>
      </c>
      <c r="AO71">
        <v>3.7019999999999997E-2</v>
      </c>
      <c r="AP71">
        <v>9.2000000000000003E-4</v>
      </c>
      <c r="AQ71">
        <v>1.109</v>
      </c>
      <c r="AR71">
        <v>0.96</v>
      </c>
      <c r="AS71">
        <v>1.1140000000000001</v>
      </c>
      <c r="AT71">
        <v>1.0840000000000001</v>
      </c>
      <c r="AU71">
        <v>0.28000000000000003</v>
      </c>
      <c r="AV71">
        <v>1.089</v>
      </c>
      <c r="AW71">
        <v>1</v>
      </c>
      <c r="AX71">
        <v>1.069</v>
      </c>
      <c r="AY71">
        <v>0.86899999999999999</v>
      </c>
      <c r="AZ71">
        <v>1.0609999999999999</v>
      </c>
      <c r="BA71">
        <v>0.98699999999999999</v>
      </c>
      <c r="BB71">
        <v>0.97299999999999998</v>
      </c>
      <c r="BC71">
        <v>0.98899999999999999</v>
      </c>
      <c r="BD71">
        <v>0.97299999999999998</v>
      </c>
      <c r="BE71">
        <v>0.96499999999999997</v>
      </c>
      <c r="BF71">
        <v>1.012</v>
      </c>
      <c r="BG71">
        <v>1.028</v>
      </c>
      <c r="BH71">
        <v>0.97599999999999998</v>
      </c>
      <c r="BI71">
        <v>0.93700000000000006</v>
      </c>
      <c r="BJ71">
        <v>1.0029999999999999</v>
      </c>
      <c r="BK71">
        <v>0.96299999999999997</v>
      </c>
      <c r="BL71">
        <v>0.998</v>
      </c>
      <c r="BM71">
        <v>1.0029999999999999</v>
      </c>
      <c r="BN71">
        <v>0.94899999999999995</v>
      </c>
      <c r="BO71">
        <v>0.94099999999999995</v>
      </c>
      <c r="BP71">
        <v>1.0509999999999999</v>
      </c>
      <c r="BQ71">
        <v>1.0149999999999999</v>
      </c>
      <c r="BS71">
        <v>15.799999999999997</v>
      </c>
    </row>
    <row r="72" spans="1:71">
      <c r="A72">
        <v>28815</v>
      </c>
      <c r="B72">
        <v>1090.7280000000001</v>
      </c>
      <c r="C72">
        <v>-3.3809999999999998</v>
      </c>
      <c r="D72">
        <v>-0.90100000000000002</v>
      </c>
      <c r="E72">
        <v>1.0846E-2</v>
      </c>
      <c r="F72">
        <v>43.2</v>
      </c>
      <c r="G72">
        <v>3512.8</v>
      </c>
      <c r="H72">
        <v>10370.200000000001</v>
      </c>
      <c r="I72">
        <v>43.207999999999998</v>
      </c>
      <c r="J72">
        <v>0</v>
      </c>
      <c r="K72">
        <v>0.04</v>
      </c>
      <c r="L72">
        <v>0</v>
      </c>
      <c r="M72">
        <v>2.5019999999999998</v>
      </c>
      <c r="N72">
        <v>3596</v>
      </c>
      <c r="O72">
        <v>0.2838</v>
      </c>
      <c r="P72">
        <v>0.73099999999999998</v>
      </c>
      <c r="Q72">
        <v>7.4999999999999997E-3</v>
      </c>
      <c r="R72">
        <v>1</v>
      </c>
      <c r="S72">
        <v>0</v>
      </c>
      <c r="T72">
        <v>0.66200000000000003</v>
      </c>
      <c r="U72">
        <v>4.6999999999999999E-4</v>
      </c>
      <c r="V72">
        <v>0</v>
      </c>
      <c r="W72">
        <v>6.7000000000000002E-4</v>
      </c>
      <c r="X72">
        <v>13499.6</v>
      </c>
      <c r="Y72">
        <v>2.1</v>
      </c>
      <c r="Z72">
        <v>3.2</v>
      </c>
      <c r="AA72">
        <v>7853.424</v>
      </c>
      <c r="AB72">
        <v>3.7410000000000001</v>
      </c>
      <c r="AC72">
        <v>10973.727000000001</v>
      </c>
      <c r="AD72">
        <v>4.5999999999999999E-2</v>
      </c>
      <c r="AE72">
        <v>5.3999999999999999E-2</v>
      </c>
      <c r="AF72">
        <v>10.571</v>
      </c>
      <c r="AG72">
        <v>4748.4449999999997</v>
      </c>
      <c r="AH72">
        <v>2.3570000000000002</v>
      </c>
      <c r="AI72">
        <v>3.367</v>
      </c>
      <c r="AJ72">
        <v>31.004999999999999</v>
      </c>
      <c r="AK72">
        <v>1.0269999999999999</v>
      </c>
      <c r="AL72">
        <v>3.2749999999999999</v>
      </c>
      <c r="AM72">
        <v>0.55300000000000005</v>
      </c>
      <c r="AN72">
        <v>1.4750000000000001</v>
      </c>
      <c r="AO72">
        <v>3.3890000000000003E-2</v>
      </c>
      <c r="AP72">
        <v>9.3000000000000005E-4</v>
      </c>
      <c r="AQ72">
        <v>0.98599999999999999</v>
      </c>
      <c r="AR72">
        <v>0.98199999999999998</v>
      </c>
      <c r="AS72">
        <v>0.86899999999999999</v>
      </c>
      <c r="AT72">
        <v>0.92300000000000004</v>
      </c>
      <c r="AU72">
        <v>0.70799999999999996</v>
      </c>
      <c r="AV72">
        <v>0.91100000000000003</v>
      </c>
      <c r="AW72">
        <v>1</v>
      </c>
      <c r="AX72">
        <v>1.0049999999999999</v>
      </c>
      <c r="AY72">
        <v>0.93500000000000005</v>
      </c>
      <c r="AZ72">
        <v>1.0269999999999999</v>
      </c>
      <c r="BA72">
        <v>0.98599999999999999</v>
      </c>
      <c r="BB72">
        <v>1.0329999999999999</v>
      </c>
      <c r="BC72">
        <v>1.0249999999999999</v>
      </c>
      <c r="BD72">
        <v>1.018</v>
      </c>
      <c r="BE72">
        <v>0.97499999999999998</v>
      </c>
      <c r="BF72">
        <v>0.99199999999999999</v>
      </c>
      <c r="BG72">
        <v>1.0089999999999999</v>
      </c>
      <c r="BH72">
        <v>1.2070000000000001</v>
      </c>
      <c r="BI72">
        <v>1.08</v>
      </c>
      <c r="BJ72">
        <v>1.028</v>
      </c>
      <c r="BK72">
        <v>1.014</v>
      </c>
      <c r="BL72">
        <v>1.0609999999999999</v>
      </c>
      <c r="BM72">
        <v>1.056</v>
      </c>
      <c r="BN72">
        <v>1.1639999999999999</v>
      </c>
      <c r="BO72">
        <v>1.23</v>
      </c>
      <c r="BP72">
        <v>0.90800000000000003</v>
      </c>
      <c r="BQ72">
        <v>0.997</v>
      </c>
      <c r="BS72">
        <v>101.7</v>
      </c>
    </row>
    <row r="73" spans="1:71">
      <c r="A73">
        <v>28815</v>
      </c>
      <c r="B73">
        <v>2373.3310000000001</v>
      </c>
      <c r="C73">
        <v>-2.6509999999999998</v>
      </c>
      <c r="D73">
        <v>2.6930000000000001</v>
      </c>
      <c r="E73">
        <v>7.9629999999999996E-3</v>
      </c>
      <c r="F73">
        <v>90.1</v>
      </c>
      <c r="G73">
        <v>3686</v>
      </c>
      <c r="H73">
        <v>10508.9</v>
      </c>
      <c r="I73">
        <v>90.063999999999993</v>
      </c>
      <c r="J73">
        <v>0.29299999999999998</v>
      </c>
      <c r="K73">
        <v>3.7999999999999999E-2</v>
      </c>
      <c r="L73">
        <v>0.371</v>
      </c>
      <c r="M73">
        <v>1.6579999999999999</v>
      </c>
      <c r="N73">
        <v>3348</v>
      </c>
      <c r="O73">
        <v>0.28070000000000001</v>
      </c>
      <c r="P73">
        <v>0.72299999999999998</v>
      </c>
      <c r="Q73">
        <v>6.7000000000000002E-3</v>
      </c>
      <c r="R73">
        <v>1</v>
      </c>
      <c r="S73">
        <v>0</v>
      </c>
      <c r="T73">
        <v>1.026</v>
      </c>
      <c r="U73">
        <v>4.8000000000000001E-4</v>
      </c>
      <c r="V73">
        <v>0</v>
      </c>
      <c r="W73">
        <v>7.6999999999999996E-4</v>
      </c>
      <c r="X73">
        <v>12763.5</v>
      </c>
      <c r="Y73">
        <v>2.2999999999999998</v>
      </c>
      <c r="Z73">
        <v>3.5</v>
      </c>
      <c r="AA73">
        <v>7728.04</v>
      </c>
      <c r="AB73">
        <v>3.7280000000000002</v>
      </c>
      <c r="AC73">
        <v>10772.124</v>
      </c>
      <c r="AD73">
        <v>4.8000000000000001E-2</v>
      </c>
      <c r="AE73">
        <v>0.05</v>
      </c>
      <c r="AF73">
        <v>11.557</v>
      </c>
      <c r="AG73">
        <v>5192.2690000000002</v>
      </c>
      <c r="AH73">
        <v>1.637</v>
      </c>
      <c r="AI73">
        <v>3.528</v>
      </c>
      <c r="AJ73">
        <v>38.929000000000002</v>
      </c>
      <c r="AK73">
        <v>0.91200000000000003</v>
      </c>
      <c r="AL73">
        <v>3.6120000000000001</v>
      </c>
      <c r="AM73">
        <v>0.50900000000000001</v>
      </c>
      <c r="AN73">
        <v>0.96599999999999997</v>
      </c>
      <c r="AO73">
        <v>3.4479999999999997E-2</v>
      </c>
      <c r="AP73">
        <v>9.3999999999999997E-4</v>
      </c>
      <c r="AQ73">
        <v>1.0229999999999999</v>
      </c>
      <c r="AR73">
        <v>1.1180000000000001</v>
      </c>
      <c r="AS73">
        <v>0.79900000000000004</v>
      </c>
      <c r="AT73">
        <v>0.77300000000000002</v>
      </c>
      <c r="AU73">
        <v>1.5389999999999999</v>
      </c>
      <c r="AV73">
        <v>0.92500000000000004</v>
      </c>
      <c r="AW73">
        <v>1</v>
      </c>
      <c r="AX73">
        <v>0.86299999999999999</v>
      </c>
      <c r="AY73">
        <v>1.1599999999999999</v>
      </c>
      <c r="AZ73">
        <v>1.012</v>
      </c>
      <c r="BA73">
        <v>0.98499999999999999</v>
      </c>
      <c r="BB73">
        <v>0.999</v>
      </c>
      <c r="BC73">
        <v>0.98199999999999998</v>
      </c>
      <c r="BD73">
        <v>1.0129999999999999</v>
      </c>
      <c r="BE73">
        <v>1.036</v>
      </c>
      <c r="BF73">
        <v>0.89300000000000002</v>
      </c>
      <c r="BG73">
        <v>0.95299999999999996</v>
      </c>
      <c r="BH73">
        <v>0.95299999999999996</v>
      </c>
      <c r="BI73">
        <v>1.077</v>
      </c>
      <c r="BJ73">
        <v>0.95799999999999996</v>
      </c>
      <c r="BK73">
        <v>0.94799999999999995</v>
      </c>
      <c r="BL73">
        <v>1.0609999999999999</v>
      </c>
      <c r="BM73">
        <v>1.002</v>
      </c>
      <c r="BN73">
        <v>0.85499999999999998</v>
      </c>
      <c r="BO73">
        <v>1.1259999999999999</v>
      </c>
      <c r="BP73">
        <v>1.054</v>
      </c>
      <c r="BQ73">
        <v>0.997</v>
      </c>
      <c r="BS73">
        <v>43.500000000000007</v>
      </c>
    </row>
    <row r="74" spans="1:71">
      <c r="A74">
        <v>28815</v>
      </c>
      <c r="B74">
        <v>2642.7809999999999</v>
      </c>
      <c r="C74">
        <v>-2.8479999999999999</v>
      </c>
      <c r="D74">
        <v>2.621</v>
      </c>
      <c r="E74">
        <v>7.7530000000000003E-3</v>
      </c>
      <c r="F74">
        <v>84.9</v>
      </c>
      <c r="G74">
        <v>3685.4</v>
      </c>
      <c r="H74">
        <v>10842.5</v>
      </c>
      <c r="I74">
        <v>84.947999999999993</v>
      </c>
      <c r="J74">
        <v>0.13100000000000001</v>
      </c>
      <c r="K74">
        <v>3.2000000000000001E-2</v>
      </c>
      <c r="L74">
        <v>0.123</v>
      </c>
      <c r="M74">
        <v>2.0529999999999999</v>
      </c>
      <c r="N74">
        <v>3347</v>
      </c>
      <c r="O74">
        <v>0.28160000000000002</v>
      </c>
      <c r="P74">
        <v>0.74050000000000005</v>
      </c>
      <c r="Q74">
        <v>5.8999999999999999E-3</v>
      </c>
      <c r="R74">
        <v>1</v>
      </c>
      <c r="S74">
        <v>0</v>
      </c>
      <c r="T74">
        <v>0.96499999999999997</v>
      </c>
      <c r="U74">
        <v>5.0000000000000001E-4</v>
      </c>
      <c r="V74">
        <v>0</v>
      </c>
      <c r="W74">
        <v>5.6999999999999998E-4</v>
      </c>
      <c r="X74">
        <v>13919.2</v>
      </c>
      <c r="Y74">
        <v>2.2000000000000002</v>
      </c>
      <c r="Z74">
        <v>3.3</v>
      </c>
      <c r="AA74">
        <v>7822.6409999999996</v>
      </c>
      <c r="AB74">
        <v>3.609</v>
      </c>
      <c r="AC74">
        <v>11195.493</v>
      </c>
      <c r="AD74">
        <v>5.3999999999999999E-2</v>
      </c>
      <c r="AE74">
        <v>5.2999999999999999E-2</v>
      </c>
      <c r="AF74">
        <v>11.037000000000001</v>
      </c>
      <c r="AG74">
        <v>5636.0929999999998</v>
      </c>
      <c r="AH74">
        <v>2.38</v>
      </c>
      <c r="AI74">
        <v>3.6880000000000002</v>
      </c>
      <c r="AJ74">
        <v>46.853000000000002</v>
      </c>
      <c r="AK74">
        <v>0.93799999999999994</v>
      </c>
      <c r="AL74">
        <v>3.694</v>
      </c>
      <c r="AM74">
        <v>0.57799999999999996</v>
      </c>
      <c r="AN74">
        <v>1.1180000000000001</v>
      </c>
      <c r="AO74">
        <v>3.5069999999999997E-2</v>
      </c>
      <c r="AP74">
        <v>9.3999999999999997E-4</v>
      </c>
      <c r="AQ74">
        <v>0.95</v>
      </c>
      <c r="AR74">
        <v>1.06</v>
      </c>
      <c r="AS74">
        <v>0.84899999999999998</v>
      </c>
      <c r="AT74">
        <v>0.92600000000000005</v>
      </c>
      <c r="AU74">
        <v>0.96</v>
      </c>
      <c r="AV74">
        <v>1.01</v>
      </c>
      <c r="AW74">
        <v>1</v>
      </c>
      <c r="AX74">
        <v>1.2030000000000001</v>
      </c>
      <c r="AY74">
        <v>1.0329999999999999</v>
      </c>
      <c r="AZ74">
        <v>0.96799999999999997</v>
      </c>
      <c r="BA74">
        <v>0.99399999999999999</v>
      </c>
      <c r="BB74">
        <v>0.98599999999999999</v>
      </c>
      <c r="BC74">
        <v>1.0009999999999999</v>
      </c>
      <c r="BD74">
        <v>0.97399999999999998</v>
      </c>
      <c r="BE74">
        <v>1.024</v>
      </c>
      <c r="BF74">
        <v>0.96699999999999997</v>
      </c>
      <c r="BG74">
        <v>0.78200000000000003</v>
      </c>
      <c r="BH74">
        <v>0.92</v>
      </c>
      <c r="BI74">
        <v>1.224</v>
      </c>
      <c r="BJ74">
        <v>0.81899999999999995</v>
      </c>
      <c r="BK74">
        <v>0.95899999999999996</v>
      </c>
      <c r="BL74">
        <v>0.93899999999999995</v>
      </c>
      <c r="BM74">
        <v>0.93899999999999995</v>
      </c>
      <c r="BN74">
        <v>1.0249999999999999</v>
      </c>
      <c r="BO74">
        <v>1.0720000000000001</v>
      </c>
      <c r="BP74">
        <v>1.099</v>
      </c>
      <c r="BQ74">
        <v>1.0149999999999999</v>
      </c>
      <c r="BS74">
        <v>41.800000000000004</v>
      </c>
    </row>
    <row r="75" spans="1:71">
      <c r="A75">
        <v>28815</v>
      </c>
      <c r="B75">
        <v>2649.799</v>
      </c>
      <c r="C75">
        <v>-2.915</v>
      </c>
      <c r="D75">
        <v>2.1509999999999998</v>
      </c>
      <c r="E75">
        <v>7.5199999999999998E-3</v>
      </c>
      <c r="F75">
        <v>75</v>
      </c>
      <c r="G75">
        <v>3633</v>
      </c>
      <c r="H75">
        <v>10978.2</v>
      </c>
      <c r="I75">
        <v>74.975999999999999</v>
      </c>
      <c r="J75">
        <v>0</v>
      </c>
      <c r="K75">
        <v>2.8000000000000001E-2</v>
      </c>
      <c r="L75">
        <v>0</v>
      </c>
      <c r="M75">
        <v>1.9039999999999999</v>
      </c>
      <c r="N75">
        <v>3347</v>
      </c>
      <c r="O75">
        <v>0.28239999999999998</v>
      </c>
      <c r="P75">
        <v>0.70699999999999996</v>
      </c>
      <c r="Q75">
        <v>6.0000000000000001E-3</v>
      </c>
      <c r="R75">
        <v>1</v>
      </c>
      <c r="S75">
        <v>0</v>
      </c>
      <c r="T75">
        <v>1.329</v>
      </c>
      <c r="U75">
        <v>4.8000000000000001E-4</v>
      </c>
      <c r="V75">
        <v>0</v>
      </c>
      <c r="W75">
        <v>6.7000000000000002E-4</v>
      </c>
      <c r="X75">
        <v>15074.9</v>
      </c>
      <c r="Y75">
        <v>2.2000000000000002</v>
      </c>
      <c r="Z75">
        <v>3.3</v>
      </c>
      <c r="AA75">
        <v>7697.2569999999996</v>
      </c>
      <c r="AB75">
        <v>3.8079999999999998</v>
      </c>
      <c r="AC75">
        <v>11306.375</v>
      </c>
      <c r="AD75">
        <v>5.2999999999999999E-2</v>
      </c>
      <c r="AE75">
        <v>4.9000000000000002E-2</v>
      </c>
      <c r="AF75">
        <v>12.023</v>
      </c>
      <c r="AG75">
        <v>5300.317</v>
      </c>
      <c r="AH75">
        <v>1.66</v>
      </c>
      <c r="AI75">
        <v>3.8490000000000002</v>
      </c>
      <c r="AJ75">
        <v>46.45</v>
      </c>
      <c r="AK75">
        <v>0.96499999999999997</v>
      </c>
      <c r="AL75">
        <v>3.2650000000000001</v>
      </c>
      <c r="AM75">
        <v>0.53400000000000003</v>
      </c>
      <c r="AN75">
        <v>0.93899999999999995</v>
      </c>
      <c r="AO75">
        <v>3.5650000000000001E-2</v>
      </c>
      <c r="AP75">
        <v>9.3000000000000005E-4</v>
      </c>
      <c r="AQ75">
        <v>0.99</v>
      </c>
      <c r="AR75">
        <v>0.88800000000000001</v>
      </c>
      <c r="AS75">
        <v>1.1000000000000001</v>
      </c>
      <c r="AT75">
        <v>0.79600000000000004</v>
      </c>
      <c r="AU75">
        <v>0.65900000000000003</v>
      </c>
      <c r="AV75">
        <v>0.96499999999999997</v>
      </c>
      <c r="AW75">
        <v>1</v>
      </c>
      <c r="AX75">
        <v>1.1359999999999999</v>
      </c>
      <c r="AY75">
        <v>1.099</v>
      </c>
      <c r="AZ75">
        <v>0.97299999999999998</v>
      </c>
      <c r="BA75">
        <v>1.0469999999999999</v>
      </c>
      <c r="BB75">
        <v>1.0189999999999999</v>
      </c>
      <c r="BC75">
        <v>1.008</v>
      </c>
      <c r="BD75">
        <v>1.018</v>
      </c>
      <c r="BE75">
        <v>0.91400000000000003</v>
      </c>
      <c r="BF75">
        <v>0.98599999999999999</v>
      </c>
      <c r="BG75">
        <v>0.96599999999999997</v>
      </c>
      <c r="BH75">
        <v>1.06</v>
      </c>
      <c r="BI75">
        <v>0.95099999999999996</v>
      </c>
      <c r="BJ75">
        <v>1.008</v>
      </c>
      <c r="BK75">
        <v>1.135</v>
      </c>
      <c r="BL75">
        <v>0.96499999999999997</v>
      </c>
      <c r="BM75">
        <v>0.93899999999999995</v>
      </c>
      <c r="BN75">
        <v>1.02</v>
      </c>
      <c r="BO75">
        <v>0.96499999999999997</v>
      </c>
      <c r="BP75">
        <v>1.0069999999999999</v>
      </c>
      <c r="BQ75">
        <v>1.006</v>
      </c>
      <c r="BS75">
        <v>60.5</v>
      </c>
    </row>
    <row r="76" spans="1:71">
      <c r="A76">
        <v>28815</v>
      </c>
      <c r="B76">
        <v>2468.61</v>
      </c>
      <c r="C76">
        <v>-2.9590000000000001</v>
      </c>
      <c r="D76">
        <v>2.3130000000000002</v>
      </c>
      <c r="E76">
        <v>9.4959999999999992E-3</v>
      </c>
      <c r="F76">
        <v>80.7</v>
      </c>
      <c r="G76">
        <v>3590</v>
      </c>
      <c r="H76">
        <v>10805.8</v>
      </c>
      <c r="I76">
        <v>80.744</v>
      </c>
      <c r="J76">
        <v>1.9E-2</v>
      </c>
      <c r="K76">
        <v>3.3000000000000002E-2</v>
      </c>
      <c r="L76">
        <v>0.17199999999999999</v>
      </c>
      <c r="M76">
        <v>2.0720000000000001</v>
      </c>
      <c r="N76">
        <v>3346</v>
      </c>
      <c r="O76">
        <v>0.27539999999999998</v>
      </c>
      <c r="P76">
        <v>0.75</v>
      </c>
      <c r="Q76">
        <v>7.1999999999999998E-3</v>
      </c>
      <c r="R76">
        <v>1</v>
      </c>
      <c r="S76">
        <v>0</v>
      </c>
      <c r="T76">
        <v>0.84499999999999997</v>
      </c>
      <c r="U76">
        <v>4.8999999999999998E-4</v>
      </c>
      <c r="V76">
        <v>0</v>
      </c>
      <c r="W76">
        <v>7.6999999999999996E-4</v>
      </c>
      <c r="X76">
        <v>10555.1</v>
      </c>
      <c r="Y76">
        <v>1.8</v>
      </c>
      <c r="Z76">
        <v>3.4</v>
      </c>
      <c r="AA76">
        <v>7571.8729999999996</v>
      </c>
      <c r="AB76">
        <v>3.7959999999999998</v>
      </c>
      <c r="AC76">
        <v>11104.772000000001</v>
      </c>
      <c r="AD76">
        <v>5.1999999999999998E-2</v>
      </c>
      <c r="AE76">
        <v>4.5999999999999999E-2</v>
      </c>
      <c r="AF76">
        <v>9.9960000000000004</v>
      </c>
      <c r="AG76">
        <v>5744.1409999999996</v>
      </c>
      <c r="AH76">
        <v>2.109</v>
      </c>
      <c r="AI76">
        <v>4.0090000000000003</v>
      </c>
      <c r="AJ76">
        <v>37.718000000000004</v>
      </c>
      <c r="AK76">
        <v>0.99099999999999999</v>
      </c>
      <c r="AL76">
        <v>3.6019999999999999</v>
      </c>
      <c r="AM76">
        <v>0.60399999999999998</v>
      </c>
      <c r="AN76">
        <v>1.091</v>
      </c>
      <c r="AO76">
        <v>3.6240000000000001E-2</v>
      </c>
      <c r="AP76">
        <v>9.3000000000000005E-4</v>
      </c>
      <c r="AQ76">
        <v>0.92900000000000005</v>
      </c>
      <c r="AR76">
        <v>0.98099999999999998</v>
      </c>
      <c r="AS76">
        <v>0.93</v>
      </c>
      <c r="AT76">
        <v>0.94599999999999995</v>
      </c>
      <c r="AU76">
        <v>0.93600000000000005</v>
      </c>
      <c r="AV76">
        <v>1.099</v>
      </c>
      <c r="AW76">
        <v>1</v>
      </c>
      <c r="AX76">
        <v>0.98099999999999998</v>
      </c>
      <c r="AY76">
        <v>0.93700000000000006</v>
      </c>
      <c r="AZ76">
        <v>0.98699999999999999</v>
      </c>
      <c r="BA76">
        <v>1.002</v>
      </c>
      <c r="BB76">
        <v>0.99</v>
      </c>
      <c r="BC76">
        <v>1.032</v>
      </c>
      <c r="BD76">
        <v>0.97799999999999998</v>
      </c>
      <c r="BE76">
        <v>1.0649999999999999</v>
      </c>
      <c r="BF76">
        <v>0.92600000000000005</v>
      </c>
      <c r="BG76">
        <v>0.95399999999999996</v>
      </c>
      <c r="BH76">
        <v>0.92200000000000004</v>
      </c>
      <c r="BI76">
        <v>1.012</v>
      </c>
      <c r="BJ76">
        <v>1.1890000000000001</v>
      </c>
      <c r="BK76">
        <v>1.02</v>
      </c>
      <c r="BL76">
        <v>1.036</v>
      </c>
      <c r="BM76">
        <v>0.91900000000000004</v>
      </c>
      <c r="BN76">
        <v>1.1200000000000001</v>
      </c>
      <c r="BO76">
        <v>1.05</v>
      </c>
      <c r="BP76">
        <v>0.98499999999999999</v>
      </c>
      <c r="BQ76">
        <v>0.99399999999999999</v>
      </c>
      <c r="BS76">
        <v>46.900000000000006</v>
      </c>
    </row>
    <row r="77" spans="1:71">
      <c r="A77">
        <v>28815</v>
      </c>
      <c r="B77">
        <v>2077.6860000000001</v>
      </c>
      <c r="C77">
        <v>-2.964</v>
      </c>
      <c r="D77">
        <v>0.76400000000000001</v>
      </c>
      <c r="E77">
        <v>1.0612999999999999E-2</v>
      </c>
      <c r="F77">
        <v>48.2</v>
      </c>
      <c r="G77">
        <v>3418.1</v>
      </c>
      <c r="H77">
        <v>10277</v>
      </c>
      <c r="I77">
        <v>48.174999999999997</v>
      </c>
      <c r="J77">
        <v>0</v>
      </c>
      <c r="K77">
        <v>2.3E-2</v>
      </c>
      <c r="L77">
        <v>0</v>
      </c>
      <c r="M77">
        <v>1.859</v>
      </c>
      <c r="N77">
        <v>3346</v>
      </c>
      <c r="O77">
        <v>0.28410000000000002</v>
      </c>
      <c r="P77">
        <v>0.74199999999999999</v>
      </c>
      <c r="Q77">
        <v>8.3999999999999995E-3</v>
      </c>
      <c r="R77">
        <v>1</v>
      </c>
      <c r="S77">
        <v>0</v>
      </c>
      <c r="T77">
        <v>1.2090000000000001</v>
      </c>
      <c r="U77">
        <v>4.6999999999999999E-4</v>
      </c>
      <c r="V77">
        <v>0</v>
      </c>
      <c r="W77">
        <v>5.6999999999999998E-4</v>
      </c>
      <c r="X77">
        <v>11710.9</v>
      </c>
      <c r="Y77">
        <v>2.1</v>
      </c>
      <c r="Z77">
        <v>3.2</v>
      </c>
      <c r="AA77">
        <v>7666.473</v>
      </c>
      <c r="AB77">
        <v>3.677</v>
      </c>
      <c r="AC77">
        <v>10903.169</v>
      </c>
      <c r="AD77">
        <v>5.0999999999999997E-2</v>
      </c>
      <c r="AE77">
        <v>4.8000000000000001E-2</v>
      </c>
      <c r="AF77">
        <v>10.981999999999999</v>
      </c>
      <c r="AG77">
        <v>6187.9639999999999</v>
      </c>
      <c r="AH77">
        <v>1.6819999999999999</v>
      </c>
      <c r="AI77">
        <v>3.6339999999999999</v>
      </c>
      <c r="AJ77">
        <v>45.642000000000003</v>
      </c>
      <c r="AK77">
        <v>0.94699999999999995</v>
      </c>
      <c r="AL77">
        <v>3.4289999999999998</v>
      </c>
      <c r="AM77">
        <v>0.56000000000000005</v>
      </c>
      <c r="AN77">
        <v>0.91200000000000003</v>
      </c>
      <c r="AO77">
        <v>3.6819999999999999E-2</v>
      </c>
      <c r="AP77">
        <v>9.3999999999999997E-4</v>
      </c>
      <c r="AQ77">
        <v>0.996</v>
      </c>
      <c r="AR77">
        <v>1.0029999999999999</v>
      </c>
      <c r="AS77">
        <v>0.997</v>
      </c>
      <c r="AT77">
        <v>0.79200000000000004</v>
      </c>
      <c r="AU77">
        <v>0.80800000000000005</v>
      </c>
      <c r="AV77">
        <v>1.0049999999999999</v>
      </c>
      <c r="AW77">
        <v>1</v>
      </c>
      <c r="AX77">
        <v>1.0680000000000001</v>
      </c>
      <c r="AY77">
        <v>1.032</v>
      </c>
      <c r="AZ77">
        <v>1.0269999999999999</v>
      </c>
      <c r="BA77">
        <v>1.0049999999999999</v>
      </c>
      <c r="BB77">
        <v>1</v>
      </c>
      <c r="BC77">
        <v>0.99199999999999999</v>
      </c>
      <c r="BD77">
        <v>1.026</v>
      </c>
      <c r="BE77">
        <v>0.99</v>
      </c>
      <c r="BF77">
        <v>1.0509999999999999</v>
      </c>
      <c r="BG77">
        <v>0.92</v>
      </c>
      <c r="BH77">
        <v>1.196</v>
      </c>
      <c r="BI77">
        <v>0.96499999999999997</v>
      </c>
      <c r="BJ77">
        <v>0.89</v>
      </c>
      <c r="BK77">
        <v>1.081</v>
      </c>
      <c r="BL77">
        <v>0.995</v>
      </c>
      <c r="BM77">
        <v>1.0069999999999999</v>
      </c>
      <c r="BN77">
        <v>0.85</v>
      </c>
      <c r="BO77">
        <v>0.54900000000000004</v>
      </c>
      <c r="BP77">
        <v>1.073</v>
      </c>
      <c r="BQ77">
        <v>0.98899999999999999</v>
      </c>
      <c r="BS77">
        <v>87.100000000000009</v>
      </c>
    </row>
    <row r="78" spans="1:71">
      <c r="A78">
        <v>28815</v>
      </c>
      <c r="B78">
        <v>3590.2759999999998</v>
      </c>
      <c r="C78">
        <v>-2.0840000000000001</v>
      </c>
      <c r="D78">
        <v>3.976</v>
      </c>
      <c r="E78">
        <v>6.352E-3</v>
      </c>
      <c r="F78">
        <v>90.8</v>
      </c>
      <c r="G78">
        <v>4219.2</v>
      </c>
      <c r="H78">
        <v>11864.6</v>
      </c>
      <c r="I78">
        <v>90.778000000000006</v>
      </c>
      <c r="J78">
        <v>0.56799999999999995</v>
      </c>
      <c r="K78">
        <v>2.5000000000000001E-2</v>
      </c>
      <c r="L78">
        <v>0.74</v>
      </c>
      <c r="M78">
        <v>0.94799999999999995</v>
      </c>
      <c r="N78">
        <v>3593</v>
      </c>
      <c r="O78">
        <v>0.27710000000000001</v>
      </c>
      <c r="P78">
        <v>0.70850000000000002</v>
      </c>
      <c r="Q78">
        <v>6.4999999999999997E-3</v>
      </c>
      <c r="R78">
        <v>1</v>
      </c>
      <c r="S78">
        <v>0</v>
      </c>
      <c r="T78">
        <v>1.1479999999999999</v>
      </c>
      <c r="U78">
        <v>4.4999999999999999E-4</v>
      </c>
      <c r="V78">
        <v>0</v>
      </c>
      <c r="W78">
        <v>5.6999999999999998E-4</v>
      </c>
      <c r="X78">
        <v>12866.6</v>
      </c>
      <c r="Y78">
        <v>2</v>
      </c>
      <c r="Z78">
        <v>3</v>
      </c>
      <c r="AA78">
        <v>7761.0739999999996</v>
      </c>
      <c r="AB78">
        <v>3.77</v>
      </c>
      <c r="AC78">
        <v>11326.538</v>
      </c>
      <c r="AD78">
        <v>0.05</v>
      </c>
      <c r="AE78">
        <v>3.7999999999999999E-2</v>
      </c>
      <c r="AF78">
        <v>10.461</v>
      </c>
      <c r="AG78">
        <v>5852.1880000000001</v>
      </c>
      <c r="AH78">
        <v>2.1320000000000001</v>
      </c>
      <c r="AI78">
        <v>3.7949999999999999</v>
      </c>
      <c r="AJ78">
        <v>36.911000000000001</v>
      </c>
      <c r="AK78">
        <v>0.97399999999999998</v>
      </c>
      <c r="AL78">
        <v>3.5110000000000001</v>
      </c>
      <c r="AM78">
        <v>0.51500000000000001</v>
      </c>
      <c r="AN78">
        <v>0.73399999999999999</v>
      </c>
      <c r="AO78">
        <v>2.998E-2</v>
      </c>
      <c r="AP78">
        <v>9.2000000000000003E-4</v>
      </c>
      <c r="AQ78">
        <v>1.048</v>
      </c>
      <c r="AR78">
        <v>1.0429999999999999</v>
      </c>
      <c r="AS78">
        <v>0.93799999999999994</v>
      </c>
      <c r="AT78">
        <v>0.91200000000000003</v>
      </c>
      <c r="AU78">
        <v>1.0880000000000001</v>
      </c>
      <c r="AV78">
        <v>1.0640000000000001</v>
      </c>
      <c r="AW78">
        <v>1</v>
      </c>
      <c r="AX78">
        <v>1.0109999999999999</v>
      </c>
      <c r="AY78">
        <v>1.0840000000000001</v>
      </c>
      <c r="AZ78">
        <v>0.996</v>
      </c>
      <c r="BA78">
        <v>1.0169999999999999</v>
      </c>
      <c r="BB78">
        <v>0.997</v>
      </c>
      <c r="BC78">
        <v>0.98299999999999998</v>
      </c>
      <c r="BD78">
        <v>0.99299999999999999</v>
      </c>
      <c r="BE78">
        <v>0.96799999999999997</v>
      </c>
      <c r="BF78">
        <v>1.1000000000000001</v>
      </c>
      <c r="BG78">
        <v>0.99299999999999999</v>
      </c>
      <c r="BH78">
        <v>0.73799999999999999</v>
      </c>
      <c r="BI78">
        <v>1.1180000000000001</v>
      </c>
      <c r="BJ78">
        <v>1.014</v>
      </c>
      <c r="BK78">
        <v>0.83599999999999997</v>
      </c>
      <c r="BL78">
        <v>0.98799999999999999</v>
      </c>
      <c r="BM78">
        <v>0.95</v>
      </c>
      <c r="BN78">
        <v>0.9</v>
      </c>
      <c r="BO78">
        <v>0.84</v>
      </c>
      <c r="BP78">
        <v>0.93600000000000005</v>
      </c>
      <c r="BQ78">
        <v>1.0069999999999999</v>
      </c>
      <c r="BS78">
        <v>9.2999999999999972</v>
      </c>
    </row>
    <row r="79" spans="1:71">
      <c r="A79">
        <v>28815</v>
      </c>
      <c r="B79">
        <v>3989.4630000000002</v>
      </c>
      <c r="C79">
        <v>-1.9059999999999999</v>
      </c>
      <c r="D79">
        <v>5.2489999999999997</v>
      </c>
      <c r="E79">
        <v>5.757E-3</v>
      </c>
      <c r="F79">
        <v>92.7</v>
      </c>
      <c r="G79">
        <v>4311.6000000000004</v>
      </c>
      <c r="H79">
        <v>11575.4</v>
      </c>
      <c r="I79">
        <v>92.733000000000004</v>
      </c>
      <c r="J79">
        <v>0.55000000000000004</v>
      </c>
      <c r="K79">
        <v>2.3E-2</v>
      </c>
      <c r="L79">
        <v>0.55300000000000005</v>
      </c>
      <c r="M79">
        <v>1.1499999999999999</v>
      </c>
      <c r="N79">
        <v>3400</v>
      </c>
      <c r="O79">
        <v>0.27929999999999999</v>
      </c>
      <c r="P79">
        <v>0.74650000000000005</v>
      </c>
      <c r="Q79">
        <v>5.4000000000000003E-3</v>
      </c>
      <c r="R79">
        <v>1</v>
      </c>
      <c r="S79">
        <v>0</v>
      </c>
      <c r="T79">
        <v>1.099</v>
      </c>
      <c r="U79">
        <v>4.8999999999999998E-4</v>
      </c>
      <c r="V79">
        <v>0</v>
      </c>
      <c r="W79">
        <v>6.4000000000000005E-4</v>
      </c>
      <c r="X79">
        <v>13562.5</v>
      </c>
      <c r="Y79">
        <v>1.8</v>
      </c>
      <c r="Z79">
        <v>3.5</v>
      </c>
      <c r="AA79">
        <v>7695.51</v>
      </c>
      <c r="AB79">
        <v>3.6909999999999998</v>
      </c>
      <c r="AC79">
        <v>10839.897000000001</v>
      </c>
      <c r="AD79">
        <v>0.05</v>
      </c>
      <c r="AE79">
        <v>4.5999999999999999E-2</v>
      </c>
      <c r="AF79">
        <v>12.576000000000001</v>
      </c>
      <c r="AG79">
        <v>5891.866</v>
      </c>
      <c r="AH79">
        <v>2.1309999999999998</v>
      </c>
      <c r="AI79">
        <v>3.6349999999999998</v>
      </c>
      <c r="AJ79">
        <v>40.97</v>
      </c>
      <c r="AK79">
        <v>0.95199999999999996</v>
      </c>
      <c r="AL79">
        <v>3.82</v>
      </c>
      <c r="AM79">
        <v>0.39500000000000002</v>
      </c>
      <c r="AN79">
        <v>0.94499999999999995</v>
      </c>
      <c r="AO79">
        <v>3.6830000000000002E-2</v>
      </c>
      <c r="AP79">
        <v>9.3000000000000005E-4</v>
      </c>
      <c r="AQ79">
        <v>0.96399999999999997</v>
      </c>
      <c r="AR79">
        <v>0.81799999999999995</v>
      </c>
      <c r="AS79">
        <v>1.129</v>
      </c>
      <c r="AT79">
        <v>1.097</v>
      </c>
      <c r="AU79">
        <v>0.77500000000000002</v>
      </c>
      <c r="AV79">
        <v>0.97299999999999998</v>
      </c>
      <c r="AW79">
        <v>1</v>
      </c>
      <c r="AX79">
        <v>1.0740000000000001</v>
      </c>
      <c r="AY79">
        <v>1.1180000000000001</v>
      </c>
      <c r="AZ79">
        <v>1.085</v>
      </c>
      <c r="BA79">
        <v>1.0129999999999999</v>
      </c>
      <c r="BB79">
        <v>0.98499999999999999</v>
      </c>
      <c r="BC79">
        <v>1.01</v>
      </c>
      <c r="BD79">
        <v>0.998</v>
      </c>
      <c r="BE79">
        <v>0.94799999999999995</v>
      </c>
      <c r="BF79">
        <v>1.0329999999999999</v>
      </c>
      <c r="BG79">
        <v>1.04</v>
      </c>
      <c r="BH79">
        <v>1.139</v>
      </c>
      <c r="BI79">
        <v>1.0289999999999999</v>
      </c>
      <c r="BJ79">
        <v>1.135</v>
      </c>
      <c r="BK79">
        <v>0.81399999999999995</v>
      </c>
      <c r="BL79">
        <v>0.97199999999999998</v>
      </c>
      <c r="BM79">
        <v>1.0900000000000001</v>
      </c>
      <c r="BN79">
        <v>0.96099999999999997</v>
      </c>
      <c r="BO79">
        <v>0.7</v>
      </c>
      <c r="BP79">
        <v>0.97599999999999998</v>
      </c>
      <c r="BQ79">
        <v>1.0049999999999999</v>
      </c>
      <c r="BS79">
        <v>9.4000000000000057</v>
      </c>
    </row>
    <row r="80" spans="1:71">
      <c r="A80">
        <v>28815</v>
      </c>
      <c r="B80">
        <v>2929.0659999999998</v>
      </c>
      <c r="C80">
        <v>-2.2759999999999998</v>
      </c>
      <c r="D80">
        <v>3.51</v>
      </c>
      <c r="E80">
        <v>6.8310000000000003E-3</v>
      </c>
      <c r="F80">
        <v>89.2</v>
      </c>
      <c r="G80">
        <v>4160.8999999999996</v>
      </c>
      <c r="H80">
        <v>10859.4</v>
      </c>
      <c r="I80">
        <v>89.248999999999995</v>
      </c>
      <c r="J80">
        <v>0.44400000000000001</v>
      </c>
      <c r="K80">
        <v>0.03</v>
      </c>
      <c r="L80">
        <v>0.59099999999999997</v>
      </c>
      <c r="M80">
        <v>1.0880000000000001</v>
      </c>
      <c r="N80">
        <v>3647</v>
      </c>
      <c r="O80">
        <v>0.2802</v>
      </c>
      <c r="P80">
        <v>0.73850000000000005</v>
      </c>
      <c r="Q80">
        <v>6.4999999999999997E-3</v>
      </c>
      <c r="R80">
        <v>1</v>
      </c>
      <c r="S80">
        <v>0</v>
      </c>
      <c r="T80">
        <v>1.038</v>
      </c>
      <c r="U80">
        <v>4.6999999999999999E-4</v>
      </c>
      <c r="V80">
        <v>0</v>
      </c>
      <c r="W80">
        <v>6.4000000000000005E-4</v>
      </c>
      <c r="X80">
        <v>12826.4</v>
      </c>
      <c r="Y80">
        <v>2</v>
      </c>
      <c r="Z80">
        <v>3.3</v>
      </c>
      <c r="AA80">
        <v>8010.0940000000001</v>
      </c>
      <c r="AB80">
        <v>3.7839999999999998</v>
      </c>
      <c r="AC80">
        <v>10638.294</v>
      </c>
      <c r="AD80">
        <v>5.1999999999999998E-2</v>
      </c>
      <c r="AE80">
        <v>4.2000000000000003E-2</v>
      </c>
      <c r="AF80">
        <v>10.55</v>
      </c>
      <c r="AG80">
        <v>5556.09</v>
      </c>
      <c r="AH80">
        <v>2.2879999999999998</v>
      </c>
      <c r="AI80">
        <v>4.3319999999999999</v>
      </c>
      <c r="AJ80">
        <v>40.567</v>
      </c>
      <c r="AK80">
        <v>1.0489999999999999</v>
      </c>
      <c r="AL80">
        <v>3.3919999999999999</v>
      </c>
      <c r="AM80">
        <v>0.46400000000000002</v>
      </c>
      <c r="AN80">
        <v>0.76700000000000002</v>
      </c>
      <c r="AO80">
        <v>3.3700000000000001E-2</v>
      </c>
      <c r="AP80">
        <v>9.3999999999999997E-4</v>
      </c>
      <c r="AQ80">
        <v>0.97399999999999998</v>
      </c>
      <c r="AR80">
        <v>0.72499999999999998</v>
      </c>
      <c r="AS80">
        <v>1.1000000000000001</v>
      </c>
      <c r="AT80">
        <v>1.004</v>
      </c>
      <c r="AU80">
        <v>0.93100000000000005</v>
      </c>
      <c r="AV80">
        <v>0.97699999999999998</v>
      </c>
      <c r="AW80">
        <v>1</v>
      </c>
      <c r="AX80">
        <v>1.1200000000000001</v>
      </c>
      <c r="AY80">
        <v>0.94099999999999995</v>
      </c>
      <c r="AZ80">
        <v>0.84399999999999997</v>
      </c>
      <c r="BA80">
        <v>0.95199999999999996</v>
      </c>
      <c r="BB80">
        <v>0.98599999999999999</v>
      </c>
      <c r="BC80">
        <v>0.99199999999999999</v>
      </c>
      <c r="BD80">
        <v>0.995</v>
      </c>
      <c r="BE80">
        <v>1.042</v>
      </c>
      <c r="BF80">
        <v>1.0349999999999999</v>
      </c>
      <c r="BG80">
        <v>0.995</v>
      </c>
      <c r="BH80">
        <v>1.089</v>
      </c>
      <c r="BI80">
        <v>0.879</v>
      </c>
      <c r="BJ80">
        <v>0.997</v>
      </c>
      <c r="BK80">
        <v>0.78600000000000003</v>
      </c>
      <c r="BL80">
        <v>0.97299999999999998</v>
      </c>
      <c r="BM80">
        <v>0.94699999999999995</v>
      </c>
      <c r="BN80">
        <v>0.96299999999999997</v>
      </c>
      <c r="BO80">
        <v>1.1160000000000001</v>
      </c>
      <c r="BP80">
        <v>0.91800000000000004</v>
      </c>
      <c r="BQ80">
        <v>0.99399999999999999</v>
      </c>
      <c r="BS80">
        <v>12.600000000000009</v>
      </c>
    </row>
    <row r="81" spans="1:71">
      <c r="A81">
        <v>28815</v>
      </c>
      <c r="B81">
        <v>2987.5459999999998</v>
      </c>
      <c r="C81">
        <v>-2.3479999999999999</v>
      </c>
      <c r="D81">
        <v>3.367</v>
      </c>
      <c r="E81">
        <v>6.1079999999999997E-3</v>
      </c>
      <c r="F81">
        <v>74.900000000000006</v>
      </c>
      <c r="G81">
        <v>3950.2</v>
      </c>
      <c r="H81">
        <v>11386.2</v>
      </c>
      <c r="I81">
        <v>74.876000000000005</v>
      </c>
      <c r="J81">
        <v>0</v>
      </c>
      <c r="K81">
        <v>2.5000000000000001E-2</v>
      </c>
      <c r="L81">
        <v>0.59099999999999997</v>
      </c>
      <c r="M81">
        <v>1.123</v>
      </c>
      <c r="N81">
        <v>3399</v>
      </c>
      <c r="O81">
        <v>0.27710000000000001</v>
      </c>
      <c r="P81">
        <v>0.75600000000000001</v>
      </c>
      <c r="Q81">
        <v>5.7000000000000002E-3</v>
      </c>
      <c r="R81">
        <v>1</v>
      </c>
      <c r="S81">
        <v>0</v>
      </c>
      <c r="T81">
        <v>0.55300000000000005</v>
      </c>
      <c r="U81">
        <v>4.6000000000000001E-4</v>
      </c>
      <c r="V81">
        <v>0</v>
      </c>
      <c r="W81">
        <v>7.3999999999999999E-4</v>
      </c>
      <c r="X81">
        <v>13982.1</v>
      </c>
      <c r="Y81">
        <v>2</v>
      </c>
      <c r="Z81">
        <v>3.4</v>
      </c>
      <c r="AA81">
        <v>7884.71</v>
      </c>
      <c r="AB81">
        <v>3.7709999999999999</v>
      </c>
      <c r="AC81">
        <v>11374.148999999999</v>
      </c>
      <c r="AD81">
        <v>5.0999999999999997E-2</v>
      </c>
      <c r="AE81">
        <v>4.4999999999999998E-2</v>
      </c>
      <c r="AF81">
        <v>11.535</v>
      </c>
      <c r="AG81">
        <v>5220.3140000000003</v>
      </c>
      <c r="AH81">
        <v>2.153</v>
      </c>
      <c r="AI81">
        <v>3.956</v>
      </c>
      <c r="AJ81">
        <v>31.835000000000001</v>
      </c>
      <c r="AK81">
        <v>1.0049999999999999</v>
      </c>
      <c r="AL81">
        <v>3.9830000000000001</v>
      </c>
      <c r="AM81">
        <v>0.42</v>
      </c>
      <c r="AN81">
        <v>0.91800000000000004</v>
      </c>
      <c r="AO81">
        <v>3.7999999999999999E-2</v>
      </c>
      <c r="AP81">
        <v>9.5E-4</v>
      </c>
      <c r="AQ81">
        <v>1.012</v>
      </c>
      <c r="AR81">
        <v>1.095</v>
      </c>
      <c r="AS81">
        <v>1.01</v>
      </c>
      <c r="AT81">
        <v>0.85399999999999998</v>
      </c>
      <c r="AU81">
        <v>0.748</v>
      </c>
      <c r="AV81">
        <v>1.014</v>
      </c>
      <c r="AW81">
        <v>1</v>
      </c>
      <c r="AX81">
        <v>0.85499999999999998</v>
      </c>
      <c r="AY81">
        <v>0.75900000000000001</v>
      </c>
      <c r="AZ81">
        <v>1.0549999999999999</v>
      </c>
      <c r="BA81">
        <v>0.98799999999999999</v>
      </c>
      <c r="BB81">
        <v>1.004</v>
      </c>
      <c r="BC81">
        <v>1.03</v>
      </c>
      <c r="BD81">
        <v>0.98699999999999999</v>
      </c>
      <c r="BE81">
        <v>0.93799999999999994</v>
      </c>
      <c r="BF81">
        <v>0.89100000000000001</v>
      </c>
      <c r="BG81">
        <v>0.89400000000000002</v>
      </c>
      <c r="BH81">
        <v>1.0209999999999999</v>
      </c>
      <c r="BI81">
        <v>1.079</v>
      </c>
      <c r="BJ81">
        <v>0.94899999999999995</v>
      </c>
      <c r="BK81">
        <v>0.996</v>
      </c>
      <c r="BL81">
        <v>0.96299999999999997</v>
      </c>
      <c r="BM81">
        <v>1.0229999999999999</v>
      </c>
      <c r="BN81">
        <v>0.83599999999999997</v>
      </c>
      <c r="BO81">
        <v>1.5169999999999999</v>
      </c>
      <c r="BP81">
        <v>1.123</v>
      </c>
      <c r="BQ81">
        <v>0.998</v>
      </c>
      <c r="BS81">
        <v>14.700000000000003</v>
      </c>
    </row>
    <row r="82" spans="1:71">
      <c r="A82">
        <v>28815</v>
      </c>
      <c r="B82">
        <v>3055.0920000000001</v>
      </c>
      <c r="C82">
        <v>-2.258</v>
      </c>
      <c r="D82">
        <v>3.7690000000000001</v>
      </c>
      <c r="E82">
        <v>7.9430000000000004E-3</v>
      </c>
      <c r="F82">
        <v>80.8</v>
      </c>
      <c r="G82">
        <v>3625.5</v>
      </c>
      <c r="H82">
        <v>10789.2</v>
      </c>
      <c r="I82">
        <v>80.763999999999996</v>
      </c>
      <c r="J82">
        <v>3.6999999999999998E-2</v>
      </c>
      <c r="K82">
        <v>2.5999999999999999E-2</v>
      </c>
      <c r="L82">
        <v>0.61799999999999999</v>
      </c>
      <c r="M82">
        <v>1.032</v>
      </c>
      <c r="N82">
        <v>3151</v>
      </c>
      <c r="O82">
        <v>0.27789999999999998</v>
      </c>
      <c r="P82">
        <v>0.72250000000000003</v>
      </c>
      <c r="Q82">
        <v>7.9000000000000008E-3</v>
      </c>
      <c r="R82">
        <v>1</v>
      </c>
      <c r="S82">
        <v>0</v>
      </c>
      <c r="T82">
        <v>0.91700000000000004</v>
      </c>
      <c r="U82">
        <v>4.6999999999999999E-4</v>
      </c>
      <c r="V82">
        <v>0</v>
      </c>
      <c r="W82">
        <v>7.3999999999999999E-4</v>
      </c>
      <c r="X82">
        <v>15137.9</v>
      </c>
      <c r="Y82">
        <v>2.2000000000000002</v>
      </c>
      <c r="Z82">
        <v>3.2</v>
      </c>
      <c r="AA82">
        <v>7759.3270000000002</v>
      </c>
      <c r="AB82">
        <v>3.758</v>
      </c>
      <c r="AC82">
        <v>11172.546</v>
      </c>
      <c r="AD82">
        <v>0.05</v>
      </c>
      <c r="AE82">
        <v>4.1000000000000002E-2</v>
      </c>
      <c r="AF82">
        <v>11.015000000000001</v>
      </c>
      <c r="AG82">
        <v>5664.1379999999999</v>
      </c>
      <c r="AH82">
        <v>1.726</v>
      </c>
      <c r="AI82">
        <v>4.117</v>
      </c>
      <c r="AJ82">
        <v>31.431999999999999</v>
      </c>
      <c r="AK82">
        <v>0.96099999999999997</v>
      </c>
      <c r="AL82">
        <v>3.5550000000000002</v>
      </c>
      <c r="AM82">
        <v>0.48899999999999999</v>
      </c>
      <c r="AN82">
        <v>0.74</v>
      </c>
      <c r="AO82">
        <v>3.8589999999999999E-2</v>
      </c>
      <c r="AP82">
        <v>9.3999999999999997E-4</v>
      </c>
      <c r="AQ82">
        <v>0.98</v>
      </c>
      <c r="AR82">
        <v>1.0409999999999999</v>
      </c>
      <c r="AS82">
        <v>0.91900000000000004</v>
      </c>
      <c r="AT82">
        <v>0.98699999999999999</v>
      </c>
      <c r="AU82">
        <v>1.413</v>
      </c>
      <c r="AV82">
        <v>1.05</v>
      </c>
      <c r="AW82">
        <v>1</v>
      </c>
      <c r="AX82">
        <v>0.873</v>
      </c>
      <c r="AY82">
        <v>1.0029999999999999</v>
      </c>
      <c r="AZ82">
        <v>1.266</v>
      </c>
      <c r="BA82">
        <v>1.024</v>
      </c>
      <c r="BB82">
        <v>0.96599999999999997</v>
      </c>
      <c r="BC82">
        <v>0.98399999999999999</v>
      </c>
      <c r="BD82">
        <v>0.97899999999999998</v>
      </c>
      <c r="BE82">
        <v>0.97599999999999998</v>
      </c>
      <c r="BF82">
        <v>1.03</v>
      </c>
      <c r="BG82">
        <v>0.93400000000000005</v>
      </c>
      <c r="BH82">
        <v>0.95399999999999996</v>
      </c>
      <c r="BI82">
        <v>0.997</v>
      </c>
      <c r="BJ82">
        <v>0.90200000000000002</v>
      </c>
      <c r="BK82">
        <v>0.99399999999999999</v>
      </c>
      <c r="BL82">
        <v>1.0249999999999999</v>
      </c>
      <c r="BM82">
        <v>1.099</v>
      </c>
      <c r="BN82">
        <v>1.1339999999999999</v>
      </c>
      <c r="BO82">
        <v>0.85699999999999998</v>
      </c>
      <c r="BP82">
        <v>1.115</v>
      </c>
      <c r="BQ82">
        <v>1.016</v>
      </c>
      <c r="BS82">
        <v>17.799999999999997</v>
      </c>
    </row>
    <row r="83" spans="1:71">
      <c r="A83">
        <v>28815</v>
      </c>
      <c r="B83">
        <v>2814.1350000000002</v>
      </c>
      <c r="C83">
        <v>-2.7749999999999999</v>
      </c>
      <c r="D83">
        <v>2.6030000000000002</v>
      </c>
      <c r="E83">
        <v>6.9090000000000002E-3</v>
      </c>
      <c r="F83">
        <v>85.7</v>
      </c>
      <c r="G83">
        <v>4270.1000000000004</v>
      </c>
      <c r="H83">
        <v>11481.5</v>
      </c>
      <c r="I83">
        <v>85.72</v>
      </c>
      <c r="J83">
        <v>0.186</v>
      </c>
      <c r="K83">
        <v>0.03</v>
      </c>
      <c r="L83">
        <v>0.44900000000000001</v>
      </c>
      <c r="M83">
        <v>1.5109999999999999</v>
      </c>
      <c r="N83">
        <v>3893</v>
      </c>
      <c r="O83">
        <v>0.2828</v>
      </c>
      <c r="P83">
        <v>0.71450000000000002</v>
      </c>
      <c r="Q83">
        <v>6.1000000000000004E-3</v>
      </c>
      <c r="R83">
        <v>1</v>
      </c>
      <c r="S83">
        <v>0</v>
      </c>
      <c r="T83">
        <v>0.85699999999999998</v>
      </c>
      <c r="U83">
        <v>4.8000000000000001E-4</v>
      </c>
      <c r="V83">
        <v>0</v>
      </c>
      <c r="W83">
        <v>6.4000000000000005E-4</v>
      </c>
      <c r="X83">
        <v>14401.8</v>
      </c>
      <c r="Y83">
        <v>2.2000000000000002</v>
      </c>
      <c r="Z83">
        <v>3.3</v>
      </c>
      <c r="AA83">
        <v>7853.9269999999997</v>
      </c>
      <c r="AB83">
        <v>3.8519999999999999</v>
      </c>
      <c r="AC83">
        <v>10970.942999999999</v>
      </c>
      <c r="AD83">
        <v>4.9000000000000002E-2</v>
      </c>
      <c r="AE83">
        <v>4.3999999999999997E-2</v>
      </c>
      <c r="AF83">
        <v>10.494</v>
      </c>
      <c r="AG83">
        <v>5328.3620000000001</v>
      </c>
      <c r="AH83">
        <v>1.883</v>
      </c>
      <c r="AI83">
        <v>3.742</v>
      </c>
      <c r="AJ83">
        <v>39.356000000000002</v>
      </c>
      <c r="AK83">
        <v>0.91600000000000004</v>
      </c>
      <c r="AL83">
        <v>3.3820000000000001</v>
      </c>
      <c r="AM83">
        <v>0.55900000000000005</v>
      </c>
      <c r="AN83">
        <v>0.89100000000000001</v>
      </c>
      <c r="AO83">
        <v>3.175E-2</v>
      </c>
      <c r="AP83">
        <v>9.3000000000000005E-4</v>
      </c>
      <c r="AQ83">
        <v>1.0269999999999999</v>
      </c>
      <c r="AR83">
        <v>0.86099999999999999</v>
      </c>
      <c r="AS83">
        <v>0.94199999999999995</v>
      </c>
      <c r="AT83">
        <v>0.85299999999999998</v>
      </c>
      <c r="AU83">
        <v>1.2949999999999999</v>
      </c>
      <c r="AV83">
        <v>1.113</v>
      </c>
      <c r="AW83">
        <v>1</v>
      </c>
      <c r="AX83">
        <v>1.095</v>
      </c>
      <c r="AY83">
        <v>1.0620000000000001</v>
      </c>
      <c r="AZ83">
        <v>0.84199999999999997</v>
      </c>
      <c r="BA83">
        <v>0.96599999999999997</v>
      </c>
      <c r="BB83">
        <v>0.98</v>
      </c>
      <c r="BC83">
        <v>0.98199999999999998</v>
      </c>
      <c r="BD83">
        <v>0.97699999999999998</v>
      </c>
      <c r="BE83">
        <v>0.95299999999999996</v>
      </c>
      <c r="BF83">
        <v>0.98099999999999998</v>
      </c>
      <c r="BG83">
        <v>1.1439999999999999</v>
      </c>
      <c r="BH83">
        <v>1.038</v>
      </c>
      <c r="BI83">
        <v>1.0669999999999999</v>
      </c>
      <c r="BJ83">
        <v>1.0680000000000001</v>
      </c>
      <c r="BK83">
        <v>0.88600000000000001</v>
      </c>
      <c r="BL83">
        <v>0.98199999999999998</v>
      </c>
      <c r="BM83">
        <v>1.0509999999999999</v>
      </c>
      <c r="BN83">
        <v>0.81599999999999995</v>
      </c>
      <c r="BO83">
        <v>0.68799999999999994</v>
      </c>
      <c r="BP83">
        <v>1.1839999999999999</v>
      </c>
      <c r="BQ83">
        <v>0.98499999999999999</v>
      </c>
      <c r="BS83">
        <v>26.700000000000003</v>
      </c>
    </row>
    <row r="84" spans="1:71">
      <c r="A84">
        <v>28815</v>
      </c>
      <c r="B84">
        <v>3150.5970000000002</v>
      </c>
      <c r="C84">
        <v>-1.881</v>
      </c>
      <c r="D84">
        <v>4.2939999999999996</v>
      </c>
      <c r="E84">
        <v>7.1609999999999998E-3</v>
      </c>
      <c r="F84">
        <v>88</v>
      </c>
      <c r="G84">
        <v>4244.8999999999996</v>
      </c>
      <c r="H84">
        <v>11555</v>
      </c>
      <c r="I84">
        <v>88.025999999999996</v>
      </c>
      <c r="J84">
        <v>0.442</v>
      </c>
      <c r="K84">
        <v>2.8000000000000001E-2</v>
      </c>
      <c r="L84">
        <v>0.56699999999999995</v>
      </c>
      <c r="M84">
        <v>0.93200000000000005</v>
      </c>
      <c r="N84">
        <v>3645</v>
      </c>
      <c r="O84">
        <v>0.27960000000000002</v>
      </c>
      <c r="P84">
        <v>0.73199999999999998</v>
      </c>
      <c r="Q84">
        <v>7.1999999999999998E-3</v>
      </c>
      <c r="R84">
        <v>1</v>
      </c>
      <c r="S84">
        <v>0</v>
      </c>
      <c r="T84">
        <v>1.2210000000000001</v>
      </c>
      <c r="U84">
        <v>5.0000000000000001E-4</v>
      </c>
      <c r="V84">
        <v>0</v>
      </c>
      <c r="W84">
        <v>7.3999999999999999E-4</v>
      </c>
      <c r="X84">
        <v>11773.8</v>
      </c>
      <c r="Y84">
        <v>2.1</v>
      </c>
      <c r="Z84">
        <v>3.3</v>
      </c>
      <c r="AA84">
        <v>7508.5590000000002</v>
      </c>
      <c r="AB84">
        <v>3.7330000000000001</v>
      </c>
      <c r="AC84">
        <v>10769.34</v>
      </c>
      <c r="AD84">
        <v>5.1999999999999998E-2</v>
      </c>
      <c r="AE84">
        <v>4.5999999999999999E-2</v>
      </c>
      <c r="AF84">
        <v>9.9740000000000002</v>
      </c>
      <c r="AG84">
        <v>4992.5860000000002</v>
      </c>
      <c r="AH84">
        <v>2.04</v>
      </c>
      <c r="AI84">
        <v>3.9020000000000001</v>
      </c>
      <c r="AJ84">
        <v>38.951999999999998</v>
      </c>
      <c r="AK84">
        <v>1.014</v>
      </c>
      <c r="AL84">
        <v>3.7189999999999999</v>
      </c>
      <c r="AM84">
        <v>0.40100000000000002</v>
      </c>
      <c r="AN84">
        <v>0.71299999999999997</v>
      </c>
      <c r="AO84">
        <v>3.6049999999999999E-2</v>
      </c>
      <c r="AP84">
        <v>9.3999999999999997E-4</v>
      </c>
      <c r="AQ84">
        <v>0.999</v>
      </c>
      <c r="AR84">
        <v>0.89300000000000002</v>
      </c>
      <c r="AS84">
        <v>0.92400000000000004</v>
      </c>
      <c r="AT84">
        <v>1.123</v>
      </c>
      <c r="AU84">
        <v>1.2689999999999999</v>
      </c>
      <c r="AV84">
        <v>0.92500000000000004</v>
      </c>
      <c r="AW84">
        <v>1</v>
      </c>
      <c r="AX84">
        <v>0.92800000000000005</v>
      </c>
      <c r="AY84">
        <v>0.89600000000000002</v>
      </c>
      <c r="AZ84">
        <v>0.84699999999999998</v>
      </c>
      <c r="BA84">
        <v>0.91500000000000004</v>
      </c>
      <c r="BB84">
        <v>0.98699999999999999</v>
      </c>
      <c r="BC84">
        <v>1.024</v>
      </c>
      <c r="BD84">
        <v>0.99399999999999999</v>
      </c>
      <c r="BE84">
        <v>1.032</v>
      </c>
      <c r="BF84">
        <v>0.92</v>
      </c>
      <c r="BG84">
        <v>1.0309999999999999</v>
      </c>
      <c r="BH84">
        <v>1.012</v>
      </c>
      <c r="BI84">
        <v>0.88300000000000001</v>
      </c>
      <c r="BJ84">
        <v>1.008</v>
      </c>
      <c r="BK84">
        <v>1.153</v>
      </c>
      <c r="BL84">
        <v>1.0609999999999999</v>
      </c>
      <c r="BM84">
        <v>1.014</v>
      </c>
      <c r="BN84">
        <v>0.70099999999999996</v>
      </c>
      <c r="BO84">
        <v>0.72699999999999998</v>
      </c>
      <c r="BP84">
        <v>0.94399999999999995</v>
      </c>
      <c r="BQ84">
        <v>1.0089999999999999</v>
      </c>
      <c r="BS84">
        <v>9.2999999999999972</v>
      </c>
    </row>
    <row r="85" spans="1:71">
      <c r="A85">
        <v>28815</v>
      </c>
      <c r="B85">
        <v>2699.51</v>
      </c>
      <c r="C85">
        <v>-2.6219999999999999</v>
      </c>
      <c r="D85">
        <v>2.8180000000000001</v>
      </c>
      <c r="E85">
        <v>8.7760000000000008E-3</v>
      </c>
      <c r="F85">
        <v>79.599999999999994</v>
      </c>
      <c r="G85">
        <v>3965.9</v>
      </c>
      <c r="H85">
        <v>10646.9</v>
      </c>
      <c r="I85">
        <v>79.603999999999999</v>
      </c>
      <c r="J85">
        <v>0</v>
      </c>
      <c r="K85">
        <v>2.9000000000000001E-2</v>
      </c>
      <c r="L85">
        <v>0.39900000000000002</v>
      </c>
      <c r="M85">
        <v>1.2470000000000001</v>
      </c>
      <c r="N85">
        <v>3645</v>
      </c>
      <c r="O85">
        <v>0.28050000000000003</v>
      </c>
      <c r="P85">
        <v>0.6986</v>
      </c>
      <c r="Q85">
        <v>8.3999999999999995E-3</v>
      </c>
      <c r="R85">
        <v>1</v>
      </c>
      <c r="S85">
        <v>0</v>
      </c>
      <c r="T85">
        <v>0.73599999999999999</v>
      </c>
      <c r="U85">
        <v>4.8000000000000001E-4</v>
      </c>
      <c r="V85">
        <v>0</v>
      </c>
      <c r="W85">
        <v>7.3999999999999999E-4</v>
      </c>
      <c r="X85">
        <v>12929.5</v>
      </c>
      <c r="Y85">
        <v>1.8</v>
      </c>
      <c r="Z85">
        <v>3.4</v>
      </c>
      <c r="AA85">
        <v>7823.143</v>
      </c>
      <c r="AB85">
        <v>3.72</v>
      </c>
      <c r="AC85">
        <v>10567.736999999999</v>
      </c>
      <c r="AD85">
        <v>0.05</v>
      </c>
      <c r="AE85">
        <v>4.2999999999999997E-2</v>
      </c>
      <c r="AF85">
        <v>10.96</v>
      </c>
      <c r="AG85">
        <v>5436.41</v>
      </c>
      <c r="AH85">
        <v>1.905</v>
      </c>
      <c r="AI85">
        <v>4.0629999999999997</v>
      </c>
      <c r="AJ85">
        <v>38.548000000000002</v>
      </c>
      <c r="AK85">
        <v>0.96899999999999997</v>
      </c>
      <c r="AL85">
        <v>3.8</v>
      </c>
      <c r="AM85">
        <v>0.35699999999999998</v>
      </c>
      <c r="AN85">
        <v>0.86499999999999999</v>
      </c>
      <c r="AO85">
        <v>3.6630000000000003E-2</v>
      </c>
      <c r="AP85">
        <v>9.3000000000000005E-4</v>
      </c>
      <c r="AQ85">
        <v>0.98599999999999999</v>
      </c>
      <c r="AR85">
        <v>1.028</v>
      </c>
      <c r="AS85">
        <v>0.98799999999999999</v>
      </c>
      <c r="AT85">
        <v>0.88400000000000001</v>
      </c>
      <c r="AU85">
        <v>1.472</v>
      </c>
      <c r="AV85">
        <v>1.038</v>
      </c>
      <c r="AW85">
        <v>1</v>
      </c>
      <c r="AX85">
        <v>1.028</v>
      </c>
      <c r="AY85">
        <v>0.90200000000000002</v>
      </c>
      <c r="AZ85">
        <v>1.165</v>
      </c>
      <c r="BA85">
        <v>0.96399999999999997</v>
      </c>
      <c r="BB85">
        <v>1.0029999999999999</v>
      </c>
      <c r="BC85">
        <v>1.0129999999999999</v>
      </c>
      <c r="BD85">
        <v>0.999</v>
      </c>
      <c r="BE85">
        <v>1.0720000000000001</v>
      </c>
      <c r="BF85">
        <v>0.92200000000000004</v>
      </c>
      <c r="BG85">
        <v>0.97699999999999998</v>
      </c>
      <c r="BH85">
        <v>0.81399999999999995</v>
      </c>
      <c r="BI85">
        <v>0.94499999999999995</v>
      </c>
      <c r="BJ85">
        <v>0.95399999999999996</v>
      </c>
      <c r="BK85">
        <v>0.69799999999999995</v>
      </c>
      <c r="BL85">
        <v>0.91500000000000004</v>
      </c>
      <c r="BM85">
        <v>0.93600000000000005</v>
      </c>
      <c r="BN85">
        <v>0.98899999999999999</v>
      </c>
      <c r="BO85">
        <v>0.872</v>
      </c>
      <c r="BP85">
        <v>1.0289999999999999</v>
      </c>
      <c r="BQ85">
        <v>1.0069999999999999</v>
      </c>
      <c r="BS85">
        <v>29</v>
      </c>
    </row>
    <row r="86" spans="1:71">
      <c r="A86">
        <v>28815</v>
      </c>
      <c r="B86">
        <v>2850.4639999999999</v>
      </c>
      <c r="C86">
        <v>-2.78</v>
      </c>
      <c r="D86">
        <v>2.9039999999999999</v>
      </c>
      <c r="E86">
        <v>9.3200000000000002E-3</v>
      </c>
      <c r="F86">
        <v>90.4</v>
      </c>
      <c r="G86">
        <v>3956</v>
      </c>
      <c r="H86">
        <v>11162.3</v>
      </c>
      <c r="I86">
        <v>90.442999999999998</v>
      </c>
      <c r="J86">
        <v>0.34799999999999998</v>
      </c>
      <c r="K86">
        <v>3.2000000000000001E-2</v>
      </c>
      <c r="L86">
        <v>0.48599999999999999</v>
      </c>
      <c r="M86">
        <v>1.37</v>
      </c>
      <c r="N86">
        <v>3644</v>
      </c>
      <c r="O86">
        <v>0.27339999999999998</v>
      </c>
      <c r="P86">
        <v>0.71599999999999997</v>
      </c>
      <c r="Q86">
        <v>8.5000000000000006E-3</v>
      </c>
      <c r="R86">
        <v>1</v>
      </c>
      <c r="S86">
        <v>0</v>
      </c>
      <c r="T86">
        <v>1.1000000000000001</v>
      </c>
      <c r="U86">
        <v>4.8999999999999998E-4</v>
      </c>
      <c r="V86">
        <v>0</v>
      </c>
      <c r="W86">
        <v>6.4000000000000005E-4</v>
      </c>
      <c r="X86">
        <v>12193.4</v>
      </c>
      <c r="Y86">
        <v>1.7</v>
      </c>
      <c r="Z86">
        <v>2.9</v>
      </c>
      <c r="AA86">
        <v>7697.759</v>
      </c>
      <c r="AB86">
        <v>3.6019999999999999</v>
      </c>
      <c r="AC86">
        <v>10991.105</v>
      </c>
      <c r="AD86">
        <v>4.5999999999999999E-2</v>
      </c>
      <c r="AE86">
        <v>4.4999999999999998E-2</v>
      </c>
      <c r="AF86">
        <v>10.439</v>
      </c>
      <c r="AG86">
        <v>5880.2340000000004</v>
      </c>
      <c r="AH86">
        <v>2.355</v>
      </c>
      <c r="AI86">
        <v>3.6880000000000002</v>
      </c>
      <c r="AJ86">
        <v>38.145000000000003</v>
      </c>
      <c r="AK86">
        <v>0.92500000000000004</v>
      </c>
      <c r="AL86">
        <v>3.6269999999999998</v>
      </c>
      <c r="AM86">
        <v>0.42599999999999999</v>
      </c>
      <c r="AN86">
        <v>1.016</v>
      </c>
      <c r="AO86">
        <v>3.3500000000000002E-2</v>
      </c>
      <c r="AP86">
        <v>9.3000000000000005E-4</v>
      </c>
      <c r="AQ86">
        <v>1.044</v>
      </c>
      <c r="AR86">
        <v>1.0009999999999999</v>
      </c>
      <c r="AS86">
        <v>0.92500000000000004</v>
      </c>
      <c r="AT86">
        <v>1.091</v>
      </c>
      <c r="AU86">
        <v>0.58299999999999996</v>
      </c>
      <c r="AV86">
        <v>1.01</v>
      </c>
      <c r="AW86">
        <v>1</v>
      </c>
      <c r="AX86">
        <v>1.1339999999999999</v>
      </c>
      <c r="AY86">
        <v>1.1020000000000001</v>
      </c>
      <c r="AZ86">
        <v>1.056</v>
      </c>
      <c r="BA86">
        <v>1.077</v>
      </c>
      <c r="BB86">
        <v>0.97299999999999998</v>
      </c>
      <c r="BC86">
        <v>1.024</v>
      </c>
      <c r="BD86">
        <v>1.0169999999999999</v>
      </c>
      <c r="BE86">
        <v>1.0449999999999999</v>
      </c>
      <c r="BF86">
        <v>0.877</v>
      </c>
      <c r="BG86">
        <v>0.97299999999999998</v>
      </c>
      <c r="BH86">
        <v>0.879</v>
      </c>
      <c r="BI86">
        <v>1.2070000000000001</v>
      </c>
      <c r="BJ86">
        <v>1.0269999999999999</v>
      </c>
      <c r="BK86">
        <v>1.175</v>
      </c>
      <c r="BL86">
        <v>0.99199999999999999</v>
      </c>
      <c r="BM86">
        <v>0.95699999999999996</v>
      </c>
      <c r="BN86">
        <v>1.028</v>
      </c>
      <c r="BO86">
        <v>1.41</v>
      </c>
      <c r="BP86">
        <v>0.93200000000000005</v>
      </c>
      <c r="BQ86">
        <v>0.98499999999999999</v>
      </c>
      <c r="BS86">
        <v>37.900000000000006</v>
      </c>
    </row>
    <row r="87" spans="1:71">
      <c r="A87">
        <v>28815</v>
      </c>
      <c r="B87">
        <v>4872.6469999999999</v>
      </c>
      <c r="C87">
        <v>1.55</v>
      </c>
      <c r="D87">
        <v>8.6159999999999997</v>
      </c>
      <c r="E87">
        <v>6.6709999999999998E-3</v>
      </c>
      <c r="F87">
        <v>81.900000000000006</v>
      </c>
      <c r="G87">
        <v>4990.2</v>
      </c>
      <c r="H87">
        <v>12502.3</v>
      </c>
      <c r="I87">
        <v>81.903000000000006</v>
      </c>
      <c r="J87">
        <v>0.151</v>
      </c>
      <c r="K87">
        <v>1.7000000000000001E-2</v>
      </c>
      <c r="L87">
        <v>1.1599999999999999</v>
      </c>
      <c r="M87">
        <v>0.61599999999999999</v>
      </c>
      <c r="N87">
        <v>3699</v>
      </c>
      <c r="O87">
        <v>0.28360000000000002</v>
      </c>
      <c r="P87">
        <v>0.72860000000000003</v>
      </c>
      <c r="Q87">
        <v>7.4000000000000003E-3</v>
      </c>
      <c r="R87">
        <v>1</v>
      </c>
      <c r="S87">
        <v>0</v>
      </c>
      <c r="T87">
        <v>0.626</v>
      </c>
      <c r="U87">
        <v>5.0000000000000001E-4</v>
      </c>
      <c r="V87">
        <v>0</v>
      </c>
      <c r="W87">
        <v>7.1000000000000002E-4</v>
      </c>
      <c r="X87">
        <v>10997.5</v>
      </c>
      <c r="Y87">
        <v>1.8</v>
      </c>
      <c r="Z87">
        <v>3.2</v>
      </c>
      <c r="AA87">
        <v>7852.18</v>
      </c>
      <c r="AB87">
        <v>3.84</v>
      </c>
      <c r="AC87">
        <v>10816.95</v>
      </c>
      <c r="AD87">
        <v>4.9000000000000002E-2</v>
      </c>
      <c r="AE87">
        <v>0.04</v>
      </c>
      <c r="AF87">
        <v>12.554</v>
      </c>
      <c r="AG87">
        <v>5140.3119999999999</v>
      </c>
      <c r="AH87">
        <v>2.0619999999999998</v>
      </c>
      <c r="AI87">
        <v>4.0640000000000001</v>
      </c>
      <c r="AJ87">
        <v>33.877000000000002</v>
      </c>
      <c r="AK87">
        <v>0.90300000000000002</v>
      </c>
      <c r="AL87">
        <v>3.681</v>
      </c>
      <c r="AM87">
        <v>0.53300000000000003</v>
      </c>
      <c r="AN87">
        <v>0.56699999999999995</v>
      </c>
      <c r="AO87">
        <v>3.2930000000000001E-2</v>
      </c>
      <c r="AP87">
        <v>9.1E-4</v>
      </c>
      <c r="AQ87">
        <v>1.044</v>
      </c>
      <c r="AR87">
        <v>1.1220000000000001</v>
      </c>
      <c r="AS87">
        <v>0.998</v>
      </c>
      <c r="AT87">
        <v>0.91900000000000004</v>
      </c>
      <c r="AU87">
        <v>1.2909999999999999</v>
      </c>
      <c r="AV87">
        <v>0.98299999999999998</v>
      </c>
      <c r="AW87">
        <v>1</v>
      </c>
      <c r="AX87">
        <v>1.0489999999999999</v>
      </c>
      <c r="AY87">
        <v>0.98499999999999999</v>
      </c>
      <c r="AZ87">
        <v>1.177</v>
      </c>
      <c r="BA87">
        <v>0.99399999999999999</v>
      </c>
      <c r="BB87">
        <v>1.01</v>
      </c>
      <c r="BC87">
        <v>1.018</v>
      </c>
      <c r="BD87">
        <v>0.99299999999999999</v>
      </c>
      <c r="BE87">
        <v>1.042</v>
      </c>
      <c r="BF87">
        <v>1.014</v>
      </c>
      <c r="BG87">
        <v>0.84299999999999997</v>
      </c>
      <c r="BH87">
        <v>0.93300000000000005</v>
      </c>
      <c r="BI87">
        <v>0.95799999999999996</v>
      </c>
      <c r="BJ87">
        <v>0.85799999999999998</v>
      </c>
      <c r="BK87">
        <v>1.1930000000000001</v>
      </c>
      <c r="BL87">
        <v>1.002</v>
      </c>
      <c r="BM87">
        <v>0.91800000000000004</v>
      </c>
      <c r="BN87">
        <v>1.121</v>
      </c>
      <c r="BO87">
        <v>0.78600000000000003</v>
      </c>
      <c r="BP87">
        <v>0.95299999999999996</v>
      </c>
      <c r="BQ87">
        <v>1</v>
      </c>
      <c r="BS87">
        <v>5.8999999999999915</v>
      </c>
    </row>
    <row r="88" spans="1:71">
      <c r="A88">
        <v>28815</v>
      </c>
      <c r="B88">
        <v>3997.306</v>
      </c>
      <c r="C88">
        <v>-2.218</v>
      </c>
      <c r="D88">
        <v>4.7969999999999997</v>
      </c>
      <c r="E88">
        <v>5.6169999999999996E-3</v>
      </c>
      <c r="F88">
        <v>97.6</v>
      </c>
      <c r="G88">
        <v>4304.6000000000004</v>
      </c>
      <c r="H88">
        <v>11832.1</v>
      </c>
      <c r="I88">
        <v>97.551000000000002</v>
      </c>
      <c r="J88">
        <v>0.88</v>
      </c>
      <c r="K88">
        <v>2.4E-2</v>
      </c>
      <c r="L88">
        <v>0.72199999999999998</v>
      </c>
      <c r="M88">
        <v>1.04</v>
      </c>
      <c r="N88">
        <v>3451</v>
      </c>
      <c r="O88">
        <v>0.28050000000000003</v>
      </c>
      <c r="P88">
        <v>0.72060000000000002</v>
      </c>
      <c r="Q88">
        <v>5.5999999999999999E-3</v>
      </c>
      <c r="R88">
        <v>1</v>
      </c>
      <c r="S88">
        <v>0</v>
      </c>
      <c r="T88">
        <v>1.415</v>
      </c>
      <c r="U88">
        <v>4.8000000000000001E-4</v>
      </c>
      <c r="V88">
        <v>0</v>
      </c>
      <c r="W88">
        <v>8.0999999999999996E-4</v>
      </c>
      <c r="X88">
        <v>14045.1</v>
      </c>
      <c r="Y88">
        <v>1.8</v>
      </c>
      <c r="Z88">
        <v>3.3</v>
      </c>
      <c r="AA88">
        <v>7506.8119999999999</v>
      </c>
      <c r="AB88">
        <v>3.7210000000000001</v>
      </c>
      <c r="AC88">
        <v>10927.833000000001</v>
      </c>
      <c r="AD88">
        <v>5.1999999999999998E-2</v>
      </c>
      <c r="AE88">
        <v>3.6999999999999998E-2</v>
      </c>
      <c r="AF88">
        <v>10.528</v>
      </c>
      <c r="AG88">
        <v>5584.1360000000004</v>
      </c>
      <c r="AH88">
        <v>2.2189999999999999</v>
      </c>
      <c r="AI88">
        <v>3.6890000000000001</v>
      </c>
      <c r="AJ88">
        <v>41.801000000000002</v>
      </c>
      <c r="AK88">
        <v>0.93</v>
      </c>
      <c r="AL88">
        <v>3.508</v>
      </c>
      <c r="AM88">
        <v>0.60199999999999998</v>
      </c>
      <c r="AN88">
        <v>0.71899999999999997</v>
      </c>
      <c r="AO88">
        <v>3.3509999999999998E-2</v>
      </c>
      <c r="AP88">
        <v>9.3000000000000005E-4</v>
      </c>
      <c r="AQ88">
        <v>0.92900000000000005</v>
      </c>
      <c r="AR88">
        <v>1.0409999999999999</v>
      </c>
      <c r="AS88">
        <v>1.091</v>
      </c>
      <c r="AT88">
        <v>0.84</v>
      </c>
      <c r="AU88">
        <v>1.1180000000000001</v>
      </c>
      <c r="AV88">
        <v>0.95499999999999996</v>
      </c>
      <c r="AW88">
        <v>1</v>
      </c>
      <c r="AX88">
        <v>1.046</v>
      </c>
      <c r="AY88">
        <v>0.97099999999999997</v>
      </c>
      <c r="AZ88">
        <v>1.054</v>
      </c>
      <c r="BA88">
        <v>1.054</v>
      </c>
      <c r="BB88">
        <v>0.997</v>
      </c>
      <c r="BC88">
        <v>0.996</v>
      </c>
      <c r="BD88">
        <v>0.98199999999999998</v>
      </c>
      <c r="BE88">
        <v>1.0329999999999999</v>
      </c>
      <c r="BF88">
        <v>0.93799999999999994</v>
      </c>
      <c r="BG88">
        <v>1.0369999999999999</v>
      </c>
      <c r="BH88">
        <v>0.93799999999999994</v>
      </c>
      <c r="BI88">
        <v>0.80900000000000005</v>
      </c>
      <c r="BJ88">
        <v>0.85899999999999999</v>
      </c>
      <c r="BK88">
        <v>0.95399999999999996</v>
      </c>
      <c r="BL88">
        <v>1.0489999999999999</v>
      </c>
      <c r="BM88">
        <v>0.996</v>
      </c>
      <c r="BN88">
        <v>1</v>
      </c>
      <c r="BO88">
        <v>0.78100000000000003</v>
      </c>
      <c r="BP88">
        <v>1.0309999999999999</v>
      </c>
      <c r="BQ88">
        <v>1.0069999999999999</v>
      </c>
      <c r="BS88">
        <v>9</v>
      </c>
    </row>
    <row r="89" spans="1:71">
      <c r="A89">
        <v>28815</v>
      </c>
      <c r="B89">
        <v>3233.027</v>
      </c>
      <c r="C89">
        <v>-1.867</v>
      </c>
      <c r="D89">
        <v>4.2859999999999996</v>
      </c>
      <c r="E89">
        <v>6.3029999999999996E-3</v>
      </c>
      <c r="F89">
        <v>89.7</v>
      </c>
      <c r="G89">
        <v>4130.2</v>
      </c>
      <c r="H89">
        <v>11378.3</v>
      </c>
      <c r="I89">
        <v>89.652000000000001</v>
      </c>
      <c r="J89">
        <v>0.61799999999999999</v>
      </c>
      <c r="K89">
        <v>2.8000000000000001E-2</v>
      </c>
      <c r="L89">
        <v>0.78600000000000003</v>
      </c>
      <c r="M89">
        <v>0.78900000000000003</v>
      </c>
      <c r="N89">
        <v>3450</v>
      </c>
      <c r="O89">
        <v>0.2853</v>
      </c>
      <c r="P89">
        <v>0.71260000000000001</v>
      </c>
      <c r="Q89">
        <v>6.7000000000000002E-3</v>
      </c>
      <c r="R89">
        <v>1</v>
      </c>
      <c r="S89">
        <v>0</v>
      </c>
      <c r="T89">
        <v>0.93</v>
      </c>
      <c r="U89">
        <v>5.0000000000000001E-4</v>
      </c>
      <c r="V89">
        <v>0</v>
      </c>
      <c r="W89">
        <v>8.0999999999999996E-4</v>
      </c>
      <c r="X89">
        <v>13309</v>
      </c>
      <c r="Y89">
        <v>2</v>
      </c>
      <c r="Z89">
        <v>3.3</v>
      </c>
      <c r="AA89">
        <v>7821.3959999999997</v>
      </c>
      <c r="AB89">
        <v>3.7080000000000002</v>
      </c>
      <c r="AC89">
        <v>11038.716</v>
      </c>
      <c r="AD89">
        <v>5.0999999999999997E-2</v>
      </c>
      <c r="AE89">
        <v>3.9E-2</v>
      </c>
      <c r="AF89">
        <v>11.513</v>
      </c>
      <c r="AG89">
        <v>5248.36</v>
      </c>
      <c r="AH89">
        <v>2.0840000000000001</v>
      </c>
      <c r="AI89">
        <v>3.8490000000000002</v>
      </c>
      <c r="AJ89">
        <v>41.396999999999998</v>
      </c>
      <c r="AK89">
        <v>1.0269999999999999</v>
      </c>
      <c r="AL89">
        <v>3.335</v>
      </c>
      <c r="AM89">
        <v>0.55800000000000005</v>
      </c>
      <c r="AN89">
        <v>0.54</v>
      </c>
      <c r="AO89">
        <v>3.4099999999999998E-2</v>
      </c>
      <c r="AP89">
        <v>9.3999999999999997E-4</v>
      </c>
      <c r="AQ89">
        <v>0.98899999999999999</v>
      </c>
      <c r="AR89">
        <v>0.89500000000000002</v>
      </c>
      <c r="AS89">
        <v>1.0049999999999999</v>
      </c>
      <c r="AT89">
        <v>1.0629999999999999</v>
      </c>
      <c r="AU89">
        <v>1.1559999999999999</v>
      </c>
      <c r="AV89">
        <v>0.89400000000000002</v>
      </c>
      <c r="AW89">
        <v>1</v>
      </c>
      <c r="AX89">
        <v>0.90600000000000003</v>
      </c>
      <c r="AY89">
        <v>0.92800000000000005</v>
      </c>
      <c r="AZ89">
        <v>0.84399999999999997</v>
      </c>
      <c r="BA89">
        <v>0.98499999999999999</v>
      </c>
      <c r="BB89">
        <v>0.98499999999999999</v>
      </c>
      <c r="BC89">
        <v>1.0169999999999999</v>
      </c>
      <c r="BD89">
        <v>0.999</v>
      </c>
      <c r="BE89">
        <v>1.052</v>
      </c>
      <c r="BF89">
        <v>1.0249999999999999</v>
      </c>
      <c r="BG89">
        <v>0.93500000000000005</v>
      </c>
      <c r="BH89">
        <v>0.99</v>
      </c>
      <c r="BI89">
        <v>0.95299999999999996</v>
      </c>
      <c r="BJ89">
        <v>0.98399999999999999</v>
      </c>
      <c r="BK89">
        <v>1.095</v>
      </c>
      <c r="BL89">
        <v>0.96499999999999997</v>
      </c>
      <c r="BM89">
        <v>1.0169999999999999</v>
      </c>
      <c r="BN89">
        <v>0.93899999999999995</v>
      </c>
      <c r="BO89">
        <v>1.131</v>
      </c>
      <c r="BP89">
        <v>0.95899999999999996</v>
      </c>
      <c r="BQ89">
        <v>0.996</v>
      </c>
      <c r="BS89">
        <v>9.7000000000000028</v>
      </c>
    </row>
    <row r="90" spans="1:71">
      <c r="A90">
        <v>28815</v>
      </c>
      <c r="B90">
        <v>2489.0549999999998</v>
      </c>
      <c r="C90">
        <v>-3.0070000000000001</v>
      </c>
      <c r="D90">
        <v>1.756</v>
      </c>
      <c r="E90">
        <v>8.7469999999999996E-3</v>
      </c>
      <c r="F90">
        <v>78.900000000000006</v>
      </c>
      <c r="G90">
        <v>3898.1</v>
      </c>
      <c r="H90">
        <v>11226.2</v>
      </c>
      <c r="I90">
        <v>78.92</v>
      </c>
      <c r="J90">
        <v>0</v>
      </c>
      <c r="K90">
        <v>3.2000000000000001E-2</v>
      </c>
      <c r="L90">
        <v>0.112</v>
      </c>
      <c r="M90">
        <v>2.0030000000000001</v>
      </c>
      <c r="N90">
        <v>3697</v>
      </c>
      <c r="O90">
        <v>0.28220000000000001</v>
      </c>
      <c r="P90">
        <v>0.7046</v>
      </c>
      <c r="Q90">
        <v>6.8999999999999999E-3</v>
      </c>
      <c r="R90">
        <v>1</v>
      </c>
      <c r="S90">
        <v>0</v>
      </c>
      <c r="T90">
        <v>0.86899999999999999</v>
      </c>
      <c r="U90">
        <v>4.4000000000000002E-4</v>
      </c>
      <c r="V90">
        <v>0</v>
      </c>
      <c r="W90">
        <v>6.0999999999999997E-4</v>
      </c>
      <c r="X90">
        <v>12572.8</v>
      </c>
      <c r="Y90">
        <v>1.9</v>
      </c>
      <c r="Z90">
        <v>3.1</v>
      </c>
      <c r="AA90">
        <v>7696.0129999999999</v>
      </c>
      <c r="AB90">
        <v>3.802</v>
      </c>
      <c r="AC90">
        <v>11149.599</v>
      </c>
      <c r="AD90">
        <v>5.2999999999999999E-2</v>
      </c>
      <c r="AE90">
        <v>4.2000000000000003E-2</v>
      </c>
      <c r="AF90">
        <v>9.4870000000000001</v>
      </c>
      <c r="AG90">
        <v>5692.1840000000002</v>
      </c>
      <c r="AH90">
        <v>1.9490000000000001</v>
      </c>
      <c r="AI90">
        <v>3.4740000000000002</v>
      </c>
      <c r="AJ90">
        <v>40.993000000000002</v>
      </c>
      <c r="AK90">
        <v>0.98299999999999998</v>
      </c>
      <c r="AL90">
        <v>3.6720000000000002</v>
      </c>
      <c r="AM90">
        <v>0.627</v>
      </c>
      <c r="AN90">
        <v>1.022</v>
      </c>
      <c r="AO90">
        <v>3.0970000000000001E-2</v>
      </c>
      <c r="AP90">
        <v>9.2000000000000003E-4</v>
      </c>
      <c r="AQ90">
        <v>1.0549999999999999</v>
      </c>
      <c r="AR90">
        <v>1.071</v>
      </c>
      <c r="AS90">
        <v>0.98</v>
      </c>
      <c r="AT90">
        <v>1.1639999999999999</v>
      </c>
      <c r="AU90">
        <v>1.341</v>
      </c>
      <c r="AV90">
        <v>0.96199999999999997</v>
      </c>
      <c r="AW90">
        <v>1</v>
      </c>
      <c r="AX90">
        <v>0.92600000000000005</v>
      </c>
      <c r="AY90">
        <v>1.226</v>
      </c>
      <c r="AZ90">
        <v>0.872</v>
      </c>
      <c r="BA90">
        <v>0.95199999999999996</v>
      </c>
      <c r="BB90">
        <v>0.98399999999999999</v>
      </c>
      <c r="BC90">
        <v>1.0109999999999999</v>
      </c>
      <c r="BD90">
        <v>1.012</v>
      </c>
      <c r="BE90">
        <v>1.0209999999999999</v>
      </c>
      <c r="BF90">
        <v>1.0549999999999999</v>
      </c>
      <c r="BG90">
        <v>1.014</v>
      </c>
      <c r="BH90">
        <v>1.052</v>
      </c>
      <c r="BI90">
        <v>1</v>
      </c>
      <c r="BJ90">
        <v>0.94199999999999995</v>
      </c>
      <c r="BK90">
        <v>0.89600000000000002</v>
      </c>
      <c r="BL90">
        <v>0.94099999999999995</v>
      </c>
      <c r="BM90">
        <v>0.99</v>
      </c>
      <c r="BN90">
        <v>0.85</v>
      </c>
      <c r="BO90">
        <v>0.83899999999999997</v>
      </c>
      <c r="BP90">
        <v>1.0609999999999999</v>
      </c>
      <c r="BQ90">
        <v>0.99199999999999999</v>
      </c>
      <c r="BS90">
        <v>49.9</v>
      </c>
    </row>
    <row r="91" spans="1:71">
      <c r="A91">
        <v>28815</v>
      </c>
      <c r="B91">
        <v>1939.2270000000001</v>
      </c>
      <c r="C91">
        <v>-2.8639999999999999</v>
      </c>
      <c r="D91">
        <v>1.726</v>
      </c>
      <c r="E91">
        <v>7.8230000000000001E-3</v>
      </c>
      <c r="F91">
        <v>78.599999999999994</v>
      </c>
      <c r="G91">
        <v>3917.5</v>
      </c>
      <c r="H91">
        <v>10981</v>
      </c>
      <c r="I91">
        <v>78.625</v>
      </c>
      <c r="J91">
        <v>0</v>
      </c>
      <c r="K91">
        <v>4.1000000000000002E-2</v>
      </c>
      <c r="L91">
        <v>0.501</v>
      </c>
      <c r="M91">
        <v>1.292</v>
      </c>
      <c r="N91">
        <v>3697</v>
      </c>
      <c r="O91">
        <v>0.27910000000000001</v>
      </c>
      <c r="P91">
        <v>0.74750000000000005</v>
      </c>
      <c r="Q91">
        <v>7.1000000000000004E-3</v>
      </c>
      <c r="R91">
        <v>1</v>
      </c>
      <c r="S91">
        <v>0</v>
      </c>
      <c r="T91">
        <v>0.80900000000000005</v>
      </c>
      <c r="U91">
        <v>4.8999999999999998E-4</v>
      </c>
      <c r="V91">
        <v>0</v>
      </c>
      <c r="W91">
        <v>8.0999999999999996E-4</v>
      </c>
      <c r="X91">
        <v>13728.6</v>
      </c>
      <c r="Y91">
        <v>1.9</v>
      </c>
      <c r="Z91">
        <v>3.4</v>
      </c>
      <c r="AA91">
        <v>7790.6130000000003</v>
      </c>
      <c r="AB91">
        <v>3.7890000000000001</v>
      </c>
      <c r="AC91">
        <v>10947.995999999999</v>
      </c>
      <c r="AD91">
        <v>5.1999999999999998E-2</v>
      </c>
      <c r="AE91">
        <v>4.4999999999999998E-2</v>
      </c>
      <c r="AF91">
        <v>11.978999999999999</v>
      </c>
      <c r="AG91">
        <v>4576.808</v>
      </c>
      <c r="AH91">
        <v>2.1059999999999999</v>
      </c>
      <c r="AI91">
        <v>4.1710000000000003</v>
      </c>
      <c r="AJ91">
        <v>32.262</v>
      </c>
      <c r="AK91">
        <v>1.0089999999999999</v>
      </c>
      <c r="AL91">
        <v>3.4980000000000002</v>
      </c>
      <c r="AM91">
        <v>0.47</v>
      </c>
      <c r="AN91">
        <v>0.84399999999999997</v>
      </c>
      <c r="AO91">
        <v>3.5270000000000003E-2</v>
      </c>
      <c r="AP91">
        <v>9.3000000000000005E-4</v>
      </c>
      <c r="AQ91">
        <v>1.0149999999999999</v>
      </c>
      <c r="AR91">
        <v>1.091</v>
      </c>
      <c r="AS91">
        <v>0.91200000000000003</v>
      </c>
      <c r="AT91">
        <v>0.93100000000000005</v>
      </c>
      <c r="AU91">
        <v>1.3260000000000001</v>
      </c>
      <c r="AV91">
        <v>0.97199999999999998</v>
      </c>
      <c r="AW91">
        <v>1</v>
      </c>
      <c r="AX91">
        <v>1.194</v>
      </c>
      <c r="AY91">
        <v>1.165</v>
      </c>
      <c r="AZ91">
        <v>1.0149999999999999</v>
      </c>
      <c r="BA91">
        <v>1.0069999999999999</v>
      </c>
      <c r="BB91">
        <v>0.98899999999999999</v>
      </c>
      <c r="BC91">
        <v>0.98299999999999998</v>
      </c>
      <c r="BD91">
        <v>1.0029999999999999</v>
      </c>
      <c r="BE91">
        <v>1.0649999999999999</v>
      </c>
      <c r="BF91">
        <v>0.97</v>
      </c>
      <c r="BG91">
        <v>1.08</v>
      </c>
      <c r="BH91">
        <v>0.92100000000000004</v>
      </c>
      <c r="BI91">
        <v>0.99099999999999999</v>
      </c>
      <c r="BJ91">
        <v>0.99</v>
      </c>
      <c r="BK91">
        <v>1.1950000000000001</v>
      </c>
      <c r="BL91">
        <v>1.018</v>
      </c>
      <c r="BM91">
        <v>0.97</v>
      </c>
      <c r="BN91">
        <v>1.048</v>
      </c>
      <c r="BO91">
        <v>0.71</v>
      </c>
      <c r="BP91">
        <v>0.94399999999999995</v>
      </c>
      <c r="BQ91">
        <v>1.01</v>
      </c>
      <c r="BS91">
        <v>36.800000000000004</v>
      </c>
    </row>
    <row r="92" spans="1:71">
      <c r="A92">
        <v>28815</v>
      </c>
      <c r="B92">
        <v>5041.6580000000004</v>
      </c>
      <c r="C92">
        <v>0.439</v>
      </c>
      <c r="D92">
        <v>7.9809999999999999</v>
      </c>
      <c r="E92">
        <v>5.7720000000000002E-3</v>
      </c>
      <c r="F92">
        <v>91.9</v>
      </c>
      <c r="G92">
        <v>5079.2</v>
      </c>
      <c r="H92">
        <v>12999.4</v>
      </c>
      <c r="I92">
        <v>91.855000000000004</v>
      </c>
      <c r="J92">
        <v>0.85</v>
      </c>
      <c r="K92">
        <v>1.7999999999999999E-2</v>
      </c>
      <c r="L92">
        <v>0.79</v>
      </c>
      <c r="M92">
        <v>0.76</v>
      </c>
      <c r="N92">
        <v>3696</v>
      </c>
      <c r="O92">
        <v>0.28000000000000003</v>
      </c>
      <c r="P92">
        <v>0.71409999999999996</v>
      </c>
      <c r="Q92">
        <v>6.1999999999999998E-3</v>
      </c>
      <c r="R92">
        <v>1</v>
      </c>
      <c r="S92">
        <v>0</v>
      </c>
      <c r="T92">
        <v>1.173</v>
      </c>
      <c r="U92">
        <v>5.1000000000000004E-4</v>
      </c>
      <c r="V92">
        <v>0</v>
      </c>
      <c r="W92">
        <v>7.1000000000000002E-4</v>
      </c>
      <c r="X92">
        <v>12992.5</v>
      </c>
      <c r="Y92">
        <v>1.8</v>
      </c>
      <c r="Z92">
        <v>3.2</v>
      </c>
      <c r="AA92">
        <v>7885.2129999999997</v>
      </c>
      <c r="AB92">
        <v>3.67</v>
      </c>
      <c r="AC92">
        <v>11058.878000000001</v>
      </c>
      <c r="AD92">
        <v>5.5E-2</v>
      </c>
      <c r="AE92">
        <v>4.7E-2</v>
      </c>
      <c r="AF92">
        <v>9.952</v>
      </c>
      <c r="AG92">
        <v>5800.232</v>
      </c>
      <c r="AH92">
        <v>1.9710000000000001</v>
      </c>
      <c r="AI92">
        <v>3.26</v>
      </c>
      <c r="AJ92">
        <v>40.186</v>
      </c>
      <c r="AK92">
        <v>0.96499999999999997</v>
      </c>
      <c r="AL92">
        <v>3.58</v>
      </c>
      <c r="AM92">
        <v>0.42599999999999999</v>
      </c>
      <c r="AN92">
        <v>0.66500000000000004</v>
      </c>
      <c r="AO92">
        <v>3.2140000000000002E-2</v>
      </c>
      <c r="AP92">
        <v>9.2000000000000003E-4</v>
      </c>
      <c r="AQ92">
        <v>1.0509999999999999</v>
      </c>
      <c r="AR92">
        <v>1.1339999999999999</v>
      </c>
      <c r="AS92">
        <v>0.94799999999999995</v>
      </c>
      <c r="AT92">
        <v>1.103</v>
      </c>
      <c r="AU92">
        <v>0.45300000000000001</v>
      </c>
      <c r="AV92">
        <v>1.0289999999999999</v>
      </c>
      <c r="AW92">
        <v>1</v>
      </c>
      <c r="AX92">
        <v>0.99299999999999999</v>
      </c>
      <c r="AY92">
        <v>1.0369999999999999</v>
      </c>
      <c r="AZ92">
        <v>0.99399999999999999</v>
      </c>
      <c r="BA92">
        <v>1.0089999999999999</v>
      </c>
      <c r="BB92">
        <v>0.995</v>
      </c>
      <c r="BC92">
        <v>1.0049999999999999</v>
      </c>
      <c r="BD92">
        <v>0.99399999999999999</v>
      </c>
      <c r="BE92">
        <v>0.99</v>
      </c>
      <c r="BF92">
        <v>1.1020000000000001</v>
      </c>
      <c r="BG92">
        <v>1.0129999999999999</v>
      </c>
      <c r="BH92">
        <v>1.151</v>
      </c>
      <c r="BI92">
        <v>0.92600000000000005</v>
      </c>
      <c r="BJ92">
        <v>1.0580000000000001</v>
      </c>
      <c r="BK92">
        <v>0.86499999999999999</v>
      </c>
      <c r="BL92">
        <v>1.034</v>
      </c>
      <c r="BM92">
        <v>1.0169999999999999</v>
      </c>
      <c r="BN92">
        <v>0.94099999999999995</v>
      </c>
      <c r="BO92">
        <v>1.079</v>
      </c>
      <c r="BP92">
        <v>0.99299999999999999</v>
      </c>
      <c r="BQ92">
        <v>1.002</v>
      </c>
      <c r="BS92">
        <v>4.7000000000000028</v>
      </c>
    </row>
    <row r="93" spans="1:71">
      <c r="A93">
        <v>28815</v>
      </c>
      <c r="B93">
        <v>2507.2579999999998</v>
      </c>
      <c r="C93">
        <v>-2.6539999999999999</v>
      </c>
      <c r="D93">
        <v>2.101</v>
      </c>
      <c r="E93">
        <v>1.0829E-2</v>
      </c>
      <c r="F93">
        <v>72.900000000000006</v>
      </c>
      <c r="G93">
        <v>3642.5</v>
      </c>
      <c r="H93">
        <v>10649.1</v>
      </c>
      <c r="I93">
        <v>72.861000000000004</v>
      </c>
      <c r="J93">
        <v>0</v>
      </c>
      <c r="K93">
        <v>2.9000000000000001E-2</v>
      </c>
      <c r="L93">
        <v>0.156</v>
      </c>
      <c r="M93">
        <v>2.1280000000000001</v>
      </c>
      <c r="N93">
        <v>3448</v>
      </c>
      <c r="O93">
        <v>0.27679999999999999</v>
      </c>
      <c r="P93">
        <v>0.70609999999999995</v>
      </c>
      <c r="Q93">
        <v>8.3999999999999995E-3</v>
      </c>
      <c r="R93">
        <v>1</v>
      </c>
      <c r="S93">
        <v>0</v>
      </c>
      <c r="T93">
        <v>0.68799999999999994</v>
      </c>
      <c r="U93">
        <v>4.2000000000000002E-4</v>
      </c>
      <c r="V93">
        <v>0</v>
      </c>
      <c r="W93">
        <v>6.0999999999999997E-4</v>
      </c>
      <c r="X93">
        <v>10364.5</v>
      </c>
      <c r="Y93">
        <v>2</v>
      </c>
      <c r="Z93">
        <v>3.8</v>
      </c>
      <c r="AA93">
        <v>7979.8130000000001</v>
      </c>
      <c r="AB93">
        <v>3.6579999999999999</v>
      </c>
      <c r="AC93">
        <v>11169.761</v>
      </c>
      <c r="AD93">
        <v>5.2999999999999999E-2</v>
      </c>
      <c r="AE93">
        <v>0.05</v>
      </c>
      <c r="AF93">
        <v>10.938000000000001</v>
      </c>
      <c r="AG93">
        <v>6244.0550000000003</v>
      </c>
      <c r="AH93">
        <v>1.8360000000000001</v>
      </c>
      <c r="AI93">
        <v>3.956</v>
      </c>
      <c r="AJ93">
        <v>31.454999999999998</v>
      </c>
      <c r="AK93">
        <v>0.99199999999999999</v>
      </c>
      <c r="AL93">
        <v>3.9169999999999998</v>
      </c>
      <c r="AM93">
        <v>0.495</v>
      </c>
      <c r="AN93">
        <v>1.147</v>
      </c>
      <c r="AO93">
        <v>3.2730000000000002E-2</v>
      </c>
      <c r="AP93">
        <v>9.3000000000000005E-4</v>
      </c>
      <c r="AQ93">
        <v>0.998</v>
      </c>
      <c r="AR93">
        <v>0.996</v>
      </c>
      <c r="AS93">
        <v>0.98799999999999999</v>
      </c>
      <c r="AT93">
        <v>0.89600000000000002</v>
      </c>
      <c r="AU93">
        <v>0.996</v>
      </c>
      <c r="AV93">
        <v>1.038</v>
      </c>
      <c r="AW93">
        <v>1</v>
      </c>
      <c r="AX93">
        <v>0.98899999999999999</v>
      </c>
      <c r="AY93">
        <v>0.84399999999999997</v>
      </c>
      <c r="AZ93">
        <v>0.83499999999999996</v>
      </c>
      <c r="BA93">
        <v>0.997</v>
      </c>
      <c r="BB93">
        <v>1.01</v>
      </c>
      <c r="BC93">
        <v>1.012</v>
      </c>
      <c r="BD93">
        <v>0.996</v>
      </c>
      <c r="BE93">
        <v>0.91900000000000004</v>
      </c>
      <c r="BF93">
        <v>0.91</v>
      </c>
      <c r="BG93">
        <v>1.0640000000000001</v>
      </c>
      <c r="BH93">
        <v>1.056</v>
      </c>
      <c r="BI93">
        <v>1.042</v>
      </c>
      <c r="BJ93">
        <v>1.006</v>
      </c>
      <c r="BK93">
        <v>0.99</v>
      </c>
      <c r="BL93">
        <v>1.0920000000000001</v>
      </c>
      <c r="BM93">
        <v>0.89800000000000002</v>
      </c>
      <c r="BN93">
        <v>0.752</v>
      </c>
      <c r="BO93">
        <v>1.276</v>
      </c>
      <c r="BP93">
        <v>1</v>
      </c>
      <c r="BQ93">
        <v>0.97599999999999998</v>
      </c>
      <c r="BS93">
        <v>51.5</v>
      </c>
    </row>
    <row r="94" spans="1:71">
      <c r="A94">
        <v>28815</v>
      </c>
      <c r="B94">
        <v>3041.35</v>
      </c>
      <c r="C94">
        <v>-1.9259999999999999</v>
      </c>
      <c r="D94">
        <v>3.55</v>
      </c>
      <c r="E94">
        <v>7.1780000000000004E-3</v>
      </c>
      <c r="F94">
        <v>79</v>
      </c>
      <c r="G94">
        <v>3694.9</v>
      </c>
      <c r="H94">
        <v>10930</v>
      </c>
      <c r="I94">
        <v>78.957999999999998</v>
      </c>
      <c r="J94">
        <v>0</v>
      </c>
      <c r="K94">
        <v>2.5999999999999999E-2</v>
      </c>
      <c r="L94">
        <v>0.67900000000000005</v>
      </c>
      <c r="M94">
        <v>0.80600000000000005</v>
      </c>
      <c r="N94">
        <v>3200</v>
      </c>
      <c r="O94">
        <v>0.28170000000000001</v>
      </c>
      <c r="P94">
        <v>0.72360000000000002</v>
      </c>
      <c r="Q94">
        <v>7.4999999999999997E-3</v>
      </c>
      <c r="R94">
        <v>1</v>
      </c>
      <c r="S94">
        <v>0</v>
      </c>
      <c r="T94">
        <v>0.628</v>
      </c>
      <c r="U94">
        <v>4.2999999999999999E-4</v>
      </c>
      <c r="V94">
        <v>0</v>
      </c>
      <c r="W94">
        <v>7.1000000000000002E-4</v>
      </c>
      <c r="X94">
        <v>13412.1</v>
      </c>
      <c r="Y94">
        <v>2</v>
      </c>
      <c r="Z94">
        <v>3.3</v>
      </c>
      <c r="AA94">
        <v>7854.4290000000001</v>
      </c>
      <c r="AB94">
        <v>3.7509999999999999</v>
      </c>
      <c r="AC94">
        <v>11280.644</v>
      </c>
      <c r="AD94">
        <v>4.9000000000000002E-2</v>
      </c>
      <c r="AE94">
        <v>4.5999999999999999E-2</v>
      </c>
      <c r="AF94">
        <v>11.923999999999999</v>
      </c>
      <c r="AG94">
        <v>5128.6790000000001</v>
      </c>
      <c r="AH94">
        <v>2.286</v>
      </c>
      <c r="AI94">
        <v>3.581</v>
      </c>
      <c r="AJ94">
        <v>39.378</v>
      </c>
      <c r="AK94">
        <v>0.94699999999999995</v>
      </c>
      <c r="AL94">
        <v>3.7440000000000002</v>
      </c>
      <c r="AM94">
        <v>0.45100000000000001</v>
      </c>
      <c r="AN94">
        <v>0.63800000000000001</v>
      </c>
      <c r="AO94">
        <v>3.3309999999999999E-2</v>
      </c>
      <c r="AP94">
        <v>9.2000000000000003E-4</v>
      </c>
      <c r="AQ94">
        <v>0.93799999999999994</v>
      </c>
      <c r="AR94">
        <v>1.048</v>
      </c>
      <c r="AS94">
        <v>1.0109999999999999</v>
      </c>
      <c r="AT94">
        <v>1.095</v>
      </c>
      <c r="AU94">
        <v>0.76400000000000001</v>
      </c>
      <c r="AV94">
        <v>0.97699999999999998</v>
      </c>
      <c r="AW94">
        <v>1</v>
      </c>
      <c r="AX94">
        <v>1.0840000000000001</v>
      </c>
      <c r="AY94">
        <v>0.91600000000000004</v>
      </c>
      <c r="AZ94">
        <v>1.071</v>
      </c>
      <c r="BA94">
        <v>1.018</v>
      </c>
      <c r="BB94">
        <v>0.99199999999999999</v>
      </c>
      <c r="BC94">
        <v>1.02</v>
      </c>
      <c r="BD94">
        <v>0.999</v>
      </c>
      <c r="BE94">
        <v>0.85499999999999998</v>
      </c>
      <c r="BF94">
        <v>1.1200000000000001</v>
      </c>
      <c r="BG94">
        <v>1.177</v>
      </c>
      <c r="BH94">
        <v>0.88</v>
      </c>
      <c r="BI94">
        <v>1.1140000000000001</v>
      </c>
      <c r="BJ94">
        <v>1.1040000000000001</v>
      </c>
      <c r="BK94">
        <v>0.89800000000000002</v>
      </c>
      <c r="BL94">
        <v>1.0649999999999999</v>
      </c>
      <c r="BM94">
        <v>0.996</v>
      </c>
      <c r="BN94">
        <v>1.0920000000000001</v>
      </c>
      <c r="BO94">
        <v>0.99</v>
      </c>
      <c r="BP94">
        <v>1.02</v>
      </c>
      <c r="BQ94">
        <v>1.0029999999999999</v>
      </c>
      <c r="BS94">
        <v>13.900000000000006</v>
      </c>
    </row>
    <row r="95" spans="1:71">
      <c r="A95">
        <v>28815</v>
      </c>
      <c r="B95">
        <v>1824.222</v>
      </c>
      <c r="C95">
        <v>-3.1150000000000002</v>
      </c>
      <c r="D95">
        <v>0.57599999999999996</v>
      </c>
      <c r="E95">
        <v>9.0980000000000002E-3</v>
      </c>
      <c r="F95">
        <v>55.2</v>
      </c>
      <c r="G95">
        <v>3813.2</v>
      </c>
      <c r="H95">
        <v>10672</v>
      </c>
      <c r="I95">
        <v>55.176000000000002</v>
      </c>
      <c r="J95">
        <v>0</v>
      </c>
      <c r="K95">
        <v>0.03</v>
      </c>
      <c r="L95">
        <v>0</v>
      </c>
      <c r="M95">
        <v>2.5059999999999998</v>
      </c>
      <c r="N95">
        <v>3750</v>
      </c>
      <c r="O95">
        <v>0.28389999999999999</v>
      </c>
      <c r="P95">
        <v>0.71060000000000001</v>
      </c>
      <c r="Q95">
        <v>6.4000000000000003E-3</v>
      </c>
      <c r="R95">
        <v>1</v>
      </c>
      <c r="S95">
        <v>0</v>
      </c>
      <c r="T95">
        <v>0.57799999999999996</v>
      </c>
      <c r="U95">
        <v>4.6999999999999999E-4</v>
      </c>
      <c r="V95">
        <v>0</v>
      </c>
      <c r="W95">
        <v>6.8000000000000005E-4</v>
      </c>
      <c r="X95">
        <v>12216.1</v>
      </c>
      <c r="Y95">
        <v>2.1</v>
      </c>
      <c r="Z95">
        <v>3.4</v>
      </c>
      <c r="AA95">
        <v>7788.866</v>
      </c>
      <c r="AB95">
        <v>3.6709999999999998</v>
      </c>
      <c r="AC95">
        <v>10794.004000000001</v>
      </c>
      <c r="AD95">
        <v>4.9000000000000002E-2</v>
      </c>
      <c r="AE95">
        <v>4.8000000000000001E-2</v>
      </c>
      <c r="AF95">
        <v>11.026</v>
      </c>
      <c r="AG95">
        <v>5168.3580000000002</v>
      </c>
      <c r="AH95">
        <v>1.9930000000000001</v>
      </c>
      <c r="AI95">
        <v>3.4209999999999998</v>
      </c>
      <c r="AJ95">
        <v>43.438000000000002</v>
      </c>
      <c r="AK95">
        <v>0.996</v>
      </c>
      <c r="AL95">
        <v>3.798</v>
      </c>
      <c r="AM95">
        <v>0.67100000000000004</v>
      </c>
      <c r="AN95">
        <v>1.51</v>
      </c>
      <c r="AO95">
        <v>3.6450000000000003E-2</v>
      </c>
      <c r="AP95">
        <v>9.2000000000000003E-4</v>
      </c>
      <c r="AQ95">
        <v>0.997</v>
      </c>
      <c r="AR95">
        <v>1.0329999999999999</v>
      </c>
      <c r="AS95">
        <v>1.099</v>
      </c>
      <c r="AT95">
        <v>1.111</v>
      </c>
      <c r="AU95">
        <v>0.55200000000000005</v>
      </c>
      <c r="AV95">
        <v>0.97699999999999998</v>
      </c>
      <c r="AW95">
        <v>1</v>
      </c>
      <c r="AX95">
        <v>0.94299999999999995</v>
      </c>
      <c r="AY95">
        <v>0.79500000000000004</v>
      </c>
      <c r="AZ95">
        <v>0.97799999999999998</v>
      </c>
      <c r="BA95">
        <v>1.0549999999999999</v>
      </c>
      <c r="BB95">
        <v>1.032</v>
      </c>
      <c r="BC95">
        <v>0.98099999999999998</v>
      </c>
      <c r="BD95">
        <v>0.98899999999999999</v>
      </c>
      <c r="BE95">
        <v>1.0589999999999999</v>
      </c>
      <c r="BF95">
        <v>1.0249999999999999</v>
      </c>
      <c r="BG95">
        <v>1.129</v>
      </c>
      <c r="BH95">
        <v>0.93300000000000005</v>
      </c>
      <c r="BI95">
        <v>0.98</v>
      </c>
      <c r="BJ95">
        <v>1.056</v>
      </c>
      <c r="BK95">
        <v>0.92400000000000004</v>
      </c>
      <c r="BL95">
        <v>0.88100000000000001</v>
      </c>
      <c r="BM95">
        <v>1.0069999999999999</v>
      </c>
      <c r="BN95">
        <v>0.72299999999999998</v>
      </c>
      <c r="BO95">
        <v>1.004</v>
      </c>
      <c r="BP95">
        <v>0.871</v>
      </c>
      <c r="BQ95">
        <v>0.997</v>
      </c>
      <c r="BS95">
        <v>74.099999999999994</v>
      </c>
    </row>
    <row r="96" spans="1:71">
      <c r="A96">
        <v>28815</v>
      </c>
      <c r="B96">
        <v>3032.9769999999999</v>
      </c>
      <c r="C96">
        <v>-2.9409999999999998</v>
      </c>
      <c r="D96">
        <v>2.9350000000000001</v>
      </c>
      <c r="E96">
        <v>8.2889999999999995E-3</v>
      </c>
      <c r="F96">
        <v>81.599999999999994</v>
      </c>
      <c r="G96">
        <v>3855.8</v>
      </c>
      <c r="H96">
        <v>11121.8</v>
      </c>
      <c r="I96">
        <v>81.641999999999996</v>
      </c>
      <c r="J96">
        <v>4.1000000000000002E-2</v>
      </c>
      <c r="K96">
        <v>2.7E-2</v>
      </c>
      <c r="L96">
        <v>7.0999999999999994E-2</v>
      </c>
      <c r="M96">
        <v>2.0230000000000001</v>
      </c>
      <c r="N96">
        <v>3502</v>
      </c>
      <c r="O96">
        <v>0.27689999999999998</v>
      </c>
      <c r="P96">
        <v>0.7026</v>
      </c>
      <c r="Q96">
        <v>6.6E-3</v>
      </c>
      <c r="R96">
        <v>1</v>
      </c>
      <c r="S96">
        <v>0</v>
      </c>
      <c r="T96">
        <v>0.94199999999999995</v>
      </c>
      <c r="U96">
        <v>4.4999999999999999E-4</v>
      </c>
      <c r="V96">
        <v>0</v>
      </c>
      <c r="W96">
        <v>6.8000000000000005E-4</v>
      </c>
      <c r="X96">
        <v>13371.9</v>
      </c>
      <c r="Y96">
        <v>1.8</v>
      </c>
      <c r="Z96">
        <v>3.4</v>
      </c>
      <c r="AA96">
        <v>7443.4979999999996</v>
      </c>
      <c r="AB96">
        <v>3.6589999999999998</v>
      </c>
      <c r="AC96">
        <v>10904.886</v>
      </c>
      <c r="AD96">
        <v>5.0999999999999997E-2</v>
      </c>
      <c r="AE96">
        <v>0.05</v>
      </c>
      <c r="AF96">
        <v>10.506</v>
      </c>
      <c r="AG96">
        <v>5612.1809999999996</v>
      </c>
      <c r="AH96">
        <v>1.8580000000000001</v>
      </c>
      <c r="AI96">
        <v>3.5819999999999999</v>
      </c>
      <c r="AJ96">
        <v>43.033999999999999</v>
      </c>
      <c r="AK96">
        <v>1.0229999999999999</v>
      </c>
      <c r="AL96">
        <v>3.3690000000000002</v>
      </c>
      <c r="AM96">
        <v>0.627</v>
      </c>
      <c r="AN96">
        <v>1.0009999999999999</v>
      </c>
      <c r="AO96">
        <v>3.703E-2</v>
      </c>
      <c r="AP96">
        <v>9.3999999999999997E-4</v>
      </c>
      <c r="AQ96">
        <v>0.995</v>
      </c>
      <c r="AR96">
        <v>1.0469999999999999</v>
      </c>
      <c r="AS96">
        <v>0.99199999999999999</v>
      </c>
      <c r="AT96">
        <v>0.90300000000000002</v>
      </c>
      <c r="AU96">
        <v>0.72</v>
      </c>
      <c r="AV96">
        <v>1.0509999999999999</v>
      </c>
      <c r="AW96">
        <v>1</v>
      </c>
      <c r="AX96">
        <v>1.0589999999999999</v>
      </c>
      <c r="AY96">
        <v>0.98299999999999998</v>
      </c>
      <c r="AZ96">
        <v>0.84599999999999997</v>
      </c>
      <c r="BA96">
        <v>0.91100000000000003</v>
      </c>
      <c r="BB96">
        <v>1.0089999999999999</v>
      </c>
      <c r="BC96">
        <v>1.026</v>
      </c>
      <c r="BD96">
        <v>0.98699999999999999</v>
      </c>
      <c r="BE96">
        <v>0.97</v>
      </c>
      <c r="BF96">
        <v>0.82099999999999995</v>
      </c>
      <c r="BG96">
        <v>0.97499999999999998</v>
      </c>
      <c r="BH96">
        <v>1.0349999999999999</v>
      </c>
      <c r="BI96">
        <v>1.018</v>
      </c>
      <c r="BJ96">
        <v>0.96099999999999997</v>
      </c>
      <c r="BK96">
        <v>1.0129999999999999</v>
      </c>
      <c r="BL96">
        <v>1.0620000000000001</v>
      </c>
      <c r="BM96">
        <v>1.0229999999999999</v>
      </c>
      <c r="BN96">
        <v>0.96199999999999997</v>
      </c>
      <c r="BO96">
        <v>1.0449999999999999</v>
      </c>
      <c r="BP96">
        <v>0.89500000000000002</v>
      </c>
      <c r="BQ96">
        <v>0.999</v>
      </c>
      <c r="BS96">
        <v>43.100000000000009</v>
      </c>
    </row>
    <row r="97" spans="1:71">
      <c r="A97">
        <v>28815</v>
      </c>
      <c r="B97">
        <v>3557.0720000000001</v>
      </c>
      <c r="C97">
        <v>-2.48</v>
      </c>
      <c r="D97">
        <v>3.96</v>
      </c>
      <c r="E97">
        <v>6.5409999999999999E-3</v>
      </c>
      <c r="F97">
        <v>89.6</v>
      </c>
      <c r="G97">
        <v>4106.7</v>
      </c>
      <c r="H97">
        <v>11556.1</v>
      </c>
      <c r="I97">
        <v>89.635999999999996</v>
      </c>
      <c r="J97">
        <v>0.30099999999999999</v>
      </c>
      <c r="K97">
        <v>2.5000000000000001E-2</v>
      </c>
      <c r="L97">
        <v>0.81</v>
      </c>
      <c r="M97">
        <v>1.49</v>
      </c>
      <c r="N97">
        <v>3501</v>
      </c>
      <c r="O97">
        <v>0.28170000000000001</v>
      </c>
      <c r="P97">
        <v>0.72009999999999996</v>
      </c>
      <c r="Q97">
        <v>5.7000000000000002E-3</v>
      </c>
      <c r="R97">
        <v>1</v>
      </c>
      <c r="S97">
        <v>0</v>
      </c>
      <c r="T97">
        <v>0.88200000000000001</v>
      </c>
      <c r="U97">
        <v>4.6999999999999999E-4</v>
      </c>
      <c r="V97">
        <v>0</v>
      </c>
      <c r="W97">
        <v>7.7999999999999999E-4</v>
      </c>
      <c r="X97">
        <v>12635.8</v>
      </c>
      <c r="Y97">
        <v>1.7</v>
      </c>
      <c r="Z97">
        <v>3.5</v>
      </c>
      <c r="AA97">
        <v>7538.098</v>
      </c>
      <c r="AB97">
        <v>3.7519999999999998</v>
      </c>
      <c r="AC97">
        <v>11015.769</v>
      </c>
      <c r="AD97">
        <v>4.5999999999999999E-2</v>
      </c>
      <c r="AE97">
        <v>0.04</v>
      </c>
      <c r="AF97">
        <v>11.491</v>
      </c>
      <c r="AG97">
        <v>6056.0050000000001</v>
      </c>
      <c r="AH97">
        <v>1.7230000000000001</v>
      </c>
      <c r="AI97">
        <v>3.742</v>
      </c>
      <c r="AJ97">
        <v>25.975000000000001</v>
      </c>
      <c r="AK97">
        <v>0.90800000000000003</v>
      </c>
      <c r="AL97">
        <v>3.4510000000000001</v>
      </c>
      <c r="AM97">
        <v>0.69599999999999995</v>
      </c>
      <c r="AN97">
        <v>1.153</v>
      </c>
      <c r="AO97">
        <v>3.3910000000000003E-2</v>
      </c>
      <c r="AP97">
        <v>9.3999999999999997E-4</v>
      </c>
      <c r="AQ97">
        <v>0.95199999999999996</v>
      </c>
      <c r="AR97">
        <v>1.0509999999999999</v>
      </c>
      <c r="AS97">
        <v>0.85799999999999998</v>
      </c>
      <c r="AT97">
        <v>0.89700000000000002</v>
      </c>
      <c r="AU97">
        <v>0.97</v>
      </c>
      <c r="AV97">
        <v>1.0409999999999999</v>
      </c>
      <c r="AW97">
        <v>1</v>
      </c>
      <c r="AX97">
        <v>0.88600000000000001</v>
      </c>
      <c r="AY97">
        <v>1.157</v>
      </c>
      <c r="AZ97">
        <v>0.85499999999999998</v>
      </c>
      <c r="BA97">
        <v>0.96099999999999997</v>
      </c>
      <c r="BB97">
        <v>1.0109999999999999</v>
      </c>
      <c r="BC97">
        <v>0.97399999999999998</v>
      </c>
      <c r="BD97">
        <v>1.016</v>
      </c>
      <c r="BE97">
        <v>0.88700000000000001</v>
      </c>
      <c r="BF97">
        <v>0.88600000000000001</v>
      </c>
      <c r="BG97">
        <v>0.99099999999999999</v>
      </c>
      <c r="BH97">
        <v>0.95399999999999996</v>
      </c>
      <c r="BI97">
        <v>0.95199999999999996</v>
      </c>
      <c r="BJ97">
        <v>0.96399999999999997</v>
      </c>
      <c r="BK97">
        <v>0.97199999999999998</v>
      </c>
      <c r="BL97">
        <v>0.91600000000000004</v>
      </c>
      <c r="BM97">
        <v>1.1000000000000001</v>
      </c>
      <c r="BN97">
        <v>1.0509999999999999</v>
      </c>
      <c r="BO97">
        <v>0.88800000000000001</v>
      </c>
      <c r="BP97">
        <v>0.90500000000000003</v>
      </c>
      <c r="BQ97">
        <v>1.002</v>
      </c>
      <c r="BS97">
        <v>16.700000000000003</v>
      </c>
    </row>
    <row r="98" spans="1:71">
      <c r="A98">
        <v>28815</v>
      </c>
      <c r="B98">
        <v>3656.1010000000001</v>
      </c>
      <c r="C98">
        <v>-1.673</v>
      </c>
      <c r="D98">
        <v>4.5330000000000004</v>
      </c>
      <c r="E98">
        <v>7.0540000000000004E-3</v>
      </c>
      <c r="F98">
        <v>71.900000000000006</v>
      </c>
      <c r="G98">
        <v>3895.9</v>
      </c>
      <c r="H98">
        <v>11080.5</v>
      </c>
      <c r="I98">
        <v>71.918999999999997</v>
      </c>
      <c r="J98">
        <v>0</v>
      </c>
      <c r="K98">
        <v>0.02</v>
      </c>
      <c r="L98">
        <v>0.83499999999999996</v>
      </c>
      <c r="M98">
        <v>1.046</v>
      </c>
      <c r="N98">
        <v>3253</v>
      </c>
      <c r="O98">
        <v>0.27460000000000001</v>
      </c>
      <c r="P98">
        <v>0.73760000000000003</v>
      </c>
      <c r="Q98">
        <v>6.8999999999999999E-3</v>
      </c>
      <c r="R98">
        <v>1</v>
      </c>
      <c r="S98">
        <v>0</v>
      </c>
      <c r="T98">
        <v>0.39700000000000002</v>
      </c>
      <c r="U98">
        <v>5.1999999999999995E-4</v>
      </c>
      <c r="V98">
        <v>0</v>
      </c>
      <c r="W98">
        <v>6.8000000000000005E-4</v>
      </c>
      <c r="X98">
        <v>11899.7</v>
      </c>
      <c r="Y98">
        <v>2.2000000000000002</v>
      </c>
      <c r="Z98">
        <v>3.3</v>
      </c>
      <c r="AA98">
        <v>7852.6819999999998</v>
      </c>
      <c r="AB98">
        <v>3.7389999999999999</v>
      </c>
      <c r="AC98">
        <v>11126.652</v>
      </c>
      <c r="AD98">
        <v>4.9000000000000002E-2</v>
      </c>
      <c r="AE98">
        <v>3.5999999999999997E-2</v>
      </c>
      <c r="AF98">
        <v>10.971</v>
      </c>
      <c r="AG98">
        <v>6499.8289999999997</v>
      </c>
      <c r="AH98">
        <v>1.88</v>
      </c>
      <c r="AI98">
        <v>3.367</v>
      </c>
      <c r="AJ98">
        <v>25.571999999999999</v>
      </c>
      <c r="AK98">
        <v>1.0049999999999999</v>
      </c>
      <c r="AL98">
        <v>3.7879999999999998</v>
      </c>
      <c r="AM98">
        <v>0.42499999999999999</v>
      </c>
      <c r="AN98">
        <v>0.97399999999999998</v>
      </c>
      <c r="AO98">
        <v>3.8210000000000001E-2</v>
      </c>
      <c r="AP98">
        <v>9.3000000000000005E-4</v>
      </c>
      <c r="AQ98">
        <v>1.0229999999999999</v>
      </c>
      <c r="AR98">
        <v>0.89200000000000002</v>
      </c>
      <c r="AS98">
        <v>0.72</v>
      </c>
      <c r="AT98">
        <v>1.0209999999999999</v>
      </c>
      <c r="AU98">
        <v>0.81499999999999995</v>
      </c>
      <c r="AV98">
        <v>1.024</v>
      </c>
      <c r="AW98">
        <v>1</v>
      </c>
      <c r="AX98">
        <v>1.034</v>
      </c>
      <c r="AY98">
        <v>1.179</v>
      </c>
      <c r="AZ98">
        <v>0.8</v>
      </c>
      <c r="BA98">
        <v>0.95899999999999996</v>
      </c>
      <c r="BB98">
        <v>0.997</v>
      </c>
      <c r="BC98">
        <v>1.0269999999999999</v>
      </c>
      <c r="BD98">
        <v>0.97899999999999998</v>
      </c>
      <c r="BE98">
        <v>0.873</v>
      </c>
      <c r="BF98">
        <v>0.82199999999999995</v>
      </c>
      <c r="BG98">
        <v>1.1359999999999999</v>
      </c>
      <c r="BH98">
        <v>0.91500000000000004</v>
      </c>
      <c r="BI98">
        <v>0.95699999999999996</v>
      </c>
      <c r="BJ98">
        <v>1.01</v>
      </c>
      <c r="BK98">
        <v>1.1359999999999999</v>
      </c>
      <c r="BL98">
        <v>1.07</v>
      </c>
      <c r="BM98">
        <v>0.98099999999999998</v>
      </c>
      <c r="BN98">
        <v>1.0629999999999999</v>
      </c>
      <c r="BO98">
        <v>0.99099999999999999</v>
      </c>
      <c r="BP98">
        <v>1.0289999999999999</v>
      </c>
      <c r="BQ98">
        <v>1.0069999999999999</v>
      </c>
      <c r="BS98">
        <v>23.900000000000006</v>
      </c>
    </row>
    <row r="99" spans="1:71">
      <c r="A99">
        <v>28815</v>
      </c>
      <c r="B99">
        <v>3470.636</v>
      </c>
      <c r="C99">
        <v>-2.403</v>
      </c>
      <c r="D99">
        <v>4.2279999999999998</v>
      </c>
      <c r="E99">
        <v>7.1149999999999998E-3</v>
      </c>
      <c r="F99">
        <v>95.9</v>
      </c>
      <c r="G99">
        <v>4094.7</v>
      </c>
      <c r="H99">
        <v>11105.2</v>
      </c>
      <c r="I99">
        <v>95.941999999999993</v>
      </c>
      <c r="J99">
        <v>0.54200000000000004</v>
      </c>
      <c r="K99">
        <v>2.8000000000000001E-2</v>
      </c>
      <c r="L99">
        <v>0.42599999999999999</v>
      </c>
      <c r="M99">
        <v>1.51</v>
      </c>
      <c r="N99">
        <v>3500</v>
      </c>
      <c r="O99">
        <v>0.27550000000000002</v>
      </c>
      <c r="P99">
        <v>0.75509999999999999</v>
      </c>
      <c r="Q99">
        <v>6.1000000000000004E-3</v>
      </c>
      <c r="R99">
        <v>1</v>
      </c>
      <c r="S99">
        <v>0</v>
      </c>
      <c r="T99">
        <v>1.1850000000000001</v>
      </c>
      <c r="U99">
        <v>5.2999999999999998E-4</v>
      </c>
      <c r="V99">
        <v>0</v>
      </c>
      <c r="W99">
        <v>6.8000000000000005E-4</v>
      </c>
      <c r="X99">
        <v>13055.4</v>
      </c>
      <c r="Y99">
        <v>2.1</v>
      </c>
      <c r="Z99">
        <v>3.4</v>
      </c>
      <c r="AA99">
        <v>7947.2820000000002</v>
      </c>
      <c r="AB99">
        <v>3.726</v>
      </c>
      <c r="AC99">
        <v>10925.049000000001</v>
      </c>
      <c r="AD99">
        <v>5.0999999999999997E-2</v>
      </c>
      <c r="AE99">
        <v>3.9E-2</v>
      </c>
      <c r="AF99">
        <v>11.957000000000001</v>
      </c>
      <c r="AG99">
        <v>6164.0529999999999</v>
      </c>
      <c r="AH99">
        <v>2.0369999999999999</v>
      </c>
      <c r="AI99">
        <v>4.0640000000000001</v>
      </c>
      <c r="AJ99">
        <v>41.823</v>
      </c>
      <c r="AK99">
        <v>0.96099999999999997</v>
      </c>
      <c r="AL99">
        <v>3.6150000000000002</v>
      </c>
      <c r="AM99">
        <v>0.38100000000000001</v>
      </c>
      <c r="AN99">
        <v>1.1259999999999999</v>
      </c>
      <c r="AO99">
        <v>3.508E-2</v>
      </c>
      <c r="AP99">
        <v>9.3000000000000005E-4</v>
      </c>
      <c r="AQ99">
        <v>0.97599999999999998</v>
      </c>
      <c r="AR99">
        <v>1.048</v>
      </c>
      <c r="AS99">
        <v>0.878</v>
      </c>
      <c r="AT99">
        <v>0.96299999999999997</v>
      </c>
      <c r="AU99">
        <v>1.6060000000000001</v>
      </c>
      <c r="AV99">
        <v>1.046</v>
      </c>
      <c r="AW99">
        <v>1</v>
      </c>
      <c r="AX99">
        <v>0.93</v>
      </c>
      <c r="AY99">
        <v>1.075</v>
      </c>
      <c r="AZ99">
        <v>1.0349999999999999</v>
      </c>
      <c r="BA99">
        <v>0.85599999999999998</v>
      </c>
      <c r="BB99">
        <v>1.0089999999999999</v>
      </c>
      <c r="BC99">
        <v>0.98399999999999999</v>
      </c>
      <c r="BD99">
        <v>0.97599999999999998</v>
      </c>
      <c r="BE99">
        <v>1.0820000000000001</v>
      </c>
      <c r="BF99">
        <v>1.181</v>
      </c>
      <c r="BG99">
        <v>1.0229999999999999</v>
      </c>
      <c r="BH99">
        <v>0.86199999999999999</v>
      </c>
      <c r="BI99">
        <v>1.159</v>
      </c>
      <c r="BJ99">
        <v>1.0269999999999999</v>
      </c>
      <c r="BK99">
        <v>0.89500000000000002</v>
      </c>
      <c r="BL99">
        <v>0.92</v>
      </c>
      <c r="BM99">
        <v>0.95399999999999996</v>
      </c>
      <c r="BN99">
        <v>0.98499999999999999</v>
      </c>
      <c r="BO99">
        <v>1.3</v>
      </c>
      <c r="BP99">
        <v>0.96799999999999997</v>
      </c>
      <c r="BQ99">
        <v>1.0089999999999999</v>
      </c>
      <c r="BS99">
        <v>18.899999999999991</v>
      </c>
    </row>
    <row r="100" spans="1:71">
      <c r="A100">
        <v>28815</v>
      </c>
      <c r="B100">
        <v>2327.31</v>
      </c>
      <c r="C100">
        <v>-2.61</v>
      </c>
      <c r="D100">
        <v>2.5459999999999998</v>
      </c>
      <c r="E100">
        <v>8.1539999999999998E-3</v>
      </c>
      <c r="F100">
        <v>82.7</v>
      </c>
      <c r="G100">
        <v>3564.7</v>
      </c>
      <c r="H100">
        <v>10520.8</v>
      </c>
      <c r="I100">
        <v>82.736000000000004</v>
      </c>
      <c r="J100">
        <v>8.7999999999999995E-2</v>
      </c>
      <c r="K100">
        <v>3.5999999999999997E-2</v>
      </c>
      <c r="L100">
        <v>0.44500000000000001</v>
      </c>
      <c r="M100">
        <v>1.452</v>
      </c>
      <c r="N100">
        <v>3252</v>
      </c>
      <c r="O100">
        <v>0.28029999999999999</v>
      </c>
      <c r="P100">
        <v>0.72160000000000002</v>
      </c>
      <c r="Q100">
        <v>7.1999999999999998E-3</v>
      </c>
      <c r="R100">
        <v>1</v>
      </c>
      <c r="S100">
        <v>0</v>
      </c>
      <c r="T100">
        <v>0.70099999999999996</v>
      </c>
      <c r="U100">
        <v>4.8000000000000001E-4</v>
      </c>
      <c r="V100">
        <v>0</v>
      </c>
      <c r="W100">
        <v>6.8000000000000005E-4</v>
      </c>
      <c r="X100">
        <v>12319.3</v>
      </c>
      <c r="Y100">
        <v>2.1</v>
      </c>
      <c r="Z100">
        <v>3.2</v>
      </c>
      <c r="AA100">
        <v>7821.8990000000003</v>
      </c>
      <c r="AB100">
        <v>3.714</v>
      </c>
      <c r="AC100">
        <v>11035.931</v>
      </c>
      <c r="AD100">
        <v>4.7E-2</v>
      </c>
      <c r="AE100">
        <v>4.2000000000000003E-2</v>
      </c>
      <c r="AF100">
        <v>9.93</v>
      </c>
      <c r="AG100">
        <v>5048.6769999999997</v>
      </c>
      <c r="AH100">
        <v>2.1949999999999998</v>
      </c>
      <c r="AI100">
        <v>3.6880000000000002</v>
      </c>
      <c r="AJ100">
        <v>41.42</v>
      </c>
      <c r="AK100">
        <v>0.98699999999999999</v>
      </c>
      <c r="AL100">
        <v>3.4409999999999998</v>
      </c>
      <c r="AM100">
        <v>0.45</v>
      </c>
      <c r="AN100">
        <v>0.94699999999999995</v>
      </c>
      <c r="AO100">
        <v>3.5659999999999997E-2</v>
      </c>
      <c r="AP100">
        <v>9.3000000000000005E-4</v>
      </c>
      <c r="AQ100">
        <v>1.137</v>
      </c>
      <c r="AR100">
        <v>1.0089999999999999</v>
      </c>
      <c r="AS100">
        <v>1.1160000000000001</v>
      </c>
      <c r="AT100">
        <v>1.06</v>
      </c>
      <c r="AU100">
        <v>1.4239999999999999</v>
      </c>
      <c r="AV100">
        <v>1.0660000000000001</v>
      </c>
      <c r="AW100">
        <v>1</v>
      </c>
      <c r="AX100">
        <v>0.94699999999999995</v>
      </c>
      <c r="AY100">
        <v>0.83</v>
      </c>
      <c r="AZ100">
        <v>0.97299999999999998</v>
      </c>
      <c r="BA100">
        <v>0.95799999999999996</v>
      </c>
      <c r="BB100">
        <v>1.0129999999999999</v>
      </c>
      <c r="BC100">
        <v>0.98899999999999999</v>
      </c>
      <c r="BD100">
        <v>0.996</v>
      </c>
      <c r="BE100">
        <v>0.97699999999999998</v>
      </c>
      <c r="BF100">
        <v>1.0109999999999999</v>
      </c>
      <c r="BG100">
        <v>0.878</v>
      </c>
      <c r="BH100">
        <v>0.91700000000000004</v>
      </c>
      <c r="BI100">
        <v>1.0369999999999999</v>
      </c>
      <c r="BJ100">
        <v>1.0549999999999999</v>
      </c>
      <c r="BK100">
        <v>0.95099999999999996</v>
      </c>
      <c r="BL100">
        <v>1.06</v>
      </c>
      <c r="BM100">
        <v>0.94899999999999995</v>
      </c>
      <c r="BN100">
        <v>1.1870000000000001</v>
      </c>
      <c r="BO100">
        <v>1.0880000000000001</v>
      </c>
      <c r="BP100">
        <v>1.0649999999999999</v>
      </c>
      <c r="BQ100">
        <v>1.008</v>
      </c>
      <c r="BS100">
        <v>36.200000000000003</v>
      </c>
    </row>
    <row r="101" spans="1:71">
      <c r="A101">
        <v>28815</v>
      </c>
      <c r="B101">
        <v>4897.8180000000002</v>
      </c>
      <c r="C101">
        <v>-0.745</v>
      </c>
      <c r="D101">
        <v>7.4009999999999998</v>
      </c>
      <c r="E101">
        <v>5.4169999999999999E-3</v>
      </c>
      <c r="F101">
        <v>96</v>
      </c>
      <c r="G101">
        <v>4865.8</v>
      </c>
      <c r="H101">
        <v>12645.4</v>
      </c>
      <c r="I101">
        <v>96.024000000000001</v>
      </c>
      <c r="J101">
        <v>0.78700000000000003</v>
      </c>
      <c r="K101">
        <v>0.02</v>
      </c>
      <c r="L101">
        <v>0.79200000000000004</v>
      </c>
      <c r="M101">
        <v>0.94</v>
      </c>
      <c r="N101">
        <v>3500</v>
      </c>
      <c r="O101">
        <v>0.28110000000000002</v>
      </c>
      <c r="P101">
        <v>0.73909999999999998</v>
      </c>
      <c r="Q101">
        <v>5.4000000000000003E-3</v>
      </c>
      <c r="R101">
        <v>1</v>
      </c>
      <c r="S101">
        <v>0</v>
      </c>
      <c r="T101">
        <v>1.0649999999999999</v>
      </c>
      <c r="U101">
        <v>4.8999999999999998E-4</v>
      </c>
      <c r="V101">
        <v>0</v>
      </c>
      <c r="W101">
        <v>5.8E-4</v>
      </c>
      <c r="X101">
        <v>11583.2</v>
      </c>
      <c r="Y101">
        <v>2</v>
      </c>
      <c r="Z101">
        <v>3.5</v>
      </c>
      <c r="AA101">
        <v>7916.4989999999998</v>
      </c>
      <c r="AB101">
        <v>3.7010000000000001</v>
      </c>
      <c r="AC101">
        <v>11146.814</v>
      </c>
      <c r="AD101">
        <v>4.5999999999999999E-2</v>
      </c>
      <c r="AE101">
        <v>4.3999999999999997E-2</v>
      </c>
      <c r="AF101">
        <v>10.916</v>
      </c>
      <c r="AG101">
        <v>6272.1009999999997</v>
      </c>
      <c r="AH101">
        <v>2.06</v>
      </c>
      <c r="AI101">
        <v>4.3849999999999998</v>
      </c>
      <c r="AJ101">
        <v>41.015999999999998</v>
      </c>
      <c r="AK101">
        <v>1.014</v>
      </c>
      <c r="AL101">
        <v>3.778</v>
      </c>
      <c r="AM101">
        <v>0.52</v>
      </c>
      <c r="AN101">
        <v>0.76900000000000002</v>
      </c>
      <c r="AO101">
        <v>3.6249999999999998E-2</v>
      </c>
      <c r="AP101">
        <v>9.3000000000000005E-4</v>
      </c>
      <c r="AQ101">
        <v>1.0409999999999999</v>
      </c>
      <c r="AR101">
        <v>0.97</v>
      </c>
      <c r="AS101">
        <v>0.879</v>
      </c>
      <c r="AT101">
        <v>1.1000000000000001</v>
      </c>
      <c r="AU101">
        <v>0.59</v>
      </c>
      <c r="AV101">
        <v>1.0129999999999999</v>
      </c>
      <c r="AW101">
        <v>1</v>
      </c>
      <c r="AX101">
        <v>1.0189999999999999</v>
      </c>
      <c r="AY101">
        <v>1.1259999999999999</v>
      </c>
      <c r="AZ101">
        <v>0.89400000000000002</v>
      </c>
      <c r="BA101">
        <v>0.999</v>
      </c>
      <c r="BB101">
        <v>1.004</v>
      </c>
      <c r="BC101">
        <v>0.97199999999999998</v>
      </c>
      <c r="BD101">
        <v>0.98399999999999999</v>
      </c>
      <c r="BE101">
        <v>0.97699999999999998</v>
      </c>
      <c r="BF101">
        <v>0.85299999999999998</v>
      </c>
      <c r="BG101">
        <v>0.91600000000000004</v>
      </c>
      <c r="BH101">
        <v>1.0109999999999999</v>
      </c>
      <c r="BI101">
        <v>0.93700000000000006</v>
      </c>
      <c r="BJ101">
        <v>1.042</v>
      </c>
      <c r="BK101">
        <v>1.0169999999999999</v>
      </c>
      <c r="BL101">
        <v>0.95</v>
      </c>
      <c r="BM101">
        <v>1.0609999999999999</v>
      </c>
      <c r="BN101">
        <v>1.008</v>
      </c>
      <c r="BO101">
        <v>1.2849999999999999</v>
      </c>
      <c r="BP101">
        <v>0.998</v>
      </c>
      <c r="BQ101">
        <v>1.014</v>
      </c>
      <c r="BS101">
        <v>5.4000000000000057</v>
      </c>
    </row>
    <row r="102" spans="1:71">
      <c r="A102">
        <v>28815</v>
      </c>
      <c r="B102">
        <v>2344.569</v>
      </c>
      <c r="C102">
        <v>-3.0609999999999999</v>
      </c>
      <c r="D102">
        <v>1.26</v>
      </c>
      <c r="E102">
        <v>1.0255999999999999E-2</v>
      </c>
      <c r="F102">
        <v>64.400000000000006</v>
      </c>
      <c r="G102">
        <v>3622</v>
      </c>
      <c r="H102">
        <v>11004.1</v>
      </c>
      <c r="I102">
        <v>64.433000000000007</v>
      </c>
      <c r="J102">
        <v>0</v>
      </c>
      <c r="K102">
        <v>2.7E-2</v>
      </c>
      <c r="L102">
        <v>0.01</v>
      </c>
      <c r="M102">
        <v>2.2200000000000002</v>
      </c>
      <c r="N102">
        <v>3499</v>
      </c>
      <c r="O102">
        <v>0.28199999999999997</v>
      </c>
      <c r="P102">
        <v>0.73109999999999997</v>
      </c>
      <c r="Q102">
        <v>7.6E-3</v>
      </c>
      <c r="R102">
        <v>1</v>
      </c>
      <c r="S102">
        <v>0</v>
      </c>
      <c r="T102">
        <v>0.57999999999999996</v>
      </c>
      <c r="U102">
        <v>5.1000000000000004E-4</v>
      </c>
      <c r="V102">
        <v>0</v>
      </c>
      <c r="W102">
        <v>6.8000000000000005E-4</v>
      </c>
      <c r="X102">
        <v>12738.9</v>
      </c>
      <c r="Y102">
        <v>2</v>
      </c>
      <c r="Z102">
        <v>3.3</v>
      </c>
      <c r="AA102">
        <v>7571.1310000000003</v>
      </c>
      <c r="AB102">
        <v>3.794</v>
      </c>
      <c r="AC102">
        <v>11257.697</v>
      </c>
      <c r="AD102">
        <v>4.8000000000000001E-2</v>
      </c>
      <c r="AE102">
        <v>4.1000000000000002E-2</v>
      </c>
      <c r="AF102">
        <v>10.395</v>
      </c>
      <c r="AG102">
        <v>5936.3249999999998</v>
      </c>
      <c r="AH102">
        <v>2.2170000000000001</v>
      </c>
      <c r="AI102">
        <v>3.4740000000000002</v>
      </c>
      <c r="AJ102">
        <v>40.612000000000002</v>
      </c>
      <c r="AK102">
        <v>0.97</v>
      </c>
      <c r="AL102">
        <v>3.35</v>
      </c>
      <c r="AM102">
        <v>0.47499999999999998</v>
      </c>
      <c r="AN102">
        <v>1.25</v>
      </c>
      <c r="AO102">
        <v>3.3119999999999997E-2</v>
      </c>
      <c r="AP102">
        <v>9.3000000000000005E-4</v>
      </c>
      <c r="AQ102">
        <v>1.1140000000000001</v>
      </c>
      <c r="AR102">
        <v>1.1359999999999999</v>
      </c>
      <c r="AS102">
        <v>1.121</v>
      </c>
      <c r="AT102">
        <v>1.024</v>
      </c>
      <c r="AU102">
        <v>0.92900000000000005</v>
      </c>
      <c r="AV102">
        <v>0.95</v>
      </c>
      <c r="AW102">
        <v>1</v>
      </c>
      <c r="AX102">
        <v>1.0660000000000001</v>
      </c>
      <c r="AY102">
        <v>0.96299999999999997</v>
      </c>
      <c r="AZ102">
        <v>1.147</v>
      </c>
      <c r="BA102">
        <v>0.95199999999999996</v>
      </c>
      <c r="BB102">
        <v>0.99</v>
      </c>
      <c r="BC102">
        <v>1.014</v>
      </c>
      <c r="BD102">
        <v>1.02</v>
      </c>
      <c r="BE102">
        <v>1.052</v>
      </c>
      <c r="BF102">
        <v>1.1080000000000001</v>
      </c>
      <c r="BG102">
        <v>1.0329999999999999</v>
      </c>
      <c r="BH102">
        <v>1.101</v>
      </c>
      <c r="BI102">
        <v>1.0880000000000001</v>
      </c>
      <c r="BJ102">
        <v>1.0529999999999999</v>
      </c>
      <c r="BK102">
        <v>0.81100000000000005</v>
      </c>
      <c r="BL102">
        <v>1.018</v>
      </c>
      <c r="BM102">
        <v>1.052</v>
      </c>
      <c r="BN102">
        <v>1.1140000000000001</v>
      </c>
      <c r="BO102">
        <v>1.1200000000000001</v>
      </c>
      <c r="BP102">
        <v>0.94399999999999995</v>
      </c>
      <c r="BQ102">
        <v>0.999</v>
      </c>
      <c r="BS102">
        <v>60.2</v>
      </c>
    </row>
    <row r="103" spans="1:71">
      <c r="A103">
        <v>28815</v>
      </c>
      <c r="B103">
        <v>2756.1039999999998</v>
      </c>
      <c r="C103">
        <v>-2.8319999999999999</v>
      </c>
      <c r="D103">
        <v>2.4980000000000002</v>
      </c>
      <c r="E103">
        <v>9.2739999999999993E-3</v>
      </c>
      <c r="F103">
        <v>84.6</v>
      </c>
      <c r="G103">
        <v>3575.1</v>
      </c>
      <c r="H103">
        <v>10812</v>
      </c>
      <c r="I103">
        <v>84.587999999999994</v>
      </c>
      <c r="J103">
        <v>0.13</v>
      </c>
      <c r="K103">
        <v>3.1E-2</v>
      </c>
      <c r="L103">
        <v>5.8000000000000003E-2</v>
      </c>
      <c r="M103">
        <v>1.82</v>
      </c>
      <c r="N103">
        <v>3306</v>
      </c>
      <c r="O103">
        <v>0.28029999999999999</v>
      </c>
      <c r="P103">
        <v>0.74360000000000004</v>
      </c>
      <c r="Q103">
        <v>7.4000000000000003E-3</v>
      </c>
      <c r="R103">
        <v>1</v>
      </c>
      <c r="S103">
        <v>0</v>
      </c>
      <c r="T103">
        <v>1.379</v>
      </c>
      <c r="U103">
        <v>4.8000000000000001E-4</v>
      </c>
      <c r="V103">
        <v>0</v>
      </c>
      <c r="W103">
        <v>6.4999999999999997E-4</v>
      </c>
      <c r="X103">
        <v>13434.8</v>
      </c>
      <c r="Y103">
        <v>2.1</v>
      </c>
      <c r="Z103">
        <v>3.1</v>
      </c>
      <c r="AA103">
        <v>7505.5680000000002</v>
      </c>
      <c r="AB103">
        <v>3.82</v>
      </c>
      <c r="AC103">
        <v>11083.541999999999</v>
      </c>
      <c r="AD103">
        <v>5.1999999999999998E-2</v>
      </c>
      <c r="AE103">
        <v>4.8000000000000001E-2</v>
      </c>
      <c r="AF103">
        <v>9.4979999999999993</v>
      </c>
      <c r="AG103">
        <v>5976.0029999999997</v>
      </c>
      <c r="AH103">
        <v>1.9239999999999999</v>
      </c>
      <c r="AI103">
        <v>3.85</v>
      </c>
      <c r="AJ103">
        <v>44.671999999999997</v>
      </c>
      <c r="AK103">
        <v>1.0189999999999999</v>
      </c>
      <c r="AL103">
        <v>3.6589999999999998</v>
      </c>
      <c r="AM103">
        <v>0.46800000000000003</v>
      </c>
      <c r="AN103">
        <v>0.80200000000000005</v>
      </c>
      <c r="AO103">
        <v>3.2539999999999999E-2</v>
      </c>
      <c r="AP103">
        <v>9.3999999999999997E-4</v>
      </c>
      <c r="AQ103">
        <v>0.97099999999999997</v>
      </c>
      <c r="AR103">
        <v>0.96099999999999997</v>
      </c>
      <c r="AS103">
        <v>0.86699999999999999</v>
      </c>
      <c r="AT103">
        <v>0.90300000000000002</v>
      </c>
      <c r="AU103">
        <v>1.1890000000000001</v>
      </c>
      <c r="AV103">
        <v>1.024</v>
      </c>
      <c r="AW103">
        <v>1</v>
      </c>
      <c r="AX103">
        <v>0.95599999999999996</v>
      </c>
      <c r="AY103">
        <v>0.98099999999999998</v>
      </c>
      <c r="AZ103">
        <v>0.98599999999999999</v>
      </c>
      <c r="BA103">
        <v>1.0269999999999999</v>
      </c>
      <c r="BB103">
        <v>1.0149999999999999</v>
      </c>
      <c r="BC103">
        <v>1.02</v>
      </c>
      <c r="BD103">
        <v>0.99399999999999999</v>
      </c>
      <c r="BE103">
        <v>0.95099999999999996</v>
      </c>
      <c r="BF103">
        <v>0.97</v>
      </c>
      <c r="BG103">
        <v>1.0269999999999999</v>
      </c>
      <c r="BH103">
        <v>1.1559999999999999</v>
      </c>
      <c r="BI103">
        <v>0.86899999999999999</v>
      </c>
      <c r="BJ103">
        <v>1.2689999999999999</v>
      </c>
      <c r="BK103">
        <v>1.07</v>
      </c>
      <c r="BL103">
        <v>1.0309999999999999</v>
      </c>
      <c r="BM103">
        <v>0.96399999999999997</v>
      </c>
      <c r="BN103">
        <v>1.121</v>
      </c>
      <c r="BO103">
        <v>0.64500000000000002</v>
      </c>
      <c r="BP103">
        <v>1.024</v>
      </c>
      <c r="BQ103">
        <v>1.0009999999999999</v>
      </c>
      <c r="BS103">
        <v>51.6</v>
      </c>
    </row>
    <row r="104" spans="1:71">
      <c r="A104">
        <v>28815</v>
      </c>
      <c r="B104">
        <v>3548.069</v>
      </c>
      <c r="C104">
        <v>-2.0699999999999998</v>
      </c>
      <c r="D104">
        <v>4.484</v>
      </c>
      <c r="E104">
        <v>7.0780000000000001E-3</v>
      </c>
      <c r="F104">
        <v>97.1</v>
      </c>
      <c r="G104">
        <v>4186.6000000000004</v>
      </c>
      <c r="H104">
        <v>11481.2</v>
      </c>
      <c r="I104">
        <v>97.052000000000007</v>
      </c>
      <c r="J104">
        <v>0.69899999999999995</v>
      </c>
      <c r="K104">
        <v>2.7E-2</v>
      </c>
      <c r="L104">
        <v>0.7</v>
      </c>
      <c r="M104">
        <v>1.2310000000000001</v>
      </c>
      <c r="N104">
        <v>3553</v>
      </c>
      <c r="O104">
        <v>0.2772</v>
      </c>
      <c r="P104">
        <v>0.73560000000000003</v>
      </c>
      <c r="Q104">
        <v>6.6E-3</v>
      </c>
      <c r="R104">
        <v>1</v>
      </c>
      <c r="S104">
        <v>0</v>
      </c>
      <c r="T104">
        <v>1.319</v>
      </c>
      <c r="U104">
        <v>4.6000000000000001E-4</v>
      </c>
      <c r="V104">
        <v>0</v>
      </c>
      <c r="W104">
        <v>6.4999999999999997E-4</v>
      </c>
      <c r="X104">
        <v>12698.7</v>
      </c>
      <c r="Y104">
        <v>2</v>
      </c>
      <c r="Z104">
        <v>3.4</v>
      </c>
      <c r="AA104">
        <v>7600.1679999999997</v>
      </c>
      <c r="AB104">
        <v>3.8079999999999998</v>
      </c>
      <c r="AC104">
        <v>10881.939</v>
      </c>
      <c r="AD104">
        <v>5.0999999999999997E-2</v>
      </c>
      <c r="AE104">
        <v>5.0999999999999997E-2</v>
      </c>
      <c r="AF104">
        <v>10.484</v>
      </c>
      <c r="AG104">
        <v>6419.8270000000002</v>
      </c>
      <c r="AH104">
        <v>2.081</v>
      </c>
      <c r="AI104">
        <v>3.4750000000000001</v>
      </c>
      <c r="AJ104">
        <v>35.94</v>
      </c>
      <c r="AK104">
        <v>0.97399999999999998</v>
      </c>
      <c r="AL104">
        <v>3.4860000000000002</v>
      </c>
      <c r="AM104">
        <v>0.53800000000000003</v>
      </c>
      <c r="AN104">
        <v>0.95299999999999996</v>
      </c>
      <c r="AO104">
        <v>3.313E-2</v>
      </c>
      <c r="AP104">
        <v>9.3000000000000005E-4</v>
      </c>
      <c r="AQ104">
        <v>1.002</v>
      </c>
      <c r="AR104">
        <v>0.95899999999999996</v>
      </c>
      <c r="AS104">
        <v>1.0289999999999999</v>
      </c>
      <c r="AT104">
        <v>0.81399999999999995</v>
      </c>
      <c r="AU104">
        <v>0.996</v>
      </c>
      <c r="AV104">
        <v>0.98599999999999999</v>
      </c>
      <c r="AW104">
        <v>1</v>
      </c>
      <c r="AX104">
        <v>0.95699999999999996</v>
      </c>
      <c r="AY104">
        <v>1.087</v>
      </c>
      <c r="AZ104">
        <v>1.194</v>
      </c>
      <c r="BA104">
        <v>0.92700000000000005</v>
      </c>
      <c r="BB104">
        <v>1.01</v>
      </c>
      <c r="BC104">
        <v>1.0009999999999999</v>
      </c>
      <c r="BD104">
        <v>1.022</v>
      </c>
      <c r="BE104">
        <v>1.0389999999999999</v>
      </c>
      <c r="BF104">
        <v>1.002</v>
      </c>
      <c r="BG104">
        <v>1.034</v>
      </c>
      <c r="BH104">
        <v>1.0029999999999999</v>
      </c>
      <c r="BI104">
        <v>1.1850000000000001</v>
      </c>
      <c r="BJ104">
        <v>0.877</v>
      </c>
      <c r="BK104">
        <v>0.92300000000000004</v>
      </c>
      <c r="BL104">
        <v>0.997</v>
      </c>
      <c r="BM104">
        <v>1.073</v>
      </c>
      <c r="BN104">
        <v>1.274</v>
      </c>
      <c r="BO104">
        <v>0.17399999999999999</v>
      </c>
      <c r="BP104">
        <v>0.93100000000000005</v>
      </c>
      <c r="BQ104">
        <v>0.98099999999999998</v>
      </c>
      <c r="BS104">
        <v>14.099999999999994</v>
      </c>
    </row>
    <row r="105" spans="1:71">
      <c r="A105">
        <v>28815</v>
      </c>
      <c r="B105">
        <v>5456.6379999999999</v>
      </c>
      <c r="C105">
        <v>19.145</v>
      </c>
      <c r="D105">
        <v>27.577000000000002</v>
      </c>
      <c r="E105">
        <v>6.7759999999999999E-3</v>
      </c>
      <c r="F105">
        <v>90.2</v>
      </c>
      <c r="G105">
        <v>7622.6</v>
      </c>
      <c r="H105">
        <v>26611.3</v>
      </c>
      <c r="I105">
        <v>90.212999999999994</v>
      </c>
      <c r="J105">
        <v>1.024</v>
      </c>
      <c r="K105">
        <v>1.7000000000000001E-2</v>
      </c>
      <c r="L105">
        <v>1.2110000000000001</v>
      </c>
      <c r="M105">
        <v>0.52900000000000003</v>
      </c>
      <c r="N105">
        <v>3553</v>
      </c>
      <c r="O105">
        <v>0.28199999999999997</v>
      </c>
      <c r="P105">
        <v>0.72760000000000002</v>
      </c>
      <c r="Q105">
        <v>7.7000000000000002E-3</v>
      </c>
      <c r="R105">
        <v>1</v>
      </c>
      <c r="S105">
        <v>0</v>
      </c>
      <c r="T105">
        <v>1.258</v>
      </c>
      <c r="U105">
        <v>5.1000000000000004E-4</v>
      </c>
      <c r="V105">
        <v>0</v>
      </c>
      <c r="W105">
        <v>6.4999999999999997E-4</v>
      </c>
      <c r="X105">
        <v>11962.6</v>
      </c>
      <c r="Y105">
        <v>1.7</v>
      </c>
      <c r="Z105">
        <v>3.4</v>
      </c>
      <c r="AA105">
        <v>7914.7520000000004</v>
      </c>
      <c r="AB105">
        <v>3.6890000000000001</v>
      </c>
      <c r="AC105">
        <v>10992.822</v>
      </c>
      <c r="AD105">
        <v>5.2999999999999999E-2</v>
      </c>
      <c r="AE105">
        <v>5.3999999999999999E-2</v>
      </c>
      <c r="AF105">
        <v>11.468999999999999</v>
      </c>
      <c r="AG105">
        <v>5304.451</v>
      </c>
      <c r="AH105">
        <v>1.946</v>
      </c>
      <c r="AI105">
        <v>4.1710000000000003</v>
      </c>
      <c r="AJ105">
        <v>35.536999999999999</v>
      </c>
      <c r="AK105">
        <v>1.0720000000000001</v>
      </c>
      <c r="AL105">
        <v>3.5670000000000002</v>
      </c>
      <c r="AM105">
        <v>0.60699999999999998</v>
      </c>
      <c r="AN105">
        <v>0.44500000000000001</v>
      </c>
      <c r="AO105">
        <v>3.7429999999999998E-2</v>
      </c>
      <c r="AP105">
        <v>9.3999999999999997E-4</v>
      </c>
      <c r="AQ105">
        <v>1.0249999999999999</v>
      </c>
      <c r="AR105">
        <v>1.1910000000000001</v>
      </c>
      <c r="AS105">
        <v>0.872</v>
      </c>
      <c r="AT105">
        <v>0.93500000000000005</v>
      </c>
      <c r="AU105">
        <v>0.72699999999999998</v>
      </c>
      <c r="AV105">
        <v>0.98399999999999999</v>
      </c>
      <c r="AW105">
        <v>1</v>
      </c>
      <c r="AX105">
        <v>1.1519999999999999</v>
      </c>
      <c r="AY105">
        <v>0.82399999999999995</v>
      </c>
      <c r="AZ105">
        <v>1.0529999999999999</v>
      </c>
      <c r="BA105">
        <v>0.94699999999999995</v>
      </c>
      <c r="BB105">
        <v>1.018</v>
      </c>
      <c r="BC105">
        <v>1.014</v>
      </c>
      <c r="BD105">
        <v>0.99099999999999999</v>
      </c>
      <c r="BE105">
        <v>1.0049999999999999</v>
      </c>
      <c r="BF105">
        <v>0.96299999999999997</v>
      </c>
      <c r="BG105">
        <v>1.137</v>
      </c>
      <c r="BH105">
        <v>0.80200000000000005</v>
      </c>
      <c r="BI105">
        <v>1.0009999999999999</v>
      </c>
      <c r="BJ105">
        <v>1.0649999999999999</v>
      </c>
      <c r="BK105">
        <v>1.036</v>
      </c>
      <c r="BL105">
        <v>1.014</v>
      </c>
      <c r="BM105">
        <v>0.93100000000000005</v>
      </c>
      <c r="BN105">
        <v>1.1200000000000001</v>
      </c>
      <c r="BO105">
        <v>1.3839999999999999</v>
      </c>
      <c r="BP105">
        <v>1.0349999999999999</v>
      </c>
      <c r="BQ105">
        <v>1.0069999999999999</v>
      </c>
      <c r="BS105">
        <v>9.9999999999994316E-2</v>
      </c>
    </row>
    <row r="106" spans="1:71">
      <c r="A106">
        <v>28815</v>
      </c>
      <c r="B106">
        <v>2260.2530000000002</v>
      </c>
      <c r="C106">
        <v>-3.081</v>
      </c>
      <c r="D106">
        <v>2.0129999999999999</v>
      </c>
      <c r="E106">
        <v>7.9480000000000002E-3</v>
      </c>
      <c r="F106">
        <v>77.3</v>
      </c>
      <c r="G106">
        <v>3805.3</v>
      </c>
      <c r="H106">
        <v>10969.8</v>
      </c>
      <c r="I106">
        <v>77.290000000000006</v>
      </c>
      <c r="J106">
        <v>0</v>
      </c>
      <c r="K106">
        <v>3.4000000000000002E-2</v>
      </c>
      <c r="L106">
        <v>0.221</v>
      </c>
      <c r="M106">
        <v>2.12</v>
      </c>
      <c r="N106">
        <v>3552</v>
      </c>
      <c r="O106">
        <v>0.2828</v>
      </c>
      <c r="P106">
        <v>0.74509999999999998</v>
      </c>
      <c r="Q106">
        <v>5.8999999999999999E-3</v>
      </c>
      <c r="R106">
        <v>1</v>
      </c>
      <c r="S106">
        <v>0</v>
      </c>
      <c r="T106">
        <v>0.77300000000000002</v>
      </c>
      <c r="U106">
        <v>4.6000000000000001E-4</v>
      </c>
      <c r="V106">
        <v>0</v>
      </c>
      <c r="W106">
        <v>6.4999999999999997E-4</v>
      </c>
      <c r="X106">
        <v>13118.3</v>
      </c>
      <c r="Y106">
        <v>1.9</v>
      </c>
      <c r="Z106">
        <v>3.2</v>
      </c>
      <c r="AA106">
        <v>7789.3680000000004</v>
      </c>
      <c r="AB106">
        <v>3.782</v>
      </c>
      <c r="AC106">
        <v>11103.705</v>
      </c>
      <c r="AD106">
        <v>5.5E-2</v>
      </c>
      <c r="AE106">
        <v>5.6000000000000001E-2</v>
      </c>
      <c r="AF106">
        <v>10.949</v>
      </c>
      <c r="AG106">
        <v>4968.6750000000002</v>
      </c>
      <c r="AH106">
        <v>2.1030000000000002</v>
      </c>
      <c r="AI106">
        <v>3.7959999999999998</v>
      </c>
      <c r="AJ106">
        <v>35.133000000000003</v>
      </c>
      <c r="AK106">
        <v>0.88500000000000001</v>
      </c>
      <c r="AL106">
        <v>3.9039999999999999</v>
      </c>
      <c r="AM106">
        <v>0.56299999999999994</v>
      </c>
      <c r="AN106">
        <v>1.256</v>
      </c>
      <c r="AO106">
        <v>3.8010000000000002E-2</v>
      </c>
      <c r="AP106">
        <v>9.3000000000000005E-4</v>
      </c>
      <c r="AQ106">
        <v>1.044</v>
      </c>
      <c r="AR106">
        <v>0.88300000000000001</v>
      </c>
      <c r="AS106">
        <v>1.075</v>
      </c>
      <c r="AT106">
        <v>0.84599999999999997</v>
      </c>
      <c r="AU106">
        <v>1.0880000000000001</v>
      </c>
      <c r="AV106">
        <v>0.95099999999999996</v>
      </c>
      <c r="AW106">
        <v>1</v>
      </c>
      <c r="AX106">
        <v>0.97499999999999998</v>
      </c>
      <c r="AY106">
        <v>0.92200000000000004</v>
      </c>
      <c r="AZ106">
        <v>1.137</v>
      </c>
      <c r="BA106">
        <v>0.94399999999999995</v>
      </c>
      <c r="BB106">
        <v>0.998</v>
      </c>
      <c r="BC106">
        <v>1.024</v>
      </c>
      <c r="BD106">
        <v>0.98399999999999999</v>
      </c>
      <c r="BE106">
        <v>1.099</v>
      </c>
      <c r="BF106">
        <v>1.18</v>
      </c>
      <c r="BG106">
        <v>1.119</v>
      </c>
      <c r="BH106">
        <v>1.0580000000000001</v>
      </c>
      <c r="BI106">
        <v>0.96299999999999997</v>
      </c>
      <c r="BJ106">
        <v>1.155</v>
      </c>
      <c r="BK106">
        <v>1.129</v>
      </c>
      <c r="BL106">
        <v>1.024</v>
      </c>
      <c r="BM106">
        <v>0.996</v>
      </c>
      <c r="BN106">
        <v>1.1890000000000001</v>
      </c>
      <c r="BO106">
        <v>1.026</v>
      </c>
      <c r="BP106">
        <v>0.90300000000000002</v>
      </c>
      <c r="BQ106">
        <v>1.0009999999999999</v>
      </c>
      <c r="BS106">
        <v>44.9</v>
      </c>
    </row>
    <row r="107" spans="1:71">
      <c r="A107">
        <v>28815</v>
      </c>
      <c r="B107">
        <v>2577.9360000000001</v>
      </c>
      <c r="C107">
        <v>-2.6539999999999999</v>
      </c>
      <c r="D107">
        <v>3.2789999999999999</v>
      </c>
      <c r="E107">
        <v>8.4250000000000002E-3</v>
      </c>
      <c r="F107">
        <v>90.1</v>
      </c>
      <c r="G107">
        <v>3693.3</v>
      </c>
      <c r="H107">
        <v>10988.6</v>
      </c>
      <c r="I107">
        <v>90.144000000000005</v>
      </c>
      <c r="J107">
        <v>0.309</v>
      </c>
      <c r="K107">
        <v>3.5000000000000003E-2</v>
      </c>
      <c r="L107">
        <v>0.46100000000000002</v>
      </c>
      <c r="M107">
        <v>1.669</v>
      </c>
      <c r="N107">
        <v>3304</v>
      </c>
      <c r="O107">
        <v>0.28770000000000001</v>
      </c>
      <c r="P107">
        <v>0.7117</v>
      </c>
      <c r="Q107">
        <v>7.1000000000000004E-3</v>
      </c>
      <c r="R107">
        <v>1</v>
      </c>
      <c r="S107">
        <v>0</v>
      </c>
      <c r="T107">
        <v>1.137</v>
      </c>
      <c r="U107">
        <v>4.4000000000000002E-4</v>
      </c>
      <c r="V107">
        <v>0</v>
      </c>
      <c r="W107">
        <v>7.5000000000000002E-4</v>
      </c>
      <c r="X107">
        <v>12382.2</v>
      </c>
      <c r="Y107">
        <v>2.1</v>
      </c>
      <c r="Z107">
        <v>3.5</v>
      </c>
      <c r="AA107">
        <v>7663.9849999999997</v>
      </c>
      <c r="AB107">
        <v>3.5579999999999998</v>
      </c>
      <c r="AC107">
        <v>11214.588</v>
      </c>
      <c r="AD107">
        <v>5.0999999999999997E-2</v>
      </c>
      <c r="AE107">
        <v>5.8999999999999997E-2</v>
      </c>
      <c r="AF107">
        <v>10.429</v>
      </c>
      <c r="AG107">
        <v>5412.4989999999998</v>
      </c>
      <c r="AH107">
        <v>1.968</v>
      </c>
      <c r="AI107">
        <v>3.9569999999999999</v>
      </c>
      <c r="AJ107">
        <v>34.728999999999999</v>
      </c>
      <c r="AK107">
        <v>0.98299999999999998</v>
      </c>
      <c r="AL107">
        <v>3.476</v>
      </c>
      <c r="AM107">
        <v>0.51900000000000002</v>
      </c>
      <c r="AN107">
        <v>1.0780000000000001</v>
      </c>
      <c r="AO107">
        <v>3.8600000000000002E-2</v>
      </c>
      <c r="AP107">
        <v>9.3999999999999997E-4</v>
      </c>
      <c r="AQ107">
        <v>1.0649999999999999</v>
      </c>
      <c r="AR107">
        <v>1.0940000000000001</v>
      </c>
      <c r="AS107">
        <v>1.2030000000000001</v>
      </c>
      <c r="AT107">
        <v>1.1220000000000001</v>
      </c>
      <c r="AU107">
        <v>1.4790000000000001</v>
      </c>
      <c r="AV107">
        <v>0.92</v>
      </c>
      <c r="AW107">
        <v>1</v>
      </c>
      <c r="AX107">
        <v>1.022</v>
      </c>
      <c r="AY107">
        <v>1.0389999999999999</v>
      </c>
      <c r="AZ107">
        <v>0.90900000000000003</v>
      </c>
      <c r="BA107">
        <v>0.82099999999999995</v>
      </c>
      <c r="BB107">
        <v>1.012</v>
      </c>
      <c r="BC107">
        <v>1.004</v>
      </c>
      <c r="BD107">
        <v>1.0129999999999999</v>
      </c>
      <c r="BE107">
        <v>0.97499999999999998</v>
      </c>
      <c r="BF107">
        <v>1.0469999999999999</v>
      </c>
      <c r="BG107">
        <v>1.075</v>
      </c>
      <c r="BH107">
        <v>0.91</v>
      </c>
      <c r="BI107">
        <v>0.83699999999999997</v>
      </c>
      <c r="BJ107">
        <v>0.90100000000000002</v>
      </c>
      <c r="BK107">
        <v>0.93799999999999994</v>
      </c>
      <c r="BL107">
        <v>1.0349999999999999</v>
      </c>
      <c r="BM107">
        <v>1.0880000000000001</v>
      </c>
      <c r="BN107">
        <v>1.1240000000000001</v>
      </c>
      <c r="BO107">
        <v>0.73299999999999998</v>
      </c>
      <c r="BP107">
        <v>0.91100000000000003</v>
      </c>
      <c r="BQ107">
        <v>0.99099999999999999</v>
      </c>
      <c r="BS107">
        <v>32.799999999999997</v>
      </c>
    </row>
    <row r="108" spans="1:71">
      <c r="A108">
        <v>28815</v>
      </c>
      <c r="B108">
        <v>3972.95</v>
      </c>
      <c r="C108">
        <v>-0.76</v>
      </c>
      <c r="D108">
        <v>6.1449999999999996</v>
      </c>
      <c r="E108">
        <v>6.5160000000000001E-3</v>
      </c>
      <c r="F108">
        <v>87.3</v>
      </c>
      <c r="G108">
        <v>4494.3999999999996</v>
      </c>
      <c r="H108">
        <v>11680.1</v>
      </c>
      <c r="I108">
        <v>87.284999999999997</v>
      </c>
      <c r="J108">
        <v>0.55400000000000005</v>
      </c>
      <c r="K108">
        <v>2.1999999999999999E-2</v>
      </c>
      <c r="L108">
        <v>0.98599999999999999</v>
      </c>
      <c r="M108">
        <v>0.70799999999999996</v>
      </c>
      <c r="N108">
        <v>3551</v>
      </c>
      <c r="O108">
        <v>0.28060000000000002</v>
      </c>
      <c r="P108">
        <v>0.70369999999999999</v>
      </c>
      <c r="Q108">
        <v>7.1999999999999998E-3</v>
      </c>
      <c r="R108">
        <v>1</v>
      </c>
      <c r="S108">
        <v>0</v>
      </c>
      <c r="T108">
        <v>1.077</v>
      </c>
      <c r="U108">
        <v>4.8000000000000001E-4</v>
      </c>
      <c r="V108">
        <v>0</v>
      </c>
      <c r="W108">
        <v>7.5000000000000002E-4</v>
      </c>
      <c r="X108">
        <v>11646.1</v>
      </c>
      <c r="Y108">
        <v>2.4</v>
      </c>
      <c r="Z108">
        <v>3.1</v>
      </c>
      <c r="AA108">
        <v>7758.585</v>
      </c>
      <c r="AB108">
        <v>3.6509999999999998</v>
      </c>
      <c r="AC108">
        <v>10700.499</v>
      </c>
      <c r="AD108">
        <v>5.2999999999999999E-2</v>
      </c>
      <c r="AE108">
        <v>4.2999999999999997E-2</v>
      </c>
      <c r="AF108">
        <v>9.9079999999999995</v>
      </c>
      <c r="AG108">
        <v>5076.723</v>
      </c>
      <c r="AH108">
        <v>2.1259999999999999</v>
      </c>
      <c r="AI108">
        <v>4.117</v>
      </c>
      <c r="AJ108">
        <v>34.326000000000001</v>
      </c>
      <c r="AK108">
        <v>1.01</v>
      </c>
      <c r="AL108">
        <v>3.5579999999999998</v>
      </c>
      <c r="AM108">
        <v>0.58799999999999997</v>
      </c>
      <c r="AN108">
        <v>0.56899999999999995</v>
      </c>
      <c r="AO108">
        <v>3.5470000000000002E-2</v>
      </c>
      <c r="AP108">
        <v>9.5E-4</v>
      </c>
      <c r="AQ108">
        <v>1.0289999999999999</v>
      </c>
      <c r="AR108">
        <v>1.085</v>
      </c>
      <c r="AS108">
        <v>0.92100000000000004</v>
      </c>
      <c r="AT108">
        <v>0.94699999999999995</v>
      </c>
      <c r="AU108">
        <v>0.93200000000000005</v>
      </c>
      <c r="AV108">
        <v>0.94</v>
      </c>
      <c r="AW108">
        <v>1</v>
      </c>
      <c r="AX108">
        <v>1.224</v>
      </c>
      <c r="AY108">
        <v>0.92200000000000004</v>
      </c>
      <c r="AZ108">
        <v>1.0169999999999999</v>
      </c>
      <c r="BA108">
        <v>0.92600000000000005</v>
      </c>
      <c r="BB108">
        <v>0.995</v>
      </c>
      <c r="BC108">
        <v>1.02</v>
      </c>
      <c r="BD108">
        <v>1</v>
      </c>
      <c r="BE108">
        <v>0.97499999999999998</v>
      </c>
      <c r="BF108">
        <v>1.1519999999999999</v>
      </c>
      <c r="BG108">
        <v>1.0880000000000001</v>
      </c>
      <c r="BH108">
        <v>0.95899999999999996</v>
      </c>
      <c r="BI108">
        <v>1.1120000000000001</v>
      </c>
      <c r="BJ108">
        <v>1.224</v>
      </c>
      <c r="BK108">
        <v>0.88100000000000001</v>
      </c>
      <c r="BL108">
        <v>0.97599999999999998</v>
      </c>
      <c r="BM108">
        <v>0.92100000000000004</v>
      </c>
      <c r="BN108">
        <v>0.99199999999999999</v>
      </c>
      <c r="BO108">
        <v>1.2809999999999999</v>
      </c>
      <c r="BP108">
        <v>1.1839999999999999</v>
      </c>
      <c r="BQ108">
        <v>0.998</v>
      </c>
      <c r="BS108">
        <v>7</v>
      </c>
    </row>
    <row r="109" spans="1:71">
      <c r="A109">
        <v>28815</v>
      </c>
      <c r="B109">
        <v>2337.92</v>
      </c>
      <c r="C109">
        <v>-3.0680000000000001</v>
      </c>
      <c r="D109">
        <v>2.3580000000000001</v>
      </c>
      <c r="E109">
        <v>8.0459999999999993E-3</v>
      </c>
      <c r="F109">
        <v>90.8</v>
      </c>
      <c r="G109">
        <v>4091.4</v>
      </c>
      <c r="H109">
        <v>11376.3</v>
      </c>
      <c r="I109">
        <v>90.837999999999994</v>
      </c>
      <c r="J109">
        <v>0.27900000000000003</v>
      </c>
      <c r="K109">
        <v>3.9E-2</v>
      </c>
      <c r="L109">
        <v>0.30099999999999999</v>
      </c>
      <c r="M109">
        <v>1.9019999999999999</v>
      </c>
      <c r="N109">
        <v>3798</v>
      </c>
      <c r="O109">
        <v>0.28139999999999998</v>
      </c>
      <c r="P109">
        <v>0.72109999999999996</v>
      </c>
      <c r="Q109">
        <v>6.4000000000000003E-3</v>
      </c>
      <c r="R109">
        <v>1</v>
      </c>
      <c r="S109">
        <v>0</v>
      </c>
      <c r="T109">
        <v>1.0169999999999999</v>
      </c>
      <c r="U109">
        <v>5.0000000000000001E-4</v>
      </c>
      <c r="V109">
        <v>0</v>
      </c>
      <c r="W109">
        <v>8.4999999999999995E-4</v>
      </c>
      <c r="X109">
        <v>12801.9</v>
      </c>
      <c r="Y109">
        <v>1.8</v>
      </c>
      <c r="Z109">
        <v>3.4</v>
      </c>
      <c r="AA109">
        <v>7853.1850000000004</v>
      </c>
      <c r="AB109">
        <v>3.7440000000000002</v>
      </c>
      <c r="AC109">
        <v>11123.867</v>
      </c>
      <c r="AD109">
        <v>4.9000000000000002E-2</v>
      </c>
      <c r="AE109">
        <v>4.4999999999999998E-2</v>
      </c>
      <c r="AF109">
        <v>12.4</v>
      </c>
      <c r="AG109">
        <v>4740.9470000000001</v>
      </c>
      <c r="AH109">
        <v>1.9910000000000001</v>
      </c>
      <c r="AI109">
        <v>3.742</v>
      </c>
      <c r="AJ109">
        <v>42.25</v>
      </c>
      <c r="AK109">
        <v>0.96499999999999997</v>
      </c>
      <c r="AL109">
        <v>3.3839999999999999</v>
      </c>
      <c r="AM109">
        <v>0.54400000000000004</v>
      </c>
      <c r="AN109">
        <v>1.0509999999999999</v>
      </c>
      <c r="AO109">
        <v>3.6060000000000002E-2</v>
      </c>
      <c r="AP109">
        <v>9.3000000000000005E-4</v>
      </c>
      <c r="AQ109">
        <v>1.052</v>
      </c>
      <c r="AR109">
        <v>0.96699999999999997</v>
      </c>
      <c r="AS109">
        <v>1.071</v>
      </c>
      <c r="AT109">
        <v>1.171</v>
      </c>
      <c r="AU109">
        <v>1.3129999999999999</v>
      </c>
      <c r="AV109">
        <v>1.07</v>
      </c>
      <c r="AW109">
        <v>1</v>
      </c>
      <c r="AX109">
        <v>0.94099999999999995</v>
      </c>
      <c r="AY109">
        <v>1.159</v>
      </c>
      <c r="AZ109">
        <v>1.0429999999999999</v>
      </c>
      <c r="BA109">
        <v>0.94799999999999995</v>
      </c>
      <c r="BB109">
        <v>0.98599999999999999</v>
      </c>
      <c r="BC109">
        <v>0.97899999999999998</v>
      </c>
      <c r="BD109">
        <v>1.002</v>
      </c>
      <c r="BE109">
        <v>1.0209999999999999</v>
      </c>
      <c r="BF109">
        <v>1.1220000000000001</v>
      </c>
      <c r="BG109">
        <v>0.93300000000000005</v>
      </c>
      <c r="BH109">
        <v>1.0609999999999999</v>
      </c>
      <c r="BI109">
        <v>1.133</v>
      </c>
      <c r="BJ109">
        <v>1.093</v>
      </c>
      <c r="BK109">
        <v>0.98799999999999999</v>
      </c>
      <c r="BL109">
        <v>0.96299999999999997</v>
      </c>
      <c r="BM109">
        <v>0.91800000000000004</v>
      </c>
      <c r="BN109">
        <v>0.99</v>
      </c>
      <c r="BO109">
        <v>0.69499999999999995</v>
      </c>
      <c r="BP109">
        <v>0.92500000000000004</v>
      </c>
      <c r="BQ109">
        <v>0.99399999999999999</v>
      </c>
      <c r="BS109">
        <v>42.800000000000004</v>
      </c>
    </row>
    <row r="110" spans="1:71">
      <c r="A110">
        <v>28815</v>
      </c>
      <c r="B110">
        <v>4363.3549999999996</v>
      </c>
      <c r="C110">
        <v>-1.1319999999999999</v>
      </c>
      <c r="D110">
        <v>6.0650000000000004</v>
      </c>
      <c r="E110">
        <v>5.6360000000000004E-3</v>
      </c>
      <c r="F110">
        <v>84.6</v>
      </c>
      <c r="G110">
        <v>4874.1000000000004</v>
      </c>
      <c r="H110">
        <v>12557.3</v>
      </c>
      <c r="I110">
        <v>84.572999999999993</v>
      </c>
      <c r="J110">
        <v>0.35899999999999999</v>
      </c>
      <c r="K110">
        <v>1.9E-2</v>
      </c>
      <c r="L110">
        <v>1.109</v>
      </c>
      <c r="M110">
        <v>0.60599999999999998</v>
      </c>
      <c r="N110">
        <v>3798</v>
      </c>
      <c r="O110">
        <v>0.27829999999999999</v>
      </c>
      <c r="P110">
        <v>0.68769999999999998</v>
      </c>
      <c r="Q110">
        <v>6.6E-3</v>
      </c>
      <c r="R110">
        <v>1</v>
      </c>
      <c r="S110">
        <v>0</v>
      </c>
      <c r="T110">
        <v>0.95599999999999996</v>
      </c>
      <c r="U110">
        <v>4.8000000000000001E-4</v>
      </c>
      <c r="V110">
        <v>0</v>
      </c>
      <c r="W110">
        <v>5.5000000000000003E-4</v>
      </c>
      <c r="X110">
        <v>13957.6</v>
      </c>
      <c r="Y110">
        <v>1.7</v>
      </c>
      <c r="Z110">
        <v>3.2</v>
      </c>
      <c r="AA110">
        <v>7727.8010000000004</v>
      </c>
      <c r="AB110">
        <v>3.8370000000000002</v>
      </c>
      <c r="AC110">
        <v>10922.263999999999</v>
      </c>
      <c r="AD110">
        <v>4.8000000000000001E-2</v>
      </c>
      <c r="AE110">
        <v>4.8000000000000001E-2</v>
      </c>
      <c r="AF110">
        <v>10.372999999999999</v>
      </c>
      <c r="AG110">
        <v>5184.7700000000004</v>
      </c>
      <c r="AH110">
        <v>2.1480000000000001</v>
      </c>
      <c r="AI110">
        <v>3.903</v>
      </c>
      <c r="AJ110">
        <v>33.518000000000001</v>
      </c>
      <c r="AK110">
        <v>1.0629999999999999</v>
      </c>
      <c r="AL110">
        <v>3.4660000000000002</v>
      </c>
      <c r="AM110">
        <v>0.5</v>
      </c>
      <c r="AN110">
        <v>0.54200000000000004</v>
      </c>
      <c r="AO110">
        <v>3.6639999999999999E-2</v>
      </c>
      <c r="AP110">
        <v>9.3999999999999997E-4</v>
      </c>
      <c r="AQ110">
        <v>0.92900000000000005</v>
      </c>
      <c r="AR110">
        <v>1.0309999999999999</v>
      </c>
      <c r="AS110">
        <v>0.83199999999999996</v>
      </c>
      <c r="AT110">
        <v>1.0389999999999999</v>
      </c>
      <c r="AU110">
        <v>1.198</v>
      </c>
      <c r="AV110">
        <v>0.97</v>
      </c>
      <c r="AW110">
        <v>1</v>
      </c>
      <c r="AX110">
        <v>1.0189999999999999</v>
      </c>
      <c r="AY110">
        <v>1.0449999999999999</v>
      </c>
      <c r="AZ110">
        <v>0.91300000000000003</v>
      </c>
      <c r="BA110">
        <v>0.95299999999999996</v>
      </c>
      <c r="BB110">
        <v>0.997</v>
      </c>
      <c r="BC110">
        <v>1.0009999999999999</v>
      </c>
      <c r="BD110">
        <v>1.026</v>
      </c>
      <c r="BE110">
        <v>1.016</v>
      </c>
      <c r="BF110">
        <v>1.006</v>
      </c>
      <c r="BG110">
        <v>0.85</v>
      </c>
      <c r="BH110">
        <v>1.1299999999999999</v>
      </c>
      <c r="BI110">
        <v>0.97</v>
      </c>
      <c r="BJ110">
        <v>1.022</v>
      </c>
      <c r="BK110">
        <v>0.97899999999999998</v>
      </c>
      <c r="BL110">
        <v>1.0309999999999999</v>
      </c>
      <c r="BM110">
        <v>1.0089999999999999</v>
      </c>
      <c r="BN110">
        <v>0.75900000000000001</v>
      </c>
      <c r="BO110">
        <v>1.0069999999999999</v>
      </c>
      <c r="BP110">
        <v>0.94399999999999995</v>
      </c>
      <c r="BQ110">
        <v>1</v>
      </c>
      <c r="BS110">
        <v>12.200000000000003</v>
      </c>
    </row>
    <row r="111" spans="1:71">
      <c r="A111">
        <v>28815</v>
      </c>
      <c r="B111">
        <v>2519.181</v>
      </c>
      <c r="C111">
        <v>-3.028</v>
      </c>
      <c r="D111">
        <v>3.0550000000000002</v>
      </c>
      <c r="E111">
        <v>8.0140000000000003E-3</v>
      </c>
      <c r="F111">
        <v>95.3</v>
      </c>
      <c r="G111">
        <v>3738.1</v>
      </c>
      <c r="H111">
        <v>11065.3</v>
      </c>
      <c r="I111">
        <v>95.334999999999994</v>
      </c>
      <c r="J111">
        <v>0.41299999999999998</v>
      </c>
      <c r="K111">
        <v>3.7999999999999999E-2</v>
      </c>
      <c r="L111">
        <v>0.26</v>
      </c>
      <c r="M111">
        <v>1.897</v>
      </c>
      <c r="N111">
        <v>3357</v>
      </c>
      <c r="O111">
        <v>0.27660000000000001</v>
      </c>
      <c r="P111">
        <v>0.72570000000000001</v>
      </c>
      <c r="Q111">
        <v>6.4000000000000003E-3</v>
      </c>
      <c r="R111">
        <v>1</v>
      </c>
      <c r="S111">
        <v>0</v>
      </c>
      <c r="T111">
        <v>1.331</v>
      </c>
      <c r="U111">
        <v>4.8999999999999998E-4</v>
      </c>
      <c r="V111">
        <v>0</v>
      </c>
      <c r="W111">
        <v>7.2000000000000005E-4</v>
      </c>
      <c r="X111">
        <v>12761.6</v>
      </c>
      <c r="Y111">
        <v>1.8</v>
      </c>
      <c r="Z111">
        <v>3.3</v>
      </c>
      <c r="AA111">
        <v>7882.2209999999995</v>
      </c>
      <c r="AB111">
        <v>3.758</v>
      </c>
      <c r="AC111">
        <v>11373.081</v>
      </c>
      <c r="AD111">
        <v>5.0999999999999997E-2</v>
      </c>
      <c r="AE111">
        <v>4.9000000000000002E-2</v>
      </c>
      <c r="AF111">
        <v>12.488</v>
      </c>
      <c r="AG111">
        <v>5224.4489999999996</v>
      </c>
      <c r="AH111">
        <v>1.855</v>
      </c>
      <c r="AI111">
        <v>4.2789999999999999</v>
      </c>
      <c r="AJ111">
        <v>37.578000000000003</v>
      </c>
      <c r="AK111">
        <v>0.89900000000000002</v>
      </c>
      <c r="AL111">
        <v>3.52</v>
      </c>
      <c r="AM111">
        <v>0.49299999999999999</v>
      </c>
      <c r="AN111">
        <v>1.0840000000000001</v>
      </c>
      <c r="AO111">
        <v>3.9780000000000003E-2</v>
      </c>
      <c r="AP111">
        <v>9.2000000000000003E-4</v>
      </c>
      <c r="AQ111">
        <v>0.90900000000000003</v>
      </c>
      <c r="AR111">
        <v>1.0640000000000001</v>
      </c>
      <c r="AS111">
        <v>0.86299999999999999</v>
      </c>
      <c r="AT111">
        <v>0.96</v>
      </c>
      <c r="AU111">
        <v>0.93700000000000006</v>
      </c>
      <c r="AV111">
        <v>0.95099999999999996</v>
      </c>
      <c r="AW111">
        <v>1</v>
      </c>
      <c r="AX111">
        <v>0.94699999999999995</v>
      </c>
      <c r="AY111">
        <v>0.91500000000000004</v>
      </c>
      <c r="AZ111">
        <v>1.079</v>
      </c>
      <c r="BA111">
        <v>0.94499999999999995</v>
      </c>
      <c r="BB111">
        <v>1.0149999999999999</v>
      </c>
      <c r="BC111">
        <v>1.04</v>
      </c>
      <c r="BD111">
        <v>0.98299999999999998</v>
      </c>
      <c r="BE111">
        <v>0.91800000000000004</v>
      </c>
      <c r="BF111">
        <v>1.0780000000000001</v>
      </c>
      <c r="BG111">
        <v>1.0640000000000001</v>
      </c>
      <c r="BH111">
        <v>1.034</v>
      </c>
      <c r="BI111">
        <v>0.85199999999999998</v>
      </c>
      <c r="BJ111">
        <v>1.159</v>
      </c>
      <c r="BK111">
        <v>1.0780000000000001</v>
      </c>
      <c r="BL111">
        <v>0.96799999999999997</v>
      </c>
      <c r="BM111">
        <v>1.0349999999999999</v>
      </c>
      <c r="BN111">
        <v>1.0469999999999999</v>
      </c>
      <c r="BO111">
        <v>1.42</v>
      </c>
      <c r="BP111">
        <v>0.90100000000000002</v>
      </c>
      <c r="BQ111">
        <v>1.0209999999999999</v>
      </c>
      <c r="BS111">
        <v>39.299999999999997</v>
      </c>
    </row>
    <row r="112" spans="1:71">
      <c r="A112">
        <v>28815</v>
      </c>
      <c r="B112">
        <v>3396.9050000000002</v>
      </c>
      <c r="C112">
        <v>-2.7320000000000002</v>
      </c>
      <c r="D112">
        <v>3.5569999999999999</v>
      </c>
      <c r="E112">
        <v>9.5209999999999999E-3</v>
      </c>
      <c r="F112">
        <v>95.3</v>
      </c>
      <c r="G112">
        <v>4225.3</v>
      </c>
      <c r="H112">
        <v>11854.6</v>
      </c>
      <c r="I112">
        <v>95.254999999999995</v>
      </c>
      <c r="J112">
        <v>0.40300000000000002</v>
      </c>
      <c r="K112">
        <v>2.8000000000000001E-2</v>
      </c>
      <c r="L112">
        <v>0.19600000000000001</v>
      </c>
      <c r="M112">
        <v>1.8939999999999999</v>
      </c>
      <c r="N112">
        <v>3852</v>
      </c>
      <c r="O112">
        <v>0.28539999999999999</v>
      </c>
      <c r="P112">
        <v>0.7177</v>
      </c>
      <c r="Q112">
        <v>7.6E-3</v>
      </c>
      <c r="R112">
        <v>1</v>
      </c>
      <c r="S112">
        <v>0</v>
      </c>
      <c r="T112">
        <v>1.2709999999999999</v>
      </c>
      <c r="U112">
        <v>5.4000000000000001E-4</v>
      </c>
      <c r="V112">
        <v>0</v>
      </c>
      <c r="W112">
        <v>7.2000000000000005E-4</v>
      </c>
      <c r="X112">
        <v>12025.5</v>
      </c>
      <c r="Y112">
        <v>1.8</v>
      </c>
      <c r="Z112">
        <v>3.1</v>
      </c>
      <c r="AA112">
        <v>7976.8220000000001</v>
      </c>
      <c r="AB112">
        <v>3.7450000000000001</v>
      </c>
      <c r="AC112">
        <v>11483.964</v>
      </c>
      <c r="AD112">
        <v>0.05</v>
      </c>
      <c r="AE112">
        <v>4.5999999999999999E-2</v>
      </c>
      <c r="AF112">
        <v>10.462</v>
      </c>
      <c r="AG112">
        <v>6447.8720000000003</v>
      </c>
      <c r="AH112">
        <v>2.012</v>
      </c>
      <c r="AI112">
        <v>3.3679999999999999</v>
      </c>
      <c r="AJ112">
        <v>45.502000000000002</v>
      </c>
      <c r="AK112">
        <v>0.997</v>
      </c>
      <c r="AL112">
        <v>3.8570000000000002</v>
      </c>
      <c r="AM112">
        <v>0.67600000000000005</v>
      </c>
      <c r="AN112">
        <v>0.90500000000000003</v>
      </c>
      <c r="AO112">
        <v>3.2939999999999997E-2</v>
      </c>
      <c r="AP112">
        <v>9.1E-4</v>
      </c>
      <c r="AQ112">
        <v>1.0289999999999999</v>
      </c>
      <c r="AR112">
        <v>1.1599999999999999</v>
      </c>
      <c r="AS112">
        <v>0.995</v>
      </c>
      <c r="AT112">
        <v>0.9</v>
      </c>
      <c r="AU112">
        <v>0.47099999999999997</v>
      </c>
      <c r="AV112">
        <v>1.028</v>
      </c>
      <c r="AW112">
        <v>1</v>
      </c>
      <c r="AX112">
        <v>1.024</v>
      </c>
      <c r="AY112">
        <v>1.097</v>
      </c>
      <c r="AZ112">
        <v>1.0680000000000001</v>
      </c>
      <c r="BA112">
        <v>1.01</v>
      </c>
      <c r="BB112">
        <v>1</v>
      </c>
      <c r="BC112">
        <v>0.99199999999999999</v>
      </c>
      <c r="BD112">
        <v>0.998</v>
      </c>
      <c r="BE112">
        <v>1.0509999999999999</v>
      </c>
      <c r="BF112">
        <v>1.0569999999999999</v>
      </c>
      <c r="BG112">
        <v>1.075</v>
      </c>
      <c r="BH112">
        <v>0.96199999999999997</v>
      </c>
      <c r="BI112">
        <v>0.94699999999999995</v>
      </c>
      <c r="BJ112">
        <v>0.84399999999999997</v>
      </c>
      <c r="BK112">
        <v>0.97599999999999998</v>
      </c>
      <c r="BL112">
        <v>0.88900000000000001</v>
      </c>
      <c r="BM112">
        <v>1.028</v>
      </c>
      <c r="BN112">
        <v>1.1930000000000001</v>
      </c>
      <c r="BO112">
        <v>1.7190000000000001</v>
      </c>
      <c r="BP112">
        <v>1.048</v>
      </c>
      <c r="BQ112">
        <v>0.998</v>
      </c>
      <c r="BS112">
        <v>43.099999999999994</v>
      </c>
    </row>
    <row r="113" spans="1:71">
      <c r="A113">
        <v>28815</v>
      </c>
      <c r="B113">
        <v>1852.951</v>
      </c>
      <c r="C113">
        <v>-2.9119999999999999</v>
      </c>
      <c r="D113">
        <v>0.374</v>
      </c>
      <c r="E113">
        <v>9.5060000000000006E-3</v>
      </c>
      <c r="F113">
        <v>53.6</v>
      </c>
      <c r="G113">
        <v>3643</v>
      </c>
      <c r="H113">
        <v>10707.4</v>
      </c>
      <c r="I113">
        <v>53.59</v>
      </c>
      <c r="J113">
        <v>0</v>
      </c>
      <c r="K113">
        <v>2.9000000000000001E-2</v>
      </c>
      <c r="L113">
        <v>0</v>
      </c>
      <c r="M113">
        <v>1.75</v>
      </c>
      <c r="N113">
        <v>3604</v>
      </c>
      <c r="O113">
        <v>0.2823</v>
      </c>
      <c r="P113">
        <v>0.73519999999999996</v>
      </c>
      <c r="Q113">
        <v>7.7000000000000002E-3</v>
      </c>
      <c r="R113">
        <v>1</v>
      </c>
      <c r="S113">
        <v>0</v>
      </c>
      <c r="T113">
        <v>0.78600000000000003</v>
      </c>
      <c r="U113">
        <v>4.8000000000000001E-4</v>
      </c>
      <c r="V113">
        <v>0</v>
      </c>
      <c r="W113">
        <v>8.1999999999999998E-4</v>
      </c>
      <c r="X113">
        <v>11289.4</v>
      </c>
      <c r="Y113">
        <v>2</v>
      </c>
      <c r="Z113">
        <v>3.4</v>
      </c>
      <c r="AA113">
        <v>8071.4219999999996</v>
      </c>
      <c r="AB113">
        <v>3.7320000000000002</v>
      </c>
      <c r="AC113">
        <v>11282.361000000001</v>
      </c>
      <c r="AD113">
        <v>4.9000000000000002E-2</v>
      </c>
      <c r="AE113">
        <v>4.8000000000000001E-2</v>
      </c>
      <c r="AF113">
        <v>11.448</v>
      </c>
      <c r="AG113">
        <v>5332.4960000000001</v>
      </c>
      <c r="AH113">
        <v>1.877</v>
      </c>
      <c r="AI113">
        <v>4.0640000000000001</v>
      </c>
      <c r="AJ113">
        <v>45.097999999999999</v>
      </c>
      <c r="AK113">
        <v>1.0229999999999999</v>
      </c>
      <c r="AL113">
        <v>3.4289999999999998</v>
      </c>
      <c r="AM113">
        <v>0.63200000000000001</v>
      </c>
      <c r="AN113">
        <v>0.72699999999999998</v>
      </c>
      <c r="AO113">
        <v>2.981E-2</v>
      </c>
      <c r="AP113">
        <v>9.2000000000000003E-4</v>
      </c>
      <c r="AQ113">
        <v>1.0580000000000001</v>
      </c>
      <c r="AR113">
        <v>1.0760000000000001</v>
      </c>
      <c r="AS113">
        <v>0.88600000000000001</v>
      </c>
      <c r="AT113">
        <v>0.85399999999999998</v>
      </c>
      <c r="AU113">
        <v>0.84199999999999997</v>
      </c>
      <c r="AV113">
        <v>0.996</v>
      </c>
      <c r="AW113">
        <v>1</v>
      </c>
      <c r="AX113">
        <v>1.127</v>
      </c>
      <c r="AY113">
        <v>1.107</v>
      </c>
      <c r="AZ113">
        <v>1.0469999999999999</v>
      </c>
      <c r="BA113">
        <v>0.93700000000000006</v>
      </c>
      <c r="BB113">
        <v>1.0289999999999999</v>
      </c>
      <c r="BC113">
        <v>0.996</v>
      </c>
      <c r="BD113">
        <v>0.96899999999999997</v>
      </c>
      <c r="BE113">
        <v>0.996</v>
      </c>
      <c r="BF113">
        <v>0.80600000000000005</v>
      </c>
      <c r="BG113">
        <v>0.82599999999999996</v>
      </c>
      <c r="BH113">
        <v>0.92800000000000005</v>
      </c>
      <c r="BI113">
        <v>1.1970000000000001</v>
      </c>
      <c r="BJ113">
        <v>0.97399999999999998</v>
      </c>
      <c r="BK113">
        <v>0.98899999999999999</v>
      </c>
      <c r="BL113">
        <v>0.95199999999999996</v>
      </c>
      <c r="BM113">
        <v>0.90200000000000002</v>
      </c>
      <c r="BN113">
        <v>0.78300000000000003</v>
      </c>
      <c r="BO113">
        <v>1.355</v>
      </c>
      <c r="BP113">
        <v>1.002</v>
      </c>
      <c r="BQ113">
        <v>1.0029999999999999</v>
      </c>
      <c r="BS113">
        <v>75.800000000000011</v>
      </c>
    </row>
    <row r="114" spans="1:71">
      <c r="A114">
        <v>28815</v>
      </c>
      <c r="B114">
        <v>2354.634</v>
      </c>
      <c r="C114">
        <v>-2.8140000000000001</v>
      </c>
      <c r="D114">
        <v>2.6869999999999998</v>
      </c>
      <c r="E114">
        <v>8.5280000000000009E-3</v>
      </c>
      <c r="F114">
        <v>95.7</v>
      </c>
      <c r="G114">
        <v>3918.3</v>
      </c>
      <c r="H114">
        <v>10849.2</v>
      </c>
      <c r="I114">
        <v>95.727000000000004</v>
      </c>
      <c r="J114">
        <v>0.55600000000000005</v>
      </c>
      <c r="K114">
        <v>4.1000000000000002E-2</v>
      </c>
      <c r="L114">
        <v>0.6</v>
      </c>
      <c r="M114">
        <v>1.349</v>
      </c>
      <c r="N114">
        <v>3603</v>
      </c>
      <c r="O114">
        <v>0.2792</v>
      </c>
      <c r="P114">
        <v>0.70169999999999999</v>
      </c>
      <c r="Q114">
        <v>7.9000000000000008E-3</v>
      </c>
      <c r="R114">
        <v>1</v>
      </c>
      <c r="S114">
        <v>0</v>
      </c>
      <c r="T114">
        <v>1.5740000000000001</v>
      </c>
      <c r="U114">
        <v>5.0000000000000001E-4</v>
      </c>
      <c r="V114">
        <v>0</v>
      </c>
      <c r="W114">
        <v>7.2000000000000005E-4</v>
      </c>
      <c r="X114">
        <v>12445.2</v>
      </c>
      <c r="Y114">
        <v>1.9</v>
      </c>
      <c r="Z114">
        <v>3.2</v>
      </c>
      <c r="AA114">
        <v>7726.0540000000001</v>
      </c>
      <c r="AB114">
        <v>3.8250000000000002</v>
      </c>
      <c r="AC114">
        <v>10768.272000000001</v>
      </c>
      <c r="AD114">
        <v>4.8000000000000001E-2</v>
      </c>
      <c r="AE114">
        <v>4.4999999999999998E-2</v>
      </c>
      <c r="AF114">
        <v>9.4209999999999994</v>
      </c>
      <c r="AG114">
        <v>4996.72</v>
      </c>
      <c r="AH114">
        <v>2.327</v>
      </c>
      <c r="AI114">
        <v>3.153</v>
      </c>
      <c r="AJ114">
        <v>36.366999999999997</v>
      </c>
      <c r="AK114">
        <v>0.97899999999999998</v>
      </c>
      <c r="AL114">
        <v>3.5110000000000001</v>
      </c>
      <c r="AM114">
        <v>0.58699999999999997</v>
      </c>
      <c r="AN114">
        <v>0.878</v>
      </c>
      <c r="AO114">
        <v>3.4110000000000001E-2</v>
      </c>
      <c r="AP114">
        <v>9.3000000000000005E-4</v>
      </c>
      <c r="AQ114">
        <v>1.048</v>
      </c>
      <c r="AR114">
        <v>0.85799999999999998</v>
      </c>
      <c r="AS114">
        <v>0.85799999999999998</v>
      </c>
      <c r="AT114">
        <v>1.1359999999999999</v>
      </c>
      <c r="AU114">
        <v>0.53400000000000003</v>
      </c>
      <c r="AV114">
        <v>0.96</v>
      </c>
      <c r="AW114">
        <v>1</v>
      </c>
      <c r="AX114">
        <v>1.113</v>
      </c>
      <c r="AY114">
        <v>0.90500000000000003</v>
      </c>
      <c r="AZ114">
        <v>1.0569999999999999</v>
      </c>
      <c r="BA114">
        <v>1.03</v>
      </c>
      <c r="BB114">
        <v>0.99399999999999999</v>
      </c>
      <c r="BC114">
        <v>1.0169999999999999</v>
      </c>
      <c r="BD114">
        <v>0.96799999999999997</v>
      </c>
      <c r="BE114">
        <v>1.111</v>
      </c>
      <c r="BF114">
        <v>0.9</v>
      </c>
      <c r="BG114">
        <v>1.0780000000000001</v>
      </c>
      <c r="BH114">
        <v>0.95699999999999996</v>
      </c>
      <c r="BI114">
        <v>0.95099999999999996</v>
      </c>
      <c r="BJ114">
        <v>1.1040000000000001</v>
      </c>
      <c r="BK114">
        <v>1.056</v>
      </c>
      <c r="BL114">
        <v>1.032</v>
      </c>
      <c r="BM114">
        <v>1.0089999999999999</v>
      </c>
      <c r="BN114">
        <v>0.80800000000000005</v>
      </c>
      <c r="BO114">
        <v>1.01</v>
      </c>
      <c r="BP114">
        <v>0.89600000000000002</v>
      </c>
      <c r="BQ114">
        <v>0.98299999999999998</v>
      </c>
      <c r="BS114">
        <v>42.399999999999991</v>
      </c>
    </row>
    <row r="115" spans="1:71">
      <c r="A115">
        <v>28815</v>
      </c>
      <c r="B115">
        <v>2500.6239999999998</v>
      </c>
      <c r="C115">
        <v>-2.8839999999999999</v>
      </c>
      <c r="D115">
        <v>2.9409999999999998</v>
      </c>
      <c r="E115">
        <v>8.2909999999999998E-3</v>
      </c>
      <c r="F115">
        <v>101</v>
      </c>
      <c r="G115">
        <v>3709.9</v>
      </c>
      <c r="H115">
        <v>10877.3</v>
      </c>
      <c r="I115">
        <v>100.96</v>
      </c>
      <c r="J115">
        <v>0.66200000000000003</v>
      </c>
      <c r="K115">
        <v>0.04</v>
      </c>
      <c r="L115">
        <v>0.56799999999999995</v>
      </c>
      <c r="M115">
        <v>1.7050000000000001</v>
      </c>
      <c r="N115">
        <v>3355</v>
      </c>
      <c r="O115">
        <v>0.28000000000000003</v>
      </c>
      <c r="P115">
        <v>0.69369999999999998</v>
      </c>
      <c r="Q115">
        <v>7.1000000000000004E-3</v>
      </c>
      <c r="R115">
        <v>1</v>
      </c>
      <c r="S115">
        <v>0</v>
      </c>
      <c r="T115">
        <v>1.514</v>
      </c>
      <c r="U115">
        <v>5.1000000000000004E-4</v>
      </c>
      <c r="V115">
        <v>0</v>
      </c>
      <c r="W115">
        <v>6.2E-4</v>
      </c>
      <c r="X115">
        <v>13600.9</v>
      </c>
      <c r="Y115">
        <v>1.9</v>
      </c>
      <c r="Z115">
        <v>3.2</v>
      </c>
      <c r="AA115">
        <v>7820.6540000000005</v>
      </c>
      <c r="AB115">
        <v>3.601</v>
      </c>
      <c r="AC115">
        <v>11191.641</v>
      </c>
      <c r="AD115">
        <v>5.3999999999999999E-2</v>
      </c>
      <c r="AE115">
        <v>4.7E-2</v>
      </c>
      <c r="AF115">
        <v>11.913</v>
      </c>
      <c r="AG115">
        <v>5440.5439999999999</v>
      </c>
      <c r="AH115">
        <v>1.899</v>
      </c>
      <c r="AI115">
        <v>3.3140000000000001</v>
      </c>
      <c r="AJ115">
        <v>35.963000000000001</v>
      </c>
      <c r="AK115">
        <v>1.077</v>
      </c>
      <c r="AL115">
        <v>3.5920000000000001</v>
      </c>
      <c r="AM115">
        <v>0.65700000000000003</v>
      </c>
      <c r="AN115">
        <v>1.03</v>
      </c>
      <c r="AO115">
        <v>3.4689999999999999E-2</v>
      </c>
      <c r="AP115">
        <v>9.3000000000000005E-4</v>
      </c>
      <c r="AQ115">
        <v>0.997</v>
      </c>
      <c r="AR115">
        <v>1.0669999999999999</v>
      </c>
      <c r="AS115">
        <v>1.1120000000000001</v>
      </c>
      <c r="AT115">
        <v>1.0449999999999999</v>
      </c>
      <c r="AU115">
        <v>1.095</v>
      </c>
      <c r="AV115">
        <v>1.016</v>
      </c>
      <c r="AW115">
        <v>1</v>
      </c>
      <c r="AX115">
        <v>1.0209999999999999</v>
      </c>
      <c r="AY115">
        <v>1.079</v>
      </c>
      <c r="AZ115">
        <v>0.97</v>
      </c>
      <c r="BA115">
        <v>1.03</v>
      </c>
      <c r="BB115">
        <v>0.99099999999999999</v>
      </c>
      <c r="BC115">
        <v>0.999</v>
      </c>
      <c r="BD115">
        <v>0.998</v>
      </c>
      <c r="BE115">
        <v>0.99299999999999999</v>
      </c>
      <c r="BF115">
        <v>0.871</v>
      </c>
      <c r="BG115">
        <v>1.083</v>
      </c>
      <c r="BH115">
        <v>0.77300000000000002</v>
      </c>
      <c r="BI115">
        <v>1.1120000000000001</v>
      </c>
      <c r="BJ115">
        <v>1.048</v>
      </c>
      <c r="BK115">
        <v>1.159</v>
      </c>
      <c r="BL115">
        <v>1.002</v>
      </c>
      <c r="BM115">
        <v>0.95</v>
      </c>
      <c r="BN115">
        <v>0.88700000000000001</v>
      </c>
      <c r="BO115">
        <v>0.69399999999999995</v>
      </c>
      <c r="BP115">
        <v>0.92</v>
      </c>
      <c r="BQ115">
        <v>1.0009999999999999</v>
      </c>
      <c r="BS115">
        <v>39</v>
      </c>
    </row>
    <row r="116" spans="1:71">
      <c r="A116">
        <v>28815</v>
      </c>
      <c r="B116">
        <v>3320.529</v>
      </c>
      <c r="C116">
        <v>-2.2410000000000001</v>
      </c>
      <c r="D116">
        <v>3.766</v>
      </c>
      <c r="E116">
        <v>8.182E-3</v>
      </c>
      <c r="F116">
        <v>91.6</v>
      </c>
      <c r="G116">
        <v>4062.6</v>
      </c>
      <c r="H116">
        <v>11327.9</v>
      </c>
      <c r="I116">
        <v>91.617999999999995</v>
      </c>
      <c r="J116">
        <v>0.40300000000000002</v>
      </c>
      <c r="K116">
        <v>2.8000000000000001E-2</v>
      </c>
      <c r="L116">
        <v>0.55100000000000005</v>
      </c>
      <c r="M116">
        <v>1.4179999999999999</v>
      </c>
      <c r="N116">
        <v>3602</v>
      </c>
      <c r="O116">
        <v>0.27689999999999998</v>
      </c>
      <c r="P116">
        <v>0.73670000000000002</v>
      </c>
      <c r="Q116">
        <v>7.1999999999999998E-3</v>
      </c>
      <c r="R116">
        <v>1</v>
      </c>
      <c r="S116">
        <v>0</v>
      </c>
      <c r="T116">
        <v>1.0289999999999999</v>
      </c>
      <c r="U116">
        <v>4.8999999999999998E-4</v>
      </c>
      <c r="V116">
        <v>0</v>
      </c>
      <c r="W116">
        <v>7.2000000000000005E-4</v>
      </c>
      <c r="X116">
        <v>10972.9</v>
      </c>
      <c r="Y116">
        <v>2.1</v>
      </c>
      <c r="Z116">
        <v>3.3</v>
      </c>
      <c r="AA116">
        <v>7695.2709999999997</v>
      </c>
      <c r="AB116">
        <v>3.694</v>
      </c>
      <c r="AC116">
        <v>10990.038</v>
      </c>
      <c r="AD116">
        <v>4.9000000000000002E-2</v>
      </c>
      <c r="AE116">
        <v>4.2999999999999997E-2</v>
      </c>
      <c r="AF116">
        <v>9.8859999999999992</v>
      </c>
      <c r="AG116">
        <v>5884.3680000000004</v>
      </c>
      <c r="AH116">
        <v>2.6419999999999999</v>
      </c>
      <c r="AI116">
        <v>4.01</v>
      </c>
      <c r="AJ116">
        <v>43.887</v>
      </c>
      <c r="AK116">
        <v>0.96099999999999997</v>
      </c>
      <c r="AL116">
        <v>3.419</v>
      </c>
      <c r="AM116">
        <v>0.61299999999999999</v>
      </c>
      <c r="AN116">
        <v>0.85199999999999998</v>
      </c>
      <c r="AO116">
        <v>3.1559999999999998E-2</v>
      </c>
      <c r="AP116">
        <v>9.3000000000000005E-4</v>
      </c>
      <c r="AQ116">
        <v>1.0589999999999999</v>
      </c>
      <c r="AR116">
        <v>0.92100000000000004</v>
      </c>
      <c r="AS116">
        <v>0.95099999999999996</v>
      </c>
      <c r="AT116">
        <v>0.86299999999999999</v>
      </c>
      <c r="AU116">
        <v>1.32</v>
      </c>
      <c r="AV116">
        <v>1.0509999999999999</v>
      </c>
      <c r="AW116">
        <v>1</v>
      </c>
      <c r="AX116">
        <v>0.98899999999999999</v>
      </c>
      <c r="AY116">
        <v>1.1479999999999999</v>
      </c>
      <c r="AZ116">
        <v>1.127</v>
      </c>
      <c r="BA116">
        <v>0.92700000000000005</v>
      </c>
      <c r="BB116">
        <v>1.014</v>
      </c>
      <c r="BC116">
        <v>1.018</v>
      </c>
      <c r="BD116">
        <v>1.0109999999999999</v>
      </c>
      <c r="BE116">
        <v>0.89500000000000002</v>
      </c>
      <c r="BF116">
        <v>0.93300000000000005</v>
      </c>
      <c r="BG116">
        <v>1.1020000000000001</v>
      </c>
      <c r="BH116">
        <v>0.93600000000000005</v>
      </c>
      <c r="BI116">
        <v>0.88</v>
      </c>
      <c r="BJ116">
        <v>0.89100000000000001</v>
      </c>
      <c r="BK116">
        <v>1.0589999999999999</v>
      </c>
      <c r="BL116">
        <v>0.98599999999999999</v>
      </c>
      <c r="BM116">
        <v>0.95599999999999996</v>
      </c>
      <c r="BN116">
        <v>1.1120000000000001</v>
      </c>
      <c r="BO116">
        <v>1.2410000000000001</v>
      </c>
      <c r="BP116">
        <v>1.026</v>
      </c>
      <c r="BQ116">
        <v>0.998</v>
      </c>
      <c r="BS116">
        <v>22.399999999999991</v>
      </c>
    </row>
    <row r="117" spans="1:71">
      <c r="A117">
        <v>28815</v>
      </c>
      <c r="B117">
        <v>3032.127</v>
      </c>
      <c r="C117">
        <v>-2.4409999999999998</v>
      </c>
      <c r="D117">
        <v>3.6909999999999998</v>
      </c>
      <c r="E117">
        <v>6.2760000000000003E-3</v>
      </c>
      <c r="F117">
        <v>91.2</v>
      </c>
      <c r="G117">
        <v>3942.4</v>
      </c>
      <c r="H117">
        <v>11007.2</v>
      </c>
      <c r="I117">
        <v>91.17</v>
      </c>
      <c r="J117">
        <v>0.54500000000000004</v>
      </c>
      <c r="K117">
        <v>0.03</v>
      </c>
      <c r="L117">
        <v>0.70699999999999996</v>
      </c>
      <c r="M117">
        <v>0.98699999999999999</v>
      </c>
      <c r="N117">
        <v>3354</v>
      </c>
      <c r="O117">
        <v>0.27779999999999999</v>
      </c>
      <c r="P117">
        <v>0.70320000000000005</v>
      </c>
      <c r="Q117">
        <v>6.4000000000000003E-3</v>
      </c>
      <c r="R117">
        <v>1</v>
      </c>
      <c r="S117">
        <v>0</v>
      </c>
      <c r="T117">
        <v>0.96899999999999997</v>
      </c>
      <c r="U117">
        <v>5.1000000000000004E-4</v>
      </c>
      <c r="V117">
        <v>0</v>
      </c>
      <c r="W117">
        <v>8.1999999999999998E-4</v>
      </c>
      <c r="X117">
        <v>14020.5</v>
      </c>
      <c r="Y117">
        <v>2</v>
      </c>
      <c r="Z117">
        <v>3.1</v>
      </c>
      <c r="AA117">
        <v>8009.8549999999996</v>
      </c>
      <c r="AB117">
        <v>3.681</v>
      </c>
      <c r="AC117">
        <v>11100.92</v>
      </c>
      <c r="AD117">
        <v>4.8000000000000001E-2</v>
      </c>
      <c r="AE117">
        <v>4.5999999999999999E-2</v>
      </c>
      <c r="AF117">
        <v>10.872</v>
      </c>
      <c r="AG117">
        <v>5548.5919999999996</v>
      </c>
      <c r="AH117">
        <v>2.214</v>
      </c>
      <c r="AI117">
        <v>3.6349999999999998</v>
      </c>
      <c r="AJ117">
        <v>43.484000000000002</v>
      </c>
      <c r="AK117">
        <v>0.98799999999999999</v>
      </c>
      <c r="AL117">
        <v>3.5009999999999999</v>
      </c>
      <c r="AM117">
        <v>0.56899999999999995</v>
      </c>
      <c r="AN117">
        <v>0.67300000000000004</v>
      </c>
      <c r="AO117">
        <v>3.5860000000000003E-2</v>
      </c>
      <c r="AP117">
        <v>9.2000000000000003E-4</v>
      </c>
      <c r="AQ117">
        <v>1.0189999999999999</v>
      </c>
      <c r="AR117">
        <v>1.0149999999999999</v>
      </c>
      <c r="AS117">
        <v>1.052</v>
      </c>
      <c r="AT117">
        <v>1.1459999999999999</v>
      </c>
      <c r="AU117">
        <v>1.2</v>
      </c>
      <c r="AV117">
        <v>1.0649999999999999</v>
      </c>
      <c r="AW117">
        <v>1</v>
      </c>
      <c r="AX117">
        <v>1.008</v>
      </c>
      <c r="AY117">
        <v>0.90700000000000003</v>
      </c>
      <c r="AZ117">
        <v>1.1539999999999999</v>
      </c>
      <c r="BA117">
        <v>0.97599999999999998</v>
      </c>
      <c r="BB117">
        <v>1.02</v>
      </c>
      <c r="BC117">
        <v>0.95499999999999996</v>
      </c>
      <c r="BD117">
        <v>0.97899999999999998</v>
      </c>
      <c r="BE117">
        <v>0.92800000000000005</v>
      </c>
      <c r="BF117">
        <v>1.1930000000000001</v>
      </c>
      <c r="BG117">
        <v>0.96699999999999997</v>
      </c>
      <c r="BH117">
        <v>1.0429999999999999</v>
      </c>
      <c r="BI117">
        <v>0.94699999999999995</v>
      </c>
      <c r="BJ117">
        <v>0.97199999999999998</v>
      </c>
      <c r="BK117">
        <v>0.90900000000000003</v>
      </c>
      <c r="BL117">
        <v>0.88500000000000001</v>
      </c>
      <c r="BM117">
        <v>0.98499999999999999</v>
      </c>
      <c r="BN117">
        <v>0.80500000000000005</v>
      </c>
      <c r="BO117">
        <v>1.048</v>
      </c>
      <c r="BP117">
        <v>0.93500000000000005</v>
      </c>
      <c r="BQ117">
        <v>0.99099999999999999</v>
      </c>
      <c r="BS117">
        <v>12.099999999999994</v>
      </c>
    </row>
    <row r="118" spans="1:71">
      <c r="A118">
        <v>28815</v>
      </c>
      <c r="B118">
        <v>3531.0010000000002</v>
      </c>
      <c r="C118">
        <v>-2.2429999999999999</v>
      </c>
      <c r="D118">
        <v>4.2549999999999999</v>
      </c>
      <c r="E118">
        <v>5.672E-3</v>
      </c>
      <c r="F118">
        <v>97</v>
      </c>
      <c r="G118">
        <v>4599.3</v>
      </c>
      <c r="H118">
        <v>12257.3</v>
      </c>
      <c r="I118">
        <v>96.956000000000003</v>
      </c>
      <c r="J118">
        <v>0.76</v>
      </c>
      <c r="K118">
        <v>2.7E-2</v>
      </c>
      <c r="L118">
        <v>0.90300000000000002</v>
      </c>
      <c r="M118">
        <v>1.0509999999999999</v>
      </c>
      <c r="N118">
        <v>3849</v>
      </c>
      <c r="O118">
        <v>0.27860000000000001</v>
      </c>
      <c r="P118">
        <v>0.72070000000000001</v>
      </c>
      <c r="Q118">
        <v>5.5999999999999999E-3</v>
      </c>
      <c r="R118">
        <v>1</v>
      </c>
      <c r="S118">
        <v>0</v>
      </c>
      <c r="T118">
        <v>1.333</v>
      </c>
      <c r="U118">
        <v>4.4999999999999999E-4</v>
      </c>
      <c r="V118">
        <v>0</v>
      </c>
      <c r="W118">
        <v>7.2000000000000005E-4</v>
      </c>
      <c r="X118">
        <v>15176.3</v>
      </c>
      <c r="Y118">
        <v>2</v>
      </c>
      <c r="Z118">
        <v>3.1</v>
      </c>
      <c r="AA118">
        <v>7884.4709999999995</v>
      </c>
      <c r="AB118">
        <v>3.7749999999999999</v>
      </c>
      <c r="AC118">
        <v>11211.803</v>
      </c>
      <c r="AD118">
        <v>4.7E-2</v>
      </c>
      <c r="AE118">
        <v>4.2000000000000003E-2</v>
      </c>
      <c r="AF118">
        <v>10.351000000000001</v>
      </c>
      <c r="AG118">
        <v>5212.8159999999998</v>
      </c>
      <c r="AH118">
        <v>2.0790000000000002</v>
      </c>
      <c r="AI118">
        <v>3.7959999999999998</v>
      </c>
      <c r="AJ118">
        <v>34.752000000000002</v>
      </c>
      <c r="AK118">
        <v>1.014</v>
      </c>
      <c r="AL118">
        <v>3.5830000000000002</v>
      </c>
      <c r="AM118">
        <v>0.63800000000000001</v>
      </c>
      <c r="AN118">
        <v>0.82499999999999996</v>
      </c>
      <c r="AO118">
        <v>3.2739999999999998E-2</v>
      </c>
      <c r="AP118">
        <v>9.2000000000000003E-4</v>
      </c>
      <c r="AQ118">
        <v>0.996</v>
      </c>
      <c r="AR118">
        <v>1.024</v>
      </c>
      <c r="AS118">
        <v>0.85799999999999998</v>
      </c>
      <c r="AT118">
        <v>0.91200000000000003</v>
      </c>
      <c r="AU118">
        <v>1.595</v>
      </c>
      <c r="AV118">
        <v>0.99</v>
      </c>
      <c r="AW118">
        <v>1</v>
      </c>
      <c r="AX118">
        <v>1.0189999999999999</v>
      </c>
      <c r="AY118">
        <v>0.77900000000000003</v>
      </c>
      <c r="AZ118">
        <v>1.0469999999999999</v>
      </c>
      <c r="BA118">
        <v>1.0329999999999999</v>
      </c>
      <c r="BB118">
        <v>0.98399999999999999</v>
      </c>
      <c r="BC118">
        <v>1.014</v>
      </c>
      <c r="BD118">
        <v>0.99099999999999999</v>
      </c>
      <c r="BE118">
        <v>0.96299999999999997</v>
      </c>
      <c r="BF118">
        <v>0.94799999999999995</v>
      </c>
      <c r="BG118">
        <v>0.83</v>
      </c>
      <c r="BH118">
        <v>0.91100000000000003</v>
      </c>
      <c r="BI118">
        <v>0.83899999999999997</v>
      </c>
      <c r="BJ118">
        <v>1.0129999999999999</v>
      </c>
      <c r="BK118">
        <v>1.0469999999999999</v>
      </c>
      <c r="BL118">
        <v>0.95</v>
      </c>
      <c r="BM118">
        <v>0.9</v>
      </c>
      <c r="BN118">
        <v>1.0009999999999999</v>
      </c>
      <c r="BO118">
        <v>1.208</v>
      </c>
      <c r="BP118">
        <v>0.98299999999999998</v>
      </c>
      <c r="BQ118">
        <v>1.0089999999999999</v>
      </c>
      <c r="BS118">
        <v>12.600000000000009</v>
      </c>
    </row>
    <row r="119" spans="1:71">
      <c r="A119">
        <v>28815</v>
      </c>
      <c r="B119">
        <v>3056.9209999999998</v>
      </c>
      <c r="C119">
        <v>-2.4830000000000001</v>
      </c>
      <c r="D119">
        <v>3.8</v>
      </c>
      <c r="E119">
        <v>7.2179999999999996E-3</v>
      </c>
      <c r="F119">
        <v>95.8</v>
      </c>
      <c r="G119">
        <v>3934.6</v>
      </c>
      <c r="H119">
        <v>10599.7</v>
      </c>
      <c r="I119">
        <v>95.817999999999998</v>
      </c>
      <c r="J119">
        <v>0.55100000000000005</v>
      </c>
      <c r="K119">
        <v>3.1E-2</v>
      </c>
      <c r="L119">
        <v>0.50800000000000001</v>
      </c>
      <c r="M119">
        <v>1.548</v>
      </c>
      <c r="N119">
        <v>3408</v>
      </c>
      <c r="O119">
        <v>0.28489999999999999</v>
      </c>
      <c r="P119">
        <v>0.68230000000000002</v>
      </c>
      <c r="Q119">
        <v>6.4000000000000003E-3</v>
      </c>
      <c r="R119">
        <v>1</v>
      </c>
      <c r="S119">
        <v>0</v>
      </c>
      <c r="T119">
        <v>1.2829999999999999</v>
      </c>
      <c r="U119">
        <v>4.2999999999999999E-4</v>
      </c>
      <c r="V119">
        <v>0</v>
      </c>
      <c r="W119">
        <v>6.8999999999999997E-4</v>
      </c>
      <c r="X119">
        <v>10196.6</v>
      </c>
      <c r="Y119">
        <v>2.1</v>
      </c>
      <c r="Z119">
        <v>3.2</v>
      </c>
      <c r="AA119">
        <v>8038.8909999999996</v>
      </c>
      <c r="AB119">
        <v>3.589</v>
      </c>
      <c r="AC119">
        <v>10725.163</v>
      </c>
      <c r="AD119">
        <v>5.3999999999999999E-2</v>
      </c>
      <c r="AE119">
        <v>0.05</v>
      </c>
      <c r="AF119">
        <v>10.96</v>
      </c>
      <c r="AG119">
        <v>6032.0940000000001</v>
      </c>
      <c r="AH119">
        <v>2.0779999999999998</v>
      </c>
      <c r="AI119">
        <v>3.6360000000000001</v>
      </c>
      <c r="AJ119">
        <v>38.811999999999998</v>
      </c>
      <c r="AK119">
        <v>0.99199999999999999</v>
      </c>
      <c r="AL119">
        <v>3.637</v>
      </c>
      <c r="AM119">
        <v>0.51700000000000002</v>
      </c>
      <c r="AN119">
        <v>1.036</v>
      </c>
      <c r="AO119">
        <v>3.5869999999999999E-2</v>
      </c>
      <c r="AP119">
        <v>9.3000000000000005E-4</v>
      </c>
      <c r="AQ119">
        <v>0.96</v>
      </c>
      <c r="AR119">
        <v>0.9</v>
      </c>
      <c r="AS119">
        <v>1.1020000000000001</v>
      </c>
      <c r="AT119">
        <v>1.0509999999999999</v>
      </c>
      <c r="AU119">
        <v>1.23</v>
      </c>
      <c r="AV119">
        <v>1.0049999999999999</v>
      </c>
      <c r="AW119">
        <v>1</v>
      </c>
      <c r="AX119">
        <v>1.05</v>
      </c>
      <c r="AY119">
        <v>1.0640000000000001</v>
      </c>
      <c r="AZ119">
        <v>1.03</v>
      </c>
      <c r="BA119">
        <v>1.0269999999999999</v>
      </c>
      <c r="BB119">
        <v>0.98699999999999999</v>
      </c>
      <c r="BC119">
        <v>0.99299999999999999</v>
      </c>
      <c r="BD119">
        <v>0.98299999999999998</v>
      </c>
      <c r="BE119">
        <v>0.95299999999999996</v>
      </c>
      <c r="BF119">
        <v>0.97199999999999998</v>
      </c>
      <c r="BG119">
        <v>1.099</v>
      </c>
      <c r="BH119">
        <v>0.873</v>
      </c>
      <c r="BI119">
        <v>0.96199999999999997</v>
      </c>
      <c r="BJ119">
        <v>0.94099999999999995</v>
      </c>
      <c r="BK119">
        <v>0.90600000000000003</v>
      </c>
      <c r="BL119">
        <v>1.026</v>
      </c>
      <c r="BM119">
        <v>1.0309999999999999</v>
      </c>
      <c r="BN119">
        <v>0.73299999999999998</v>
      </c>
      <c r="BO119">
        <v>0.88100000000000001</v>
      </c>
      <c r="BP119">
        <v>1.0209999999999999</v>
      </c>
      <c r="BQ119">
        <v>1.0129999999999999</v>
      </c>
      <c r="BS119">
        <v>22.700000000000003</v>
      </c>
    </row>
    <row r="120" spans="1:71">
      <c r="A120">
        <v>28815</v>
      </c>
      <c r="B120">
        <v>3489.5230000000001</v>
      </c>
      <c r="C120">
        <v>-2.6320000000000001</v>
      </c>
      <c r="D120">
        <v>4.2130000000000001</v>
      </c>
      <c r="E120">
        <v>6.3299999999999997E-3</v>
      </c>
      <c r="F120">
        <v>96.5</v>
      </c>
      <c r="G120">
        <v>4073.2</v>
      </c>
      <c r="H120">
        <v>11328.3</v>
      </c>
      <c r="I120">
        <v>96.522000000000006</v>
      </c>
      <c r="J120">
        <v>0.56699999999999995</v>
      </c>
      <c r="K120">
        <v>2.8000000000000001E-2</v>
      </c>
      <c r="L120">
        <v>0.48799999999999999</v>
      </c>
      <c r="M120">
        <v>1.4359999999999999</v>
      </c>
      <c r="N120">
        <v>3408</v>
      </c>
      <c r="O120">
        <v>0.28179999999999999</v>
      </c>
      <c r="P120">
        <v>0.72519999999999996</v>
      </c>
      <c r="Q120">
        <v>5.5999999999999999E-3</v>
      </c>
      <c r="R120">
        <v>1</v>
      </c>
      <c r="S120">
        <v>0</v>
      </c>
      <c r="T120">
        <v>1.2230000000000001</v>
      </c>
      <c r="U120">
        <v>4.6999999999999999E-4</v>
      </c>
      <c r="V120">
        <v>0</v>
      </c>
      <c r="W120">
        <v>6.8999999999999997E-4</v>
      </c>
      <c r="X120">
        <v>11352.4</v>
      </c>
      <c r="Y120">
        <v>1.7</v>
      </c>
      <c r="Z120">
        <v>3</v>
      </c>
      <c r="AA120">
        <v>7913.5079999999998</v>
      </c>
      <c r="AB120">
        <v>3.6819999999999999</v>
      </c>
      <c r="AC120">
        <v>11148.531000000001</v>
      </c>
      <c r="AD120">
        <v>4.9000000000000002E-2</v>
      </c>
      <c r="AE120">
        <v>3.4000000000000002E-2</v>
      </c>
      <c r="AF120">
        <v>10.44</v>
      </c>
      <c r="AG120">
        <v>5696.3180000000002</v>
      </c>
      <c r="AH120">
        <v>2.2349999999999999</v>
      </c>
      <c r="AI120">
        <v>3.7970000000000002</v>
      </c>
      <c r="AJ120">
        <v>38.408000000000001</v>
      </c>
      <c r="AK120">
        <v>1.0189999999999999</v>
      </c>
      <c r="AL120">
        <v>3.718</v>
      </c>
      <c r="AM120">
        <v>0.35899999999999999</v>
      </c>
      <c r="AN120">
        <v>1.1879999999999999</v>
      </c>
      <c r="AO120">
        <v>3.6459999999999999E-2</v>
      </c>
      <c r="AP120">
        <v>9.3000000000000005E-4</v>
      </c>
      <c r="AQ120">
        <v>1.002</v>
      </c>
      <c r="AR120">
        <v>1.133</v>
      </c>
      <c r="AS120">
        <v>1.1419999999999999</v>
      </c>
      <c r="AT120">
        <v>1.157</v>
      </c>
      <c r="AU120">
        <v>0.72</v>
      </c>
      <c r="AV120">
        <v>0.91800000000000004</v>
      </c>
      <c r="AW120">
        <v>1</v>
      </c>
      <c r="AX120">
        <v>0.89700000000000002</v>
      </c>
      <c r="AY120">
        <v>0.99299999999999999</v>
      </c>
      <c r="AZ120">
        <v>1.173</v>
      </c>
      <c r="BA120">
        <v>0.97099999999999997</v>
      </c>
      <c r="BB120">
        <v>0.98</v>
      </c>
      <c r="BC120">
        <v>1.0189999999999999</v>
      </c>
      <c r="BD120">
        <v>1.002</v>
      </c>
      <c r="BE120">
        <v>0.94799999999999995</v>
      </c>
      <c r="BF120">
        <v>0.89700000000000002</v>
      </c>
      <c r="BG120">
        <v>1.071</v>
      </c>
      <c r="BH120">
        <v>0.96499999999999997</v>
      </c>
      <c r="BI120">
        <v>1.097</v>
      </c>
      <c r="BJ120">
        <v>0.85399999999999998</v>
      </c>
      <c r="BK120">
        <v>0.59899999999999998</v>
      </c>
      <c r="BL120">
        <v>0.95399999999999996</v>
      </c>
      <c r="BM120">
        <v>0.96399999999999997</v>
      </c>
      <c r="BN120">
        <v>0.77800000000000002</v>
      </c>
      <c r="BO120">
        <v>0.73799999999999999</v>
      </c>
      <c r="BP120">
        <v>1.018</v>
      </c>
      <c r="BQ120">
        <v>1.01</v>
      </c>
      <c r="BS120">
        <v>17.299999999999997</v>
      </c>
    </row>
    <row r="121" spans="1:71">
      <c r="A121">
        <v>28815</v>
      </c>
      <c r="B121">
        <v>1923.239</v>
      </c>
      <c r="C121">
        <v>-2.9910000000000001</v>
      </c>
      <c r="D121">
        <v>1.4970000000000001</v>
      </c>
      <c r="E121">
        <v>8.4609999999999998E-3</v>
      </c>
      <c r="F121">
        <v>72.3</v>
      </c>
      <c r="G121">
        <v>3584.2</v>
      </c>
      <c r="H121">
        <v>10353.200000000001</v>
      </c>
      <c r="I121">
        <v>72.307000000000002</v>
      </c>
      <c r="J121">
        <v>0</v>
      </c>
      <c r="K121">
        <v>3.7999999999999999E-2</v>
      </c>
      <c r="L121">
        <v>4.8000000000000001E-2</v>
      </c>
      <c r="M121">
        <v>1.9830000000000001</v>
      </c>
      <c r="N121">
        <v>3407</v>
      </c>
      <c r="O121">
        <v>0.28260000000000002</v>
      </c>
      <c r="P121">
        <v>0.69179999999999997</v>
      </c>
      <c r="Q121">
        <v>6.7999999999999996E-3</v>
      </c>
      <c r="R121">
        <v>1</v>
      </c>
      <c r="S121">
        <v>0</v>
      </c>
      <c r="T121">
        <v>0.73799999999999999</v>
      </c>
      <c r="U121">
        <v>4.4999999999999999E-4</v>
      </c>
      <c r="V121">
        <v>0</v>
      </c>
      <c r="W121">
        <v>6.8999999999999997E-4</v>
      </c>
      <c r="X121">
        <v>10616.2</v>
      </c>
      <c r="Y121">
        <v>2</v>
      </c>
      <c r="Z121">
        <v>3.3</v>
      </c>
      <c r="AA121">
        <v>8008.1080000000002</v>
      </c>
      <c r="AB121">
        <v>3.7749999999999999</v>
      </c>
      <c r="AC121">
        <v>10946.928</v>
      </c>
      <c r="AD121">
        <v>5.1999999999999998E-2</v>
      </c>
      <c r="AE121">
        <v>3.5999999999999997E-2</v>
      </c>
      <c r="AF121">
        <v>11.426</v>
      </c>
      <c r="AG121">
        <v>4580.942</v>
      </c>
      <c r="AH121">
        <v>2.1</v>
      </c>
      <c r="AI121">
        <v>3.4209999999999998</v>
      </c>
      <c r="AJ121">
        <v>46.332000000000001</v>
      </c>
      <c r="AK121">
        <v>0.97499999999999998</v>
      </c>
      <c r="AL121">
        <v>3.5449999999999999</v>
      </c>
      <c r="AM121">
        <v>0.42899999999999999</v>
      </c>
      <c r="AN121">
        <v>1.0089999999999999</v>
      </c>
      <c r="AO121">
        <v>3.7039999999999997E-2</v>
      </c>
      <c r="AP121">
        <v>9.3000000000000005E-4</v>
      </c>
      <c r="AQ121">
        <v>1.018</v>
      </c>
      <c r="AR121">
        <v>0.94399999999999995</v>
      </c>
      <c r="AS121">
        <v>0.879</v>
      </c>
      <c r="AT121">
        <v>0.999</v>
      </c>
      <c r="AU121">
        <v>0.73699999999999999</v>
      </c>
      <c r="AV121">
        <v>1.042</v>
      </c>
      <c r="AW121">
        <v>1</v>
      </c>
      <c r="AX121">
        <v>0.97799999999999998</v>
      </c>
      <c r="AY121">
        <v>0.83899999999999997</v>
      </c>
      <c r="AZ121">
        <v>0.95699999999999996</v>
      </c>
      <c r="BA121">
        <v>0.94399999999999995</v>
      </c>
      <c r="BB121">
        <v>0.99399999999999999</v>
      </c>
      <c r="BC121">
        <v>0.998</v>
      </c>
      <c r="BD121">
        <v>0.99</v>
      </c>
      <c r="BE121">
        <v>1.0620000000000001</v>
      </c>
      <c r="BF121">
        <v>0.97199999999999998</v>
      </c>
      <c r="BG121">
        <v>1.014</v>
      </c>
      <c r="BH121">
        <v>0.872</v>
      </c>
      <c r="BI121">
        <v>1.0429999999999999</v>
      </c>
      <c r="BJ121">
        <v>1.0740000000000001</v>
      </c>
      <c r="BK121">
        <v>1.1890000000000001</v>
      </c>
      <c r="BL121">
        <v>0.92600000000000005</v>
      </c>
      <c r="BM121">
        <v>0.97299999999999998</v>
      </c>
      <c r="BN121">
        <v>1.03</v>
      </c>
      <c r="BO121">
        <v>0.876</v>
      </c>
      <c r="BP121">
        <v>0.90100000000000002</v>
      </c>
      <c r="BQ121">
        <v>0.98199999999999998</v>
      </c>
      <c r="BS121">
        <v>53.8</v>
      </c>
    </row>
    <row r="122" spans="1:71">
      <c r="A122">
        <v>28815</v>
      </c>
      <c r="B122">
        <v>3621.6439999999998</v>
      </c>
      <c r="C122">
        <v>-2.4279999999999999</v>
      </c>
      <c r="D122">
        <v>4.548</v>
      </c>
      <c r="E122">
        <v>6.6210000000000001E-3</v>
      </c>
      <c r="F122">
        <v>94.3</v>
      </c>
      <c r="G122">
        <v>4341.3999999999996</v>
      </c>
      <c r="H122">
        <v>11873.6</v>
      </c>
      <c r="I122">
        <v>94.286000000000001</v>
      </c>
      <c r="J122">
        <v>0.56000000000000005</v>
      </c>
      <c r="K122">
        <v>2.5999999999999999E-2</v>
      </c>
      <c r="L122">
        <v>0.70199999999999996</v>
      </c>
      <c r="M122">
        <v>1.3839999999999999</v>
      </c>
      <c r="N122">
        <v>3654</v>
      </c>
      <c r="O122">
        <v>0.27550000000000002</v>
      </c>
      <c r="P122">
        <v>0.73470000000000002</v>
      </c>
      <c r="Q122">
        <v>5.8999999999999999E-3</v>
      </c>
      <c r="R122">
        <v>1</v>
      </c>
      <c r="S122">
        <v>0</v>
      </c>
      <c r="T122">
        <v>1.1020000000000001</v>
      </c>
      <c r="U122">
        <v>4.6999999999999999E-4</v>
      </c>
      <c r="V122">
        <v>0</v>
      </c>
      <c r="W122">
        <v>6.8999999999999997E-4</v>
      </c>
      <c r="X122">
        <v>11772</v>
      </c>
      <c r="Y122">
        <v>1.6</v>
      </c>
      <c r="Z122">
        <v>3.3</v>
      </c>
      <c r="AA122">
        <v>7662.74</v>
      </c>
      <c r="AB122">
        <v>3.7629999999999999</v>
      </c>
      <c r="AC122">
        <v>11057.811</v>
      </c>
      <c r="AD122">
        <v>5.3999999999999999E-2</v>
      </c>
      <c r="AE122">
        <v>3.9E-2</v>
      </c>
      <c r="AF122">
        <v>10.904999999999999</v>
      </c>
      <c r="AG122">
        <v>5804.366</v>
      </c>
      <c r="AH122">
        <v>2.258</v>
      </c>
      <c r="AI122">
        <v>4.1180000000000003</v>
      </c>
      <c r="AJ122">
        <v>37.600999999999999</v>
      </c>
      <c r="AK122">
        <v>1.0009999999999999</v>
      </c>
      <c r="AL122">
        <v>3.6269999999999998</v>
      </c>
      <c r="AM122">
        <v>0.498</v>
      </c>
      <c r="AN122">
        <v>1.161</v>
      </c>
      <c r="AO122">
        <v>3.7629999999999997E-2</v>
      </c>
      <c r="AP122">
        <v>9.3999999999999997E-4</v>
      </c>
      <c r="AQ122">
        <v>0.95499999999999996</v>
      </c>
      <c r="AR122">
        <v>0.99399999999999999</v>
      </c>
      <c r="AS122">
        <v>1.0740000000000001</v>
      </c>
      <c r="AT122">
        <v>0.98799999999999999</v>
      </c>
      <c r="AU122">
        <v>0.48699999999999999</v>
      </c>
      <c r="AV122">
        <v>0.96499999999999997</v>
      </c>
      <c r="AW122">
        <v>1</v>
      </c>
      <c r="AX122">
        <v>1.0780000000000001</v>
      </c>
      <c r="AY122">
        <v>1.0249999999999999</v>
      </c>
      <c r="AZ122">
        <v>1.04</v>
      </c>
      <c r="BA122">
        <v>0.98199999999999998</v>
      </c>
      <c r="BB122">
        <v>1.01</v>
      </c>
      <c r="BC122">
        <v>0.98599999999999999</v>
      </c>
      <c r="BD122">
        <v>1.012</v>
      </c>
      <c r="BE122">
        <v>1.0289999999999999</v>
      </c>
      <c r="BF122">
        <v>1.099</v>
      </c>
      <c r="BG122">
        <v>1.0880000000000001</v>
      </c>
      <c r="BH122">
        <v>0.88100000000000001</v>
      </c>
      <c r="BI122">
        <v>1.03</v>
      </c>
      <c r="BJ122">
        <v>1.173</v>
      </c>
      <c r="BK122">
        <v>1.4039999999999999</v>
      </c>
      <c r="BL122">
        <v>1.0469999999999999</v>
      </c>
      <c r="BM122">
        <v>1.0609999999999999</v>
      </c>
      <c r="BN122">
        <v>0.95699999999999996</v>
      </c>
      <c r="BO122">
        <v>1.06</v>
      </c>
      <c r="BP122">
        <v>1.0960000000000001</v>
      </c>
      <c r="BQ122">
        <v>0.98899999999999999</v>
      </c>
      <c r="BS122">
        <v>14.799999999999997</v>
      </c>
    </row>
    <row r="123" spans="1:71">
      <c r="A123">
        <v>28815</v>
      </c>
      <c r="B123">
        <v>2866.1239999999998</v>
      </c>
      <c r="C123">
        <v>-3.1549999999999998</v>
      </c>
      <c r="D123">
        <v>2.1989999999999998</v>
      </c>
      <c r="E123">
        <v>8.5199999999999998E-3</v>
      </c>
      <c r="F123">
        <v>88.9</v>
      </c>
      <c r="G123">
        <v>3912.1</v>
      </c>
      <c r="H123">
        <v>11220.2</v>
      </c>
      <c r="I123">
        <v>88.87</v>
      </c>
      <c r="J123">
        <v>0.20799999999999999</v>
      </c>
      <c r="K123">
        <v>3.1E-2</v>
      </c>
      <c r="L123">
        <v>1E-3</v>
      </c>
      <c r="M123">
        <v>2.2690000000000001</v>
      </c>
      <c r="N123">
        <v>3654</v>
      </c>
      <c r="O123">
        <v>0.2843</v>
      </c>
      <c r="P123">
        <v>0.75219999999999998</v>
      </c>
      <c r="Q123">
        <v>6.1000000000000004E-3</v>
      </c>
      <c r="R123">
        <v>1</v>
      </c>
      <c r="S123">
        <v>0</v>
      </c>
      <c r="T123">
        <v>1.466</v>
      </c>
      <c r="U123">
        <v>4.8000000000000001E-4</v>
      </c>
      <c r="V123">
        <v>0</v>
      </c>
      <c r="W123">
        <v>6.8999999999999997E-4</v>
      </c>
      <c r="X123">
        <v>16711.400000000001</v>
      </c>
      <c r="Y123">
        <v>1.9</v>
      </c>
      <c r="Z123">
        <v>3.2</v>
      </c>
      <c r="AA123">
        <v>7757.34</v>
      </c>
      <c r="AB123">
        <v>3.75</v>
      </c>
      <c r="AC123">
        <v>11168.694</v>
      </c>
      <c r="AD123">
        <v>5.2999999999999999E-2</v>
      </c>
      <c r="AE123">
        <v>4.2000000000000003E-2</v>
      </c>
      <c r="AF123">
        <v>11.891</v>
      </c>
      <c r="AG123">
        <v>6248.19</v>
      </c>
      <c r="AH123">
        <v>2.1230000000000002</v>
      </c>
      <c r="AI123">
        <v>3.7429999999999999</v>
      </c>
      <c r="AJ123">
        <v>45.524999999999999</v>
      </c>
      <c r="AK123">
        <v>0.95699999999999996</v>
      </c>
      <c r="AL123">
        <v>3.7090000000000001</v>
      </c>
      <c r="AM123">
        <v>0.56799999999999995</v>
      </c>
      <c r="AN123">
        <v>1.3120000000000001</v>
      </c>
      <c r="AO123">
        <v>3.0790000000000001E-2</v>
      </c>
      <c r="AP123">
        <v>9.1E-4</v>
      </c>
      <c r="AQ123">
        <v>1.056</v>
      </c>
      <c r="AR123">
        <v>0.88700000000000001</v>
      </c>
      <c r="AS123">
        <v>0.871</v>
      </c>
      <c r="AT123">
        <v>1.1910000000000001</v>
      </c>
      <c r="AU123">
        <v>1.198</v>
      </c>
      <c r="AV123">
        <v>0.92700000000000005</v>
      </c>
      <c r="AW123">
        <v>1</v>
      </c>
      <c r="AX123">
        <v>1.0089999999999999</v>
      </c>
      <c r="AY123">
        <v>0.83599999999999997</v>
      </c>
      <c r="AZ123">
        <v>0.86599999999999999</v>
      </c>
      <c r="BA123">
        <v>0.97499999999999998</v>
      </c>
      <c r="BB123">
        <v>1.022</v>
      </c>
      <c r="BC123">
        <v>0.99199999999999999</v>
      </c>
      <c r="BD123">
        <v>1.004</v>
      </c>
      <c r="BE123">
        <v>1.0649999999999999</v>
      </c>
      <c r="BF123">
        <v>1.04</v>
      </c>
      <c r="BG123">
        <v>1.1319999999999999</v>
      </c>
      <c r="BH123">
        <v>0.97699999999999998</v>
      </c>
      <c r="BI123">
        <v>0.91900000000000004</v>
      </c>
      <c r="BJ123">
        <v>0.90100000000000002</v>
      </c>
      <c r="BK123">
        <v>0.95199999999999996</v>
      </c>
      <c r="BL123">
        <v>1.06</v>
      </c>
      <c r="BM123">
        <v>0.96499999999999997</v>
      </c>
      <c r="BN123">
        <v>1.002</v>
      </c>
      <c r="BO123">
        <v>0.86399999999999999</v>
      </c>
      <c r="BP123">
        <v>1.089</v>
      </c>
      <c r="BQ123">
        <v>0.98799999999999999</v>
      </c>
      <c r="BS123">
        <v>62.099999999999994</v>
      </c>
    </row>
    <row r="124" spans="1:71">
      <c r="A124">
        <v>28815</v>
      </c>
      <c r="B124">
        <v>2555.6080000000002</v>
      </c>
      <c r="C124">
        <v>-2.97</v>
      </c>
      <c r="D124">
        <v>2.6030000000000002</v>
      </c>
      <c r="E124">
        <v>7.156E-3</v>
      </c>
      <c r="F124">
        <v>82.4</v>
      </c>
      <c r="G124">
        <v>4017.3</v>
      </c>
      <c r="H124">
        <v>11104.5</v>
      </c>
      <c r="I124">
        <v>82.364999999999995</v>
      </c>
      <c r="J124">
        <v>7.5999999999999998E-2</v>
      </c>
      <c r="K124">
        <v>3.2000000000000001E-2</v>
      </c>
      <c r="L124">
        <v>0.52300000000000002</v>
      </c>
      <c r="M124">
        <v>1.5069999999999999</v>
      </c>
      <c r="N124">
        <v>3654</v>
      </c>
      <c r="O124">
        <v>0.28120000000000001</v>
      </c>
      <c r="P124">
        <v>0.71870000000000001</v>
      </c>
      <c r="Q124">
        <v>6.3E-3</v>
      </c>
      <c r="R124">
        <v>1</v>
      </c>
      <c r="S124">
        <v>0</v>
      </c>
      <c r="T124">
        <v>0.55700000000000005</v>
      </c>
      <c r="U124">
        <v>5.0000000000000001E-4</v>
      </c>
      <c r="V124">
        <v>0</v>
      </c>
      <c r="W124">
        <v>6.8999999999999997E-4</v>
      </c>
      <c r="X124">
        <v>14083.5</v>
      </c>
      <c r="Y124">
        <v>1.8</v>
      </c>
      <c r="Z124">
        <v>3.2</v>
      </c>
      <c r="AA124">
        <v>7851.9409999999998</v>
      </c>
      <c r="AB124">
        <v>3.7370000000000001</v>
      </c>
      <c r="AC124">
        <v>10967.091</v>
      </c>
      <c r="AD124">
        <v>4.9000000000000002E-2</v>
      </c>
      <c r="AE124">
        <v>4.3999999999999997E-2</v>
      </c>
      <c r="AF124">
        <v>9.8640000000000008</v>
      </c>
      <c r="AG124">
        <v>5132.8140000000003</v>
      </c>
      <c r="AH124">
        <v>2.2799999999999998</v>
      </c>
      <c r="AI124">
        <v>3.367</v>
      </c>
      <c r="AJ124">
        <v>45.121000000000002</v>
      </c>
      <c r="AK124">
        <v>1.054</v>
      </c>
      <c r="AL124">
        <v>3.5350000000000001</v>
      </c>
      <c r="AM124">
        <v>0.63700000000000001</v>
      </c>
      <c r="AN124">
        <v>0.80400000000000005</v>
      </c>
      <c r="AO124">
        <v>3.8800000000000001E-2</v>
      </c>
      <c r="AP124">
        <v>9.3000000000000005E-4</v>
      </c>
      <c r="AQ124">
        <v>1.0640000000000001</v>
      </c>
      <c r="AR124">
        <v>1.125</v>
      </c>
      <c r="AS124">
        <v>0.92800000000000005</v>
      </c>
      <c r="AT124">
        <v>1.0269999999999999</v>
      </c>
      <c r="AU124">
        <v>0.81</v>
      </c>
      <c r="AV124">
        <v>1.079</v>
      </c>
      <c r="AW124">
        <v>1</v>
      </c>
      <c r="AX124">
        <v>0.91900000000000004</v>
      </c>
      <c r="AY124">
        <v>0.78300000000000003</v>
      </c>
      <c r="AZ124">
        <v>1.0640000000000001</v>
      </c>
      <c r="BA124">
        <v>0.96</v>
      </c>
      <c r="BB124">
        <v>1.0009999999999999</v>
      </c>
      <c r="BC124">
        <v>0.999</v>
      </c>
      <c r="BD124">
        <v>0.98</v>
      </c>
      <c r="BE124">
        <v>0.90900000000000003</v>
      </c>
      <c r="BF124">
        <v>1.2609999999999999</v>
      </c>
      <c r="BG124">
        <v>0.99099999999999999</v>
      </c>
      <c r="BH124">
        <v>0.80400000000000005</v>
      </c>
      <c r="BI124">
        <v>0.97399999999999998</v>
      </c>
      <c r="BJ124">
        <v>0.94699999999999995</v>
      </c>
      <c r="BK124">
        <v>0.85499999999999998</v>
      </c>
      <c r="BL124">
        <v>0.98399999999999999</v>
      </c>
      <c r="BM124">
        <v>1.038</v>
      </c>
      <c r="BN124">
        <v>1.135</v>
      </c>
      <c r="BO124">
        <v>1.08</v>
      </c>
      <c r="BP124">
        <v>1.0720000000000001</v>
      </c>
      <c r="BQ124">
        <v>1.0049999999999999</v>
      </c>
      <c r="BS124">
        <v>27.800000000000004</v>
      </c>
    </row>
    <row r="125" spans="1:71">
      <c r="A125">
        <v>28815</v>
      </c>
      <c r="B125">
        <v>2106.5500000000002</v>
      </c>
      <c r="C125">
        <v>-3.28</v>
      </c>
      <c r="D125">
        <v>2.1440000000000001</v>
      </c>
      <c r="E125">
        <v>8.8360000000000001E-3</v>
      </c>
      <c r="F125">
        <v>96.6</v>
      </c>
      <c r="G125">
        <v>3400.5</v>
      </c>
      <c r="H125">
        <v>10545.9</v>
      </c>
      <c r="I125">
        <v>96.647000000000006</v>
      </c>
      <c r="J125">
        <v>0.32</v>
      </c>
      <c r="K125">
        <v>4.5999999999999999E-2</v>
      </c>
      <c r="L125">
        <v>0.1</v>
      </c>
      <c r="M125">
        <v>2.294</v>
      </c>
      <c r="N125">
        <v>3158</v>
      </c>
      <c r="O125">
        <v>0.27810000000000001</v>
      </c>
      <c r="P125">
        <v>0.73619999999999997</v>
      </c>
      <c r="Q125">
        <v>6.4000000000000003E-3</v>
      </c>
      <c r="R125">
        <v>1</v>
      </c>
      <c r="S125">
        <v>0</v>
      </c>
      <c r="T125">
        <v>1.345</v>
      </c>
      <c r="U125">
        <v>4.8000000000000001E-4</v>
      </c>
      <c r="V125">
        <v>0</v>
      </c>
      <c r="W125">
        <v>5.9000000000000003E-4</v>
      </c>
      <c r="X125">
        <v>13347.4</v>
      </c>
      <c r="Y125">
        <v>1.7</v>
      </c>
      <c r="Z125">
        <v>3.5</v>
      </c>
      <c r="AA125">
        <v>7506.5730000000003</v>
      </c>
      <c r="AB125">
        <v>3.83</v>
      </c>
      <c r="AC125">
        <v>11077.973</v>
      </c>
      <c r="AD125">
        <v>4.3999999999999997E-2</v>
      </c>
      <c r="AE125">
        <v>4.7E-2</v>
      </c>
      <c r="AF125">
        <v>10.85</v>
      </c>
      <c r="AG125">
        <v>4797.0379999999996</v>
      </c>
      <c r="AH125">
        <v>2.4369999999999998</v>
      </c>
      <c r="AI125">
        <v>4.0640000000000001</v>
      </c>
      <c r="AJ125">
        <v>36.39</v>
      </c>
      <c r="AK125">
        <v>1.01</v>
      </c>
      <c r="AL125">
        <v>3.617</v>
      </c>
      <c r="AM125">
        <v>0.59299999999999997</v>
      </c>
      <c r="AN125">
        <v>1.2849999999999999</v>
      </c>
      <c r="AO125">
        <v>3.567E-2</v>
      </c>
      <c r="AP125">
        <v>9.3000000000000005E-4</v>
      </c>
      <c r="AQ125">
        <v>0.96099999999999997</v>
      </c>
      <c r="AR125">
        <v>1.01</v>
      </c>
      <c r="AS125">
        <v>1.0820000000000001</v>
      </c>
      <c r="AT125">
        <v>1.1060000000000001</v>
      </c>
      <c r="AU125">
        <v>0.85299999999999998</v>
      </c>
      <c r="AV125">
        <v>1.048</v>
      </c>
      <c r="AW125">
        <v>1</v>
      </c>
      <c r="AX125">
        <v>1.0509999999999999</v>
      </c>
      <c r="AY125">
        <v>0.96299999999999997</v>
      </c>
      <c r="AZ125">
        <v>1.093</v>
      </c>
      <c r="BA125">
        <v>1.0169999999999999</v>
      </c>
      <c r="BB125">
        <v>1.0109999999999999</v>
      </c>
      <c r="BC125">
        <v>1.012</v>
      </c>
      <c r="BD125">
        <v>0.95799999999999996</v>
      </c>
      <c r="BE125">
        <v>1.002</v>
      </c>
      <c r="BF125">
        <v>0.96099999999999997</v>
      </c>
      <c r="BG125">
        <v>0.89400000000000002</v>
      </c>
      <c r="BH125">
        <v>1.026</v>
      </c>
      <c r="BI125">
        <v>1.139</v>
      </c>
      <c r="BJ125">
        <v>0.88400000000000001</v>
      </c>
      <c r="BK125">
        <v>0.97</v>
      </c>
      <c r="BL125">
        <v>1.03</v>
      </c>
      <c r="BM125">
        <v>1.0649999999999999</v>
      </c>
      <c r="BN125">
        <v>0.94899999999999995</v>
      </c>
      <c r="BO125">
        <v>1.0669999999999999</v>
      </c>
      <c r="BP125">
        <v>0.97699999999999998</v>
      </c>
      <c r="BQ125">
        <v>1.012</v>
      </c>
      <c r="BS125">
        <v>60.5</v>
      </c>
    </row>
    <row r="126" spans="1:71">
      <c r="A126">
        <v>28815</v>
      </c>
      <c r="B126">
        <v>3083.665</v>
      </c>
      <c r="C126">
        <v>-2.403</v>
      </c>
      <c r="D126">
        <v>3.641</v>
      </c>
      <c r="E126">
        <v>8.0359999999999997E-3</v>
      </c>
      <c r="F126">
        <v>97.7</v>
      </c>
      <c r="G126">
        <v>3610.5</v>
      </c>
      <c r="H126">
        <v>11195.3</v>
      </c>
      <c r="I126">
        <v>97.73</v>
      </c>
      <c r="J126">
        <v>0.75800000000000001</v>
      </c>
      <c r="K126">
        <v>3.2000000000000001E-2</v>
      </c>
      <c r="L126">
        <v>0.61299999999999999</v>
      </c>
      <c r="M126">
        <v>1.1619999999999999</v>
      </c>
      <c r="N126">
        <v>3157</v>
      </c>
      <c r="O126">
        <v>0.28289999999999998</v>
      </c>
      <c r="P126">
        <v>0.72819999999999996</v>
      </c>
      <c r="Q126">
        <v>7.6E-3</v>
      </c>
      <c r="R126">
        <v>1</v>
      </c>
      <c r="S126">
        <v>0</v>
      </c>
      <c r="T126">
        <v>1.2849999999999999</v>
      </c>
      <c r="U126">
        <v>4.6000000000000001E-4</v>
      </c>
      <c r="V126">
        <v>0</v>
      </c>
      <c r="W126">
        <v>6.8999999999999997E-4</v>
      </c>
      <c r="X126">
        <v>14503.1</v>
      </c>
      <c r="Y126">
        <v>2</v>
      </c>
      <c r="Z126">
        <v>3.1</v>
      </c>
      <c r="AA126">
        <v>7601.1729999999998</v>
      </c>
      <c r="AB126">
        <v>3.7120000000000002</v>
      </c>
      <c r="AC126">
        <v>11501.342000000001</v>
      </c>
      <c r="AD126">
        <v>0.05</v>
      </c>
      <c r="AE126">
        <v>0.05</v>
      </c>
      <c r="AF126">
        <v>10.33</v>
      </c>
      <c r="AG126">
        <v>6020.4610000000002</v>
      </c>
      <c r="AH126">
        <v>2.0099999999999998</v>
      </c>
      <c r="AI126">
        <v>3.153</v>
      </c>
      <c r="AJ126">
        <v>44.314</v>
      </c>
      <c r="AK126">
        <v>0.96599999999999997</v>
      </c>
      <c r="AL126">
        <v>3.6989999999999998</v>
      </c>
      <c r="AM126">
        <v>0.54900000000000004</v>
      </c>
      <c r="AN126">
        <v>0.77700000000000002</v>
      </c>
      <c r="AO126">
        <v>3.2539999999999999E-2</v>
      </c>
      <c r="AP126">
        <v>9.3000000000000005E-4</v>
      </c>
      <c r="AQ126">
        <v>1</v>
      </c>
      <c r="AR126">
        <v>0.95599999999999996</v>
      </c>
      <c r="AS126">
        <v>0.99199999999999999</v>
      </c>
      <c r="AT126">
        <v>0.81399999999999995</v>
      </c>
      <c r="AU126">
        <v>1.095</v>
      </c>
      <c r="AV126">
        <v>1.085</v>
      </c>
      <c r="AW126">
        <v>1</v>
      </c>
      <c r="AX126">
        <v>1.069</v>
      </c>
      <c r="AY126">
        <v>1.0649999999999999</v>
      </c>
      <c r="AZ126">
        <v>1.1619999999999999</v>
      </c>
      <c r="BA126">
        <v>0.98299999999999998</v>
      </c>
      <c r="BB126">
        <v>1.002</v>
      </c>
      <c r="BC126">
        <v>1.0229999999999999</v>
      </c>
      <c r="BD126">
        <v>1.0069999999999999</v>
      </c>
      <c r="BE126">
        <v>0.96899999999999997</v>
      </c>
      <c r="BF126">
        <v>0.95799999999999996</v>
      </c>
      <c r="BG126">
        <v>1.0760000000000001</v>
      </c>
      <c r="BH126">
        <v>1.1000000000000001</v>
      </c>
      <c r="BI126">
        <v>0.91500000000000004</v>
      </c>
      <c r="BJ126">
        <v>0.97799999999999998</v>
      </c>
      <c r="BK126">
        <v>0.75600000000000001</v>
      </c>
      <c r="BL126">
        <v>0.95</v>
      </c>
      <c r="BM126">
        <v>0.999</v>
      </c>
      <c r="BN126">
        <v>1.2470000000000001</v>
      </c>
      <c r="BO126">
        <v>0.76100000000000001</v>
      </c>
      <c r="BP126">
        <v>0.86399999999999999</v>
      </c>
      <c r="BQ126">
        <v>0.98799999999999999</v>
      </c>
      <c r="BS126">
        <v>20.599999999999994</v>
      </c>
    </row>
    <row r="127" spans="1:71">
      <c r="A127">
        <v>28815</v>
      </c>
      <c r="B127">
        <v>2931.576</v>
      </c>
      <c r="C127">
        <v>-2.3559999999999999</v>
      </c>
      <c r="D127">
        <v>3.19</v>
      </c>
      <c r="E127">
        <v>7.0270000000000003E-3</v>
      </c>
      <c r="F127">
        <v>89.2</v>
      </c>
      <c r="G127">
        <v>3913.3</v>
      </c>
      <c r="H127">
        <v>10756.3</v>
      </c>
      <c r="I127">
        <v>89.225999999999999</v>
      </c>
      <c r="J127">
        <v>0.36799999999999999</v>
      </c>
      <c r="K127">
        <v>0.03</v>
      </c>
      <c r="L127">
        <v>0.67900000000000005</v>
      </c>
      <c r="M127">
        <v>1.157</v>
      </c>
      <c r="N127">
        <v>3459</v>
      </c>
      <c r="O127">
        <v>0.28120000000000001</v>
      </c>
      <c r="P127">
        <v>0.76619999999999999</v>
      </c>
      <c r="Q127">
        <v>6.4000000000000003E-3</v>
      </c>
      <c r="R127">
        <v>1</v>
      </c>
      <c r="S127">
        <v>0</v>
      </c>
      <c r="T127">
        <v>1.2350000000000001</v>
      </c>
      <c r="U127">
        <v>5.0000000000000001E-4</v>
      </c>
      <c r="V127">
        <v>0</v>
      </c>
      <c r="W127">
        <v>5.5999999999999995E-4</v>
      </c>
      <c r="X127">
        <v>11415.3</v>
      </c>
      <c r="Y127">
        <v>1.8</v>
      </c>
      <c r="Z127">
        <v>3.4</v>
      </c>
      <c r="AA127">
        <v>7755.5929999999998</v>
      </c>
      <c r="AB127">
        <v>3.6320000000000001</v>
      </c>
      <c r="AC127">
        <v>10702.216</v>
      </c>
      <c r="AD127">
        <v>4.5999999999999999E-2</v>
      </c>
      <c r="AE127">
        <v>4.4999999999999998E-2</v>
      </c>
      <c r="AF127">
        <v>10.938000000000001</v>
      </c>
      <c r="AG127">
        <v>5280.5389999999998</v>
      </c>
      <c r="AH127">
        <v>2.302</v>
      </c>
      <c r="AI127">
        <v>2.9929999999999999</v>
      </c>
      <c r="AJ127">
        <v>31.718</v>
      </c>
      <c r="AK127">
        <v>1.0149999999999999</v>
      </c>
      <c r="AL127">
        <v>3.4980000000000002</v>
      </c>
      <c r="AM127">
        <v>0.42799999999999999</v>
      </c>
      <c r="AN127">
        <v>0.98799999999999999</v>
      </c>
      <c r="AO127">
        <v>3.1969999999999998E-2</v>
      </c>
      <c r="AP127">
        <v>9.1E-4</v>
      </c>
      <c r="AQ127">
        <v>1.0249999999999999</v>
      </c>
      <c r="AR127">
        <v>1.0489999999999999</v>
      </c>
      <c r="AS127">
        <v>1.0129999999999999</v>
      </c>
      <c r="AT127">
        <v>0.91300000000000003</v>
      </c>
      <c r="AU127">
        <v>1.002</v>
      </c>
      <c r="AV127">
        <v>1.087</v>
      </c>
      <c r="AW127">
        <v>1</v>
      </c>
      <c r="AX127">
        <v>1.095</v>
      </c>
      <c r="AY127">
        <v>1.081</v>
      </c>
      <c r="AZ127">
        <v>0.96299999999999997</v>
      </c>
      <c r="BA127">
        <v>0.93300000000000005</v>
      </c>
      <c r="BB127">
        <v>0.96599999999999997</v>
      </c>
      <c r="BC127">
        <v>0.99099999999999999</v>
      </c>
      <c r="BD127">
        <v>0.99099999999999999</v>
      </c>
      <c r="BE127">
        <v>0.97499999999999998</v>
      </c>
      <c r="BF127">
        <v>0.98299999999999998</v>
      </c>
      <c r="BG127">
        <v>1.0509999999999999</v>
      </c>
      <c r="BH127">
        <v>0.93600000000000005</v>
      </c>
      <c r="BI127">
        <v>1.046</v>
      </c>
      <c r="BJ127">
        <v>1.044</v>
      </c>
      <c r="BK127">
        <v>0.72199999999999998</v>
      </c>
      <c r="BL127">
        <v>0.91500000000000004</v>
      </c>
      <c r="BM127">
        <v>1.044</v>
      </c>
      <c r="BN127">
        <v>1.0209999999999999</v>
      </c>
      <c r="BO127">
        <v>1.133</v>
      </c>
      <c r="BP127">
        <v>0.97699999999999998</v>
      </c>
      <c r="BQ127">
        <v>0.998</v>
      </c>
      <c r="BS127">
        <v>25.700000000000003</v>
      </c>
    </row>
    <row r="128" spans="1:71">
      <c r="A128">
        <v>28815</v>
      </c>
      <c r="B128">
        <v>2159.7260000000001</v>
      </c>
      <c r="C128">
        <v>-3.1419999999999999</v>
      </c>
      <c r="D128">
        <v>1.077</v>
      </c>
      <c r="E128">
        <v>1.0016000000000001E-2</v>
      </c>
      <c r="F128">
        <v>66.900000000000006</v>
      </c>
      <c r="G128">
        <v>3566.4</v>
      </c>
      <c r="H128">
        <v>10591.5</v>
      </c>
      <c r="I128">
        <v>66.944000000000003</v>
      </c>
      <c r="J128">
        <v>0</v>
      </c>
      <c r="K128">
        <v>3.1E-2</v>
      </c>
      <c r="L128">
        <v>0</v>
      </c>
      <c r="M128">
        <v>2.11</v>
      </c>
      <c r="N128">
        <v>3459</v>
      </c>
      <c r="O128">
        <v>0.27810000000000001</v>
      </c>
      <c r="P128">
        <v>0.73280000000000001</v>
      </c>
      <c r="Q128">
        <v>7.6E-3</v>
      </c>
      <c r="R128">
        <v>1</v>
      </c>
      <c r="S128">
        <v>0</v>
      </c>
      <c r="T128">
        <v>1.175</v>
      </c>
      <c r="U128">
        <v>5.1000000000000004E-4</v>
      </c>
      <c r="V128">
        <v>0</v>
      </c>
      <c r="W128">
        <v>7.6000000000000004E-4</v>
      </c>
      <c r="X128">
        <v>12571</v>
      </c>
      <c r="Y128">
        <v>1.7</v>
      </c>
      <c r="Z128">
        <v>3.4</v>
      </c>
      <c r="AA128">
        <v>7850.1940000000004</v>
      </c>
      <c r="AB128">
        <v>3.7250000000000001</v>
      </c>
      <c r="AC128">
        <v>11125.584000000001</v>
      </c>
      <c r="AD128">
        <v>5.1999999999999998E-2</v>
      </c>
      <c r="AE128">
        <v>4.1000000000000002E-2</v>
      </c>
      <c r="AF128">
        <v>10.417999999999999</v>
      </c>
      <c r="AG128">
        <v>5724.3630000000003</v>
      </c>
      <c r="AH128">
        <v>2.1659999999999999</v>
      </c>
      <c r="AI128">
        <v>4.2249999999999996</v>
      </c>
      <c r="AJ128">
        <v>47.97</v>
      </c>
      <c r="AK128">
        <v>0.97</v>
      </c>
      <c r="AL128">
        <v>3.58</v>
      </c>
      <c r="AM128">
        <v>0.38400000000000001</v>
      </c>
      <c r="AN128">
        <v>1.1399999999999999</v>
      </c>
      <c r="AO128">
        <v>3.2550000000000003E-2</v>
      </c>
      <c r="AP128">
        <v>9.3999999999999997E-4</v>
      </c>
      <c r="AQ128">
        <v>0.93700000000000006</v>
      </c>
      <c r="AR128">
        <v>1.1870000000000001</v>
      </c>
      <c r="AS128">
        <v>0.93700000000000006</v>
      </c>
      <c r="AT128">
        <v>0.98799999999999999</v>
      </c>
      <c r="AU128">
        <v>0.94799999999999995</v>
      </c>
      <c r="AV128">
        <v>0.97299999999999998</v>
      </c>
      <c r="AW128">
        <v>1</v>
      </c>
      <c r="AX128">
        <v>0.98</v>
      </c>
      <c r="AY128">
        <v>1.171</v>
      </c>
      <c r="AZ128">
        <v>0.89400000000000002</v>
      </c>
      <c r="BA128">
        <v>1.0529999999999999</v>
      </c>
      <c r="BB128">
        <v>0.995</v>
      </c>
      <c r="BC128">
        <v>0.98499999999999999</v>
      </c>
      <c r="BD128">
        <v>0.97399999999999998</v>
      </c>
      <c r="BE128">
        <v>1.046</v>
      </c>
      <c r="BF128">
        <v>1.1200000000000001</v>
      </c>
      <c r="BG128">
        <v>1.0549999999999999</v>
      </c>
      <c r="BH128">
        <v>0.86199999999999999</v>
      </c>
      <c r="BI128">
        <v>0.94899999999999995</v>
      </c>
      <c r="BJ128">
        <v>0.92</v>
      </c>
      <c r="BK128">
        <v>1.081</v>
      </c>
      <c r="BL128">
        <v>0.97199999999999998</v>
      </c>
      <c r="BM128">
        <v>1.014</v>
      </c>
      <c r="BN128">
        <v>0.83099999999999996</v>
      </c>
      <c r="BO128">
        <v>0.84099999999999997</v>
      </c>
      <c r="BP128">
        <v>1.129</v>
      </c>
      <c r="BQ128">
        <v>0.98599999999999999</v>
      </c>
      <c r="BS128">
        <v>72.400000000000006</v>
      </c>
    </row>
    <row r="129" spans="1:71">
      <c r="A129">
        <v>28815</v>
      </c>
      <c r="B129">
        <v>2707.8980000000001</v>
      </c>
      <c r="C129">
        <v>-3.1989999999999998</v>
      </c>
      <c r="D129">
        <v>2.625</v>
      </c>
      <c r="E129">
        <v>8.4370000000000001E-3</v>
      </c>
      <c r="F129">
        <v>88.6</v>
      </c>
      <c r="G129">
        <v>3522</v>
      </c>
      <c r="H129">
        <v>10880.4</v>
      </c>
      <c r="I129">
        <v>88.572000000000003</v>
      </c>
      <c r="J129">
        <v>0.23799999999999999</v>
      </c>
      <c r="K129">
        <v>3.3000000000000002E-2</v>
      </c>
      <c r="L129">
        <v>0.193</v>
      </c>
      <c r="M129">
        <v>1.8460000000000001</v>
      </c>
      <c r="N129">
        <v>3211</v>
      </c>
      <c r="O129">
        <v>0.28289999999999998</v>
      </c>
      <c r="P129">
        <v>0.7248</v>
      </c>
      <c r="Q129">
        <v>6.7999999999999996E-3</v>
      </c>
      <c r="R129">
        <v>1</v>
      </c>
      <c r="S129">
        <v>0</v>
      </c>
      <c r="T129">
        <v>1.1140000000000001</v>
      </c>
      <c r="U129">
        <v>4.6000000000000001E-4</v>
      </c>
      <c r="V129">
        <v>0</v>
      </c>
      <c r="W129">
        <v>7.6000000000000004E-4</v>
      </c>
      <c r="X129">
        <v>13726.8</v>
      </c>
      <c r="Y129">
        <v>1.7</v>
      </c>
      <c r="Z129">
        <v>3.2</v>
      </c>
      <c r="AA129">
        <v>7504.826</v>
      </c>
      <c r="AB129">
        <v>3.819</v>
      </c>
      <c r="AC129">
        <v>11236.467000000001</v>
      </c>
      <c r="AD129">
        <v>5.0999999999999997E-2</v>
      </c>
      <c r="AE129">
        <v>4.3999999999999997E-2</v>
      </c>
      <c r="AF129">
        <v>11.404</v>
      </c>
      <c r="AG129">
        <v>5388.5870000000004</v>
      </c>
      <c r="AH129">
        <v>2.0310000000000001</v>
      </c>
      <c r="AI129">
        <v>3.85</v>
      </c>
      <c r="AJ129">
        <v>47.566000000000003</v>
      </c>
      <c r="AK129">
        <v>0.997</v>
      </c>
      <c r="AL129">
        <v>3.661</v>
      </c>
      <c r="AM129">
        <v>0.34</v>
      </c>
      <c r="AN129">
        <v>0.96099999999999997</v>
      </c>
      <c r="AO129">
        <v>3.6850000000000001E-2</v>
      </c>
      <c r="AP129">
        <v>9.3999999999999997E-4</v>
      </c>
      <c r="AQ129">
        <v>0.95799999999999996</v>
      </c>
      <c r="AR129">
        <v>1.109</v>
      </c>
      <c r="AS129">
        <v>0.98099999999999998</v>
      </c>
      <c r="AT129">
        <v>0.86</v>
      </c>
      <c r="AU129">
        <v>1.179</v>
      </c>
      <c r="AV129">
        <v>0.94699999999999995</v>
      </c>
      <c r="AW129">
        <v>1</v>
      </c>
      <c r="AX129">
        <v>0.87</v>
      </c>
      <c r="AY129">
        <v>1.0069999999999999</v>
      </c>
      <c r="AZ129">
        <v>0.98799999999999999</v>
      </c>
      <c r="BA129">
        <v>0.96</v>
      </c>
      <c r="BB129">
        <v>1.002</v>
      </c>
      <c r="BC129">
        <v>1.0129999999999999</v>
      </c>
      <c r="BD129">
        <v>0.97799999999999998</v>
      </c>
      <c r="BE129">
        <v>1.046</v>
      </c>
      <c r="BF129">
        <v>0.96599999999999997</v>
      </c>
      <c r="BG129">
        <v>1.07</v>
      </c>
      <c r="BH129">
        <v>0.79300000000000004</v>
      </c>
      <c r="BI129">
        <v>0.871</v>
      </c>
      <c r="BJ129">
        <v>1.0489999999999999</v>
      </c>
      <c r="BK129">
        <v>0.89700000000000002</v>
      </c>
      <c r="BL129">
        <v>1.07</v>
      </c>
      <c r="BM129">
        <v>0.92900000000000005</v>
      </c>
      <c r="BN129">
        <v>1.048</v>
      </c>
      <c r="BO129">
        <v>0.90300000000000002</v>
      </c>
      <c r="BP129">
        <v>1.0980000000000001</v>
      </c>
      <c r="BQ129">
        <v>1.008</v>
      </c>
      <c r="BS129">
        <v>38.900000000000006</v>
      </c>
    </row>
    <row r="130" spans="1:71">
      <c r="A130">
        <v>28815</v>
      </c>
      <c r="B130">
        <v>2354.346</v>
      </c>
      <c r="C130">
        <v>-3.3180000000000001</v>
      </c>
      <c r="D130">
        <v>1.607</v>
      </c>
      <c r="E130">
        <v>9.1500000000000001E-3</v>
      </c>
      <c r="F130">
        <v>72.7</v>
      </c>
      <c r="G130">
        <v>3633.7</v>
      </c>
      <c r="H130">
        <v>10621</v>
      </c>
      <c r="I130">
        <v>72.673000000000002</v>
      </c>
      <c r="J130">
        <v>0</v>
      </c>
      <c r="K130">
        <v>3.1E-2</v>
      </c>
      <c r="L130">
        <v>0</v>
      </c>
      <c r="M130">
        <v>2.0649999999999999</v>
      </c>
      <c r="N130">
        <v>3458</v>
      </c>
      <c r="O130">
        <v>0.27979999999999999</v>
      </c>
      <c r="P130">
        <v>0.74219999999999997</v>
      </c>
      <c r="Q130">
        <v>6.8999999999999999E-3</v>
      </c>
      <c r="R130">
        <v>1</v>
      </c>
      <c r="S130">
        <v>0</v>
      </c>
      <c r="T130">
        <v>1.054</v>
      </c>
      <c r="U130">
        <v>4.8000000000000001E-4</v>
      </c>
      <c r="V130">
        <v>0</v>
      </c>
      <c r="W130">
        <v>5.5999999999999995E-4</v>
      </c>
      <c r="X130">
        <v>14882.5</v>
      </c>
      <c r="Y130">
        <v>1.6</v>
      </c>
      <c r="Z130">
        <v>3.5</v>
      </c>
      <c r="AA130">
        <v>7819.41</v>
      </c>
      <c r="AB130">
        <v>3.7</v>
      </c>
      <c r="AC130">
        <v>11034.864</v>
      </c>
      <c r="AD130">
        <v>0.05</v>
      </c>
      <c r="AE130">
        <v>3.3000000000000002E-2</v>
      </c>
      <c r="AF130">
        <v>10.882999999999999</v>
      </c>
      <c r="AG130">
        <v>5052.8109999999997</v>
      </c>
      <c r="AH130">
        <v>2.1890000000000001</v>
      </c>
      <c r="AI130">
        <v>4.0110000000000001</v>
      </c>
      <c r="AJ130">
        <v>47.161999999999999</v>
      </c>
      <c r="AK130">
        <v>0.95199999999999996</v>
      </c>
      <c r="AL130">
        <v>3.488</v>
      </c>
      <c r="AM130">
        <v>0.52300000000000002</v>
      </c>
      <c r="AN130">
        <v>1.113</v>
      </c>
      <c r="AO130">
        <v>3.7440000000000001E-2</v>
      </c>
      <c r="AP130">
        <v>9.3999999999999997E-4</v>
      </c>
      <c r="AQ130">
        <v>1.0149999999999999</v>
      </c>
      <c r="AR130">
        <v>1.02</v>
      </c>
      <c r="AS130">
        <v>0.85299999999999998</v>
      </c>
      <c r="AT130">
        <v>0.93</v>
      </c>
      <c r="AU130">
        <v>0.98</v>
      </c>
      <c r="AV130">
        <v>1.081</v>
      </c>
      <c r="AW130">
        <v>1</v>
      </c>
      <c r="AX130">
        <v>1.1379999999999999</v>
      </c>
      <c r="AY130">
        <v>0.96699999999999997</v>
      </c>
      <c r="AZ130">
        <v>1.252</v>
      </c>
      <c r="BA130">
        <v>1.014</v>
      </c>
      <c r="BB130">
        <v>1.024</v>
      </c>
      <c r="BC130">
        <v>0.999</v>
      </c>
      <c r="BD130">
        <v>1.0269999999999999</v>
      </c>
      <c r="BE130">
        <v>1.026</v>
      </c>
      <c r="BF130">
        <v>0.99299999999999999</v>
      </c>
      <c r="BG130">
        <v>1.157</v>
      </c>
      <c r="BH130">
        <v>1.016</v>
      </c>
      <c r="BI130">
        <v>1.0509999999999999</v>
      </c>
      <c r="BJ130">
        <v>0.95599999999999996</v>
      </c>
      <c r="BK130">
        <v>0.73399999999999999</v>
      </c>
      <c r="BL130">
        <v>0.998</v>
      </c>
      <c r="BM130">
        <v>1.036</v>
      </c>
      <c r="BN130">
        <v>0.97699999999999998</v>
      </c>
      <c r="BO130">
        <v>1.109</v>
      </c>
      <c r="BP130">
        <v>1.0269999999999999</v>
      </c>
      <c r="BQ130">
        <v>0.998</v>
      </c>
      <c r="BS130">
        <v>62.400000000000006</v>
      </c>
    </row>
    <row r="131" spans="1:71">
      <c r="A131">
        <v>28815</v>
      </c>
      <c r="B131">
        <v>4193.808</v>
      </c>
      <c r="C131">
        <v>-1.365</v>
      </c>
      <c r="D131">
        <v>6.1429999999999998</v>
      </c>
      <c r="E131">
        <v>6.5799999999999999E-3</v>
      </c>
      <c r="F131">
        <v>93.5</v>
      </c>
      <c r="G131">
        <v>4638.8999999999996</v>
      </c>
      <c r="H131">
        <v>12443</v>
      </c>
      <c r="I131">
        <v>93.501999999999995</v>
      </c>
      <c r="J131">
        <v>0.84099999999999997</v>
      </c>
      <c r="K131">
        <v>2.1999999999999999E-2</v>
      </c>
      <c r="L131">
        <v>0.89200000000000002</v>
      </c>
      <c r="M131">
        <v>0.78800000000000003</v>
      </c>
      <c r="N131">
        <v>3705</v>
      </c>
      <c r="O131">
        <v>0.2767</v>
      </c>
      <c r="P131">
        <v>0.70879999999999999</v>
      </c>
      <c r="Q131">
        <v>7.1000000000000004E-3</v>
      </c>
      <c r="R131">
        <v>1</v>
      </c>
      <c r="S131">
        <v>0</v>
      </c>
      <c r="T131">
        <v>1.4179999999999999</v>
      </c>
      <c r="U131">
        <v>4.8999999999999998E-4</v>
      </c>
      <c r="V131">
        <v>0</v>
      </c>
      <c r="W131">
        <v>6.6E-4</v>
      </c>
      <c r="X131">
        <v>16038.3</v>
      </c>
      <c r="Y131">
        <v>2.1</v>
      </c>
      <c r="Z131">
        <v>3.3</v>
      </c>
      <c r="AA131">
        <v>7694.0259999999998</v>
      </c>
      <c r="AB131">
        <v>3.7930000000000001</v>
      </c>
      <c r="AC131">
        <v>11145.746999999999</v>
      </c>
      <c r="AD131">
        <v>4.9000000000000002E-2</v>
      </c>
      <c r="AE131">
        <v>3.5999999999999997E-2</v>
      </c>
      <c r="AF131">
        <v>11.869</v>
      </c>
      <c r="AG131">
        <v>5496.6350000000002</v>
      </c>
      <c r="AH131">
        <v>2.3460000000000001</v>
      </c>
      <c r="AI131">
        <v>4.1719999999999997</v>
      </c>
      <c r="AJ131">
        <v>38.430999999999997</v>
      </c>
      <c r="AK131">
        <v>0.97899999999999998</v>
      </c>
      <c r="AL131">
        <v>3.57</v>
      </c>
      <c r="AM131">
        <v>0.59199999999999997</v>
      </c>
      <c r="AN131">
        <v>0.60399999999999998</v>
      </c>
      <c r="AO131">
        <v>3.8019999999999998E-2</v>
      </c>
      <c r="AP131">
        <v>9.3000000000000005E-4</v>
      </c>
      <c r="AQ131">
        <v>0.97799999999999998</v>
      </c>
      <c r="AR131">
        <v>1.103</v>
      </c>
      <c r="AS131">
        <v>0.879</v>
      </c>
      <c r="AT131">
        <v>1.079</v>
      </c>
      <c r="AU131">
        <v>0.54700000000000004</v>
      </c>
      <c r="AV131">
        <v>0.93200000000000005</v>
      </c>
      <c r="AW131">
        <v>1</v>
      </c>
      <c r="AX131">
        <v>1.177</v>
      </c>
      <c r="AY131">
        <v>0.91100000000000003</v>
      </c>
      <c r="AZ131">
        <v>0.90300000000000002</v>
      </c>
      <c r="BA131">
        <v>0.96099999999999997</v>
      </c>
      <c r="BB131">
        <v>0.999</v>
      </c>
      <c r="BC131">
        <v>1.0109999999999999</v>
      </c>
      <c r="BD131">
        <v>1.0389999999999999</v>
      </c>
      <c r="BE131">
        <v>1.0620000000000001</v>
      </c>
      <c r="BF131">
        <v>1.085</v>
      </c>
      <c r="BG131">
        <v>1.0349999999999999</v>
      </c>
      <c r="BH131">
        <v>1.0209999999999999</v>
      </c>
      <c r="BI131">
        <v>0.98299999999999998</v>
      </c>
      <c r="BJ131">
        <v>1.0389999999999999</v>
      </c>
      <c r="BK131">
        <v>0.81799999999999995</v>
      </c>
      <c r="BL131">
        <v>0.96399999999999997</v>
      </c>
      <c r="BM131">
        <v>0.96299999999999997</v>
      </c>
      <c r="BN131">
        <v>0.98</v>
      </c>
      <c r="BO131">
        <v>1.3129999999999999</v>
      </c>
      <c r="BP131">
        <v>1.036</v>
      </c>
      <c r="BQ131">
        <v>0.98899999999999999</v>
      </c>
      <c r="BS131">
        <v>7.4000000000000057</v>
      </c>
    </row>
    <row r="132" spans="1:71">
      <c r="A132">
        <v>28815</v>
      </c>
      <c r="B132">
        <v>2368.8240000000001</v>
      </c>
      <c r="C132">
        <v>-2.5739999999999998</v>
      </c>
      <c r="D132">
        <v>2.6629999999999998</v>
      </c>
      <c r="E132">
        <v>5.731E-3</v>
      </c>
      <c r="F132">
        <v>77.599999999999994</v>
      </c>
      <c r="G132">
        <v>3921.7</v>
      </c>
      <c r="H132">
        <v>11298.7</v>
      </c>
      <c r="I132">
        <v>77.56</v>
      </c>
      <c r="J132">
        <v>0</v>
      </c>
      <c r="K132">
        <v>3.3000000000000002E-2</v>
      </c>
      <c r="L132">
        <v>0.79900000000000004</v>
      </c>
      <c r="M132">
        <v>1.2889999999999999</v>
      </c>
      <c r="N132">
        <v>3457</v>
      </c>
      <c r="O132">
        <v>0.27760000000000001</v>
      </c>
      <c r="P132">
        <v>0.72619999999999996</v>
      </c>
      <c r="Q132">
        <v>5.3E-3</v>
      </c>
      <c r="R132">
        <v>1</v>
      </c>
      <c r="S132">
        <v>0</v>
      </c>
      <c r="T132">
        <v>0.50900000000000001</v>
      </c>
      <c r="U132">
        <v>5.0000000000000001E-4</v>
      </c>
      <c r="V132">
        <v>0</v>
      </c>
      <c r="W132">
        <v>8.5999999999999998E-4</v>
      </c>
      <c r="X132">
        <v>13410.3</v>
      </c>
      <c r="Y132">
        <v>2.1</v>
      </c>
      <c r="Z132">
        <v>3.1</v>
      </c>
      <c r="AA132">
        <v>7788.6260000000002</v>
      </c>
      <c r="AB132">
        <v>3.78</v>
      </c>
      <c r="AC132">
        <v>11256.629000000001</v>
      </c>
      <c r="AD132">
        <v>4.4999999999999998E-2</v>
      </c>
      <c r="AE132">
        <v>3.9E-2</v>
      </c>
      <c r="AF132">
        <v>9.8420000000000005</v>
      </c>
      <c r="AG132">
        <v>4381.259</v>
      </c>
      <c r="AH132">
        <v>2.2109999999999999</v>
      </c>
      <c r="AI132">
        <v>3.7959999999999998</v>
      </c>
      <c r="AJ132">
        <v>29.7</v>
      </c>
      <c r="AK132">
        <v>1.006</v>
      </c>
      <c r="AL132">
        <v>3.6520000000000001</v>
      </c>
      <c r="AM132">
        <v>0.54800000000000004</v>
      </c>
      <c r="AN132">
        <v>1.0860000000000001</v>
      </c>
      <c r="AO132">
        <v>3.8609999999999998E-2</v>
      </c>
      <c r="AP132">
        <v>9.3000000000000005E-4</v>
      </c>
      <c r="AQ132">
        <v>0.96199999999999997</v>
      </c>
      <c r="AR132">
        <v>1.258</v>
      </c>
      <c r="AS132">
        <v>1.0089999999999999</v>
      </c>
      <c r="AT132">
        <v>0.97499999999999998</v>
      </c>
      <c r="AU132">
        <v>1.1619999999999999</v>
      </c>
      <c r="AV132">
        <v>1.0109999999999999</v>
      </c>
      <c r="AW132">
        <v>1</v>
      </c>
      <c r="AX132">
        <v>0.96499999999999997</v>
      </c>
      <c r="AY132">
        <v>1.224</v>
      </c>
      <c r="AZ132">
        <v>1.1779999999999999</v>
      </c>
      <c r="BA132">
        <v>0.96</v>
      </c>
      <c r="BB132">
        <v>1.002</v>
      </c>
      <c r="BC132">
        <v>0.98899999999999999</v>
      </c>
      <c r="BD132">
        <v>1.0129999999999999</v>
      </c>
      <c r="BE132">
        <v>1.0369999999999999</v>
      </c>
      <c r="BF132">
        <v>1.0229999999999999</v>
      </c>
      <c r="BG132">
        <v>0.90900000000000003</v>
      </c>
      <c r="BH132">
        <v>1.016</v>
      </c>
      <c r="BI132">
        <v>1.002</v>
      </c>
      <c r="BJ132">
        <v>0.93300000000000005</v>
      </c>
      <c r="BK132">
        <v>0.997</v>
      </c>
      <c r="BL132">
        <v>0.99299999999999999</v>
      </c>
      <c r="BM132">
        <v>1.0249999999999999</v>
      </c>
      <c r="BN132">
        <v>1.21</v>
      </c>
      <c r="BO132">
        <v>0.76</v>
      </c>
      <c r="BP132">
        <v>0.94599999999999995</v>
      </c>
      <c r="BQ132">
        <v>1.0189999999999999</v>
      </c>
      <c r="BS132">
        <v>22.799999999999997</v>
      </c>
    </row>
    <row r="133" spans="1:71">
      <c r="A133">
        <v>28815</v>
      </c>
      <c r="B133">
        <v>4299.3209999999999</v>
      </c>
      <c r="C133">
        <v>-0.40899999999999997</v>
      </c>
      <c r="D133">
        <v>6.3869999999999996</v>
      </c>
      <c r="E133">
        <v>5.7169999999999999E-3</v>
      </c>
      <c r="F133">
        <v>86.8</v>
      </c>
      <c r="G133">
        <v>4821.6000000000004</v>
      </c>
      <c r="H133">
        <v>12938.2</v>
      </c>
      <c r="I133">
        <v>86.808999999999997</v>
      </c>
      <c r="J133">
        <v>0.53300000000000003</v>
      </c>
      <c r="K133">
        <v>0.02</v>
      </c>
      <c r="L133">
        <v>0.90400000000000003</v>
      </c>
      <c r="M133">
        <v>0.68200000000000005</v>
      </c>
      <c r="N133">
        <v>3704</v>
      </c>
      <c r="O133">
        <v>0.28239999999999998</v>
      </c>
      <c r="P133">
        <v>0.69279999999999997</v>
      </c>
      <c r="Q133">
        <v>6.4000000000000003E-3</v>
      </c>
      <c r="R133">
        <v>1</v>
      </c>
      <c r="S133">
        <v>0</v>
      </c>
      <c r="T133">
        <v>0.873</v>
      </c>
      <c r="U133">
        <v>4.8999999999999998E-4</v>
      </c>
      <c r="V133">
        <v>0</v>
      </c>
      <c r="W133">
        <v>7.6000000000000004E-4</v>
      </c>
      <c r="X133">
        <v>12674.2</v>
      </c>
      <c r="Y133">
        <v>1.7</v>
      </c>
      <c r="Z133">
        <v>3.4</v>
      </c>
      <c r="AA133">
        <v>7443.259</v>
      </c>
      <c r="AB133">
        <v>3.8740000000000001</v>
      </c>
      <c r="AC133">
        <v>11055.026</v>
      </c>
      <c r="AD133">
        <v>5.3999999999999999E-2</v>
      </c>
      <c r="AE133">
        <v>4.2000000000000003E-2</v>
      </c>
      <c r="AF133">
        <v>10.827999999999999</v>
      </c>
      <c r="AG133">
        <v>4825.0829999999996</v>
      </c>
      <c r="AH133">
        <v>1.7829999999999999</v>
      </c>
      <c r="AI133">
        <v>3.9569999999999999</v>
      </c>
      <c r="AJ133">
        <v>37.622999999999998</v>
      </c>
      <c r="AK133">
        <v>1.032</v>
      </c>
      <c r="AL133">
        <v>3.734</v>
      </c>
      <c r="AM133">
        <v>0.504</v>
      </c>
      <c r="AN133">
        <v>0.57699999999999996</v>
      </c>
      <c r="AO133">
        <v>3.177E-2</v>
      </c>
      <c r="AP133">
        <v>9.3999999999999997E-4</v>
      </c>
      <c r="AQ133">
        <v>1.0229999999999999</v>
      </c>
      <c r="AR133">
        <v>0.77400000000000002</v>
      </c>
      <c r="AS133">
        <v>1.0209999999999999</v>
      </c>
      <c r="AT133">
        <v>1.026</v>
      </c>
      <c r="AU133">
        <v>0.90300000000000002</v>
      </c>
      <c r="AV133">
        <v>0.95699999999999996</v>
      </c>
      <c r="AW133">
        <v>1</v>
      </c>
      <c r="AX133">
        <v>0.92</v>
      </c>
      <c r="AY133">
        <v>1.2170000000000001</v>
      </c>
      <c r="AZ133">
        <v>1.0109999999999999</v>
      </c>
      <c r="BA133">
        <v>0.98499999999999999</v>
      </c>
      <c r="BB133">
        <v>1.0069999999999999</v>
      </c>
      <c r="BC133">
        <v>0.99299999999999999</v>
      </c>
      <c r="BD133">
        <v>0.98899999999999999</v>
      </c>
      <c r="BE133">
        <v>1.0389999999999999</v>
      </c>
      <c r="BF133">
        <v>1.147</v>
      </c>
      <c r="BG133">
        <v>1.0129999999999999</v>
      </c>
      <c r="BH133">
        <v>0.90700000000000003</v>
      </c>
      <c r="BI133">
        <v>0.996</v>
      </c>
      <c r="BJ133">
        <v>0.81499999999999995</v>
      </c>
      <c r="BK133">
        <v>1.0580000000000001</v>
      </c>
      <c r="BL133">
        <v>1.081</v>
      </c>
      <c r="BM133">
        <v>1.022</v>
      </c>
      <c r="BN133">
        <v>1.1890000000000001</v>
      </c>
      <c r="BO133">
        <v>0.83399999999999996</v>
      </c>
      <c r="BP133">
        <v>1.0269999999999999</v>
      </c>
      <c r="BQ133">
        <v>0.99299999999999999</v>
      </c>
      <c r="BS133">
        <v>5.6000000000000085</v>
      </c>
    </row>
    <row r="134" spans="1:71">
      <c r="A134">
        <v>28815</v>
      </c>
      <c r="B134">
        <v>3579.261</v>
      </c>
      <c r="C134">
        <v>-2.2349999999999999</v>
      </c>
      <c r="D134">
        <v>4.6890000000000001</v>
      </c>
      <c r="E134">
        <v>6.8710000000000004E-3</v>
      </c>
      <c r="F134">
        <v>99.8</v>
      </c>
      <c r="G134">
        <v>4138.7</v>
      </c>
      <c r="H134">
        <v>11784.7</v>
      </c>
      <c r="I134">
        <v>99.753</v>
      </c>
      <c r="J134">
        <v>0.82699999999999996</v>
      </c>
      <c r="K134">
        <v>2.8000000000000001E-2</v>
      </c>
      <c r="L134">
        <v>0.61899999999999999</v>
      </c>
      <c r="M134">
        <v>1.181</v>
      </c>
      <c r="N134">
        <v>3456</v>
      </c>
      <c r="O134">
        <v>0.27929999999999999</v>
      </c>
      <c r="P134">
        <v>0.71030000000000004</v>
      </c>
      <c r="Q134">
        <v>6.6E-3</v>
      </c>
      <c r="R134">
        <v>1</v>
      </c>
      <c r="S134">
        <v>0</v>
      </c>
      <c r="T134">
        <v>1.2370000000000001</v>
      </c>
      <c r="U134">
        <v>5.0000000000000001E-4</v>
      </c>
      <c r="V134">
        <v>0</v>
      </c>
      <c r="W134">
        <v>6.6E-4</v>
      </c>
      <c r="X134">
        <v>13829.9</v>
      </c>
      <c r="Y134">
        <v>2</v>
      </c>
      <c r="Z134">
        <v>3.5</v>
      </c>
      <c r="AA134">
        <v>7537.8590000000004</v>
      </c>
      <c r="AB134">
        <v>3.649</v>
      </c>
      <c r="AC134">
        <v>11165.909</v>
      </c>
      <c r="AD134">
        <v>0.05</v>
      </c>
      <c r="AE134">
        <v>4.3999999999999997E-2</v>
      </c>
      <c r="AF134">
        <v>11.814</v>
      </c>
      <c r="AG134">
        <v>6048.5069999999996</v>
      </c>
      <c r="AH134">
        <v>2.2330000000000001</v>
      </c>
      <c r="AI134">
        <v>4.1180000000000003</v>
      </c>
      <c r="AJ134">
        <v>45.546999999999997</v>
      </c>
      <c r="AK134">
        <v>1.0589999999999999</v>
      </c>
      <c r="AL134">
        <v>3.8149999999999999</v>
      </c>
      <c r="AM134">
        <v>0.57299999999999995</v>
      </c>
      <c r="AN134">
        <v>0.72899999999999998</v>
      </c>
      <c r="AO134">
        <v>3.6069999999999998E-2</v>
      </c>
      <c r="AP134">
        <v>9.2000000000000003E-4</v>
      </c>
      <c r="AQ134">
        <v>0.97299999999999998</v>
      </c>
      <c r="AR134">
        <v>1.1020000000000001</v>
      </c>
      <c r="AS134">
        <v>1.0740000000000001</v>
      </c>
      <c r="AT134">
        <v>1.099</v>
      </c>
      <c r="AU134">
        <v>0.58499999999999996</v>
      </c>
      <c r="AV134">
        <v>1.0589999999999999</v>
      </c>
      <c r="AW134">
        <v>1</v>
      </c>
      <c r="AX134">
        <v>0.99</v>
      </c>
      <c r="AY134">
        <v>0.98699999999999999</v>
      </c>
      <c r="AZ134">
        <v>1.075</v>
      </c>
      <c r="BA134">
        <v>0.95199999999999996</v>
      </c>
      <c r="BB134">
        <v>0.98899999999999999</v>
      </c>
      <c r="BC134">
        <v>1.028</v>
      </c>
      <c r="BD134">
        <v>1.0149999999999999</v>
      </c>
      <c r="BE134">
        <v>1.028</v>
      </c>
      <c r="BF134">
        <v>1.0169999999999999</v>
      </c>
      <c r="BG134">
        <v>0.85599999999999998</v>
      </c>
      <c r="BH134">
        <v>0.82799999999999996</v>
      </c>
      <c r="BI134">
        <v>1.0409999999999999</v>
      </c>
      <c r="BJ134">
        <v>1.0169999999999999</v>
      </c>
      <c r="BK134">
        <v>0.88400000000000001</v>
      </c>
      <c r="BL134">
        <v>1.008</v>
      </c>
      <c r="BM134">
        <v>1.046</v>
      </c>
      <c r="BN134">
        <v>1.1479999999999999</v>
      </c>
      <c r="BO134">
        <v>1.2609999999999999</v>
      </c>
      <c r="BP134">
        <v>1.1259999999999999</v>
      </c>
      <c r="BQ134">
        <v>1.0129999999999999</v>
      </c>
      <c r="BS134">
        <v>9.5999999999999943</v>
      </c>
    </row>
    <row r="135" spans="1:71">
      <c r="A135">
        <v>28815</v>
      </c>
      <c r="B135">
        <v>1923.117</v>
      </c>
      <c r="C135">
        <v>-3.4340000000000002</v>
      </c>
      <c r="D135">
        <v>0.40500000000000003</v>
      </c>
      <c r="E135">
        <v>9.3500000000000007E-3</v>
      </c>
      <c r="F135">
        <v>53.4</v>
      </c>
      <c r="G135">
        <v>3553.8</v>
      </c>
      <c r="H135">
        <v>10569.4</v>
      </c>
      <c r="I135">
        <v>53.374000000000002</v>
      </c>
      <c r="J135">
        <v>0</v>
      </c>
      <c r="K135">
        <v>2.8000000000000001E-2</v>
      </c>
      <c r="L135">
        <v>0</v>
      </c>
      <c r="M135">
        <v>1.9059999999999999</v>
      </c>
      <c r="N135">
        <v>3510</v>
      </c>
      <c r="O135">
        <v>0.28160000000000002</v>
      </c>
      <c r="P135">
        <v>0.7228</v>
      </c>
      <c r="Q135">
        <v>7.4000000000000003E-3</v>
      </c>
      <c r="R135">
        <v>1</v>
      </c>
      <c r="S135">
        <v>0</v>
      </c>
      <c r="T135">
        <v>0.76300000000000001</v>
      </c>
      <c r="U135">
        <v>4.0000000000000002E-4</v>
      </c>
      <c r="V135">
        <v>0</v>
      </c>
      <c r="W135">
        <v>7.2999999999999996E-4</v>
      </c>
      <c r="X135">
        <v>14525.8</v>
      </c>
      <c r="Y135">
        <v>1.5</v>
      </c>
      <c r="Z135">
        <v>3.3</v>
      </c>
      <c r="AA135">
        <v>7692.2790000000005</v>
      </c>
      <c r="AB135">
        <v>3.887</v>
      </c>
      <c r="AC135">
        <v>10991.754999999999</v>
      </c>
      <c r="AD135">
        <v>5.2999999999999999E-2</v>
      </c>
      <c r="AE135">
        <v>4.5999999999999999E-2</v>
      </c>
      <c r="AF135">
        <v>12.423</v>
      </c>
      <c r="AG135">
        <v>5308.585</v>
      </c>
      <c r="AH135">
        <v>1.94</v>
      </c>
      <c r="AI135">
        <v>3.9580000000000002</v>
      </c>
      <c r="AJ135">
        <v>41.279000000000003</v>
      </c>
      <c r="AK135">
        <v>0.96599999999999997</v>
      </c>
      <c r="AL135">
        <v>3.6139999999999999</v>
      </c>
      <c r="AM135">
        <v>0.56599999999999995</v>
      </c>
      <c r="AN135">
        <v>0.94</v>
      </c>
      <c r="AO135">
        <v>3.9199999999999999E-2</v>
      </c>
      <c r="AP135">
        <v>9.3000000000000005E-4</v>
      </c>
      <c r="AQ135">
        <v>1.016</v>
      </c>
      <c r="AR135">
        <v>1.054</v>
      </c>
      <c r="AS135">
        <v>1.048</v>
      </c>
      <c r="AT135">
        <v>0.93799999999999994</v>
      </c>
      <c r="AU135">
        <v>1.0720000000000001</v>
      </c>
      <c r="AV135">
        <v>0.96599999999999997</v>
      </c>
      <c r="AW135">
        <v>1</v>
      </c>
      <c r="AX135">
        <v>1.0349999999999999</v>
      </c>
      <c r="AY135">
        <v>1.079</v>
      </c>
      <c r="AZ135">
        <v>1.0960000000000001</v>
      </c>
      <c r="BA135">
        <v>1.0589999999999999</v>
      </c>
      <c r="BB135">
        <v>1.0149999999999999</v>
      </c>
      <c r="BC135">
        <v>1.0329999999999999</v>
      </c>
      <c r="BD135">
        <v>0.998</v>
      </c>
      <c r="BE135">
        <v>1.002</v>
      </c>
      <c r="BF135">
        <v>1.2250000000000001</v>
      </c>
      <c r="BG135">
        <v>0.96299999999999997</v>
      </c>
      <c r="BH135">
        <v>0.89800000000000002</v>
      </c>
      <c r="BI135">
        <v>0.94599999999999995</v>
      </c>
      <c r="BJ135">
        <v>1.2110000000000001</v>
      </c>
      <c r="BK135">
        <v>0.94099999999999995</v>
      </c>
      <c r="BL135">
        <v>0.97799999999999998</v>
      </c>
      <c r="BM135">
        <v>1.0009999999999999</v>
      </c>
      <c r="BN135">
        <v>1.3220000000000001</v>
      </c>
      <c r="BO135">
        <v>0.97299999999999998</v>
      </c>
      <c r="BP135">
        <v>0.96299999999999997</v>
      </c>
      <c r="BQ135">
        <v>1.002</v>
      </c>
      <c r="BS135">
        <v>69.100000000000009</v>
      </c>
    </row>
    <row r="136" spans="1:71">
      <c r="A136">
        <v>28815</v>
      </c>
      <c r="B136">
        <v>2194.4229999999998</v>
      </c>
      <c r="C136">
        <v>-2.3839999999999999</v>
      </c>
      <c r="D136">
        <v>2.2149999999999999</v>
      </c>
      <c r="E136">
        <v>7.6709999999999999E-3</v>
      </c>
      <c r="F136">
        <v>75.3</v>
      </c>
      <c r="G136">
        <v>3551.2</v>
      </c>
      <c r="H136">
        <v>10435.799999999999</v>
      </c>
      <c r="I136">
        <v>75.326999999999998</v>
      </c>
      <c r="J136">
        <v>0</v>
      </c>
      <c r="K136">
        <v>3.4000000000000002E-2</v>
      </c>
      <c r="L136">
        <v>0.66700000000000004</v>
      </c>
      <c r="M136">
        <v>1.0469999999999999</v>
      </c>
      <c r="N136">
        <v>3262</v>
      </c>
      <c r="O136">
        <v>0.28239999999999998</v>
      </c>
      <c r="P136">
        <v>0.71479999999999999</v>
      </c>
      <c r="Q136">
        <v>7.6E-3</v>
      </c>
      <c r="R136">
        <v>1</v>
      </c>
      <c r="S136">
        <v>0</v>
      </c>
      <c r="T136">
        <v>0.70199999999999996</v>
      </c>
      <c r="U136">
        <v>4.4999999999999999E-4</v>
      </c>
      <c r="V136">
        <v>0</v>
      </c>
      <c r="W136">
        <v>7.2999999999999996E-4</v>
      </c>
      <c r="X136">
        <v>11897.9</v>
      </c>
      <c r="Y136">
        <v>2</v>
      </c>
      <c r="Z136">
        <v>3.6</v>
      </c>
      <c r="AA136">
        <v>8006.8630000000003</v>
      </c>
      <c r="AB136">
        <v>3.6629999999999998</v>
      </c>
      <c r="AC136">
        <v>11102.637000000001</v>
      </c>
      <c r="AD136">
        <v>5.1999999999999998E-2</v>
      </c>
      <c r="AE136">
        <v>4.8000000000000001E-2</v>
      </c>
      <c r="AF136">
        <v>10.396000000000001</v>
      </c>
      <c r="AG136">
        <v>4972.8090000000002</v>
      </c>
      <c r="AH136">
        <v>2.39</v>
      </c>
      <c r="AI136">
        <v>3.0470000000000002</v>
      </c>
      <c r="AJ136">
        <v>32.548000000000002</v>
      </c>
      <c r="AK136">
        <v>0.99299999999999999</v>
      </c>
      <c r="AL136">
        <v>3.6960000000000002</v>
      </c>
      <c r="AM136">
        <v>0.52200000000000002</v>
      </c>
      <c r="AN136">
        <v>0.76200000000000001</v>
      </c>
      <c r="AO136">
        <v>3.236E-2</v>
      </c>
      <c r="AP136">
        <v>9.5E-4</v>
      </c>
      <c r="AQ136">
        <v>1.0580000000000001</v>
      </c>
      <c r="AR136">
        <v>1.1120000000000001</v>
      </c>
      <c r="AS136">
        <v>0.78600000000000003</v>
      </c>
      <c r="AT136">
        <v>1.002</v>
      </c>
      <c r="AU136">
        <v>1.2010000000000001</v>
      </c>
      <c r="AV136">
        <v>0.91200000000000003</v>
      </c>
      <c r="AW136">
        <v>1</v>
      </c>
      <c r="AX136">
        <v>1.056</v>
      </c>
      <c r="AY136">
        <v>1.0680000000000001</v>
      </c>
      <c r="AZ136">
        <v>0.98</v>
      </c>
      <c r="BA136">
        <v>0.88</v>
      </c>
      <c r="BB136">
        <v>1.012</v>
      </c>
      <c r="BC136">
        <v>0.97399999999999998</v>
      </c>
      <c r="BD136">
        <v>1.0049999999999999</v>
      </c>
      <c r="BE136">
        <v>0.998</v>
      </c>
      <c r="BF136">
        <v>1.002</v>
      </c>
      <c r="BG136">
        <v>1</v>
      </c>
      <c r="BH136">
        <v>1.175</v>
      </c>
      <c r="BI136">
        <v>1.1040000000000001</v>
      </c>
      <c r="BJ136">
        <v>1.06</v>
      </c>
      <c r="BK136">
        <v>1.0029999999999999</v>
      </c>
      <c r="BL136">
        <v>1.069</v>
      </c>
      <c r="BM136">
        <v>0.97599999999999998</v>
      </c>
      <c r="BN136">
        <v>1.2350000000000001</v>
      </c>
      <c r="BO136">
        <v>1.069</v>
      </c>
      <c r="BP136">
        <v>0.99</v>
      </c>
      <c r="BQ136">
        <v>1.004</v>
      </c>
      <c r="BS136">
        <v>27.700000000000003</v>
      </c>
    </row>
    <row r="137" spans="1:71">
      <c r="A137">
        <v>28815</v>
      </c>
      <c r="B137">
        <v>2811.0230000000001</v>
      </c>
      <c r="C137">
        <v>-2.6829999999999998</v>
      </c>
      <c r="D137">
        <v>2.5619999999999998</v>
      </c>
      <c r="E137">
        <v>7.7520000000000002E-3</v>
      </c>
      <c r="F137">
        <v>88.2</v>
      </c>
      <c r="G137">
        <v>4087.7</v>
      </c>
      <c r="H137">
        <v>11751</v>
      </c>
      <c r="I137">
        <v>88.177999999999997</v>
      </c>
      <c r="J137">
        <v>0.27900000000000003</v>
      </c>
      <c r="K137">
        <v>3.1E-2</v>
      </c>
      <c r="L137">
        <v>0.48799999999999999</v>
      </c>
      <c r="M137">
        <v>1.589</v>
      </c>
      <c r="N137">
        <v>3757</v>
      </c>
      <c r="O137">
        <v>0.27529999999999999</v>
      </c>
      <c r="P137">
        <v>0.70679999999999998</v>
      </c>
      <c r="Q137">
        <v>6.7999999999999996E-3</v>
      </c>
      <c r="R137">
        <v>1</v>
      </c>
      <c r="S137">
        <v>0</v>
      </c>
      <c r="T137">
        <v>1.0660000000000001</v>
      </c>
      <c r="U137">
        <v>4.6999999999999999E-4</v>
      </c>
      <c r="V137">
        <v>0</v>
      </c>
      <c r="W137">
        <v>7.2999999999999996E-4</v>
      </c>
      <c r="X137">
        <v>14945.5</v>
      </c>
      <c r="Y137">
        <v>2</v>
      </c>
      <c r="Z137">
        <v>3.4</v>
      </c>
      <c r="AA137">
        <v>7881.48</v>
      </c>
      <c r="AB137">
        <v>3.8620000000000001</v>
      </c>
      <c r="AC137">
        <v>11526.005999999999</v>
      </c>
      <c r="AD137">
        <v>5.3999999999999999E-2</v>
      </c>
      <c r="AE137">
        <v>5.0999999999999997E-2</v>
      </c>
      <c r="AF137">
        <v>11.382</v>
      </c>
      <c r="AG137">
        <v>5416.6329999999998</v>
      </c>
      <c r="AH137">
        <v>2.2549999999999999</v>
      </c>
      <c r="AI137">
        <v>3.7429999999999999</v>
      </c>
      <c r="AJ137">
        <v>40.472000000000001</v>
      </c>
      <c r="AK137">
        <v>1.0189999999999999</v>
      </c>
      <c r="AL137">
        <v>3.5230000000000001</v>
      </c>
      <c r="AM137">
        <v>0.59099999999999997</v>
      </c>
      <c r="AN137">
        <v>0.91300000000000003</v>
      </c>
      <c r="AO137">
        <v>2.9229999999999999E-2</v>
      </c>
      <c r="AP137">
        <v>9.5E-4</v>
      </c>
      <c r="AQ137">
        <v>0.97299999999999998</v>
      </c>
      <c r="AR137">
        <v>0.96099999999999997</v>
      </c>
      <c r="AS137">
        <v>1.135</v>
      </c>
      <c r="AT137">
        <v>1.1870000000000001</v>
      </c>
      <c r="AU137">
        <v>1.1779999999999999</v>
      </c>
      <c r="AV137">
        <v>0.95899999999999996</v>
      </c>
      <c r="AW137">
        <v>1</v>
      </c>
      <c r="AX137">
        <v>1.0940000000000001</v>
      </c>
      <c r="AY137">
        <v>1.044</v>
      </c>
      <c r="AZ137">
        <v>1.1679999999999999</v>
      </c>
      <c r="BA137">
        <v>0.98099999999999998</v>
      </c>
      <c r="BB137">
        <v>0.995</v>
      </c>
      <c r="BC137">
        <v>1.002</v>
      </c>
      <c r="BD137">
        <v>0.998</v>
      </c>
      <c r="BE137">
        <v>1.1000000000000001</v>
      </c>
      <c r="BF137">
        <v>0.98399999999999999</v>
      </c>
      <c r="BG137">
        <v>1.004</v>
      </c>
      <c r="BH137">
        <v>1.1839999999999999</v>
      </c>
      <c r="BI137">
        <v>0.93100000000000005</v>
      </c>
      <c r="BJ137">
        <v>0.93200000000000005</v>
      </c>
      <c r="BK137">
        <v>1.0109999999999999</v>
      </c>
      <c r="BL137">
        <v>1.018</v>
      </c>
      <c r="BM137">
        <v>0.94899999999999995</v>
      </c>
      <c r="BN137">
        <v>1.0609999999999999</v>
      </c>
      <c r="BO137">
        <v>0.80500000000000005</v>
      </c>
      <c r="BP137">
        <v>1.087</v>
      </c>
      <c r="BQ137">
        <v>0.97399999999999998</v>
      </c>
      <c r="BS137">
        <v>32.400000000000006</v>
      </c>
    </row>
    <row r="138" spans="1:71">
      <c r="A138">
        <v>28815</v>
      </c>
      <c r="B138">
        <v>2783.6550000000002</v>
      </c>
      <c r="C138">
        <v>-2.5009999999999999</v>
      </c>
      <c r="D138">
        <v>3.2749999999999999</v>
      </c>
      <c r="E138">
        <v>6.1069999999999996E-3</v>
      </c>
      <c r="F138">
        <v>94.6</v>
      </c>
      <c r="G138">
        <v>4293.1000000000004</v>
      </c>
      <c r="H138">
        <v>11486</v>
      </c>
      <c r="I138">
        <v>94.649000000000001</v>
      </c>
      <c r="J138">
        <v>0.67500000000000004</v>
      </c>
      <c r="K138">
        <v>3.4000000000000002E-2</v>
      </c>
      <c r="L138">
        <v>0.61299999999999999</v>
      </c>
      <c r="M138">
        <v>1.153</v>
      </c>
      <c r="N138">
        <v>3757</v>
      </c>
      <c r="O138">
        <v>0.28410000000000002</v>
      </c>
      <c r="P138">
        <v>0.69879999999999998</v>
      </c>
      <c r="Q138">
        <v>5.8999999999999999E-3</v>
      </c>
      <c r="R138">
        <v>1</v>
      </c>
      <c r="S138">
        <v>0</v>
      </c>
      <c r="T138">
        <v>1.006</v>
      </c>
      <c r="U138">
        <v>4.8000000000000001E-4</v>
      </c>
      <c r="V138">
        <v>0</v>
      </c>
      <c r="W138">
        <v>7.2999999999999996E-4</v>
      </c>
      <c r="X138">
        <v>16101.2</v>
      </c>
      <c r="Y138">
        <v>1.9</v>
      </c>
      <c r="Z138">
        <v>3.7</v>
      </c>
      <c r="AA138">
        <v>7976.08</v>
      </c>
      <c r="AB138">
        <v>3.637</v>
      </c>
      <c r="AC138">
        <v>11011.916999999999</v>
      </c>
      <c r="AD138">
        <v>5.2999999999999999E-2</v>
      </c>
      <c r="AE138">
        <v>4.7E-2</v>
      </c>
      <c r="AF138">
        <v>9.3550000000000004</v>
      </c>
      <c r="AG138">
        <v>5080.857</v>
      </c>
      <c r="AH138">
        <v>2.12</v>
      </c>
      <c r="AI138">
        <v>3.3679999999999999</v>
      </c>
      <c r="AJ138">
        <v>48.396000000000001</v>
      </c>
      <c r="AK138">
        <v>1.046</v>
      </c>
      <c r="AL138">
        <v>3.605</v>
      </c>
      <c r="AM138">
        <v>0.54700000000000004</v>
      </c>
      <c r="AN138">
        <v>0.73499999999999999</v>
      </c>
      <c r="AO138">
        <v>3.3529999999999997E-2</v>
      </c>
      <c r="AP138">
        <v>9.3000000000000005E-4</v>
      </c>
      <c r="AQ138">
        <v>1.0029999999999999</v>
      </c>
      <c r="AR138">
        <v>1.3160000000000001</v>
      </c>
      <c r="AS138">
        <v>0.91100000000000003</v>
      </c>
      <c r="AT138">
        <v>1.075</v>
      </c>
      <c r="AU138">
        <v>0.97199999999999998</v>
      </c>
      <c r="AV138">
        <v>0.94699999999999995</v>
      </c>
      <c r="AW138">
        <v>1</v>
      </c>
      <c r="AX138">
        <v>1.1080000000000001</v>
      </c>
      <c r="AY138">
        <v>1.0660000000000001</v>
      </c>
      <c r="AZ138">
        <v>0.89500000000000002</v>
      </c>
      <c r="BA138">
        <v>0.996</v>
      </c>
      <c r="BB138">
        <v>0.98699999999999999</v>
      </c>
      <c r="BC138">
        <v>1.0069999999999999</v>
      </c>
      <c r="BD138">
        <v>1.0249999999999999</v>
      </c>
      <c r="BE138">
        <v>0.90400000000000003</v>
      </c>
      <c r="BF138">
        <v>0.93200000000000005</v>
      </c>
      <c r="BG138">
        <v>1</v>
      </c>
      <c r="BH138">
        <v>1.0860000000000001</v>
      </c>
      <c r="BI138">
        <v>0.96699999999999997</v>
      </c>
      <c r="BJ138">
        <v>1.0189999999999999</v>
      </c>
      <c r="BK138">
        <v>1.091</v>
      </c>
      <c r="BL138">
        <v>1.01</v>
      </c>
      <c r="BM138">
        <v>1.0469999999999999</v>
      </c>
      <c r="BN138">
        <v>1.1259999999999999</v>
      </c>
      <c r="BO138">
        <v>0.84399999999999997</v>
      </c>
      <c r="BP138">
        <v>0.95199999999999996</v>
      </c>
      <c r="BQ138">
        <v>0.999</v>
      </c>
      <c r="BS138">
        <v>12.800000000000011</v>
      </c>
    </row>
    <row r="139" spans="1:71">
      <c r="A139">
        <v>28815</v>
      </c>
      <c r="B139">
        <v>3538.3090000000002</v>
      </c>
      <c r="C139">
        <v>-1.972</v>
      </c>
      <c r="D139">
        <v>4.2210000000000001</v>
      </c>
      <c r="E139">
        <v>5.4539999999999996E-3</v>
      </c>
      <c r="F139">
        <v>83.9</v>
      </c>
      <c r="G139">
        <v>4530.3999999999996</v>
      </c>
      <c r="H139">
        <v>11749.4</v>
      </c>
      <c r="I139">
        <v>83.856999999999999</v>
      </c>
      <c r="J139">
        <v>0.25800000000000001</v>
      </c>
      <c r="K139">
        <v>2.4E-2</v>
      </c>
      <c r="L139">
        <v>0.80600000000000005</v>
      </c>
      <c r="M139">
        <v>0.71699999999999997</v>
      </c>
      <c r="N139">
        <v>3756</v>
      </c>
      <c r="O139">
        <v>0.27700000000000002</v>
      </c>
      <c r="P139">
        <v>0.69079999999999997</v>
      </c>
      <c r="Q139">
        <v>6.1000000000000004E-3</v>
      </c>
      <c r="R139">
        <v>1</v>
      </c>
      <c r="S139">
        <v>0</v>
      </c>
      <c r="T139">
        <v>0.94499999999999995</v>
      </c>
      <c r="U139">
        <v>4.6000000000000001E-4</v>
      </c>
      <c r="V139">
        <v>0</v>
      </c>
      <c r="W139">
        <v>7.2999999999999996E-4</v>
      </c>
      <c r="X139">
        <v>15365.1</v>
      </c>
      <c r="Y139">
        <v>1.8</v>
      </c>
      <c r="Z139">
        <v>3.3</v>
      </c>
      <c r="AA139">
        <v>7850.6959999999999</v>
      </c>
      <c r="AB139">
        <v>3.7309999999999999</v>
      </c>
      <c r="AC139">
        <v>10810.314</v>
      </c>
      <c r="AD139">
        <v>4.9000000000000002E-2</v>
      </c>
      <c r="AE139">
        <v>0.05</v>
      </c>
      <c r="AF139">
        <v>11.847</v>
      </c>
      <c r="AG139">
        <v>4745.0810000000001</v>
      </c>
      <c r="AH139">
        <v>2.2770000000000001</v>
      </c>
      <c r="AI139">
        <v>3.5289999999999999</v>
      </c>
      <c r="AJ139">
        <v>39.664999999999999</v>
      </c>
      <c r="AK139">
        <v>1.0720000000000001</v>
      </c>
      <c r="AL139">
        <v>3.6859999999999999</v>
      </c>
      <c r="AM139">
        <v>0.503</v>
      </c>
      <c r="AN139">
        <v>0.55600000000000005</v>
      </c>
      <c r="AO139">
        <v>3.4119999999999998E-2</v>
      </c>
      <c r="AP139">
        <v>9.3000000000000005E-4</v>
      </c>
      <c r="AQ139">
        <v>0.85199999999999998</v>
      </c>
      <c r="AR139">
        <v>1.0429999999999999</v>
      </c>
      <c r="AS139">
        <v>0.94099999999999995</v>
      </c>
      <c r="AT139">
        <v>1.056</v>
      </c>
      <c r="AU139">
        <v>0.98399999999999999</v>
      </c>
      <c r="AV139">
        <v>1.036</v>
      </c>
      <c r="AW139">
        <v>1</v>
      </c>
      <c r="AX139">
        <v>0.94399999999999995</v>
      </c>
      <c r="AY139">
        <v>1.0880000000000001</v>
      </c>
      <c r="AZ139">
        <v>0.89</v>
      </c>
      <c r="BA139">
        <v>1</v>
      </c>
      <c r="BB139">
        <v>0.99399999999999999</v>
      </c>
      <c r="BC139">
        <v>0.997</v>
      </c>
      <c r="BD139">
        <v>1.0209999999999999</v>
      </c>
      <c r="BE139">
        <v>1.0589999999999999</v>
      </c>
      <c r="BF139">
        <v>1.1319999999999999</v>
      </c>
      <c r="BG139">
        <v>1.1160000000000001</v>
      </c>
      <c r="BH139">
        <v>0.93300000000000005</v>
      </c>
      <c r="BI139">
        <v>1.105</v>
      </c>
      <c r="BJ139">
        <v>1.054</v>
      </c>
      <c r="BK139">
        <v>0.90600000000000003</v>
      </c>
      <c r="BL139">
        <v>1.012</v>
      </c>
      <c r="BM139">
        <v>1.0529999999999999</v>
      </c>
      <c r="BN139">
        <v>1.0489999999999999</v>
      </c>
      <c r="BO139">
        <v>0.92500000000000004</v>
      </c>
      <c r="BP139">
        <v>0.94899999999999995</v>
      </c>
      <c r="BQ139">
        <v>0.99199999999999999</v>
      </c>
      <c r="BS139">
        <v>8</v>
      </c>
    </row>
    <row r="140" spans="1:71">
      <c r="A140">
        <v>28815</v>
      </c>
      <c r="B140">
        <v>2795.6729999999998</v>
      </c>
      <c r="C140">
        <v>-2.907</v>
      </c>
      <c r="D140">
        <v>3.1930000000000001</v>
      </c>
      <c r="E140">
        <v>6.9779999999999998E-3</v>
      </c>
      <c r="F140">
        <v>99.9</v>
      </c>
      <c r="G140">
        <v>3965.9</v>
      </c>
      <c r="H140">
        <v>11582.8</v>
      </c>
      <c r="I140">
        <v>99.882000000000005</v>
      </c>
      <c r="J140">
        <v>0.622</v>
      </c>
      <c r="K140">
        <v>3.5999999999999997E-2</v>
      </c>
      <c r="L140">
        <v>0.57199999999999995</v>
      </c>
      <c r="M140">
        <v>1.518</v>
      </c>
      <c r="N140">
        <v>3508</v>
      </c>
      <c r="O140">
        <v>0.28179999999999999</v>
      </c>
      <c r="P140">
        <v>0.68279999999999996</v>
      </c>
      <c r="Q140">
        <v>6.3E-3</v>
      </c>
      <c r="R140">
        <v>1</v>
      </c>
      <c r="S140">
        <v>0</v>
      </c>
      <c r="T140">
        <v>1.31</v>
      </c>
      <c r="U140">
        <v>4.8000000000000001E-4</v>
      </c>
      <c r="V140">
        <v>0</v>
      </c>
      <c r="W140">
        <v>7.2999999999999996E-4</v>
      </c>
      <c r="X140">
        <v>14629</v>
      </c>
      <c r="Y140">
        <v>1.8</v>
      </c>
      <c r="Z140">
        <v>3.3</v>
      </c>
      <c r="AA140">
        <v>7505.3289999999997</v>
      </c>
      <c r="AB140">
        <v>3.718</v>
      </c>
      <c r="AC140">
        <v>11233.683000000001</v>
      </c>
      <c r="AD140">
        <v>4.7E-2</v>
      </c>
      <c r="AE140">
        <v>5.2999999999999999E-2</v>
      </c>
      <c r="AF140">
        <v>9.82</v>
      </c>
      <c r="AG140">
        <v>5188.9049999999997</v>
      </c>
      <c r="AH140">
        <v>2.1419999999999999</v>
      </c>
      <c r="AI140">
        <v>3.6890000000000001</v>
      </c>
      <c r="AJ140">
        <v>39.261000000000003</v>
      </c>
      <c r="AK140">
        <v>0.95699999999999996</v>
      </c>
      <c r="AL140">
        <v>3.7679999999999998</v>
      </c>
      <c r="AM140">
        <v>0.57299999999999995</v>
      </c>
      <c r="AN140">
        <v>1.038</v>
      </c>
      <c r="AO140">
        <v>3.4700000000000002E-2</v>
      </c>
      <c r="AP140">
        <v>9.2000000000000003E-4</v>
      </c>
      <c r="AQ140">
        <v>1.0429999999999999</v>
      </c>
      <c r="AR140">
        <v>0.92100000000000004</v>
      </c>
      <c r="AS140">
        <v>1.1299999999999999</v>
      </c>
      <c r="AT140">
        <v>0.86799999999999999</v>
      </c>
      <c r="AU140">
        <v>0.46100000000000002</v>
      </c>
      <c r="AV140">
        <v>1.02</v>
      </c>
      <c r="AW140">
        <v>1</v>
      </c>
      <c r="AX140">
        <v>0.81299999999999994</v>
      </c>
      <c r="AY140">
        <v>0.92800000000000005</v>
      </c>
      <c r="AZ140">
        <v>1.03</v>
      </c>
      <c r="BA140">
        <v>0.995</v>
      </c>
      <c r="BB140">
        <v>0.98199999999999998</v>
      </c>
      <c r="BC140">
        <v>0.96899999999999997</v>
      </c>
      <c r="BD140">
        <v>1.0249999999999999</v>
      </c>
      <c r="BE140">
        <v>1.0549999999999999</v>
      </c>
      <c r="BF140">
        <v>0.95199999999999996</v>
      </c>
      <c r="BG140">
        <v>0.80700000000000005</v>
      </c>
      <c r="BH140">
        <v>0.91500000000000004</v>
      </c>
      <c r="BI140">
        <v>1.1850000000000001</v>
      </c>
      <c r="BJ140">
        <v>0.93</v>
      </c>
      <c r="BK140">
        <v>0.96199999999999997</v>
      </c>
      <c r="BL140">
        <v>1.042</v>
      </c>
      <c r="BM140">
        <v>1.01</v>
      </c>
      <c r="BN140">
        <v>0.874</v>
      </c>
      <c r="BO140">
        <v>0.57999999999999996</v>
      </c>
      <c r="BP140">
        <v>0.98799999999999999</v>
      </c>
      <c r="BQ140">
        <v>1</v>
      </c>
      <c r="BS140">
        <v>23.299999999999997</v>
      </c>
    </row>
    <row r="141" spans="1:71">
      <c r="A141">
        <v>28815</v>
      </c>
      <c r="B141">
        <v>3823.355</v>
      </c>
      <c r="C141">
        <v>-2.4630000000000001</v>
      </c>
      <c r="D141">
        <v>4.3029999999999999</v>
      </c>
      <c r="E141">
        <v>7.2649999999999998E-3</v>
      </c>
      <c r="F141">
        <v>90.6</v>
      </c>
      <c r="G141">
        <v>4100.2</v>
      </c>
      <c r="H141">
        <v>12029</v>
      </c>
      <c r="I141">
        <v>90.626999999999995</v>
      </c>
      <c r="J141">
        <v>0.22700000000000001</v>
      </c>
      <c r="K141">
        <v>2.4E-2</v>
      </c>
      <c r="L141">
        <v>9.5000000000000001E-2</v>
      </c>
      <c r="M141">
        <v>2.1720000000000002</v>
      </c>
      <c r="N141">
        <v>3508</v>
      </c>
      <c r="O141">
        <v>0.2787</v>
      </c>
      <c r="P141">
        <v>0.7258</v>
      </c>
      <c r="Q141">
        <v>5.4999999999999997E-3</v>
      </c>
      <c r="R141">
        <v>1</v>
      </c>
      <c r="S141">
        <v>0</v>
      </c>
      <c r="T141">
        <v>0.82499999999999996</v>
      </c>
      <c r="U141">
        <v>4.6000000000000001E-4</v>
      </c>
      <c r="V141">
        <v>0</v>
      </c>
      <c r="W141">
        <v>7.2999999999999996E-4</v>
      </c>
      <c r="X141">
        <v>13892.9</v>
      </c>
      <c r="Y141">
        <v>2.2999999999999998</v>
      </c>
      <c r="Z141">
        <v>3.6</v>
      </c>
      <c r="AA141">
        <v>7379.9449999999997</v>
      </c>
      <c r="AB141">
        <v>3.8109999999999999</v>
      </c>
      <c r="AC141">
        <v>11344.565000000001</v>
      </c>
      <c r="AD141">
        <v>4.5999999999999999E-2</v>
      </c>
      <c r="AE141">
        <v>4.9000000000000002E-2</v>
      </c>
      <c r="AF141">
        <v>10.805999999999999</v>
      </c>
      <c r="AG141">
        <v>6412.3280000000004</v>
      </c>
      <c r="AH141">
        <v>1.714</v>
      </c>
      <c r="AI141">
        <v>3.85</v>
      </c>
      <c r="AJ141">
        <v>47.185000000000002</v>
      </c>
      <c r="AK141">
        <v>0.98399999999999999</v>
      </c>
      <c r="AL141">
        <v>3.85</v>
      </c>
      <c r="AM141">
        <v>0.52900000000000003</v>
      </c>
      <c r="AN141">
        <v>1.19</v>
      </c>
      <c r="AO141">
        <v>3.5290000000000002E-2</v>
      </c>
      <c r="AP141">
        <v>9.3000000000000005E-4</v>
      </c>
      <c r="AQ141">
        <v>1.044</v>
      </c>
      <c r="AR141">
        <v>1.1060000000000001</v>
      </c>
      <c r="AS141">
        <v>1.0669999999999999</v>
      </c>
      <c r="AT141">
        <v>1.0249999999999999</v>
      </c>
      <c r="AU141">
        <v>1.171</v>
      </c>
      <c r="AV141">
        <v>0.96599999999999997</v>
      </c>
      <c r="AW141">
        <v>1</v>
      </c>
      <c r="AX141">
        <v>0.79</v>
      </c>
      <c r="AY141">
        <v>1.1279999999999999</v>
      </c>
      <c r="AZ141">
        <v>0.92600000000000005</v>
      </c>
      <c r="BA141">
        <v>0.99199999999999999</v>
      </c>
      <c r="BB141">
        <v>1.022</v>
      </c>
      <c r="BC141">
        <v>1</v>
      </c>
      <c r="BD141">
        <v>0.97799999999999998</v>
      </c>
      <c r="BE141">
        <v>1.093</v>
      </c>
      <c r="BF141">
        <v>1.054</v>
      </c>
      <c r="BG141">
        <v>1.0669999999999999</v>
      </c>
      <c r="BH141">
        <v>1.0069999999999999</v>
      </c>
      <c r="BI141">
        <v>1.0349999999999999</v>
      </c>
      <c r="BJ141">
        <v>1.0609999999999999</v>
      </c>
      <c r="BK141">
        <v>0.95</v>
      </c>
      <c r="BL141">
        <v>0.96699999999999997</v>
      </c>
      <c r="BM141">
        <v>0.98899999999999999</v>
      </c>
      <c r="BN141">
        <v>1.0089999999999999</v>
      </c>
      <c r="BO141">
        <v>0.59</v>
      </c>
      <c r="BP141">
        <v>0.91900000000000004</v>
      </c>
      <c r="BQ141">
        <v>0.99199999999999999</v>
      </c>
      <c r="BS141">
        <v>33.699999999999989</v>
      </c>
    </row>
    <row r="142" spans="1:71">
      <c r="A142">
        <v>28815</v>
      </c>
      <c r="B142">
        <v>3987.0619999999999</v>
      </c>
      <c r="C142">
        <v>-1.3819999999999999</v>
      </c>
      <c r="D142">
        <v>5.3940000000000001</v>
      </c>
      <c r="E142">
        <v>6.7239999999999999E-3</v>
      </c>
      <c r="F142">
        <v>96.2</v>
      </c>
      <c r="G142">
        <v>4062</v>
      </c>
      <c r="H142">
        <v>11303.9</v>
      </c>
      <c r="I142">
        <v>96.171999999999997</v>
      </c>
      <c r="J142">
        <v>0.80800000000000005</v>
      </c>
      <c r="K142">
        <v>2.4E-2</v>
      </c>
      <c r="L142">
        <v>0.79400000000000004</v>
      </c>
      <c r="M142">
        <v>0.97799999999999998</v>
      </c>
      <c r="N142">
        <v>3260</v>
      </c>
      <c r="O142">
        <v>0.27960000000000002</v>
      </c>
      <c r="P142">
        <v>0.74329999999999996</v>
      </c>
      <c r="Q142">
        <v>6.6E-3</v>
      </c>
      <c r="R142">
        <v>1</v>
      </c>
      <c r="S142">
        <v>0</v>
      </c>
      <c r="T142">
        <v>1.1890000000000001</v>
      </c>
      <c r="U142">
        <v>5.1000000000000004E-4</v>
      </c>
      <c r="V142">
        <v>0</v>
      </c>
      <c r="W142">
        <v>7.2999999999999996E-4</v>
      </c>
      <c r="X142">
        <v>13156.7</v>
      </c>
      <c r="Y142">
        <v>2</v>
      </c>
      <c r="Z142">
        <v>3.4</v>
      </c>
      <c r="AA142">
        <v>7914.5129999999999</v>
      </c>
      <c r="AB142">
        <v>3.6920000000000002</v>
      </c>
      <c r="AC142">
        <v>11142.962</v>
      </c>
      <c r="AD142">
        <v>4.9000000000000002E-2</v>
      </c>
      <c r="AE142">
        <v>4.4999999999999998E-2</v>
      </c>
      <c r="AF142">
        <v>10.286</v>
      </c>
      <c r="AG142">
        <v>6076.5519999999997</v>
      </c>
      <c r="AH142">
        <v>1.8720000000000001</v>
      </c>
      <c r="AI142">
        <v>3.4750000000000001</v>
      </c>
      <c r="AJ142">
        <v>38.454000000000001</v>
      </c>
      <c r="AK142">
        <v>1.081</v>
      </c>
      <c r="AL142">
        <v>3.4220000000000002</v>
      </c>
      <c r="AM142">
        <v>0.59799999999999998</v>
      </c>
      <c r="AN142">
        <v>0.68100000000000005</v>
      </c>
      <c r="AO142">
        <v>3.2160000000000001E-2</v>
      </c>
      <c r="AP142">
        <v>9.2000000000000003E-4</v>
      </c>
      <c r="AQ142">
        <v>0.99399999999999999</v>
      </c>
      <c r="AR142">
        <v>1.101</v>
      </c>
      <c r="AS142">
        <v>0.93100000000000005</v>
      </c>
      <c r="AT142">
        <v>0.88800000000000001</v>
      </c>
      <c r="AU142">
        <v>1.214</v>
      </c>
      <c r="AV142">
        <v>0.94199999999999995</v>
      </c>
      <c r="AW142">
        <v>1</v>
      </c>
      <c r="AX142">
        <v>1.0580000000000001</v>
      </c>
      <c r="AY142">
        <v>1.0509999999999999</v>
      </c>
      <c r="AZ142">
        <v>0.87</v>
      </c>
      <c r="BA142">
        <v>1.0149999999999999</v>
      </c>
      <c r="BB142">
        <v>0.99099999999999999</v>
      </c>
      <c r="BC142">
        <v>0.97199999999999998</v>
      </c>
      <c r="BD142">
        <v>0.98699999999999999</v>
      </c>
      <c r="BE142">
        <v>1.0049999999999999</v>
      </c>
      <c r="BF142">
        <v>1.018</v>
      </c>
      <c r="BG142">
        <v>0.94899999999999995</v>
      </c>
      <c r="BH142">
        <v>1.099</v>
      </c>
      <c r="BI142">
        <v>1.115</v>
      </c>
      <c r="BJ142">
        <v>0.88700000000000001</v>
      </c>
      <c r="BK142">
        <v>0.94399999999999995</v>
      </c>
      <c r="BL142">
        <v>1.028</v>
      </c>
      <c r="BM142">
        <v>1.02</v>
      </c>
      <c r="BN142">
        <v>0.68400000000000005</v>
      </c>
      <c r="BO142">
        <v>1.3340000000000001</v>
      </c>
      <c r="BP142">
        <v>1.0409999999999999</v>
      </c>
      <c r="BQ142">
        <v>0.99299999999999999</v>
      </c>
      <c r="BS142">
        <v>8.4000000000000057</v>
      </c>
    </row>
    <row r="143" spans="1:71">
      <c r="A143">
        <v>28815</v>
      </c>
      <c r="B143">
        <v>2621.1779999999999</v>
      </c>
      <c r="C143">
        <v>-2.8929999999999998</v>
      </c>
      <c r="D143">
        <v>2.0590000000000002</v>
      </c>
      <c r="E143">
        <v>7.92E-3</v>
      </c>
      <c r="F143">
        <v>74</v>
      </c>
      <c r="G143">
        <v>3821.6</v>
      </c>
      <c r="H143">
        <v>10979.5</v>
      </c>
      <c r="I143">
        <v>73.971000000000004</v>
      </c>
      <c r="J143">
        <v>0</v>
      </c>
      <c r="K143">
        <v>2.8000000000000001E-2</v>
      </c>
      <c r="L143">
        <v>0</v>
      </c>
      <c r="M143">
        <v>1.881</v>
      </c>
      <c r="N143">
        <v>3562</v>
      </c>
      <c r="O143">
        <v>0.27789999999999998</v>
      </c>
      <c r="P143">
        <v>0.70489999999999997</v>
      </c>
      <c r="Q143">
        <v>6.4999999999999997E-3</v>
      </c>
      <c r="R143">
        <v>1</v>
      </c>
      <c r="S143">
        <v>0</v>
      </c>
      <c r="T143">
        <v>1.139</v>
      </c>
      <c r="U143">
        <v>4.8000000000000001E-4</v>
      </c>
      <c r="V143">
        <v>0</v>
      </c>
      <c r="W143">
        <v>8.0000000000000004E-4</v>
      </c>
      <c r="X143">
        <v>13852.6</v>
      </c>
      <c r="Y143">
        <v>2.1</v>
      </c>
      <c r="Z143">
        <v>3.2</v>
      </c>
      <c r="AA143">
        <v>7628.9650000000001</v>
      </c>
      <c r="AB143">
        <v>3.8239999999999998</v>
      </c>
      <c r="AC143">
        <v>10968.808000000001</v>
      </c>
      <c r="AD143">
        <v>4.9000000000000002E-2</v>
      </c>
      <c r="AE143">
        <v>4.5999999999999999E-2</v>
      </c>
      <c r="AF143">
        <v>9.3879999999999999</v>
      </c>
      <c r="AG143">
        <v>5336.63</v>
      </c>
      <c r="AH143">
        <v>1.871</v>
      </c>
      <c r="AI143">
        <v>3.851</v>
      </c>
      <c r="AJ143">
        <v>50.841000000000001</v>
      </c>
      <c r="AK143">
        <v>0.98799999999999999</v>
      </c>
      <c r="AL143">
        <v>3.7309999999999999</v>
      </c>
      <c r="AM143">
        <v>0.47699999999999998</v>
      </c>
      <c r="AN143">
        <v>0.89200000000000002</v>
      </c>
      <c r="AO143">
        <v>3.5299999999999998E-2</v>
      </c>
      <c r="AP143">
        <v>9.2000000000000003E-4</v>
      </c>
      <c r="AQ143">
        <v>1.056</v>
      </c>
      <c r="AR143">
        <v>1.179</v>
      </c>
      <c r="AS143">
        <v>1.07</v>
      </c>
      <c r="AT143">
        <v>1.024</v>
      </c>
      <c r="AU143">
        <v>0.67100000000000004</v>
      </c>
      <c r="AV143">
        <v>0.96499999999999997</v>
      </c>
      <c r="AW143">
        <v>1</v>
      </c>
      <c r="AX143">
        <v>0.97399999999999998</v>
      </c>
      <c r="AY143">
        <v>0.93</v>
      </c>
      <c r="AZ143">
        <v>0.81200000000000006</v>
      </c>
      <c r="BA143">
        <v>0.97799999999999998</v>
      </c>
      <c r="BB143">
        <v>0.98099999999999998</v>
      </c>
      <c r="BC143">
        <v>0.99299999999999999</v>
      </c>
      <c r="BD143">
        <v>0.96399999999999997</v>
      </c>
      <c r="BE143">
        <v>1.105</v>
      </c>
      <c r="BF143">
        <v>1.0509999999999999</v>
      </c>
      <c r="BG143">
        <v>1.048</v>
      </c>
      <c r="BH143">
        <v>1.129</v>
      </c>
      <c r="BI143">
        <v>1.0660000000000001</v>
      </c>
      <c r="BJ143">
        <v>1.1599999999999999</v>
      </c>
      <c r="BK143">
        <v>1.0589999999999999</v>
      </c>
      <c r="BL143">
        <v>1.0009999999999999</v>
      </c>
      <c r="BM143">
        <v>0.94199999999999995</v>
      </c>
      <c r="BN143">
        <v>1.121</v>
      </c>
      <c r="BO143">
        <v>1.129</v>
      </c>
      <c r="BP143">
        <v>1.0409999999999999</v>
      </c>
      <c r="BQ143">
        <v>0.99</v>
      </c>
      <c r="BS143">
        <v>61.2</v>
      </c>
    </row>
    <row r="144" spans="1:71">
      <c r="A144">
        <v>28815</v>
      </c>
      <c r="B144">
        <v>2045.902</v>
      </c>
      <c r="C144">
        <v>-2.8959999999999999</v>
      </c>
      <c r="D144">
        <v>2.081</v>
      </c>
      <c r="E144">
        <v>8.8109999999999994E-3</v>
      </c>
      <c r="F144">
        <v>84.1</v>
      </c>
      <c r="G144">
        <v>4045</v>
      </c>
      <c r="H144">
        <v>11359.2</v>
      </c>
      <c r="I144">
        <v>84.126000000000005</v>
      </c>
      <c r="J144">
        <v>0.126</v>
      </c>
      <c r="K144">
        <v>4.1000000000000002E-2</v>
      </c>
      <c r="L144">
        <v>0.56100000000000005</v>
      </c>
      <c r="M144">
        <v>1.5609999999999999</v>
      </c>
      <c r="N144">
        <v>3809</v>
      </c>
      <c r="O144">
        <v>0.27879999999999999</v>
      </c>
      <c r="P144">
        <v>0.72230000000000005</v>
      </c>
      <c r="Q144">
        <v>7.6E-3</v>
      </c>
      <c r="R144">
        <v>1</v>
      </c>
      <c r="S144">
        <v>0</v>
      </c>
      <c r="T144">
        <v>1.079</v>
      </c>
      <c r="U144">
        <v>4.8999999999999998E-4</v>
      </c>
      <c r="V144">
        <v>0</v>
      </c>
      <c r="W144">
        <v>6.9999999999999999E-4</v>
      </c>
      <c r="X144">
        <v>13116.5</v>
      </c>
      <c r="Y144">
        <v>2</v>
      </c>
      <c r="Z144">
        <v>3.5</v>
      </c>
      <c r="AA144">
        <v>7723.5649999999996</v>
      </c>
      <c r="AB144">
        <v>3.8119999999999998</v>
      </c>
      <c r="AC144">
        <v>11079.69</v>
      </c>
      <c r="AD144">
        <v>4.8000000000000001E-2</v>
      </c>
      <c r="AE144">
        <v>4.9000000000000002E-2</v>
      </c>
      <c r="AF144">
        <v>10.374000000000001</v>
      </c>
      <c r="AG144">
        <v>5000.8540000000003</v>
      </c>
      <c r="AH144">
        <v>1.736</v>
      </c>
      <c r="AI144">
        <v>3.476</v>
      </c>
      <c r="AJ144">
        <v>25.454000000000001</v>
      </c>
      <c r="AK144">
        <v>1.0860000000000001</v>
      </c>
      <c r="AL144">
        <v>3.5569999999999999</v>
      </c>
      <c r="AM144">
        <v>0.54700000000000004</v>
      </c>
      <c r="AN144">
        <v>1.044</v>
      </c>
      <c r="AO144">
        <v>3.5880000000000002E-2</v>
      </c>
      <c r="AP144">
        <v>9.3000000000000005E-4</v>
      </c>
      <c r="AQ144">
        <v>1.0229999999999999</v>
      </c>
      <c r="AR144">
        <v>0.995</v>
      </c>
      <c r="AS144">
        <v>1.0189999999999999</v>
      </c>
      <c r="AT144">
        <v>0.91900000000000004</v>
      </c>
      <c r="AU144">
        <v>1.357</v>
      </c>
      <c r="AV144">
        <v>1.0269999999999999</v>
      </c>
      <c r="AW144">
        <v>1</v>
      </c>
      <c r="AX144">
        <v>0.85299999999999998</v>
      </c>
      <c r="AY144">
        <v>0.98699999999999999</v>
      </c>
      <c r="AZ144">
        <v>0.97599999999999998</v>
      </c>
      <c r="BA144">
        <v>0.95299999999999996</v>
      </c>
      <c r="BB144">
        <v>0.96699999999999997</v>
      </c>
      <c r="BC144">
        <v>0.97599999999999998</v>
      </c>
      <c r="BD144">
        <v>1.0169999999999999</v>
      </c>
      <c r="BE144">
        <v>0.93400000000000005</v>
      </c>
      <c r="BF144">
        <v>1.0649999999999999</v>
      </c>
      <c r="BG144">
        <v>0.95399999999999996</v>
      </c>
      <c r="BH144">
        <v>0.99199999999999999</v>
      </c>
      <c r="BI144">
        <v>0.96599999999999997</v>
      </c>
      <c r="BJ144">
        <v>0.93100000000000005</v>
      </c>
      <c r="BK144">
        <v>0.90800000000000003</v>
      </c>
      <c r="BL144">
        <v>1.0009999999999999</v>
      </c>
      <c r="BM144">
        <v>0.92500000000000004</v>
      </c>
      <c r="BN144">
        <v>0.92600000000000005</v>
      </c>
      <c r="BO144">
        <v>0.66500000000000004</v>
      </c>
      <c r="BP144">
        <v>0.96</v>
      </c>
      <c r="BQ144">
        <v>0.98499999999999999</v>
      </c>
      <c r="BS144">
        <v>49.5</v>
      </c>
    </row>
    <row r="145" spans="1:71">
      <c r="A145">
        <v>28815</v>
      </c>
      <c r="B145">
        <v>2503.0509999999999</v>
      </c>
      <c r="C145">
        <v>-3.2450000000000001</v>
      </c>
      <c r="D145">
        <v>2.3260000000000001</v>
      </c>
      <c r="E145">
        <v>9.4219999999999998E-3</v>
      </c>
      <c r="F145">
        <v>88.1</v>
      </c>
      <c r="G145">
        <v>4055.3</v>
      </c>
      <c r="H145">
        <v>11607.5</v>
      </c>
      <c r="I145">
        <v>88.143000000000001</v>
      </c>
      <c r="J145">
        <v>0.16700000000000001</v>
      </c>
      <c r="K145">
        <v>3.5000000000000003E-2</v>
      </c>
      <c r="L145">
        <v>0.20100000000000001</v>
      </c>
      <c r="M145">
        <v>2.4540000000000002</v>
      </c>
      <c r="N145">
        <v>3808</v>
      </c>
      <c r="O145">
        <v>0.27560000000000001</v>
      </c>
      <c r="P145">
        <v>0.71430000000000005</v>
      </c>
      <c r="Q145">
        <v>6.7999999999999996E-3</v>
      </c>
      <c r="R145">
        <v>1</v>
      </c>
      <c r="S145">
        <v>0</v>
      </c>
      <c r="T145">
        <v>1.018</v>
      </c>
      <c r="U145">
        <v>4.6999999999999999E-4</v>
      </c>
      <c r="V145">
        <v>0</v>
      </c>
      <c r="W145">
        <v>6.9999999999999999E-4</v>
      </c>
      <c r="X145">
        <v>14272.3</v>
      </c>
      <c r="Y145">
        <v>1.7</v>
      </c>
      <c r="Z145">
        <v>3.3</v>
      </c>
      <c r="AA145">
        <v>7598.1819999999998</v>
      </c>
      <c r="AB145">
        <v>3.6930000000000001</v>
      </c>
      <c r="AC145">
        <v>11190.573</v>
      </c>
      <c r="AD145">
        <v>0.05</v>
      </c>
      <c r="AE145">
        <v>5.1999999999999998E-2</v>
      </c>
      <c r="AF145">
        <v>11.36</v>
      </c>
      <c r="AG145">
        <v>5444.6779999999999</v>
      </c>
      <c r="AH145">
        <v>2.4780000000000002</v>
      </c>
      <c r="AI145">
        <v>3.6360000000000001</v>
      </c>
      <c r="AJ145">
        <v>33.378</v>
      </c>
      <c r="AK145">
        <v>0.97099999999999997</v>
      </c>
      <c r="AL145">
        <v>3.3839999999999999</v>
      </c>
      <c r="AM145">
        <v>0.502</v>
      </c>
      <c r="AN145">
        <v>1.526</v>
      </c>
      <c r="AO145">
        <v>3.6470000000000002E-2</v>
      </c>
      <c r="AP145">
        <v>9.3999999999999997E-4</v>
      </c>
      <c r="AQ145">
        <v>1.0489999999999999</v>
      </c>
      <c r="AR145">
        <v>1.0369999999999999</v>
      </c>
      <c r="AS145">
        <v>0.96599999999999997</v>
      </c>
      <c r="AT145">
        <v>1.1419999999999999</v>
      </c>
      <c r="AU145">
        <v>0.80200000000000005</v>
      </c>
      <c r="AV145">
        <v>0.997</v>
      </c>
      <c r="AW145">
        <v>1</v>
      </c>
      <c r="AX145">
        <v>0.97899999999999998</v>
      </c>
      <c r="AY145">
        <v>1.02</v>
      </c>
      <c r="AZ145">
        <v>1.115</v>
      </c>
      <c r="BA145">
        <v>0.95599999999999996</v>
      </c>
      <c r="BB145">
        <v>0.98799999999999999</v>
      </c>
      <c r="BC145">
        <v>1.0209999999999999</v>
      </c>
      <c r="BD145">
        <v>1.0229999999999999</v>
      </c>
      <c r="BE145">
        <v>1.0149999999999999</v>
      </c>
      <c r="BF145">
        <v>0.96399999999999997</v>
      </c>
      <c r="BG145">
        <v>0.96399999999999997</v>
      </c>
      <c r="BH145">
        <v>1.123</v>
      </c>
      <c r="BI145">
        <v>1.034</v>
      </c>
      <c r="BJ145">
        <v>1.024</v>
      </c>
      <c r="BK145">
        <v>0.83099999999999996</v>
      </c>
      <c r="BL145">
        <v>1.004</v>
      </c>
      <c r="BM145">
        <v>1.0269999999999999</v>
      </c>
      <c r="BN145">
        <v>1.1870000000000001</v>
      </c>
      <c r="BO145">
        <v>0.88200000000000001</v>
      </c>
      <c r="BP145">
        <v>0.98299999999999998</v>
      </c>
      <c r="BQ145">
        <v>1.0029999999999999</v>
      </c>
      <c r="BS145">
        <v>50.599999999999994</v>
      </c>
    </row>
    <row r="146" spans="1:71">
      <c r="A146">
        <v>28815</v>
      </c>
      <c r="B146">
        <v>2352.9859999999999</v>
      </c>
      <c r="C146">
        <v>-3.3479999999999999</v>
      </c>
      <c r="D146">
        <v>1.19</v>
      </c>
      <c r="E146">
        <v>8.0569999999999999E-3</v>
      </c>
      <c r="F146">
        <v>72.099999999999994</v>
      </c>
      <c r="G146">
        <v>3460.5</v>
      </c>
      <c r="H146">
        <v>10261.700000000001</v>
      </c>
      <c r="I146">
        <v>72.11</v>
      </c>
      <c r="J146">
        <v>0</v>
      </c>
      <c r="K146">
        <v>3.1E-2</v>
      </c>
      <c r="L146">
        <v>0.23200000000000001</v>
      </c>
      <c r="M146">
        <v>2.2709999999999999</v>
      </c>
      <c r="N146">
        <v>3313</v>
      </c>
      <c r="O146">
        <v>0.28439999999999999</v>
      </c>
      <c r="P146">
        <v>0.70630000000000004</v>
      </c>
      <c r="Q146">
        <v>6.0000000000000001E-3</v>
      </c>
      <c r="R146">
        <v>1</v>
      </c>
      <c r="S146">
        <v>0</v>
      </c>
      <c r="T146">
        <v>0.53300000000000003</v>
      </c>
      <c r="U146">
        <v>4.8999999999999998E-4</v>
      </c>
      <c r="V146">
        <v>0</v>
      </c>
      <c r="W146">
        <v>6.9999999999999999E-4</v>
      </c>
      <c r="X146">
        <v>15428</v>
      </c>
      <c r="Y146">
        <v>1.6</v>
      </c>
      <c r="Z146">
        <v>3.4</v>
      </c>
      <c r="AA146">
        <v>7912.7659999999996</v>
      </c>
      <c r="AB146">
        <v>3.681</v>
      </c>
      <c r="AC146">
        <v>10988.97</v>
      </c>
      <c r="AD146">
        <v>5.2999999999999999E-2</v>
      </c>
      <c r="AE146">
        <v>5.3999999999999999E-2</v>
      </c>
      <c r="AF146">
        <v>12.346</v>
      </c>
      <c r="AG146">
        <v>5888.5020000000004</v>
      </c>
      <c r="AH146">
        <v>2.0510000000000002</v>
      </c>
      <c r="AI146">
        <v>3.2610000000000001</v>
      </c>
      <c r="AJ146">
        <v>32.973999999999997</v>
      </c>
      <c r="AK146">
        <v>0.997</v>
      </c>
      <c r="AL146">
        <v>3.7210000000000001</v>
      </c>
      <c r="AM146">
        <v>0.45800000000000002</v>
      </c>
      <c r="AN146">
        <v>1.347</v>
      </c>
      <c r="AO146">
        <v>3.3340000000000002E-2</v>
      </c>
      <c r="AP146">
        <v>9.1E-4</v>
      </c>
      <c r="AQ146">
        <v>1.036</v>
      </c>
      <c r="AR146">
        <v>1.0369999999999999</v>
      </c>
      <c r="AS146">
        <v>0.94</v>
      </c>
      <c r="AT146">
        <v>1.083</v>
      </c>
      <c r="AU146">
        <v>1.133</v>
      </c>
      <c r="AV146">
        <v>1.0349999999999999</v>
      </c>
      <c r="AW146">
        <v>1</v>
      </c>
      <c r="AX146">
        <v>1.1120000000000001</v>
      </c>
      <c r="AY146">
        <v>0.93700000000000006</v>
      </c>
      <c r="AZ146">
        <v>0.89200000000000002</v>
      </c>
      <c r="BA146">
        <v>1.0089999999999999</v>
      </c>
      <c r="BB146">
        <v>0.96099999999999997</v>
      </c>
      <c r="BC146">
        <v>0.996</v>
      </c>
      <c r="BD146">
        <v>1.0069999999999999</v>
      </c>
      <c r="BE146">
        <v>0.97299999999999998</v>
      </c>
      <c r="BF146">
        <v>0.89700000000000002</v>
      </c>
      <c r="BG146">
        <v>0.93600000000000005</v>
      </c>
      <c r="BH146">
        <v>0.98299999999999998</v>
      </c>
      <c r="BI146">
        <v>0.97199999999999998</v>
      </c>
      <c r="BJ146">
        <v>0.94299999999999995</v>
      </c>
      <c r="BK146">
        <v>0.76200000000000001</v>
      </c>
      <c r="BL146">
        <v>0.96899999999999997</v>
      </c>
      <c r="BM146">
        <v>0.996</v>
      </c>
      <c r="BN146">
        <v>1.0549999999999999</v>
      </c>
      <c r="BO146">
        <v>1.169</v>
      </c>
      <c r="BP146">
        <v>1.032</v>
      </c>
      <c r="BQ146">
        <v>0.995</v>
      </c>
      <c r="BS146">
        <v>49.6</v>
      </c>
    </row>
    <row r="147" spans="1:71">
      <c r="A147">
        <v>28815</v>
      </c>
      <c r="B147">
        <v>3288.3969999999999</v>
      </c>
      <c r="C147">
        <v>-2.2000000000000002</v>
      </c>
      <c r="D147">
        <v>3.427</v>
      </c>
      <c r="E147">
        <v>7.1339999999999997E-3</v>
      </c>
      <c r="F147">
        <v>74</v>
      </c>
      <c r="G147">
        <v>4040.3</v>
      </c>
      <c r="H147">
        <v>11004.9</v>
      </c>
      <c r="I147">
        <v>73.951999999999998</v>
      </c>
      <c r="J147">
        <v>0</v>
      </c>
      <c r="K147">
        <v>2.1999999999999999E-2</v>
      </c>
      <c r="L147">
        <v>0.45500000000000002</v>
      </c>
      <c r="M147">
        <v>1.002</v>
      </c>
      <c r="N147">
        <v>3560</v>
      </c>
      <c r="O147">
        <v>0.27729999999999999</v>
      </c>
      <c r="P147">
        <v>0.7238</v>
      </c>
      <c r="Q147">
        <v>7.1000000000000004E-3</v>
      </c>
      <c r="R147">
        <v>1</v>
      </c>
      <c r="S147">
        <v>0</v>
      </c>
      <c r="T147">
        <v>0.47299999999999998</v>
      </c>
      <c r="U147">
        <v>5.0000000000000001E-4</v>
      </c>
      <c r="V147">
        <v>0</v>
      </c>
      <c r="W147">
        <v>6.9999999999999999E-4</v>
      </c>
      <c r="X147">
        <v>14691.9</v>
      </c>
      <c r="Y147">
        <v>1.8</v>
      </c>
      <c r="Z147">
        <v>3.2</v>
      </c>
      <c r="AA147">
        <v>7787.3819999999996</v>
      </c>
      <c r="AB147">
        <v>3.774</v>
      </c>
      <c r="AC147">
        <v>10787.367</v>
      </c>
      <c r="AD147">
        <v>4.8000000000000001E-2</v>
      </c>
      <c r="AE147">
        <v>5.7000000000000002E-2</v>
      </c>
      <c r="AF147">
        <v>11.824999999999999</v>
      </c>
      <c r="AG147">
        <v>6332.326</v>
      </c>
      <c r="AH147">
        <v>1.915</v>
      </c>
      <c r="AI147">
        <v>3.9580000000000002</v>
      </c>
      <c r="AJ147">
        <v>32.570999999999998</v>
      </c>
      <c r="AK147">
        <v>0.95299999999999996</v>
      </c>
      <c r="AL147">
        <v>3.8029999999999999</v>
      </c>
      <c r="AM147">
        <v>0.30099999999999999</v>
      </c>
      <c r="AN147">
        <v>0.83899999999999997</v>
      </c>
      <c r="AO147">
        <v>3.3930000000000002E-2</v>
      </c>
      <c r="AP147">
        <v>9.3000000000000005E-4</v>
      </c>
      <c r="AQ147">
        <v>1.0489999999999999</v>
      </c>
      <c r="AR147">
        <v>1.0169999999999999</v>
      </c>
      <c r="AS147">
        <v>0.81100000000000005</v>
      </c>
      <c r="AT147">
        <v>1.103</v>
      </c>
      <c r="AU147">
        <v>1.1579999999999999</v>
      </c>
      <c r="AV147">
        <v>0.97299999999999998</v>
      </c>
      <c r="AW147">
        <v>1</v>
      </c>
      <c r="AX147">
        <v>1.1279999999999999</v>
      </c>
      <c r="AY147">
        <v>1.0760000000000001</v>
      </c>
      <c r="AZ147">
        <v>0.97299999999999998</v>
      </c>
      <c r="BA147">
        <v>1.0309999999999999</v>
      </c>
      <c r="BB147">
        <v>1.018</v>
      </c>
      <c r="BC147">
        <v>1.0109999999999999</v>
      </c>
      <c r="BD147">
        <v>1.0129999999999999</v>
      </c>
      <c r="BE147">
        <v>1.008</v>
      </c>
      <c r="BF147">
        <v>1.123</v>
      </c>
      <c r="BG147">
        <v>1.1379999999999999</v>
      </c>
      <c r="BH147">
        <v>0.996</v>
      </c>
      <c r="BI147">
        <v>0.91700000000000004</v>
      </c>
      <c r="BJ147">
        <v>1.004</v>
      </c>
      <c r="BK147">
        <v>1.1539999999999999</v>
      </c>
      <c r="BL147">
        <v>0.97499999999999998</v>
      </c>
      <c r="BM147">
        <v>0.94199999999999995</v>
      </c>
      <c r="BN147">
        <v>1.1970000000000001</v>
      </c>
      <c r="BO147">
        <v>1.1499999999999999</v>
      </c>
      <c r="BP147">
        <v>0.92200000000000004</v>
      </c>
      <c r="BQ147">
        <v>0.99199999999999999</v>
      </c>
      <c r="BS147">
        <v>16.700000000000003</v>
      </c>
    </row>
    <row r="148" spans="1:71">
      <c r="A148">
        <v>28815</v>
      </c>
      <c r="B148">
        <v>3228.0720000000001</v>
      </c>
      <c r="C148">
        <v>-3.173</v>
      </c>
      <c r="D148">
        <v>3.2959999999999998</v>
      </c>
      <c r="E148">
        <v>8.4419999999999999E-3</v>
      </c>
      <c r="F148">
        <v>89.4</v>
      </c>
      <c r="G148">
        <v>3702.3</v>
      </c>
      <c r="H148">
        <v>11006.5</v>
      </c>
      <c r="I148">
        <v>89.355999999999995</v>
      </c>
      <c r="J148">
        <v>0.219</v>
      </c>
      <c r="K148">
        <v>2.8000000000000001E-2</v>
      </c>
      <c r="L148">
        <v>0.33100000000000002</v>
      </c>
      <c r="M148">
        <v>2.1589999999999998</v>
      </c>
      <c r="N148">
        <v>3312</v>
      </c>
      <c r="O148">
        <v>0.2782</v>
      </c>
      <c r="P148">
        <v>0.74129999999999996</v>
      </c>
      <c r="Q148">
        <v>6.3E-3</v>
      </c>
      <c r="R148">
        <v>1</v>
      </c>
      <c r="S148">
        <v>0</v>
      </c>
      <c r="T148">
        <v>0.83699999999999997</v>
      </c>
      <c r="U148">
        <v>4.8000000000000001E-4</v>
      </c>
      <c r="V148">
        <v>0</v>
      </c>
      <c r="W148">
        <v>6.9999999999999999E-4</v>
      </c>
      <c r="X148">
        <v>12063.9</v>
      </c>
      <c r="Y148">
        <v>1.5</v>
      </c>
      <c r="Z148">
        <v>3.2</v>
      </c>
      <c r="AA148">
        <v>7661.9979999999996</v>
      </c>
      <c r="AB148">
        <v>3.6549999999999998</v>
      </c>
      <c r="AC148">
        <v>11210.736000000001</v>
      </c>
      <c r="AD148">
        <v>0.05</v>
      </c>
      <c r="AE148">
        <v>5.2999999999999999E-2</v>
      </c>
      <c r="AF148">
        <v>9.798</v>
      </c>
      <c r="AG148">
        <v>6776.15</v>
      </c>
      <c r="AH148">
        <v>1.78</v>
      </c>
      <c r="AI148">
        <v>3.0459999999999998</v>
      </c>
      <c r="AJ148">
        <v>40.494999999999997</v>
      </c>
      <c r="AK148">
        <v>1.05</v>
      </c>
      <c r="AL148">
        <v>3.629</v>
      </c>
      <c r="AM148">
        <v>0.48399999999999999</v>
      </c>
      <c r="AN148">
        <v>1.32</v>
      </c>
      <c r="AO148">
        <v>3.823E-2</v>
      </c>
      <c r="AP148">
        <v>9.3999999999999997E-4</v>
      </c>
      <c r="AQ148">
        <v>1.046</v>
      </c>
      <c r="AR148">
        <v>0.872</v>
      </c>
      <c r="AS148">
        <v>1.038</v>
      </c>
      <c r="AT148">
        <v>1.054</v>
      </c>
      <c r="AU148">
        <v>0.94299999999999995</v>
      </c>
      <c r="AV148">
        <v>1.0069999999999999</v>
      </c>
      <c r="AW148">
        <v>1</v>
      </c>
      <c r="AX148">
        <v>1.0820000000000001</v>
      </c>
      <c r="AY148">
        <v>0.83599999999999997</v>
      </c>
      <c r="AZ148">
        <v>1.044</v>
      </c>
      <c r="BA148">
        <v>1</v>
      </c>
      <c r="BB148">
        <v>0.99099999999999999</v>
      </c>
      <c r="BC148">
        <v>0.96699999999999997</v>
      </c>
      <c r="BD148">
        <v>1.0089999999999999</v>
      </c>
      <c r="BE148">
        <v>1.0580000000000001</v>
      </c>
      <c r="BF148">
        <v>0.83</v>
      </c>
      <c r="BG148">
        <v>0.97499999999999998</v>
      </c>
      <c r="BH148">
        <v>0.95399999999999996</v>
      </c>
      <c r="BI148">
        <v>0.81</v>
      </c>
      <c r="BJ148">
        <v>0.84199999999999997</v>
      </c>
      <c r="BK148">
        <v>0.92600000000000005</v>
      </c>
      <c r="BL148">
        <v>0.98199999999999998</v>
      </c>
      <c r="BM148">
        <v>0.95399999999999996</v>
      </c>
      <c r="BN148">
        <v>0.89</v>
      </c>
      <c r="BO148">
        <v>0.81599999999999995</v>
      </c>
      <c r="BP148">
        <v>1.1240000000000001</v>
      </c>
      <c r="BQ148">
        <v>1.002</v>
      </c>
      <c r="BS148">
        <v>34.200000000000003</v>
      </c>
    </row>
    <row r="149" spans="1:71">
      <c r="A149">
        <v>28815</v>
      </c>
      <c r="B149">
        <v>1983.8820000000001</v>
      </c>
      <c r="C149">
        <v>-3.3889999999999998</v>
      </c>
      <c r="D149">
        <v>0.83</v>
      </c>
      <c r="E149">
        <v>9.8600000000000007E-3</v>
      </c>
      <c r="F149">
        <v>68.5</v>
      </c>
      <c r="G149">
        <v>3395.6</v>
      </c>
      <c r="H149">
        <v>10428.1</v>
      </c>
      <c r="I149">
        <v>68.510000000000005</v>
      </c>
      <c r="J149">
        <v>0</v>
      </c>
      <c r="K149">
        <v>3.5000000000000003E-2</v>
      </c>
      <c r="L149">
        <v>0</v>
      </c>
      <c r="M149">
        <v>2.1480000000000001</v>
      </c>
      <c r="N149">
        <v>3311</v>
      </c>
      <c r="O149">
        <v>0.27510000000000001</v>
      </c>
      <c r="P149">
        <v>0.73329999999999995</v>
      </c>
      <c r="Q149">
        <v>7.4000000000000003E-3</v>
      </c>
      <c r="R149">
        <v>1</v>
      </c>
      <c r="S149">
        <v>0</v>
      </c>
      <c r="T149">
        <v>1.2010000000000001</v>
      </c>
      <c r="U149">
        <v>5.0000000000000001E-4</v>
      </c>
      <c r="V149">
        <v>0</v>
      </c>
      <c r="W149">
        <v>8.0000000000000004E-4</v>
      </c>
      <c r="X149">
        <v>13219.7</v>
      </c>
      <c r="Y149">
        <v>1.7</v>
      </c>
      <c r="Z149">
        <v>3.1</v>
      </c>
      <c r="AA149">
        <v>7976.5820000000003</v>
      </c>
      <c r="AB149">
        <v>3.6429999999999998</v>
      </c>
      <c r="AC149">
        <v>11321.618</v>
      </c>
      <c r="AD149">
        <v>4.9000000000000002E-2</v>
      </c>
      <c r="AE149">
        <v>4.2999999999999997E-2</v>
      </c>
      <c r="AF149">
        <v>12.29</v>
      </c>
      <c r="AG149">
        <v>5660.7740000000003</v>
      </c>
      <c r="AH149">
        <v>2.23</v>
      </c>
      <c r="AI149">
        <v>4.2789999999999999</v>
      </c>
      <c r="AJ149">
        <v>40.091000000000001</v>
      </c>
      <c r="AK149">
        <v>1.006</v>
      </c>
      <c r="AL149">
        <v>3.456</v>
      </c>
      <c r="AM149">
        <v>0.55300000000000005</v>
      </c>
      <c r="AN149">
        <v>1.1419999999999999</v>
      </c>
      <c r="AO149">
        <v>3.5099999999999999E-2</v>
      </c>
      <c r="AP149">
        <v>9.1E-4</v>
      </c>
      <c r="AQ149">
        <v>0.98899999999999999</v>
      </c>
      <c r="AR149">
        <v>0.96499999999999997</v>
      </c>
      <c r="AS149">
        <v>0.99399999999999999</v>
      </c>
      <c r="AT149">
        <v>0.995</v>
      </c>
      <c r="AU149">
        <v>1.097</v>
      </c>
      <c r="AV149">
        <v>1.03</v>
      </c>
      <c r="AW149">
        <v>1</v>
      </c>
      <c r="AX149">
        <v>1.0189999999999999</v>
      </c>
      <c r="AY149">
        <v>1.161</v>
      </c>
      <c r="AZ149">
        <v>1.0580000000000001</v>
      </c>
      <c r="BA149">
        <v>0.96899999999999997</v>
      </c>
      <c r="BB149">
        <v>0.99099999999999999</v>
      </c>
      <c r="BC149">
        <v>1.024</v>
      </c>
      <c r="BD149">
        <v>1.016</v>
      </c>
      <c r="BE149">
        <v>0.97699999999999998</v>
      </c>
      <c r="BF149">
        <v>0.89300000000000002</v>
      </c>
      <c r="BG149">
        <v>1.141</v>
      </c>
      <c r="BH149">
        <v>0.879</v>
      </c>
      <c r="BI149">
        <v>1.0229999999999999</v>
      </c>
      <c r="BJ149">
        <v>0.77800000000000002</v>
      </c>
      <c r="BK149">
        <v>1.216</v>
      </c>
      <c r="BL149">
        <v>0.99399999999999999</v>
      </c>
      <c r="BM149">
        <v>0.999</v>
      </c>
      <c r="BN149">
        <v>1.304</v>
      </c>
      <c r="BO149">
        <v>1.28</v>
      </c>
      <c r="BP149">
        <v>1.02</v>
      </c>
      <c r="BQ149">
        <v>1.0049999999999999</v>
      </c>
      <c r="BS149">
        <v>74.900000000000006</v>
      </c>
    </row>
    <row r="150" spans="1:71">
      <c r="A150">
        <v>28815</v>
      </c>
      <c r="B150">
        <v>3410.77</v>
      </c>
      <c r="C150">
        <v>-2.641</v>
      </c>
      <c r="D150">
        <v>3.956</v>
      </c>
      <c r="E150">
        <v>6.6940000000000003E-3</v>
      </c>
      <c r="F150">
        <v>86.9</v>
      </c>
      <c r="G150">
        <v>4149.6000000000004</v>
      </c>
      <c r="H150">
        <v>10972.3</v>
      </c>
      <c r="I150">
        <v>86.947999999999993</v>
      </c>
      <c r="J150">
        <v>0.192</v>
      </c>
      <c r="K150">
        <v>2.5000000000000001E-2</v>
      </c>
      <c r="L150">
        <v>0.33</v>
      </c>
      <c r="M150">
        <v>1.7549999999999999</v>
      </c>
      <c r="N150">
        <v>3559</v>
      </c>
      <c r="O150">
        <v>0.27989999999999998</v>
      </c>
      <c r="P150">
        <v>0.69979999999999998</v>
      </c>
      <c r="Q150">
        <v>5.5999999999999999E-3</v>
      </c>
      <c r="R150">
        <v>1</v>
      </c>
      <c r="S150">
        <v>0</v>
      </c>
      <c r="T150">
        <v>0.71599999999999997</v>
      </c>
      <c r="U150">
        <v>4.8000000000000001E-4</v>
      </c>
      <c r="V150">
        <v>0</v>
      </c>
      <c r="W150">
        <v>5.9999999999999995E-4</v>
      </c>
      <c r="X150">
        <v>14375.4</v>
      </c>
      <c r="Y150">
        <v>2</v>
      </c>
      <c r="Z150">
        <v>3.6</v>
      </c>
      <c r="AA150">
        <v>8071.183</v>
      </c>
      <c r="AB150">
        <v>3.7360000000000002</v>
      </c>
      <c r="AC150">
        <v>10807.53</v>
      </c>
      <c r="AD150">
        <v>4.8000000000000001E-2</v>
      </c>
      <c r="AE150">
        <v>4.5999999999999999E-2</v>
      </c>
      <c r="AF150">
        <v>10.263999999999999</v>
      </c>
      <c r="AG150">
        <v>6104.598</v>
      </c>
      <c r="AH150">
        <v>2.0950000000000002</v>
      </c>
      <c r="AI150">
        <v>3.3679999999999999</v>
      </c>
      <c r="AJ150">
        <v>48.015000000000001</v>
      </c>
      <c r="AK150">
        <v>0.96199999999999997</v>
      </c>
      <c r="AL150">
        <v>3.5379999999999998</v>
      </c>
      <c r="AM150">
        <v>0.50900000000000001</v>
      </c>
      <c r="AN150">
        <v>0.96299999999999997</v>
      </c>
      <c r="AO150">
        <v>3.9399999999999998E-2</v>
      </c>
      <c r="AP150">
        <v>9.2000000000000003E-4</v>
      </c>
      <c r="AQ150">
        <v>0.94099999999999995</v>
      </c>
      <c r="AR150">
        <v>1.071</v>
      </c>
      <c r="AS150">
        <v>0.83199999999999996</v>
      </c>
      <c r="AT150">
        <v>0.97</v>
      </c>
      <c r="AU150">
        <v>1.0529999999999999</v>
      </c>
      <c r="AV150">
        <v>1.07</v>
      </c>
      <c r="AW150">
        <v>1</v>
      </c>
      <c r="AX150">
        <v>1.0169999999999999</v>
      </c>
      <c r="AY150">
        <v>0.82399999999999995</v>
      </c>
      <c r="AZ150">
        <v>1.093</v>
      </c>
      <c r="BA150">
        <v>1.0289999999999999</v>
      </c>
      <c r="BB150">
        <v>1.0269999999999999</v>
      </c>
      <c r="BC150">
        <v>1.0169999999999999</v>
      </c>
      <c r="BD150">
        <v>0.98599999999999999</v>
      </c>
      <c r="BE150">
        <v>1.0129999999999999</v>
      </c>
      <c r="BF150">
        <v>1.0660000000000001</v>
      </c>
      <c r="BG150">
        <v>0.94199999999999995</v>
      </c>
      <c r="BH150">
        <v>0.998</v>
      </c>
      <c r="BI150">
        <v>0.98399999999999999</v>
      </c>
      <c r="BJ150">
        <v>0.85499999999999998</v>
      </c>
      <c r="BK150">
        <v>0.83099999999999996</v>
      </c>
      <c r="BL150">
        <v>1.044</v>
      </c>
      <c r="BM150">
        <v>0.89400000000000002</v>
      </c>
      <c r="BN150">
        <v>1.0680000000000001</v>
      </c>
      <c r="BO150">
        <v>0.76100000000000001</v>
      </c>
      <c r="BP150">
        <v>0.88600000000000001</v>
      </c>
      <c r="BQ150">
        <v>0.97499999999999998</v>
      </c>
      <c r="BS150">
        <v>26.299999999999997</v>
      </c>
    </row>
    <row r="151" spans="1:71">
      <c r="A151">
        <v>28815</v>
      </c>
      <c r="B151">
        <v>1636.3779999999999</v>
      </c>
      <c r="C151">
        <v>-3.3039999999999998</v>
      </c>
      <c r="D151">
        <v>0.98599999999999999</v>
      </c>
      <c r="E151">
        <v>8.5869999999999991E-3</v>
      </c>
      <c r="F151">
        <v>79.2</v>
      </c>
      <c r="G151">
        <v>3727.7</v>
      </c>
      <c r="H151">
        <v>11312.6</v>
      </c>
      <c r="I151">
        <v>79.230999999999995</v>
      </c>
      <c r="J151">
        <v>0</v>
      </c>
      <c r="K151">
        <v>4.8000000000000001E-2</v>
      </c>
      <c r="L151">
        <v>3.1E-2</v>
      </c>
      <c r="M151">
        <v>2.1850000000000001</v>
      </c>
      <c r="N151">
        <v>3613</v>
      </c>
      <c r="O151">
        <v>0.28220000000000001</v>
      </c>
      <c r="P151">
        <v>0.71240000000000003</v>
      </c>
      <c r="Q151">
        <v>6.4999999999999997E-3</v>
      </c>
      <c r="R151">
        <v>1</v>
      </c>
      <c r="S151">
        <v>0</v>
      </c>
      <c r="T151">
        <v>1.091</v>
      </c>
      <c r="U151">
        <v>4.4999999999999999E-4</v>
      </c>
      <c r="V151">
        <v>0</v>
      </c>
      <c r="W151">
        <v>6.7000000000000002E-4</v>
      </c>
      <c r="X151">
        <v>13179.5</v>
      </c>
      <c r="Y151">
        <v>1.8</v>
      </c>
      <c r="Z151">
        <v>2.9</v>
      </c>
      <c r="AA151">
        <v>7785.6350000000002</v>
      </c>
      <c r="AB151">
        <v>3.762</v>
      </c>
      <c r="AC151">
        <v>11570.832</v>
      </c>
      <c r="AD151">
        <v>5.1999999999999998E-2</v>
      </c>
      <c r="AE151">
        <v>4.7E-2</v>
      </c>
      <c r="AF151">
        <v>10.872</v>
      </c>
      <c r="AG151">
        <v>3805.4760000000001</v>
      </c>
      <c r="AH151">
        <v>2.387</v>
      </c>
      <c r="AI151">
        <v>3.7440000000000002</v>
      </c>
      <c r="AJ151">
        <v>43.747</v>
      </c>
      <c r="AK151">
        <v>1.0109999999999999</v>
      </c>
      <c r="AL151">
        <v>3.5920000000000001</v>
      </c>
      <c r="AM151">
        <v>0.502</v>
      </c>
      <c r="AN151">
        <v>1.175</v>
      </c>
      <c r="AO151">
        <v>3.5110000000000002E-2</v>
      </c>
      <c r="AP151">
        <v>9.2000000000000003E-4</v>
      </c>
      <c r="AQ151">
        <v>0.98</v>
      </c>
      <c r="AR151">
        <v>1.109</v>
      </c>
      <c r="AS151">
        <v>0.86499999999999999</v>
      </c>
      <c r="AT151">
        <v>1.181</v>
      </c>
      <c r="AU151">
        <v>0.66500000000000004</v>
      </c>
      <c r="AV151">
        <v>0.98</v>
      </c>
      <c r="AW151">
        <v>1</v>
      </c>
      <c r="AX151">
        <v>0.93400000000000005</v>
      </c>
      <c r="AY151">
        <v>0.97599999999999998</v>
      </c>
      <c r="AZ151">
        <v>0.93400000000000005</v>
      </c>
      <c r="BA151">
        <v>1.0409999999999999</v>
      </c>
      <c r="BB151">
        <v>1</v>
      </c>
      <c r="BC151">
        <v>0.98599999999999999</v>
      </c>
      <c r="BD151">
        <v>0.98199999999999998</v>
      </c>
      <c r="BE151">
        <v>1.073</v>
      </c>
      <c r="BF151">
        <v>1.1679999999999999</v>
      </c>
      <c r="BG151">
        <v>0.95299999999999996</v>
      </c>
      <c r="BH151">
        <v>0.97299999999999998</v>
      </c>
      <c r="BI151">
        <v>1.1659999999999999</v>
      </c>
      <c r="BJ151">
        <v>1.131</v>
      </c>
      <c r="BK151">
        <v>1.2410000000000001</v>
      </c>
      <c r="BL151">
        <v>0.94499999999999995</v>
      </c>
      <c r="BM151">
        <v>1.0209999999999999</v>
      </c>
      <c r="BN151">
        <v>1.2909999999999999</v>
      </c>
      <c r="BO151">
        <v>1.542</v>
      </c>
      <c r="BP151">
        <v>0.95099999999999996</v>
      </c>
      <c r="BQ151">
        <v>0.98099999999999998</v>
      </c>
      <c r="BS151">
        <v>60.3</v>
      </c>
    </row>
    <row r="152" spans="1:71">
      <c r="A152">
        <v>28815</v>
      </c>
      <c r="B152">
        <v>2558.9490000000001</v>
      </c>
      <c r="C152">
        <v>-2.88</v>
      </c>
      <c r="D152">
        <v>2.137</v>
      </c>
      <c r="E152">
        <v>7.9749999999999995E-3</v>
      </c>
      <c r="F152">
        <v>79.7</v>
      </c>
      <c r="G152">
        <v>3632.8</v>
      </c>
      <c r="H152">
        <v>11060.7</v>
      </c>
      <c r="I152">
        <v>79.712000000000003</v>
      </c>
      <c r="J152">
        <v>0</v>
      </c>
      <c r="K152">
        <v>3.1E-2</v>
      </c>
      <c r="L152">
        <v>0.50700000000000001</v>
      </c>
      <c r="M152">
        <v>1.583</v>
      </c>
      <c r="N152">
        <v>3365</v>
      </c>
      <c r="O152">
        <v>0.28299999999999997</v>
      </c>
      <c r="P152">
        <v>0.75529999999999997</v>
      </c>
      <c r="Q152">
        <v>6.6E-3</v>
      </c>
      <c r="R152">
        <v>1</v>
      </c>
      <c r="S152">
        <v>0</v>
      </c>
      <c r="T152">
        <v>0.60599999999999998</v>
      </c>
      <c r="U152">
        <v>4.6999999999999999E-4</v>
      </c>
      <c r="V152">
        <v>0</v>
      </c>
      <c r="W152">
        <v>6.7000000000000002E-4</v>
      </c>
      <c r="X152">
        <v>14335.2</v>
      </c>
      <c r="Y152">
        <v>2</v>
      </c>
      <c r="Z152">
        <v>3.2</v>
      </c>
      <c r="AA152">
        <v>7660.2510000000002</v>
      </c>
      <c r="AB152">
        <v>3.7490000000000001</v>
      </c>
      <c r="AC152">
        <v>11369.228999999999</v>
      </c>
      <c r="AD152">
        <v>5.0999999999999997E-2</v>
      </c>
      <c r="AE152">
        <v>0.05</v>
      </c>
      <c r="AF152">
        <v>10.352</v>
      </c>
      <c r="AG152">
        <v>5808.5</v>
      </c>
      <c r="AH152">
        <v>1.9590000000000001</v>
      </c>
      <c r="AI152">
        <v>3.9039999999999999</v>
      </c>
      <c r="AJ152">
        <v>35.015999999999998</v>
      </c>
      <c r="AK152">
        <v>0.96599999999999997</v>
      </c>
      <c r="AL152">
        <v>3.6739999999999999</v>
      </c>
      <c r="AM152">
        <v>0.57099999999999995</v>
      </c>
      <c r="AN152">
        <v>0.996</v>
      </c>
      <c r="AO152">
        <v>3.1980000000000001E-2</v>
      </c>
      <c r="AP152">
        <v>9.5E-4</v>
      </c>
      <c r="AQ152">
        <v>0.98699999999999999</v>
      </c>
      <c r="AR152">
        <v>1.018</v>
      </c>
      <c r="AS152">
        <v>0.998</v>
      </c>
      <c r="AT152">
        <v>0.93100000000000005</v>
      </c>
      <c r="AU152">
        <v>1.054</v>
      </c>
      <c r="AV152">
        <v>0.98499999999999999</v>
      </c>
      <c r="AW152">
        <v>1</v>
      </c>
      <c r="AX152">
        <v>0.94599999999999995</v>
      </c>
      <c r="AY152">
        <v>1.1779999999999999</v>
      </c>
      <c r="AZ152">
        <v>0.96499999999999997</v>
      </c>
      <c r="BA152">
        <v>1.0069999999999999</v>
      </c>
      <c r="BB152">
        <v>1.0469999999999999</v>
      </c>
      <c r="BC152">
        <v>1.0109999999999999</v>
      </c>
      <c r="BD152">
        <v>1.0209999999999999</v>
      </c>
      <c r="BE152">
        <v>0.95199999999999996</v>
      </c>
      <c r="BF152">
        <v>1.0129999999999999</v>
      </c>
      <c r="BG152">
        <v>1.1100000000000001</v>
      </c>
      <c r="BH152">
        <v>0.95</v>
      </c>
      <c r="BI152">
        <v>0.97</v>
      </c>
      <c r="BJ152">
        <v>1.071</v>
      </c>
      <c r="BK152">
        <v>0.78200000000000003</v>
      </c>
      <c r="BL152">
        <v>1.0049999999999999</v>
      </c>
      <c r="BM152">
        <v>0.94699999999999995</v>
      </c>
      <c r="BN152">
        <v>1.147</v>
      </c>
      <c r="BO152">
        <v>1.1319999999999999</v>
      </c>
      <c r="BP152">
        <v>0.996</v>
      </c>
      <c r="BQ152">
        <v>1.016</v>
      </c>
      <c r="BS152">
        <v>36.299999999999997</v>
      </c>
    </row>
    <row r="153" spans="1:71">
      <c r="A153">
        <v>28815</v>
      </c>
      <c r="B153">
        <v>2952.4630000000002</v>
      </c>
      <c r="C153">
        <v>-3.1339999999999999</v>
      </c>
      <c r="D153">
        <v>2.7610000000000001</v>
      </c>
      <c r="E153">
        <v>7.7809999999999997E-3</v>
      </c>
      <c r="F153">
        <v>87</v>
      </c>
      <c r="G153">
        <v>3719.1</v>
      </c>
      <c r="H153">
        <v>11091.3</v>
      </c>
      <c r="I153">
        <v>86.983999999999995</v>
      </c>
      <c r="J153">
        <v>0.156</v>
      </c>
      <c r="K153">
        <v>2.9000000000000001E-2</v>
      </c>
      <c r="L153">
        <v>0.09</v>
      </c>
      <c r="M153">
        <v>2.2109999999999999</v>
      </c>
      <c r="N153">
        <v>3364</v>
      </c>
      <c r="O153">
        <v>0.27989999999999998</v>
      </c>
      <c r="P153">
        <v>0.72189999999999999</v>
      </c>
      <c r="Q153">
        <v>5.7999999999999996E-3</v>
      </c>
      <c r="R153">
        <v>1</v>
      </c>
      <c r="S153">
        <v>0</v>
      </c>
      <c r="T153">
        <v>0.97</v>
      </c>
      <c r="U153">
        <v>4.8000000000000001E-4</v>
      </c>
      <c r="V153">
        <v>0</v>
      </c>
      <c r="W153">
        <v>6.7000000000000002E-4</v>
      </c>
      <c r="X153">
        <v>13599.1</v>
      </c>
      <c r="Y153">
        <v>1.7</v>
      </c>
      <c r="Z153">
        <v>3.3</v>
      </c>
      <c r="AA153">
        <v>7534.8680000000004</v>
      </c>
      <c r="AB153">
        <v>3.7360000000000002</v>
      </c>
      <c r="AC153">
        <v>11167.626</v>
      </c>
      <c r="AD153">
        <v>0.05</v>
      </c>
      <c r="AE153">
        <v>4.5999999999999999E-2</v>
      </c>
      <c r="AF153">
        <v>11.337999999999999</v>
      </c>
      <c r="AG153">
        <v>5472.7240000000002</v>
      </c>
      <c r="AH153">
        <v>2.117</v>
      </c>
      <c r="AI153">
        <v>4.0650000000000004</v>
      </c>
      <c r="AJ153">
        <v>42.94</v>
      </c>
      <c r="AK153">
        <v>1.0640000000000001</v>
      </c>
      <c r="AL153">
        <v>3.7559999999999998</v>
      </c>
      <c r="AM153">
        <v>0.64</v>
      </c>
      <c r="AN153">
        <v>1.1479999999999999</v>
      </c>
      <c r="AO153">
        <v>3.628E-2</v>
      </c>
      <c r="AP153">
        <v>9.2000000000000003E-4</v>
      </c>
      <c r="AQ153">
        <v>1</v>
      </c>
      <c r="AR153">
        <v>1.155</v>
      </c>
      <c r="AS153">
        <v>1.0069999999999999</v>
      </c>
      <c r="AT153">
        <v>1.0680000000000001</v>
      </c>
      <c r="AU153">
        <v>1.3260000000000001</v>
      </c>
      <c r="AV153">
        <v>1.016</v>
      </c>
      <c r="AW153">
        <v>1</v>
      </c>
      <c r="AX153">
        <v>0.96799999999999997</v>
      </c>
      <c r="AY153">
        <v>0.873</v>
      </c>
      <c r="AZ153">
        <v>0.94699999999999995</v>
      </c>
      <c r="BA153">
        <v>1.0720000000000001</v>
      </c>
      <c r="BB153">
        <v>0.98499999999999999</v>
      </c>
      <c r="BC153">
        <v>1.002</v>
      </c>
      <c r="BD153">
        <v>0.97299999999999998</v>
      </c>
      <c r="BE153">
        <v>1.0189999999999999</v>
      </c>
      <c r="BF153">
        <v>1.0580000000000001</v>
      </c>
      <c r="BG153">
        <v>1.0029999999999999</v>
      </c>
      <c r="BH153">
        <v>0.95099999999999996</v>
      </c>
      <c r="BI153">
        <v>0.98899999999999999</v>
      </c>
      <c r="BJ153">
        <v>0.86199999999999999</v>
      </c>
      <c r="BK153">
        <v>1.0249999999999999</v>
      </c>
      <c r="BL153">
        <v>1.042</v>
      </c>
      <c r="BM153">
        <v>1.0589999999999999</v>
      </c>
      <c r="BN153">
        <v>1.0349999999999999</v>
      </c>
      <c r="BO153">
        <v>0.84399999999999997</v>
      </c>
      <c r="BP153">
        <v>1.105</v>
      </c>
      <c r="BQ153">
        <v>0.999</v>
      </c>
      <c r="BS153">
        <v>39.399999999999991</v>
      </c>
    </row>
    <row r="154" spans="1:71">
      <c r="A154">
        <v>28815</v>
      </c>
      <c r="B154">
        <v>2902.4430000000002</v>
      </c>
      <c r="C154">
        <v>-2.258</v>
      </c>
      <c r="D154">
        <v>3.5510000000000002</v>
      </c>
      <c r="E154">
        <v>6.6480000000000003E-3</v>
      </c>
      <c r="F154">
        <v>83.4</v>
      </c>
      <c r="G154">
        <v>3898</v>
      </c>
      <c r="H154">
        <v>11411.6</v>
      </c>
      <c r="I154">
        <v>83.433999999999997</v>
      </c>
      <c r="J154">
        <v>0.20799999999999999</v>
      </c>
      <c r="K154">
        <v>2.9000000000000001E-2</v>
      </c>
      <c r="L154">
        <v>0.65900000000000003</v>
      </c>
      <c r="M154">
        <v>0.85899999999999999</v>
      </c>
      <c r="N154">
        <v>3364</v>
      </c>
      <c r="O154">
        <v>0.28079999999999999</v>
      </c>
      <c r="P154">
        <v>0.71389999999999998</v>
      </c>
      <c r="Q154">
        <v>7.0000000000000001E-3</v>
      </c>
      <c r="R154">
        <v>1</v>
      </c>
      <c r="S154">
        <v>0</v>
      </c>
      <c r="T154">
        <v>0.91</v>
      </c>
      <c r="U154">
        <v>4.6000000000000001E-4</v>
      </c>
      <c r="V154">
        <v>0</v>
      </c>
      <c r="W154">
        <v>6.7000000000000002E-4</v>
      </c>
      <c r="X154">
        <v>14754.8</v>
      </c>
      <c r="Y154">
        <v>1.9</v>
      </c>
      <c r="Z154">
        <v>3.5</v>
      </c>
      <c r="AA154">
        <v>7629.4679999999998</v>
      </c>
      <c r="AB154">
        <v>3.7240000000000002</v>
      </c>
      <c r="AC154">
        <v>11278.509</v>
      </c>
      <c r="AD154">
        <v>5.1999999999999998E-2</v>
      </c>
      <c r="AE154">
        <v>4.9000000000000002E-2</v>
      </c>
      <c r="AF154">
        <v>10.817</v>
      </c>
      <c r="AG154">
        <v>5136.9480000000003</v>
      </c>
      <c r="AH154">
        <v>1.6890000000000001</v>
      </c>
      <c r="AI154">
        <v>3.69</v>
      </c>
      <c r="AJ154">
        <v>34.207999999999998</v>
      </c>
      <c r="AK154">
        <v>0.94799999999999995</v>
      </c>
      <c r="AL154">
        <v>3.8370000000000002</v>
      </c>
      <c r="AM154">
        <v>0.48299999999999998</v>
      </c>
      <c r="AN154">
        <v>0.63900000000000001</v>
      </c>
      <c r="AO154">
        <v>3.6859999999999997E-2</v>
      </c>
      <c r="AP154">
        <v>9.3000000000000005E-4</v>
      </c>
      <c r="AQ154">
        <v>1.0049999999999999</v>
      </c>
      <c r="AR154">
        <v>0.871</v>
      </c>
      <c r="AS154">
        <v>0.97499999999999998</v>
      </c>
      <c r="AT154">
        <v>0.97499999999999998</v>
      </c>
      <c r="AU154">
        <v>0.66700000000000004</v>
      </c>
      <c r="AV154">
        <v>0.93400000000000005</v>
      </c>
      <c r="AW154">
        <v>1</v>
      </c>
      <c r="AX154">
        <v>1.204</v>
      </c>
      <c r="AY154">
        <v>1.155</v>
      </c>
      <c r="AZ154">
        <v>1.153</v>
      </c>
      <c r="BA154">
        <v>1.0640000000000001</v>
      </c>
      <c r="BB154">
        <v>0.97</v>
      </c>
      <c r="BC154">
        <v>0.999</v>
      </c>
      <c r="BD154">
        <v>0.999</v>
      </c>
      <c r="BE154">
        <v>0.94899999999999995</v>
      </c>
      <c r="BF154">
        <v>0.97</v>
      </c>
      <c r="BG154">
        <v>0.92100000000000004</v>
      </c>
      <c r="BH154">
        <v>1.004</v>
      </c>
      <c r="BI154">
        <v>1.2509999999999999</v>
      </c>
      <c r="BJ154">
        <v>0.90400000000000003</v>
      </c>
      <c r="BK154">
        <v>0.94099999999999995</v>
      </c>
      <c r="BL154">
        <v>1.0149999999999999</v>
      </c>
      <c r="BM154">
        <v>1.05</v>
      </c>
      <c r="BN154">
        <v>0.91900000000000004</v>
      </c>
      <c r="BO154">
        <v>1.149</v>
      </c>
      <c r="BP154">
        <v>0.84799999999999998</v>
      </c>
      <c r="BQ154">
        <v>1.0029999999999999</v>
      </c>
      <c r="BS154">
        <v>12.200000000000003</v>
      </c>
    </row>
    <row r="155" spans="1:71">
      <c r="A155">
        <v>28815</v>
      </c>
      <c r="B155">
        <v>2553.8310000000001</v>
      </c>
      <c r="C155">
        <v>-2.8149999999999999</v>
      </c>
      <c r="D155">
        <v>3.2749999999999999</v>
      </c>
      <c r="E155">
        <v>7.5529999999999998E-3</v>
      </c>
      <c r="F155">
        <v>98.3</v>
      </c>
      <c r="G155">
        <v>3797.1</v>
      </c>
      <c r="H155">
        <v>11463.3</v>
      </c>
      <c r="I155">
        <v>98.26</v>
      </c>
      <c r="J155">
        <v>0.73099999999999998</v>
      </c>
      <c r="K155">
        <v>3.7999999999999999E-2</v>
      </c>
      <c r="L155">
        <v>0.621</v>
      </c>
      <c r="M155">
        <v>1.175</v>
      </c>
      <c r="N155">
        <v>3363</v>
      </c>
      <c r="O155">
        <v>0.2777</v>
      </c>
      <c r="P155">
        <v>0.73140000000000005</v>
      </c>
      <c r="Q155">
        <v>7.1000000000000004E-3</v>
      </c>
      <c r="R155">
        <v>1</v>
      </c>
      <c r="S155">
        <v>0</v>
      </c>
      <c r="T155">
        <v>1.274</v>
      </c>
      <c r="U155">
        <v>4.4000000000000002E-4</v>
      </c>
      <c r="V155">
        <v>0</v>
      </c>
      <c r="W155">
        <v>6.7000000000000002E-4</v>
      </c>
      <c r="X155">
        <v>14018.7</v>
      </c>
      <c r="Y155">
        <v>1.8</v>
      </c>
      <c r="Z155">
        <v>3.1</v>
      </c>
      <c r="AA155">
        <v>7504.0839999999998</v>
      </c>
      <c r="AB155">
        <v>3.7109999999999999</v>
      </c>
      <c r="AC155">
        <v>11389.392</v>
      </c>
      <c r="AD155">
        <v>4.7E-2</v>
      </c>
      <c r="AE155">
        <v>3.9E-2</v>
      </c>
      <c r="AF155">
        <v>10.297000000000001</v>
      </c>
      <c r="AG155">
        <v>4801.1719999999996</v>
      </c>
      <c r="AH155">
        <v>2.1389999999999998</v>
      </c>
      <c r="AI155">
        <v>4.3860000000000001</v>
      </c>
      <c r="AJ155">
        <v>42.131999999999998</v>
      </c>
      <c r="AK155">
        <v>0.97499999999999998</v>
      </c>
      <c r="AL155">
        <v>3.6640000000000001</v>
      </c>
      <c r="AM155">
        <v>0.55200000000000005</v>
      </c>
      <c r="AN155">
        <v>0.79100000000000004</v>
      </c>
      <c r="AO155">
        <v>3.7449999999999997E-2</v>
      </c>
      <c r="AP155">
        <v>9.3999999999999997E-4</v>
      </c>
      <c r="AQ155">
        <v>0.997</v>
      </c>
      <c r="AR155">
        <v>0.86899999999999999</v>
      </c>
      <c r="AS155">
        <v>1.105</v>
      </c>
      <c r="AT155">
        <v>1.2370000000000001</v>
      </c>
      <c r="AU155">
        <v>1.2709999999999999</v>
      </c>
      <c r="AV155">
        <v>0.96099999999999997</v>
      </c>
      <c r="AW155">
        <v>1</v>
      </c>
      <c r="AX155">
        <v>0.95799999999999996</v>
      </c>
      <c r="AY155">
        <v>0.96799999999999997</v>
      </c>
      <c r="AZ155">
        <v>0.90200000000000002</v>
      </c>
      <c r="BA155">
        <v>1.038</v>
      </c>
      <c r="BB155">
        <v>1.0229999999999999</v>
      </c>
      <c r="BC155">
        <v>0.97399999999999998</v>
      </c>
      <c r="BD155">
        <v>0.97599999999999998</v>
      </c>
      <c r="BE155">
        <v>0.95299999999999996</v>
      </c>
      <c r="BF155">
        <v>0.90400000000000003</v>
      </c>
      <c r="BG155">
        <v>0.98399999999999999</v>
      </c>
      <c r="BH155">
        <v>1.0629999999999999</v>
      </c>
      <c r="BI155">
        <v>0.90800000000000003</v>
      </c>
      <c r="BJ155">
        <v>1.006</v>
      </c>
      <c r="BK155">
        <v>0.875</v>
      </c>
      <c r="BL155">
        <v>1.012</v>
      </c>
      <c r="BM155">
        <v>0.97</v>
      </c>
      <c r="BN155">
        <v>1.0840000000000001</v>
      </c>
      <c r="BO155">
        <v>1.27</v>
      </c>
      <c r="BP155">
        <v>0.97299999999999998</v>
      </c>
      <c r="BQ155">
        <v>0.98</v>
      </c>
      <c r="BS155">
        <v>21</v>
      </c>
    </row>
    <row r="156" spans="1:71">
      <c r="A156">
        <v>28815</v>
      </c>
      <c r="B156">
        <v>2903.3780000000002</v>
      </c>
      <c r="C156">
        <v>-2.8210000000000002</v>
      </c>
      <c r="D156">
        <v>2.863</v>
      </c>
      <c r="E156">
        <v>7.8720000000000005E-3</v>
      </c>
      <c r="F156">
        <v>86</v>
      </c>
      <c r="G156">
        <v>3726.7</v>
      </c>
      <c r="H156">
        <v>10778.1</v>
      </c>
      <c r="I156">
        <v>85.956999999999994</v>
      </c>
      <c r="J156">
        <v>0.20399999999999999</v>
      </c>
      <c r="K156">
        <v>0.03</v>
      </c>
      <c r="L156">
        <v>0.59699999999999998</v>
      </c>
      <c r="M156">
        <v>1.3520000000000001</v>
      </c>
      <c r="N156">
        <v>3363</v>
      </c>
      <c r="O156">
        <v>0.28249999999999997</v>
      </c>
      <c r="P156">
        <v>0.69789999999999996</v>
      </c>
      <c r="Q156">
        <v>7.3000000000000001E-3</v>
      </c>
      <c r="R156">
        <v>1</v>
      </c>
      <c r="S156">
        <v>0</v>
      </c>
      <c r="T156">
        <v>0.78900000000000003</v>
      </c>
      <c r="U156">
        <v>4.8999999999999998E-4</v>
      </c>
      <c r="V156">
        <v>0</v>
      </c>
      <c r="W156">
        <v>7.6999999999999996E-4</v>
      </c>
      <c r="X156">
        <v>11390.8</v>
      </c>
      <c r="Y156">
        <v>1.5</v>
      </c>
      <c r="Z156">
        <v>3.2</v>
      </c>
      <c r="AA156">
        <v>8038.652</v>
      </c>
      <c r="AB156">
        <v>3.91</v>
      </c>
      <c r="AC156">
        <v>11187.789000000001</v>
      </c>
      <c r="AD156">
        <v>4.5999999999999999E-2</v>
      </c>
      <c r="AE156">
        <v>4.1000000000000002E-2</v>
      </c>
      <c r="AF156">
        <v>9.7759999999999998</v>
      </c>
      <c r="AG156">
        <v>6024.5950000000003</v>
      </c>
      <c r="AH156">
        <v>1.7110000000000001</v>
      </c>
      <c r="AI156">
        <v>4.0110000000000001</v>
      </c>
      <c r="AJ156">
        <v>33.401000000000003</v>
      </c>
      <c r="AK156">
        <v>1.073</v>
      </c>
      <c r="AL156">
        <v>2.9809999999999999</v>
      </c>
      <c r="AM156">
        <v>0.50800000000000001</v>
      </c>
      <c r="AN156">
        <v>0.94199999999999995</v>
      </c>
      <c r="AO156">
        <v>3.4320000000000003E-2</v>
      </c>
      <c r="AP156">
        <v>9.3999999999999997E-4</v>
      </c>
      <c r="AQ156">
        <v>0.97599999999999998</v>
      </c>
      <c r="AR156">
        <v>1.1140000000000001</v>
      </c>
      <c r="AS156">
        <v>0.94799999999999995</v>
      </c>
      <c r="AT156">
        <v>1.1319999999999999</v>
      </c>
      <c r="AU156">
        <v>0.25700000000000001</v>
      </c>
      <c r="AV156">
        <v>1.0549999999999999</v>
      </c>
      <c r="AW156">
        <v>1</v>
      </c>
      <c r="AX156">
        <v>1.0820000000000001</v>
      </c>
      <c r="AY156">
        <v>0.97899999999999998</v>
      </c>
      <c r="AZ156">
        <v>1.1180000000000001</v>
      </c>
      <c r="BA156">
        <v>0.92900000000000005</v>
      </c>
      <c r="BB156">
        <v>1</v>
      </c>
      <c r="BC156">
        <v>1.014</v>
      </c>
      <c r="BD156">
        <v>1.028</v>
      </c>
      <c r="BE156">
        <v>1.016</v>
      </c>
      <c r="BF156">
        <v>0.93500000000000005</v>
      </c>
      <c r="BG156">
        <v>1.0720000000000001</v>
      </c>
      <c r="BH156">
        <v>1.0129999999999999</v>
      </c>
      <c r="BI156">
        <v>1.1459999999999999</v>
      </c>
      <c r="BJ156">
        <v>0.96699999999999997</v>
      </c>
      <c r="BK156">
        <v>1.1659999999999999</v>
      </c>
      <c r="BL156">
        <v>0.96399999999999997</v>
      </c>
      <c r="BM156">
        <v>1.0589999999999999</v>
      </c>
      <c r="BN156">
        <v>1.1279999999999999</v>
      </c>
      <c r="BO156">
        <v>0.85099999999999998</v>
      </c>
      <c r="BP156">
        <v>0.92700000000000005</v>
      </c>
      <c r="BQ156">
        <v>0.99199999999999999</v>
      </c>
      <c r="BS156">
        <v>30.200000000000003</v>
      </c>
    </row>
    <row r="157" spans="1:71">
      <c r="A157">
        <v>28815</v>
      </c>
      <c r="B157">
        <v>2670.5729999999999</v>
      </c>
      <c r="C157">
        <v>-2.746</v>
      </c>
      <c r="D157">
        <v>3.0979999999999999</v>
      </c>
      <c r="E157">
        <v>7.5789999999999998E-3</v>
      </c>
      <c r="F157">
        <v>85.7</v>
      </c>
      <c r="G157">
        <v>4019</v>
      </c>
      <c r="H157">
        <v>11080.6</v>
      </c>
      <c r="I157">
        <v>85.734999999999999</v>
      </c>
      <c r="J157">
        <v>0.26300000000000001</v>
      </c>
      <c r="K157">
        <v>3.2000000000000001E-2</v>
      </c>
      <c r="L157">
        <v>0.60199999999999998</v>
      </c>
      <c r="M157">
        <v>1.054</v>
      </c>
      <c r="N157">
        <v>3610</v>
      </c>
      <c r="O157">
        <v>0.2833</v>
      </c>
      <c r="P157">
        <v>0.71540000000000004</v>
      </c>
      <c r="Q157">
        <v>7.4999999999999997E-3</v>
      </c>
      <c r="R157">
        <v>1</v>
      </c>
      <c r="S157">
        <v>0</v>
      </c>
      <c r="T157">
        <v>1.153</v>
      </c>
      <c r="U157">
        <v>4.6999999999999999E-4</v>
      </c>
      <c r="V157">
        <v>0</v>
      </c>
      <c r="W157">
        <v>8.7000000000000001E-4</v>
      </c>
      <c r="X157">
        <v>12546.5</v>
      </c>
      <c r="Y157">
        <v>1.5</v>
      </c>
      <c r="Z157">
        <v>3.2</v>
      </c>
      <c r="AA157">
        <v>7913.268</v>
      </c>
      <c r="AB157">
        <v>3.6859999999999999</v>
      </c>
      <c r="AC157">
        <v>10986.186</v>
      </c>
      <c r="AD157">
        <v>4.9000000000000002E-2</v>
      </c>
      <c r="AE157">
        <v>4.3999999999999997E-2</v>
      </c>
      <c r="AF157">
        <v>10.762</v>
      </c>
      <c r="AG157">
        <v>4909.2190000000001</v>
      </c>
      <c r="AH157">
        <v>1.869</v>
      </c>
      <c r="AI157">
        <v>3.1</v>
      </c>
      <c r="AJ157">
        <v>32.997</v>
      </c>
      <c r="AK157">
        <v>1.028</v>
      </c>
      <c r="AL157">
        <v>3.573</v>
      </c>
      <c r="AM157">
        <v>0.46400000000000002</v>
      </c>
      <c r="AN157">
        <v>0.76400000000000001</v>
      </c>
      <c r="AO157">
        <v>3.8620000000000002E-2</v>
      </c>
      <c r="AP157">
        <v>9.2000000000000003E-4</v>
      </c>
      <c r="AQ157">
        <v>0.99099999999999999</v>
      </c>
      <c r="AR157">
        <v>0.98099999999999998</v>
      </c>
      <c r="AS157">
        <v>1.075</v>
      </c>
      <c r="AT157">
        <v>1.107</v>
      </c>
      <c r="AU157">
        <v>1.0880000000000001</v>
      </c>
      <c r="AV157">
        <v>1.085</v>
      </c>
      <c r="AW157">
        <v>1</v>
      </c>
      <c r="AX157">
        <v>1.101</v>
      </c>
      <c r="AY157">
        <v>0.89100000000000001</v>
      </c>
      <c r="AZ157">
        <v>1.0169999999999999</v>
      </c>
      <c r="BA157">
        <v>1.0780000000000001</v>
      </c>
      <c r="BB157">
        <v>0.99299999999999999</v>
      </c>
      <c r="BC157">
        <v>0.997</v>
      </c>
      <c r="BD157">
        <v>0.995</v>
      </c>
      <c r="BE157">
        <v>0.95199999999999996</v>
      </c>
      <c r="BF157">
        <v>1.0580000000000001</v>
      </c>
      <c r="BG157">
        <v>1.048</v>
      </c>
      <c r="BH157">
        <v>0.97099999999999997</v>
      </c>
      <c r="BI157">
        <v>1.042</v>
      </c>
      <c r="BJ157">
        <v>1.0980000000000001</v>
      </c>
      <c r="BK157">
        <v>1.02</v>
      </c>
      <c r="BL157">
        <v>0.91400000000000003</v>
      </c>
      <c r="BM157">
        <v>0.92</v>
      </c>
      <c r="BN157">
        <v>0.89</v>
      </c>
      <c r="BO157">
        <v>1.21</v>
      </c>
      <c r="BP157">
        <v>0.94499999999999995</v>
      </c>
      <c r="BQ157">
        <v>1.0069999999999999</v>
      </c>
      <c r="BS157">
        <v>17.600000000000009</v>
      </c>
    </row>
    <row r="158" spans="1:71">
      <c r="A158">
        <v>28815</v>
      </c>
      <c r="B158">
        <v>1934.067</v>
      </c>
      <c r="C158">
        <v>-3.2229999999999999</v>
      </c>
      <c r="D158">
        <v>1.0369999999999999</v>
      </c>
      <c r="E158">
        <v>9.4050000000000002E-3</v>
      </c>
      <c r="F158">
        <v>69.5</v>
      </c>
      <c r="G158">
        <v>3720.1</v>
      </c>
      <c r="H158">
        <v>10386.799999999999</v>
      </c>
      <c r="I158">
        <v>69.510000000000005</v>
      </c>
      <c r="J158">
        <v>0</v>
      </c>
      <c r="K158">
        <v>3.5999999999999997E-2</v>
      </c>
      <c r="L158">
        <v>7.0000000000000007E-2</v>
      </c>
      <c r="M158">
        <v>1.97</v>
      </c>
      <c r="N158">
        <v>3610</v>
      </c>
      <c r="O158">
        <v>0.2802</v>
      </c>
      <c r="P158">
        <v>0.68189999999999995</v>
      </c>
      <c r="Q158">
        <v>7.6E-3</v>
      </c>
      <c r="R158">
        <v>1</v>
      </c>
      <c r="S158">
        <v>0</v>
      </c>
      <c r="T158">
        <v>0.66800000000000004</v>
      </c>
      <c r="U158">
        <v>4.8999999999999998E-4</v>
      </c>
      <c r="V158">
        <v>0</v>
      </c>
      <c r="W158">
        <v>6.7000000000000002E-4</v>
      </c>
      <c r="X158">
        <v>15594.1</v>
      </c>
      <c r="Y158">
        <v>1.9</v>
      </c>
      <c r="Z158">
        <v>3.3</v>
      </c>
      <c r="AA158">
        <v>8007.8680000000004</v>
      </c>
      <c r="AB158">
        <v>3.7789999999999999</v>
      </c>
      <c r="AC158">
        <v>10784.583000000001</v>
      </c>
      <c r="AD158">
        <v>4.8000000000000001E-2</v>
      </c>
      <c r="AE158">
        <v>0.04</v>
      </c>
      <c r="AF158">
        <v>10.242000000000001</v>
      </c>
      <c r="AG158">
        <v>5353.0429999999997</v>
      </c>
      <c r="AH158">
        <v>2.0259999999999998</v>
      </c>
      <c r="AI158">
        <v>4.3319999999999999</v>
      </c>
      <c r="AJ158">
        <v>32.594000000000001</v>
      </c>
      <c r="AK158">
        <v>1.0549999999999999</v>
      </c>
      <c r="AL158">
        <v>3.6539999999999999</v>
      </c>
      <c r="AM158">
        <v>0.64700000000000002</v>
      </c>
      <c r="AN158">
        <v>0.91500000000000004</v>
      </c>
      <c r="AO158">
        <v>3.5490000000000001E-2</v>
      </c>
      <c r="AP158">
        <v>9.2000000000000003E-4</v>
      </c>
      <c r="AQ158">
        <v>1.0329999999999999</v>
      </c>
      <c r="AR158">
        <v>1.0429999999999999</v>
      </c>
      <c r="AS158">
        <v>0.82199999999999995</v>
      </c>
      <c r="AT158">
        <v>1.0089999999999999</v>
      </c>
      <c r="AU158">
        <v>0.57199999999999995</v>
      </c>
      <c r="AV158">
        <v>0.92700000000000005</v>
      </c>
      <c r="AW158">
        <v>1</v>
      </c>
      <c r="AX158">
        <v>0.86</v>
      </c>
      <c r="AY158">
        <v>0.93700000000000006</v>
      </c>
      <c r="AZ158">
        <v>0.96899999999999997</v>
      </c>
      <c r="BA158">
        <v>0.998</v>
      </c>
      <c r="BB158">
        <v>0.99199999999999999</v>
      </c>
      <c r="BC158">
        <v>1.0209999999999999</v>
      </c>
      <c r="BD158">
        <v>1.0309999999999999</v>
      </c>
      <c r="BE158">
        <v>1.016</v>
      </c>
      <c r="BF158">
        <v>1.149</v>
      </c>
      <c r="BG158">
        <v>0.98799999999999999</v>
      </c>
      <c r="BH158">
        <v>1.0269999999999999</v>
      </c>
      <c r="BI158">
        <v>0.86699999999999999</v>
      </c>
      <c r="BJ158">
        <v>1.0249999999999999</v>
      </c>
      <c r="BK158">
        <v>1.081</v>
      </c>
      <c r="BL158">
        <v>0.93100000000000005</v>
      </c>
      <c r="BM158">
        <v>1.0289999999999999</v>
      </c>
      <c r="BN158">
        <v>1.0760000000000001</v>
      </c>
      <c r="BO158">
        <v>0.98</v>
      </c>
      <c r="BP158">
        <v>0.94199999999999995</v>
      </c>
      <c r="BQ158">
        <v>0.99</v>
      </c>
      <c r="BS158">
        <v>57.9</v>
      </c>
    </row>
    <row r="159" spans="1:71">
      <c r="A159">
        <v>28815</v>
      </c>
      <c r="B159">
        <v>3095.1089999999999</v>
      </c>
      <c r="C159">
        <v>-2.754</v>
      </c>
      <c r="D159">
        <v>3.5529999999999999</v>
      </c>
      <c r="E159">
        <v>8.1019999999999998E-3</v>
      </c>
      <c r="F159">
        <v>98.8</v>
      </c>
      <c r="G159">
        <v>4102.6000000000004</v>
      </c>
      <c r="H159">
        <v>11756.5</v>
      </c>
      <c r="I159">
        <v>98.768000000000001</v>
      </c>
      <c r="J159">
        <v>0.78400000000000003</v>
      </c>
      <c r="K159">
        <v>3.2000000000000001E-2</v>
      </c>
      <c r="L159">
        <v>0.80600000000000005</v>
      </c>
      <c r="M159">
        <v>1.218</v>
      </c>
      <c r="N159">
        <v>3664</v>
      </c>
      <c r="O159">
        <v>0.27850000000000003</v>
      </c>
      <c r="P159">
        <v>0.74539999999999995</v>
      </c>
      <c r="Q159">
        <v>7.4999999999999997E-3</v>
      </c>
      <c r="R159">
        <v>1</v>
      </c>
      <c r="S159">
        <v>0</v>
      </c>
      <c r="T159">
        <v>1.468</v>
      </c>
      <c r="U159">
        <v>4.8999999999999998E-4</v>
      </c>
      <c r="V159">
        <v>0</v>
      </c>
      <c r="W159">
        <v>7.3999999999999999E-4</v>
      </c>
      <c r="X159">
        <v>12506.3</v>
      </c>
      <c r="Y159">
        <v>1.5</v>
      </c>
      <c r="Z159">
        <v>3.1</v>
      </c>
      <c r="AA159">
        <v>7942.3050000000003</v>
      </c>
      <c r="AB159">
        <v>3.6989999999999998</v>
      </c>
      <c r="AC159">
        <v>11547.885</v>
      </c>
      <c r="AD159">
        <v>5.0999999999999997E-2</v>
      </c>
      <c r="AE159">
        <v>4.2000000000000003E-2</v>
      </c>
      <c r="AF159">
        <v>12.356999999999999</v>
      </c>
      <c r="AG159">
        <v>5392.7209999999995</v>
      </c>
      <c r="AH159">
        <v>2.0249999999999999</v>
      </c>
      <c r="AI159">
        <v>3.637</v>
      </c>
      <c r="AJ159">
        <v>36.652999999999999</v>
      </c>
      <c r="AK159">
        <v>0.96199999999999997</v>
      </c>
      <c r="AL159">
        <v>3.7080000000000002</v>
      </c>
      <c r="AM159">
        <v>0.753</v>
      </c>
      <c r="AN159">
        <v>0.79700000000000004</v>
      </c>
      <c r="AO159">
        <v>3.4909999999999997E-2</v>
      </c>
      <c r="AP159">
        <v>9.2000000000000003E-4</v>
      </c>
      <c r="AQ159">
        <v>0.996</v>
      </c>
      <c r="AR159">
        <v>1.014</v>
      </c>
      <c r="AS159">
        <v>0.92600000000000005</v>
      </c>
      <c r="AT159">
        <v>0.97899999999999998</v>
      </c>
      <c r="AU159">
        <v>1.0569999999999999</v>
      </c>
      <c r="AV159">
        <v>0.95499999999999996</v>
      </c>
      <c r="AW159">
        <v>1</v>
      </c>
      <c r="AX159">
        <v>1.2889999999999999</v>
      </c>
      <c r="AY159">
        <v>0.71899999999999997</v>
      </c>
      <c r="AZ159">
        <v>0.98099999999999998</v>
      </c>
      <c r="BA159">
        <v>1.0089999999999999</v>
      </c>
      <c r="BB159">
        <v>1.002</v>
      </c>
      <c r="BC159">
        <v>1.026</v>
      </c>
      <c r="BD159">
        <v>0.999</v>
      </c>
      <c r="BE159">
        <v>0.97799999999999998</v>
      </c>
      <c r="BF159">
        <v>0.73799999999999999</v>
      </c>
      <c r="BG159">
        <v>0.90300000000000002</v>
      </c>
      <c r="BH159">
        <v>1.036</v>
      </c>
      <c r="BI159">
        <v>0.876</v>
      </c>
      <c r="BJ159">
        <v>1.0369999999999999</v>
      </c>
      <c r="BK159">
        <v>1.127</v>
      </c>
      <c r="BL159">
        <v>1.052</v>
      </c>
      <c r="BM159">
        <v>0.94</v>
      </c>
      <c r="BN159">
        <v>0.79100000000000004</v>
      </c>
      <c r="BO159">
        <v>0.746</v>
      </c>
      <c r="BP159">
        <v>1.131</v>
      </c>
      <c r="BQ159">
        <v>1.0009999999999999</v>
      </c>
      <c r="BS159">
        <v>21.900000000000006</v>
      </c>
    </row>
    <row r="160" spans="1:71">
      <c r="A160">
        <v>28815</v>
      </c>
      <c r="B160">
        <v>3115.8870000000002</v>
      </c>
      <c r="C160">
        <v>-2.3959999999999999</v>
      </c>
      <c r="D160">
        <v>3.3969999999999998</v>
      </c>
      <c r="E160">
        <v>5.5859999999999998E-3</v>
      </c>
      <c r="F160">
        <v>80.099999999999994</v>
      </c>
      <c r="G160">
        <v>4271.6000000000004</v>
      </c>
      <c r="H160">
        <v>12120.9</v>
      </c>
      <c r="I160">
        <v>80.082999999999998</v>
      </c>
      <c r="J160">
        <v>4.0000000000000001E-3</v>
      </c>
      <c r="K160">
        <v>2.5999999999999999E-2</v>
      </c>
      <c r="L160">
        <v>0.81299999999999994</v>
      </c>
      <c r="M160">
        <v>0.98699999999999999</v>
      </c>
      <c r="N160">
        <v>3664</v>
      </c>
      <c r="O160">
        <v>0.27939999999999998</v>
      </c>
      <c r="P160">
        <v>0.71189999999999998</v>
      </c>
      <c r="Q160">
        <v>5.5999999999999999E-3</v>
      </c>
      <c r="R160">
        <v>1</v>
      </c>
      <c r="S160">
        <v>0</v>
      </c>
      <c r="T160">
        <v>0.13400000000000001</v>
      </c>
      <c r="U160">
        <v>4.6999999999999999E-4</v>
      </c>
      <c r="V160">
        <v>0</v>
      </c>
      <c r="W160">
        <v>7.3999999999999999E-4</v>
      </c>
      <c r="X160">
        <v>13662</v>
      </c>
      <c r="Y160">
        <v>1.7</v>
      </c>
      <c r="Z160">
        <v>3.1</v>
      </c>
      <c r="AA160">
        <v>7596.9369999999999</v>
      </c>
      <c r="AB160">
        <v>3.7919999999999998</v>
      </c>
      <c r="AC160">
        <v>11346.281999999999</v>
      </c>
      <c r="AD160">
        <v>0.05</v>
      </c>
      <c r="AE160">
        <v>4.3999999999999997E-2</v>
      </c>
      <c r="AF160">
        <v>10.33</v>
      </c>
      <c r="AG160">
        <v>5056.9449999999997</v>
      </c>
      <c r="AH160">
        <v>2.1829999999999998</v>
      </c>
      <c r="AI160">
        <v>3.262</v>
      </c>
      <c r="AJ160">
        <v>44.576999999999998</v>
      </c>
      <c r="AK160">
        <v>0.98899999999999999</v>
      </c>
      <c r="AL160">
        <v>3.79</v>
      </c>
      <c r="AM160">
        <v>0.70899999999999996</v>
      </c>
      <c r="AN160">
        <v>0.61799999999999999</v>
      </c>
      <c r="AO160">
        <v>3.5499999999999997E-2</v>
      </c>
      <c r="AP160">
        <v>9.5E-4</v>
      </c>
      <c r="AQ160">
        <v>1.0229999999999999</v>
      </c>
      <c r="AR160">
        <v>1.024</v>
      </c>
      <c r="AS160">
        <v>1.0860000000000001</v>
      </c>
      <c r="AT160">
        <v>0.997</v>
      </c>
      <c r="AU160">
        <v>0.81699999999999995</v>
      </c>
      <c r="AV160">
        <v>1.0349999999999999</v>
      </c>
      <c r="AW160">
        <v>1</v>
      </c>
      <c r="AX160">
        <v>0.98199999999999998</v>
      </c>
      <c r="AY160">
        <v>1.119</v>
      </c>
      <c r="AZ160">
        <v>0.93600000000000005</v>
      </c>
      <c r="BA160">
        <v>0.92400000000000004</v>
      </c>
      <c r="BB160">
        <v>1.0089999999999999</v>
      </c>
      <c r="BC160">
        <v>0.99</v>
      </c>
      <c r="BD160">
        <v>0.996</v>
      </c>
      <c r="BE160">
        <v>0.95799999999999996</v>
      </c>
      <c r="BF160">
        <v>1.165</v>
      </c>
      <c r="BG160">
        <v>1.016</v>
      </c>
      <c r="BH160">
        <v>1.0469999999999999</v>
      </c>
      <c r="BI160">
        <v>1.022</v>
      </c>
      <c r="BJ160">
        <v>1.0629999999999999</v>
      </c>
      <c r="BK160">
        <v>1.0880000000000001</v>
      </c>
      <c r="BL160">
        <v>0.97199999999999998</v>
      </c>
      <c r="BM160">
        <v>0.99099999999999999</v>
      </c>
      <c r="BN160">
        <v>0.88900000000000001</v>
      </c>
      <c r="BO160">
        <v>1.2230000000000001</v>
      </c>
      <c r="BP160">
        <v>1.069</v>
      </c>
      <c r="BQ160">
        <v>1.0209999999999999</v>
      </c>
      <c r="BS160">
        <v>8.9000000000000057</v>
      </c>
    </row>
    <row r="161" spans="1:71">
      <c r="A161">
        <v>28815</v>
      </c>
      <c r="B161">
        <v>4744.8760000000002</v>
      </c>
      <c r="C161">
        <v>-1.484</v>
      </c>
      <c r="D161">
        <v>5.7990000000000004</v>
      </c>
      <c r="E161">
        <v>5.4749999999999998E-3</v>
      </c>
      <c r="F161">
        <v>79.599999999999994</v>
      </c>
      <c r="G161">
        <v>4474.8999999999996</v>
      </c>
      <c r="H161">
        <v>12429.9</v>
      </c>
      <c r="I161">
        <v>79.63</v>
      </c>
      <c r="J161">
        <v>0</v>
      </c>
      <c r="K161">
        <v>1.7000000000000001E-2</v>
      </c>
      <c r="L161">
        <v>1.2509999999999999</v>
      </c>
      <c r="M161">
        <v>0.85699999999999998</v>
      </c>
      <c r="N161">
        <v>3416</v>
      </c>
      <c r="O161">
        <v>0.27629999999999999</v>
      </c>
      <c r="P161">
        <v>0.70389999999999997</v>
      </c>
      <c r="Q161">
        <v>5.7999999999999996E-3</v>
      </c>
      <c r="R161">
        <v>1</v>
      </c>
      <c r="S161">
        <v>0</v>
      </c>
      <c r="T161">
        <v>0.498</v>
      </c>
      <c r="U161">
        <v>5.1999999999999995E-4</v>
      </c>
      <c r="V161">
        <v>0</v>
      </c>
      <c r="W161">
        <v>8.4000000000000003E-4</v>
      </c>
      <c r="X161">
        <v>14817.8</v>
      </c>
      <c r="Y161">
        <v>1.7</v>
      </c>
      <c r="Z161">
        <v>3.2</v>
      </c>
      <c r="AA161">
        <v>7471.5540000000001</v>
      </c>
      <c r="AB161">
        <v>3.6739999999999999</v>
      </c>
      <c r="AC161">
        <v>11144.679</v>
      </c>
      <c r="AD161">
        <v>5.1999999999999998E-2</v>
      </c>
      <c r="AE161">
        <v>4.1000000000000002E-2</v>
      </c>
      <c r="AF161">
        <v>11.316000000000001</v>
      </c>
      <c r="AG161">
        <v>6280.3689999999997</v>
      </c>
      <c r="AH161">
        <v>2.048</v>
      </c>
      <c r="AI161">
        <v>3.9580000000000002</v>
      </c>
      <c r="AJ161">
        <v>27.518000000000001</v>
      </c>
      <c r="AK161">
        <v>0.94399999999999995</v>
      </c>
      <c r="AL161">
        <v>3.617</v>
      </c>
      <c r="AM161">
        <v>0.66500000000000004</v>
      </c>
      <c r="AN161">
        <v>0.77</v>
      </c>
      <c r="AO161">
        <v>3.6080000000000001E-2</v>
      </c>
      <c r="AP161">
        <v>9.3000000000000005E-4</v>
      </c>
      <c r="AQ161">
        <v>1.0229999999999999</v>
      </c>
      <c r="AR161">
        <v>1.0620000000000001</v>
      </c>
      <c r="AS161">
        <v>0.99299999999999999</v>
      </c>
      <c r="AT161">
        <v>0.86399999999999999</v>
      </c>
      <c r="AU161">
        <v>1.103</v>
      </c>
      <c r="AV161">
        <v>0.96</v>
      </c>
      <c r="AW161">
        <v>1</v>
      </c>
      <c r="AX161">
        <v>0.89700000000000002</v>
      </c>
      <c r="AY161">
        <v>1.056</v>
      </c>
      <c r="AZ161">
        <v>0.98799999999999999</v>
      </c>
      <c r="BA161">
        <v>1.0760000000000001</v>
      </c>
      <c r="BB161">
        <v>0.97899999999999998</v>
      </c>
      <c r="BC161">
        <v>1.0069999999999999</v>
      </c>
      <c r="BD161">
        <v>1.0269999999999999</v>
      </c>
      <c r="BE161">
        <v>0.89400000000000002</v>
      </c>
      <c r="BF161">
        <v>1.0349999999999999</v>
      </c>
      <c r="BG161">
        <v>0.874</v>
      </c>
      <c r="BH161">
        <v>1.0469999999999999</v>
      </c>
      <c r="BI161">
        <v>1.1890000000000001</v>
      </c>
      <c r="BJ161">
        <v>1.06</v>
      </c>
      <c r="BK161">
        <v>1.0840000000000001</v>
      </c>
      <c r="BL161">
        <v>0.96499999999999997</v>
      </c>
      <c r="BM161">
        <v>0.97699999999999998</v>
      </c>
      <c r="BN161">
        <v>1.137</v>
      </c>
      <c r="BO161">
        <v>0.82399999999999995</v>
      </c>
      <c r="BP161">
        <v>0.92200000000000004</v>
      </c>
      <c r="BQ161">
        <v>1.0089999999999999</v>
      </c>
      <c r="BS161">
        <v>12</v>
      </c>
    </row>
    <row r="162" spans="1:71">
      <c r="A162">
        <v>28815</v>
      </c>
      <c r="B162">
        <v>2535.288</v>
      </c>
      <c r="C162">
        <v>-3.0539999999999998</v>
      </c>
      <c r="D162">
        <v>1.613</v>
      </c>
      <c r="E162">
        <v>7.4580000000000002E-3</v>
      </c>
      <c r="F162">
        <v>71.900000000000006</v>
      </c>
      <c r="G162">
        <v>3631.3</v>
      </c>
      <c r="H162">
        <v>10558.8</v>
      </c>
      <c r="I162">
        <v>71.942999999999998</v>
      </c>
      <c r="J162">
        <v>0</v>
      </c>
      <c r="K162">
        <v>2.8000000000000001E-2</v>
      </c>
      <c r="L162">
        <v>8.0000000000000002E-3</v>
      </c>
      <c r="M162">
        <v>1.9630000000000001</v>
      </c>
      <c r="N162">
        <v>3415</v>
      </c>
      <c r="O162">
        <v>0.28110000000000002</v>
      </c>
      <c r="P162">
        <v>0.69589999999999996</v>
      </c>
      <c r="Q162">
        <v>6.0000000000000001E-3</v>
      </c>
      <c r="R162">
        <v>1</v>
      </c>
      <c r="S162">
        <v>0</v>
      </c>
      <c r="T162">
        <v>0.86199999999999999</v>
      </c>
      <c r="U162">
        <v>4.6999999999999999E-4</v>
      </c>
      <c r="V162">
        <v>0</v>
      </c>
      <c r="W162">
        <v>5.4000000000000001E-4</v>
      </c>
      <c r="X162">
        <v>14081.7</v>
      </c>
      <c r="Y162">
        <v>1.9</v>
      </c>
      <c r="Z162">
        <v>3.2</v>
      </c>
      <c r="AA162">
        <v>7786.1379999999999</v>
      </c>
      <c r="AB162">
        <v>3.7669999999999999</v>
      </c>
      <c r="AC162">
        <v>10943.075999999999</v>
      </c>
      <c r="AD162">
        <v>4.8000000000000001E-2</v>
      </c>
      <c r="AE162">
        <v>4.2999999999999997E-2</v>
      </c>
      <c r="AF162">
        <v>9.2889999999999997</v>
      </c>
      <c r="AG162">
        <v>5164.9930000000004</v>
      </c>
      <c r="AH162">
        <v>1.9119999999999999</v>
      </c>
      <c r="AI162">
        <v>3.5830000000000002</v>
      </c>
      <c r="AJ162">
        <v>43.77</v>
      </c>
      <c r="AK162">
        <v>1.042</v>
      </c>
      <c r="AL162">
        <v>3.444</v>
      </c>
      <c r="AM162">
        <v>0.621</v>
      </c>
      <c r="AN162">
        <v>0.92100000000000004</v>
      </c>
      <c r="AO162">
        <v>3.2960000000000003E-2</v>
      </c>
      <c r="AP162">
        <v>9.3999999999999997E-4</v>
      </c>
      <c r="AQ162">
        <v>0.95199999999999996</v>
      </c>
      <c r="AR162">
        <v>1.0629999999999999</v>
      </c>
      <c r="AS162">
        <v>1.0389999999999999</v>
      </c>
      <c r="AT162">
        <v>0.89300000000000002</v>
      </c>
      <c r="AU162">
        <v>1.101</v>
      </c>
      <c r="AV162">
        <v>1.048</v>
      </c>
      <c r="AW162">
        <v>1</v>
      </c>
      <c r="AX162">
        <v>1</v>
      </c>
      <c r="AY162">
        <v>0.96299999999999997</v>
      </c>
      <c r="AZ162">
        <v>0.96399999999999997</v>
      </c>
      <c r="BA162">
        <v>1.117</v>
      </c>
      <c r="BB162">
        <v>1.0129999999999999</v>
      </c>
      <c r="BC162">
        <v>0.98099999999999998</v>
      </c>
      <c r="BD162">
        <v>1.0149999999999999</v>
      </c>
      <c r="BE162">
        <v>1.1060000000000001</v>
      </c>
      <c r="BF162">
        <v>1.1200000000000001</v>
      </c>
      <c r="BG162">
        <v>0.94099999999999995</v>
      </c>
      <c r="BH162">
        <v>1.111</v>
      </c>
      <c r="BI162">
        <v>1.0389999999999999</v>
      </c>
      <c r="BJ162">
        <v>0.96599999999999997</v>
      </c>
      <c r="BK162">
        <v>0.89200000000000002</v>
      </c>
      <c r="BL162">
        <v>1.012</v>
      </c>
      <c r="BM162">
        <v>1.083</v>
      </c>
      <c r="BN162">
        <v>1.02</v>
      </c>
      <c r="BO162">
        <v>1.006</v>
      </c>
      <c r="BP162">
        <v>0.93400000000000005</v>
      </c>
      <c r="BQ162">
        <v>1.012</v>
      </c>
      <c r="BS162">
        <v>52.899999999999991</v>
      </c>
    </row>
    <row r="163" spans="1:71">
      <c r="A163">
        <v>28815</v>
      </c>
      <c r="B163">
        <v>2753.2710000000002</v>
      </c>
      <c r="C163">
        <v>-2.996</v>
      </c>
      <c r="D163">
        <v>1.726</v>
      </c>
      <c r="E163">
        <v>7.3169999999999997E-3</v>
      </c>
      <c r="F163">
        <v>65.400000000000006</v>
      </c>
      <c r="G163">
        <v>3650.6</v>
      </c>
      <c r="H163">
        <v>10476</v>
      </c>
      <c r="I163">
        <v>65.382000000000005</v>
      </c>
      <c r="J163">
        <v>0</v>
      </c>
      <c r="K163">
        <v>2.4E-2</v>
      </c>
      <c r="L163">
        <v>0</v>
      </c>
      <c r="M163">
        <v>1.8109999999999999</v>
      </c>
      <c r="N163">
        <v>3415</v>
      </c>
      <c r="O163">
        <v>0.27800000000000002</v>
      </c>
      <c r="P163">
        <v>0.68789999999999996</v>
      </c>
      <c r="Q163">
        <v>6.1000000000000004E-3</v>
      </c>
      <c r="R163">
        <v>1</v>
      </c>
      <c r="S163">
        <v>0</v>
      </c>
      <c r="T163">
        <v>0.80200000000000005</v>
      </c>
      <c r="U163">
        <v>4.8000000000000001E-4</v>
      </c>
      <c r="V163">
        <v>0</v>
      </c>
      <c r="W163">
        <v>7.3999999999999999E-4</v>
      </c>
      <c r="X163">
        <v>13345.5</v>
      </c>
      <c r="Y163">
        <v>1.8</v>
      </c>
      <c r="Z163">
        <v>3.1</v>
      </c>
      <c r="AA163">
        <v>7660.7539999999999</v>
      </c>
      <c r="AB163">
        <v>3.754</v>
      </c>
      <c r="AC163">
        <v>10741.473</v>
      </c>
      <c r="AD163">
        <v>0.05</v>
      </c>
      <c r="AE163">
        <v>4.5999999999999999E-2</v>
      </c>
      <c r="AF163">
        <v>11.781000000000001</v>
      </c>
      <c r="AG163">
        <v>5608.817</v>
      </c>
      <c r="AH163">
        <v>1.7769999999999999</v>
      </c>
      <c r="AI163">
        <v>3.2080000000000002</v>
      </c>
      <c r="AJ163">
        <v>51.694000000000003</v>
      </c>
      <c r="AK163">
        <v>1.0680000000000001</v>
      </c>
      <c r="AL163">
        <v>3.5249999999999999</v>
      </c>
      <c r="AM163">
        <v>0.57699999999999996</v>
      </c>
      <c r="AN163">
        <v>0.74299999999999999</v>
      </c>
      <c r="AO163">
        <v>3.354E-2</v>
      </c>
      <c r="AP163">
        <v>9.3999999999999997E-4</v>
      </c>
      <c r="AQ163">
        <v>1.016</v>
      </c>
      <c r="AR163">
        <v>1.0820000000000001</v>
      </c>
      <c r="AS163">
        <v>0.73499999999999999</v>
      </c>
      <c r="AT163">
        <v>0.94099999999999995</v>
      </c>
      <c r="AU163">
        <v>1.1859999999999999</v>
      </c>
      <c r="AV163">
        <v>1.0129999999999999</v>
      </c>
      <c r="AW163">
        <v>1</v>
      </c>
      <c r="AX163">
        <v>0.998</v>
      </c>
      <c r="AY163">
        <v>1.0509999999999999</v>
      </c>
      <c r="AZ163">
        <v>0.90300000000000002</v>
      </c>
      <c r="BA163">
        <v>0.98399999999999999</v>
      </c>
      <c r="BB163">
        <v>1.026</v>
      </c>
      <c r="BC163">
        <v>0.98899999999999999</v>
      </c>
      <c r="BD163">
        <v>0.98799999999999999</v>
      </c>
      <c r="BE163">
        <v>0.99099999999999999</v>
      </c>
      <c r="BF163">
        <v>1.0649999999999999</v>
      </c>
      <c r="BG163">
        <v>0.91500000000000004</v>
      </c>
      <c r="BH163">
        <v>1.0009999999999999</v>
      </c>
      <c r="BI163">
        <v>1.115</v>
      </c>
      <c r="BJ163">
        <v>0.90600000000000003</v>
      </c>
      <c r="BK163">
        <v>0.997</v>
      </c>
      <c r="BL163">
        <v>1.012</v>
      </c>
      <c r="BM163">
        <v>0.98699999999999999</v>
      </c>
      <c r="BN163">
        <v>1.212</v>
      </c>
      <c r="BO163">
        <v>1.0489999999999999</v>
      </c>
      <c r="BP163">
        <v>0.96899999999999997</v>
      </c>
      <c r="BQ163">
        <v>0.999</v>
      </c>
      <c r="BS163">
        <v>56.400000000000006</v>
      </c>
    </row>
    <row r="164" spans="1:71">
      <c r="A164">
        <v>28815</v>
      </c>
      <c r="B164">
        <v>3671.0410000000002</v>
      </c>
      <c r="C164">
        <v>-2.1259999999999999</v>
      </c>
      <c r="D164">
        <v>4.3090000000000002</v>
      </c>
      <c r="E164">
        <v>5.5729999999999998E-3</v>
      </c>
      <c r="F164">
        <v>86.8</v>
      </c>
      <c r="G164">
        <v>4682.7</v>
      </c>
      <c r="H164">
        <v>11923.5</v>
      </c>
      <c r="I164">
        <v>86.811000000000007</v>
      </c>
      <c r="J164">
        <v>0.32100000000000001</v>
      </c>
      <c r="K164">
        <v>2.4E-2</v>
      </c>
      <c r="L164">
        <v>0.58199999999999996</v>
      </c>
      <c r="M164">
        <v>1.117</v>
      </c>
      <c r="N164">
        <v>3909</v>
      </c>
      <c r="O164">
        <v>0.2828</v>
      </c>
      <c r="P164">
        <v>0.73089999999999999</v>
      </c>
      <c r="Q164">
        <v>5.3E-3</v>
      </c>
      <c r="R164">
        <v>1</v>
      </c>
      <c r="S164">
        <v>0</v>
      </c>
      <c r="T164">
        <v>0.74099999999999999</v>
      </c>
      <c r="U164">
        <v>5.0000000000000001E-4</v>
      </c>
      <c r="V164">
        <v>0</v>
      </c>
      <c r="W164">
        <v>8.4000000000000003E-4</v>
      </c>
      <c r="X164">
        <v>12609.4</v>
      </c>
      <c r="Y164">
        <v>2</v>
      </c>
      <c r="Z164">
        <v>3.6</v>
      </c>
      <c r="AA164">
        <v>7975.3379999999997</v>
      </c>
      <c r="AB164">
        <v>3.742</v>
      </c>
      <c r="AC164">
        <v>10852.356</v>
      </c>
      <c r="AD164">
        <v>5.2999999999999999E-2</v>
      </c>
      <c r="AE164">
        <v>4.2000000000000003E-2</v>
      </c>
      <c r="AF164">
        <v>9.7539999999999996</v>
      </c>
      <c r="AG164">
        <v>6052.6409999999996</v>
      </c>
      <c r="AH164">
        <v>2.2269999999999999</v>
      </c>
      <c r="AI164">
        <v>3.9039999999999999</v>
      </c>
      <c r="AJ164">
        <v>42.962000000000003</v>
      </c>
      <c r="AK164">
        <v>0.95299999999999996</v>
      </c>
      <c r="AL164">
        <v>3.6070000000000002</v>
      </c>
      <c r="AM164">
        <v>0.41899999999999998</v>
      </c>
      <c r="AN164">
        <v>0.89400000000000002</v>
      </c>
      <c r="AO164">
        <v>3.4130000000000001E-2</v>
      </c>
      <c r="AP164">
        <v>9.3000000000000005E-4</v>
      </c>
      <c r="AQ164">
        <v>0.97199999999999998</v>
      </c>
      <c r="AR164">
        <v>1.1499999999999999</v>
      </c>
      <c r="AS164">
        <v>1.0349999999999999</v>
      </c>
      <c r="AT164">
        <v>1.0780000000000001</v>
      </c>
      <c r="AU164">
        <v>1.129</v>
      </c>
      <c r="AV164">
        <v>0.95399999999999996</v>
      </c>
      <c r="AW164">
        <v>1</v>
      </c>
      <c r="AX164">
        <v>1.022</v>
      </c>
      <c r="AY164">
        <v>0.93</v>
      </c>
      <c r="AZ164">
        <v>1.1020000000000001</v>
      </c>
      <c r="BA164">
        <v>1.0229999999999999</v>
      </c>
      <c r="BB164">
        <v>1.0069999999999999</v>
      </c>
      <c r="BC164">
        <v>0.998</v>
      </c>
      <c r="BD164">
        <v>0.99299999999999999</v>
      </c>
      <c r="BE164">
        <v>0.878</v>
      </c>
      <c r="BF164">
        <v>0.80800000000000005</v>
      </c>
      <c r="BG164">
        <v>0.89200000000000002</v>
      </c>
      <c r="BH164">
        <v>1.069</v>
      </c>
      <c r="BI164">
        <v>0.95099999999999996</v>
      </c>
      <c r="BJ164">
        <v>0.86899999999999999</v>
      </c>
      <c r="BK164">
        <v>1.111</v>
      </c>
      <c r="BL164">
        <v>0.90500000000000003</v>
      </c>
      <c r="BM164">
        <v>0.98799999999999999</v>
      </c>
      <c r="BN164">
        <v>1.0329999999999999</v>
      </c>
      <c r="BO164">
        <v>0.99099999999999999</v>
      </c>
      <c r="BP164">
        <v>1.1000000000000001</v>
      </c>
      <c r="BQ164">
        <v>1.016</v>
      </c>
      <c r="BS164">
        <v>9.6000000000000085</v>
      </c>
    </row>
    <row r="165" spans="1:71">
      <c r="A165">
        <v>28815</v>
      </c>
      <c r="B165">
        <v>2954.8180000000002</v>
      </c>
      <c r="C165">
        <v>-2.3919999999999999</v>
      </c>
      <c r="D165">
        <v>3.161</v>
      </c>
      <c r="E165">
        <v>6.8999999999999999E-3</v>
      </c>
      <c r="F165">
        <v>80.099999999999994</v>
      </c>
      <c r="G165">
        <v>4119.5</v>
      </c>
      <c r="H165">
        <v>10937.9</v>
      </c>
      <c r="I165">
        <v>80.149000000000001</v>
      </c>
      <c r="J165">
        <v>6.0000000000000001E-3</v>
      </c>
      <c r="K165">
        <v>2.7E-2</v>
      </c>
      <c r="L165">
        <v>0.66600000000000004</v>
      </c>
      <c r="M165">
        <v>1.3160000000000001</v>
      </c>
      <c r="N165">
        <v>3661</v>
      </c>
      <c r="O165">
        <v>0.2797</v>
      </c>
      <c r="P165">
        <v>0.69740000000000002</v>
      </c>
      <c r="Q165">
        <v>6.4999999999999997E-3</v>
      </c>
      <c r="R165">
        <v>1</v>
      </c>
      <c r="S165">
        <v>0</v>
      </c>
      <c r="T165">
        <v>0.68100000000000005</v>
      </c>
      <c r="U165">
        <v>4.8000000000000001E-4</v>
      </c>
      <c r="V165">
        <v>0</v>
      </c>
      <c r="W165">
        <v>7.3999999999999999E-4</v>
      </c>
      <c r="X165">
        <v>13765.2</v>
      </c>
      <c r="Y165">
        <v>2.2999999999999998</v>
      </c>
      <c r="Z165">
        <v>3.2</v>
      </c>
      <c r="AA165">
        <v>7849.9539999999997</v>
      </c>
      <c r="AB165">
        <v>3.7290000000000001</v>
      </c>
      <c r="AC165">
        <v>10650.753000000001</v>
      </c>
      <c r="AD165">
        <v>5.1999999999999998E-2</v>
      </c>
      <c r="AE165">
        <v>4.4999999999999998E-2</v>
      </c>
      <c r="AF165">
        <v>10.74</v>
      </c>
      <c r="AG165">
        <v>5716.8649999999998</v>
      </c>
      <c r="AH165">
        <v>2.3849999999999998</v>
      </c>
      <c r="AI165">
        <v>4.0650000000000004</v>
      </c>
      <c r="AJ165">
        <v>34.231000000000002</v>
      </c>
      <c r="AK165">
        <v>1.0509999999999999</v>
      </c>
      <c r="AL165">
        <v>3.4340000000000002</v>
      </c>
      <c r="AM165">
        <v>0.48799999999999999</v>
      </c>
      <c r="AN165">
        <v>1.046</v>
      </c>
      <c r="AO165">
        <v>3.4709999999999998E-2</v>
      </c>
      <c r="AP165">
        <v>9.3000000000000005E-4</v>
      </c>
      <c r="AQ165">
        <v>0.99099999999999999</v>
      </c>
      <c r="AR165">
        <v>1.0169999999999999</v>
      </c>
      <c r="AS165">
        <v>1.032</v>
      </c>
      <c r="AT165">
        <v>1.157</v>
      </c>
      <c r="AU165">
        <v>1.3029999999999999</v>
      </c>
      <c r="AV165">
        <v>1.0429999999999999</v>
      </c>
      <c r="AW165">
        <v>1</v>
      </c>
      <c r="AX165">
        <v>1.103</v>
      </c>
      <c r="AY165">
        <v>0.90900000000000003</v>
      </c>
      <c r="AZ165">
        <v>0.99199999999999999</v>
      </c>
      <c r="BA165">
        <v>0.96699999999999997</v>
      </c>
      <c r="BB165">
        <v>1.018</v>
      </c>
      <c r="BC165">
        <v>1.0109999999999999</v>
      </c>
      <c r="BD165">
        <v>1.022</v>
      </c>
      <c r="BE165">
        <v>0.98699999999999999</v>
      </c>
      <c r="BF165">
        <v>1.0760000000000001</v>
      </c>
      <c r="BG165">
        <v>0.94599999999999995</v>
      </c>
      <c r="BH165">
        <v>1.143</v>
      </c>
      <c r="BI165">
        <v>0.82399999999999995</v>
      </c>
      <c r="BJ165">
        <v>1.133</v>
      </c>
      <c r="BK165">
        <v>1.228</v>
      </c>
      <c r="BL165">
        <v>1.02</v>
      </c>
      <c r="BM165">
        <v>0.998</v>
      </c>
      <c r="BN165">
        <v>1.3819999999999999</v>
      </c>
      <c r="BO165">
        <v>1.151</v>
      </c>
      <c r="BP165">
        <v>1.056</v>
      </c>
      <c r="BQ165">
        <v>1.0049999999999999</v>
      </c>
      <c r="BS165">
        <v>23</v>
      </c>
    </row>
    <row r="166" spans="1:71">
      <c r="A166">
        <v>28815</v>
      </c>
      <c r="B166">
        <v>4620.7290000000003</v>
      </c>
      <c r="C166">
        <v>-1.1359999999999999</v>
      </c>
      <c r="D166">
        <v>5.8449999999999998</v>
      </c>
      <c r="E166">
        <v>5.6449999999999998E-3</v>
      </c>
      <c r="F166">
        <v>97.1</v>
      </c>
      <c r="G166">
        <v>4696.3</v>
      </c>
      <c r="H166">
        <v>12033.5</v>
      </c>
      <c r="I166">
        <v>97.078000000000003</v>
      </c>
      <c r="J166">
        <v>0.84899999999999998</v>
      </c>
      <c r="K166">
        <v>2.1000000000000001E-2</v>
      </c>
      <c r="L166">
        <v>1.0940000000000001</v>
      </c>
      <c r="M166">
        <v>0.94099999999999995</v>
      </c>
      <c r="N166">
        <v>3661</v>
      </c>
      <c r="O166">
        <v>0.27260000000000001</v>
      </c>
      <c r="P166">
        <v>0.74039999999999995</v>
      </c>
      <c r="Q166">
        <v>5.5999999999999999E-3</v>
      </c>
      <c r="R166">
        <v>1</v>
      </c>
      <c r="S166">
        <v>0</v>
      </c>
      <c r="T166">
        <v>1.4690000000000001</v>
      </c>
      <c r="U166">
        <v>4.6000000000000001E-4</v>
      </c>
      <c r="V166">
        <v>0</v>
      </c>
      <c r="W166">
        <v>6.4000000000000005E-4</v>
      </c>
      <c r="X166">
        <v>13029.1</v>
      </c>
      <c r="Y166">
        <v>1.7</v>
      </c>
      <c r="Z166">
        <v>3.5</v>
      </c>
      <c r="AA166">
        <v>7724.5709999999999</v>
      </c>
      <c r="AB166">
        <v>3.9279999999999999</v>
      </c>
      <c r="AC166">
        <v>10761.636</v>
      </c>
      <c r="AD166">
        <v>4.7E-2</v>
      </c>
      <c r="AE166">
        <v>4.8000000000000001E-2</v>
      </c>
      <c r="AF166">
        <v>10.220000000000001</v>
      </c>
      <c r="AG166">
        <v>6160.6890000000003</v>
      </c>
      <c r="AH166">
        <v>1.6639999999999999</v>
      </c>
      <c r="AI166">
        <v>3.69</v>
      </c>
      <c r="AJ166">
        <v>25.5</v>
      </c>
      <c r="AK166">
        <v>1.006</v>
      </c>
      <c r="AL166">
        <v>3.7709999999999999</v>
      </c>
      <c r="AM166">
        <v>0.55800000000000005</v>
      </c>
      <c r="AN166">
        <v>0.86699999999999999</v>
      </c>
      <c r="AO166">
        <v>2.7869999999999999E-2</v>
      </c>
      <c r="AP166">
        <v>9.2000000000000003E-4</v>
      </c>
      <c r="AQ166">
        <v>1.0269999999999999</v>
      </c>
      <c r="AR166">
        <v>1.0589999999999999</v>
      </c>
      <c r="AS166">
        <v>1.0109999999999999</v>
      </c>
      <c r="AT166">
        <v>1.206</v>
      </c>
      <c r="AU166">
        <v>0.92500000000000004</v>
      </c>
      <c r="AV166">
        <v>0.96</v>
      </c>
      <c r="AW166">
        <v>1</v>
      </c>
      <c r="AX166">
        <v>1.0740000000000001</v>
      </c>
      <c r="AY166">
        <v>0.753</v>
      </c>
      <c r="AZ166">
        <v>1.0009999999999999</v>
      </c>
      <c r="BA166">
        <v>0.95499999999999996</v>
      </c>
      <c r="BB166">
        <v>0.997</v>
      </c>
      <c r="BC166">
        <v>0.99399999999999999</v>
      </c>
      <c r="BD166">
        <v>0.999</v>
      </c>
      <c r="BE166">
        <v>0.92100000000000004</v>
      </c>
      <c r="BF166">
        <v>1.0329999999999999</v>
      </c>
      <c r="BG166">
        <v>0.91800000000000004</v>
      </c>
      <c r="BH166">
        <v>0.97099999999999997</v>
      </c>
      <c r="BI166">
        <v>1.093</v>
      </c>
      <c r="BJ166">
        <v>0.97899999999999998</v>
      </c>
      <c r="BK166">
        <v>1.169</v>
      </c>
      <c r="BL166">
        <v>1.034</v>
      </c>
      <c r="BM166">
        <v>1.0449999999999999</v>
      </c>
      <c r="BN166">
        <v>0.72299999999999998</v>
      </c>
      <c r="BO166">
        <v>1.401</v>
      </c>
      <c r="BP166">
        <v>0.98399999999999999</v>
      </c>
      <c r="BQ166">
        <v>0.97599999999999998</v>
      </c>
      <c r="BS166">
        <v>16.5</v>
      </c>
    </row>
    <row r="167" spans="1:71">
      <c r="A167">
        <v>28815</v>
      </c>
      <c r="B167">
        <v>3193.8780000000002</v>
      </c>
      <c r="C167">
        <v>-2.6360000000000001</v>
      </c>
      <c r="D167">
        <v>3.698</v>
      </c>
      <c r="E167">
        <v>7.8779999999999996E-3</v>
      </c>
      <c r="F167">
        <v>106.9</v>
      </c>
      <c r="G167">
        <v>3936.9</v>
      </c>
      <c r="H167">
        <v>11381.9</v>
      </c>
      <c r="I167">
        <v>106.86799999999999</v>
      </c>
      <c r="J167">
        <v>0.82799999999999996</v>
      </c>
      <c r="K167">
        <v>3.3000000000000002E-2</v>
      </c>
      <c r="L167">
        <v>0.47</v>
      </c>
      <c r="M167">
        <v>1.752</v>
      </c>
      <c r="N167">
        <v>3468</v>
      </c>
      <c r="O167">
        <v>0.27879999999999999</v>
      </c>
      <c r="P167">
        <v>0.72740000000000005</v>
      </c>
      <c r="Q167">
        <v>6.4999999999999997E-3</v>
      </c>
      <c r="R167">
        <v>1</v>
      </c>
      <c r="S167">
        <v>0</v>
      </c>
      <c r="T167">
        <v>1.42</v>
      </c>
      <c r="U167">
        <v>5.0000000000000001E-4</v>
      </c>
      <c r="V167">
        <v>0</v>
      </c>
      <c r="W167">
        <v>7.1000000000000002E-4</v>
      </c>
      <c r="X167">
        <v>13725</v>
      </c>
      <c r="Y167">
        <v>2</v>
      </c>
      <c r="Z167">
        <v>3.3</v>
      </c>
      <c r="AA167">
        <v>7659.0069999999996</v>
      </c>
      <c r="AB167">
        <v>3.742</v>
      </c>
      <c r="AC167">
        <v>11212.453</v>
      </c>
      <c r="AD167">
        <v>5.3999999999999999E-2</v>
      </c>
      <c r="AE167">
        <v>4.2999999999999997E-2</v>
      </c>
      <c r="AF167">
        <v>10.829000000000001</v>
      </c>
      <c r="AG167">
        <v>6200.3670000000002</v>
      </c>
      <c r="AH167">
        <v>2.2490000000000001</v>
      </c>
      <c r="AI167">
        <v>4.0659999999999998</v>
      </c>
      <c r="AJ167">
        <v>46.215000000000003</v>
      </c>
      <c r="AK167">
        <v>1.0549999999999999</v>
      </c>
      <c r="AL167">
        <v>3.57</v>
      </c>
      <c r="AM167">
        <v>0.55100000000000005</v>
      </c>
      <c r="AN167">
        <v>1.079</v>
      </c>
      <c r="AO167">
        <v>3.1009999999999999E-2</v>
      </c>
      <c r="AP167">
        <v>9.3000000000000005E-4</v>
      </c>
      <c r="AQ167">
        <v>1.048</v>
      </c>
      <c r="AR167">
        <v>0.92500000000000004</v>
      </c>
      <c r="AS167">
        <v>0.97399999999999998</v>
      </c>
      <c r="AT167">
        <v>1.0620000000000001</v>
      </c>
      <c r="AU167">
        <v>1.0309999999999999</v>
      </c>
      <c r="AV167">
        <v>1.01</v>
      </c>
      <c r="AW167">
        <v>1</v>
      </c>
      <c r="AX167">
        <v>0.84</v>
      </c>
      <c r="AY167">
        <v>1.0209999999999999</v>
      </c>
      <c r="AZ167">
        <v>0.89</v>
      </c>
      <c r="BA167">
        <v>0.98199999999999998</v>
      </c>
      <c r="BB167">
        <v>1.0089999999999999</v>
      </c>
      <c r="BC167">
        <v>0.99199999999999999</v>
      </c>
      <c r="BD167">
        <v>1.0049999999999999</v>
      </c>
      <c r="BE167">
        <v>1.024</v>
      </c>
      <c r="BF167">
        <v>1.0289999999999999</v>
      </c>
      <c r="BG167">
        <v>1.167</v>
      </c>
      <c r="BH167">
        <v>1.1479999999999999</v>
      </c>
      <c r="BI167">
        <v>1.0329999999999999</v>
      </c>
      <c r="BJ167">
        <v>0.874</v>
      </c>
      <c r="BK167">
        <v>0.94599999999999995</v>
      </c>
      <c r="BL167">
        <v>1.0469999999999999</v>
      </c>
      <c r="BM167">
        <v>0.99</v>
      </c>
      <c r="BN167">
        <v>1.0189999999999999</v>
      </c>
      <c r="BO167">
        <v>1.256</v>
      </c>
      <c r="BP167">
        <v>1.079</v>
      </c>
      <c r="BQ167">
        <v>0.98199999999999998</v>
      </c>
      <c r="BS167">
        <v>29.299999999999997</v>
      </c>
    </row>
    <row r="168" spans="1:71">
      <c r="A168">
        <v>28815</v>
      </c>
      <c r="B168">
        <v>2775.623</v>
      </c>
      <c r="C168">
        <v>-2.95</v>
      </c>
      <c r="D168">
        <v>2.9510000000000001</v>
      </c>
      <c r="E168">
        <v>9.7269999999999995E-3</v>
      </c>
      <c r="F168">
        <v>85.1</v>
      </c>
      <c r="G168">
        <v>4018.2</v>
      </c>
      <c r="H168">
        <v>10909.7</v>
      </c>
      <c r="I168">
        <v>85.066999999999993</v>
      </c>
      <c r="J168">
        <v>0.126</v>
      </c>
      <c r="K168">
        <v>3.1E-2</v>
      </c>
      <c r="L168">
        <v>1.4E-2</v>
      </c>
      <c r="M168">
        <v>1.982</v>
      </c>
      <c r="N168">
        <v>3715</v>
      </c>
      <c r="O168">
        <v>0.2797</v>
      </c>
      <c r="P168">
        <v>0.71940000000000004</v>
      </c>
      <c r="Q168">
        <v>7.6E-3</v>
      </c>
      <c r="R168">
        <v>1</v>
      </c>
      <c r="S168">
        <v>0</v>
      </c>
      <c r="T168">
        <v>1.359</v>
      </c>
      <c r="U168">
        <v>4.4999999999999999E-4</v>
      </c>
      <c r="V168">
        <v>0</v>
      </c>
      <c r="W168">
        <v>7.1000000000000002E-4</v>
      </c>
      <c r="X168">
        <v>12988.9</v>
      </c>
      <c r="Y168">
        <v>2</v>
      </c>
      <c r="Z168">
        <v>3.3</v>
      </c>
      <c r="AA168">
        <v>7753.607</v>
      </c>
      <c r="AB168">
        <v>3.73</v>
      </c>
      <c r="AC168">
        <v>10698.364</v>
      </c>
      <c r="AD168">
        <v>4.9000000000000002E-2</v>
      </c>
      <c r="AE168">
        <v>3.9E-2</v>
      </c>
      <c r="AF168">
        <v>10.308</v>
      </c>
      <c r="AG168">
        <v>5864.5910000000003</v>
      </c>
      <c r="AH168">
        <v>1.821</v>
      </c>
      <c r="AI168">
        <v>3.69</v>
      </c>
      <c r="AJ168">
        <v>45.811</v>
      </c>
      <c r="AK168">
        <v>1.0820000000000001</v>
      </c>
      <c r="AL168">
        <v>3.6509999999999998</v>
      </c>
      <c r="AM168">
        <v>0.50700000000000001</v>
      </c>
      <c r="AN168">
        <v>0.9</v>
      </c>
      <c r="AO168">
        <v>3.9019999999999999E-2</v>
      </c>
      <c r="AP168">
        <v>9.3000000000000005E-4</v>
      </c>
      <c r="AQ168">
        <v>1.002</v>
      </c>
      <c r="AR168">
        <v>0.86399999999999999</v>
      </c>
      <c r="AS168">
        <v>1.204</v>
      </c>
      <c r="AT168">
        <v>1.087</v>
      </c>
      <c r="AU168">
        <v>1.075</v>
      </c>
      <c r="AV168">
        <v>1.0389999999999999</v>
      </c>
      <c r="AW168">
        <v>1</v>
      </c>
      <c r="AX168">
        <v>1.1759999999999999</v>
      </c>
      <c r="AY168">
        <v>1.1950000000000001</v>
      </c>
      <c r="AZ168">
        <v>0.96699999999999997</v>
      </c>
      <c r="BA168">
        <v>1.006</v>
      </c>
      <c r="BB168">
        <v>1.002</v>
      </c>
      <c r="BC168">
        <v>1.0249999999999999</v>
      </c>
      <c r="BD168">
        <v>1.0169999999999999</v>
      </c>
      <c r="BE168">
        <v>1.0409999999999999</v>
      </c>
      <c r="BF168">
        <v>1.038</v>
      </c>
      <c r="BG168">
        <v>1.054</v>
      </c>
      <c r="BH168">
        <v>0.91100000000000003</v>
      </c>
      <c r="BI168">
        <v>0.86599999999999999</v>
      </c>
      <c r="BJ168">
        <v>0.90500000000000003</v>
      </c>
      <c r="BK168">
        <v>1.0369999999999999</v>
      </c>
      <c r="BL168">
        <v>1.034</v>
      </c>
      <c r="BM168">
        <v>0.998</v>
      </c>
      <c r="BN168">
        <v>0.96599999999999997</v>
      </c>
      <c r="BO168">
        <v>1.022</v>
      </c>
      <c r="BP168">
        <v>1.1559999999999999</v>
      </c>
      <c r="BQ168">
        <v>0.99399999999999999</v>
      </c>
      <c r="BS168">
        <v>55.499999999999993</v>
      </c>
    </row>
    <row r="169" spans="1:71">
      <c r="A169">
        <v>28815</v>
      </c>
      <c r="B169">
        <v>2573.174</v>
      </c>
      <c r="C169">
        <v>-3.1840000000000002</v>
      </c>
      <c r="D169">
        <v>1.988</v>
      </c>
      <c r="E169">
        <v>7.9970000000000006E-3</v>
      </c>
      <c r="F169">
        <v>84.4</v>
      </c>
      <c r="G169">
        <v>3715.3</v>
      </c>
      <c r="H169">
        <v>10046.299999999999</v>
      </c>
      <c r="I169">
        <v>84.430999999999997</v>
      </c>
      <c r="J169">
        <v>9.1999999999999998E-2</v>
      </c>
      <c r="K169">
        <v>3.3000000000000002E-2</v>
      </c>
      <c r="L169">
        <v>0.16300000000000001</v>
      </c>
      <c r="M169">
        <v>2.3290000000000002</v>
      </c>
      <c r="N169">
        <v>3467</v>
      </c>
      <c r="O169">
        <v>0.28449999999999998</v>
      </c>
      <c r="P169">
        <v>0.71150000000000002</v>
      </c>
      <c r="Q169">
        <v>5.7999999999999996E-3</v>
      </c>
      <c r="R169">
        <v>1</v>
      </c>
      <c r="S169">
        <v>0</v>
      </c>
      <c r="T169">
        <v>0.874</v>
      </c>
      <c r="U169">
        <v>4.6000000000000001E-4</v>
      </c>
      <c r="V169">
        <v>0</v>
      </c>
      <c r="W169">
        <v>7.1000000000000002E-4</v>
      </c>
      <c r="X169">
        <v>14144.6</v>
      </c>
      <c r="Y169">
        <v>1.9</v>
      </c>
      <c r="Z169">
        <v>3.1</v>
      </c>
      <c r="AA169">
        <v>8068.1909999999998</v>
      </c>
      <c r="AB169">
        <v>3.6110000000000002</v>
      </c>
      <c r="AC169">
        <v>10496.761</v>
      </c>
      <c r="AD169">
        <v>4.8000000000000001E-2</v>
      </c>
      <c r="AE169">
        <v>3.5000000000000003E-2</v>
      </c>
      <c r="AF169">
        <v>11.294</v>
      </c>
      <c r="AG169">
        <v>5528.8149999999996</v>
      </c>
      <c r="AH169">
        <v>1.978</v>
      </c>
      <c r="AI169">
        <v>3.851</v>
      </c>
      <c r="AJ169">
        <v>37.08</v>
      </c>
      <c r="AK169">
        <v>0.96699999999999997</v>
      </c>
      <c r="AL169">
        <v>3.7330000000000001</v>
      </c>
      <c r="AM169">
        <v>0.46200000000000002</v>
      </c>
      <c r="AN169">
        <v>1.3819999999999999</v>
      </c>
      <c r="AO169">
        <v>3.218E-2</v>
      </c>
      <c r="AP169">
        <v>9.3999999999999997E-4</v>
      </c>
      <c r="AQ169">
        <v>0.95299999999999996</v>
      </c>
      <c r="AR169">
        <v>1.0369999999999999</v>
      </c>
      <c r="AS169">
        <v>1.181</v>
      </c>
      <c r="AT169">
        <v>1.129</v>
      </c>
      <c r="AU169">
        <v>1.071</v>
      </c>
      <c r="AV169">
        <v>1.121</v>
      </c>
      <c r="AW169">
        <v>1</v>
      </c>
      <c r="AX169">
        <v>0.97899999999999998</v>
      </c>
      <c r="AY169">
        <v>0.85799999999999998</v>
      </c>
      <c r="AZ169">
        <v>1.0669999999999999</v>
      </c>
      <c r="BA169">
        <v>0.97299999999999998</v>
      </c>
      <c r="BB169">
        <v>0.98799999999999999</v>
      </c>
      <c r="BC169">
        <v>1.0149999999999999</v>
      </c>
      <c r="BD169">
        <v>1.0229999999999999</v>
      </c>
      <c r="BE169">
        <v>1.0669999999999999</v>
      </c>
      <c r="BF169">
        <v>1.0669999999999999</v>
      </c>
      <c r="BG169">
        <v>0.94399999999999995</v>
      </c>
      <c r="BH169">
        <v>1.2030000000000001</v>
      </c>
      <c r="BI169">
        <v>0.96699999999999997</v>
      </c>
      <c r="BJ169">
        <v>1.02</v>
      </c>
      <c r="BK169">
        <v>1.036</v>
      </c>
      <c r="BL169">
        <v>0.97399999999999998</v>
      </c>
      <c r="BM169">
        <v>1.0129999999999999</v>
      </c>
      <c r="BN169">
        <v>0.78500000000000003</v>
      </c>
      <c r="BO169">
        <v>0.89300000000000002</v>
      </c>
      <c r="BP169">
        <v>1.0209999999999999</v>
      </c>
      <c r="BQ169">
        <v>1.0109999999999999</v>
      </c>
      <c r="BS169">
        <v>51.6</v>
      </c>
    </row>
    <row r="170" spans="1:71">
      <c r="A170">
        <v>28815</v>
      </c>
      <c r="B170">
        <v>3213.7919999999999</v>
      </c>
      <c r="C170">
        <v>-2.7090000000000001</v>
      </c>
      <c r="D170">
        <v>3.31</v>
      </c>
      <c r="E170">
        <v>9.4230000000000008E-3</v>
      </c>
      <c r="F170">
        <v>93.4</v>
      </c>
      <c r="G170">
        <v>3817.6</v>
      </c>
      <c r="H170">
        <v>10388</v>
      </c>
      <c r="I170">
        <v>93.399000000000001</v>
      </c>
      <c r="J170">
        <v>0.3</v>
      </c>
      <c r="K170">
        <v>2.9000000000000001E-2</v>
      </c>
      <c r="L170">
        <v>3.0000000000000001E-3</v>
      </c>
      <c r="M170">
        <v>2.2679999999999998</v>
      </c>
      <c r="N170">
        <v>3466</v>
      </c>
      <c r="O170">
        <v>0.28539999999999999</v>
      </c>
      <c r="P170">
        <v>0.70350000000000001</v>
      </c>
      <c r="Q170">
        <v>7.0000000000000001E-3</v>
      </c>
      <c r="R170">
        <v>1</v>
      </c>
      <c r="S170">
        <v>0</v>
      </c>
      <c r="T170">
        <v>1.663</v>
      </c>
      <c r="U170">
        <v>4.6999999999999999E-4</v>
      </c>
      <c r="V170">
        <v>0</v>
      </c>
      <c r="W170">
        <v>7.1000000000000002E-4</v>
      </c>
      <c r="X170">
        <v>13408.5</v>
      </c>
      <c r="Y170">
        <v>2.2000000000000002</v>
      </c>
      <c r="Z170">
        <v>3.6</v>
      </c>
      <c r="AA170">
        <v>7942.8069999999998</v>
      </c>
      <c r="AB170">
        <v>3.7040000000000002</v>
      </c>
      <c r="AC170">
        <v>10607.643</v>
      </c>
      <c r="AD170">
        <v>5.0999999999999997E-2</v>
      </c>
      <c r="AE170">
        <v>3.7999999999999999E-2</v>
      </c>
      <c r="AF170">
        <v>10.773</v>
      </c>
      <c r="AG170">
        <v>6752.2380000000003</v>
      </c>
      <c r="AH170">
        <v>2.1360000000000001</v>
      </c>
      <c r="AI170">
        <v>3.476</v>
      </c>
      <c r="AJ170">
        <v>45.003999999999998</v>
      </c>
      <c r="AK170">
        <v>1.0640000000000001</v>
      </c>
      <c r="AL170">
        <v>3.3050000000000002</v>
      </c>
      <c r="AM170">
        <v>0.53200000000000003</v>
      </c>
      <c r="AN170">
        <v>1.2030000000000001</v>
      </c>
      <c r="AO170">
        <v>3.2759999999999997E-2</v>
      </c>
      <c r="AP170">
        <v>9.2000000000000003E-4</v>
      </c>
      <c r="AQ170">
        <v>1.0009999999999999</v>
      </c>
      <c r="AR170">
        <v>1.073</v>
      </c>
      <c r="AS170">
        <v>1.0009999999999999</v>
      </c>
      <c r="AT170">
        <v>1.0860000000000001</v>
      </c>
      <c r="AU170">
        <v>0.93799999999999994</v>
      </c>
      <c r="AV170">
        <v>1.0940000000000001</v>
      </c>
      <c r="AW170">
        <v>1</v>
      </c>
      <c r="AX170">
        <v>1.081</v>
      </c>
      <c r="AY170">
        <v>0.80600000000000005</v>
      </c>
      <c r="AZ170">
        <v>0.86299999999999999</v>
      </c>
      <c r="BA170">
        <v>0.93799999999999994</v>
      </c>
      <c r="BB170">
        <v>0.96499999999999997</v>
      </c>
      <c r="BC170">
        <v>0.99099999999999999</v>
      </c>
      <c r="BD170">
        <v>1.0029999999999999</v>
      </c>
      <c r="BE170">
        <v>1.004</v>
      </c>
      <c r="BF170">
        <v>0.85199999999999998</v>
      </c>
      <c r="BG170">
        <v>0.80200000000000005</v>
      </c>
      <c r="BH170">
        <v>0.94199999999999995</v>
      </c>
      <c r="BI170">
        <v>0.93400000000000005</v>
      </c>
      <c r="BJ170">
        <v>0.98799999999999999</v>
      </c>
      <c r="BK170">
        <v>1.1439999999999999</v>
      </c>
      <c r="BL170">
        <v>0.97899999999999998</v>
      </c>
      <c r="BM170">
        <v>1.169</v>
      </c>
      <c r="BN170">
        <v>0.96899999999999997</v>
      </c>
      <c r="BO170">
        <v>0.48799999999999999</v>
      </c>
      <c r="BP170">
        <v>1.0589999999999999</v>
      </c>
      <c r="BQ170">
        <v>1.0069999999999999</v>
      </c>
      <c r="BS170">
        <v>63.4</v>
      </c>
    </row>
    <row r="171" spans="1:71">
      <c r="A171">
        <v>28815</v>
      </c>
      <c r="B171">
        <v>4142.2740000000003</v>
      </c>
      <c r="C171">
        <v>-1.8440000000000001</v>
      </c>
      <c r="D171">
        <v>5.13</v>
      </c>
      <c r="E171">
        <v>6.4729999999999996E-3</v>
      </c>
      <c r="F171">
        <v>90.9</v>
      </c>
      <c r="G171">
        <v>4258.3</v>
      </c>
      <c r="H171">
        <v>11564.5</v>
      </c>
      <c r="I171">
        <v>90.909000000000006</v>
      </c>
      <c r="J171">
        <v>0.42399999999999999</v>
      </c>
      <c r="K171">
        <v>2.1999999999999999E-2</v>
      </c>
      <c r="L171">
        <v>0.79400000000000004</v>
      </c>
      <c r="M171">
        <v>1.1890000000000001</v>
      </c>
      <c r="N171">
        <v>3466</v>
      </c>
      <c r="O171">
        <v>0.27829999999999999</v>
      </c>
      <c r="P171">
        <v>0.72089999999999999</v>
      </c>
      <c r="Q171">
        <v>6.1999999999999998E-3</v>
      </c>
      <c r="R171">
        <v>1</v>
      </c>
      <c r="S171">
        <v>0</v>
      </c>
      <c r="T171">
        <v>1.1779999999999999</v>
      </c>
      <c r="U171">
        <v>4.8999999999999998E-4</v>
      </c>
      <c r="V171">
        <v>0</v>
      </c>
      <c r="W171">
        <v>6.0999999999999997E-4</v>
      </c>
      <c r="X171">
        <v>12672.4</v>
      </c>
      <c r="Y171">
        <v>2.1</v>
      </c>
      <c r="Z171">
        <v>3.2</v>
      </c>
      <c r="AA171">
        <v>7817.424</v>
      </c>
      <c r="AB171">
        <v>3.7970000000000002</v>
      </c>
      <c r="AC171">
        <v>11031.012000000001</v>
      </c>
      <c r="AD171">
        <v>4.5999999999999999E-2</v>
      </c>
      <c r="AE171">
        <v>4.1000000000000002E-2</v>
      </c>
      <c r="AF171">
        <v>13.266</v>
      </c>
      <c r="AG171">
        <v>6416.4620000000004</v>
      </c>
      <c r="AH171">
        <v>2.0009999999999999</v>
      </c>
      <c r="AI171">
        <v>3.6360000000000001</v>
      </c>
      <c r="AJ171">
        <v>27.945</v>
      </c>
      <c r="AK171">
        <v>1.02</v>
      </c>
      <c r="AL171">
        <v>3.387</v>
      </c>
      <c r="AM171">
        <v>0.48799999999999999</v>
      </c>
      <c r="AN171">
        <v>1.0249999999999999</v>
      </c>
      <c r="AO171">
        <v>3.3349999999999998E-2</v>
      </c>
      <c r="AP171">
        <v>9.3999999999999997E-4</v>
      </c>
      <c r="AQ171">
        <v>1.0249999999999999</v>
      </c>
      <c r="AR171">
        <v>0.81899999999999995</v>
      </c>
      <c r="AS171">
        <v>0.77500000000000002</v>
      </c>
      <c r="AT171">
        <v>1.018</v>
      </c>
      <c r="AU171">
        <v>1.115</v>
      </c>
      <c r="AV171">
        <v>1.0760000000000001</v>
      </c>
      <c r="AW171">
        <v>1</v>
      </c>
      <c r="AX171">
        <v>0.89</v>
      </c>
      <c r="AY171">
        <v>1.038</v>
      </c>
      <c r="AZ171">
        <v>1.131</v>
      </c>
      <c r="BA171">
        <v>1.0669999999999999</v>
      </c>
      <c r="BB171">
        <v>0.97699999999999998</v>
      </c>
      <c r="BC171">
        <v>1.0029999999999999</v>
      </c>
      <c r="BD171">
        <v>1.012</v>
      </c>
      <c r="BE171">
        <v>1.107</v>
      </c>
      <c r="BF171">
        <v>1.212</v>
      </c>
      <c r="BG171">
        <v>0.84899999999999998</v>
      </c>
      <c r="BH171">
        <v>1.02</v>
      </c>
      <c r="BI171">
        <v>1.109</v>
      </c>
      <c r="BJ171">
        <v>0.87</v>
      </c>
      <c r="BK171">
        <v>0.93500000000000005</v>
      </c>
      <c r="BL171">
        <v>0.98</v>
      </c>
      <c r="BM171">
        <v>0.995</v>
      </c>
      <c r="BN171">
        <v>1.071</v>
      </c>
      <c r="BO171">
        <v>0.91300000000000003</v>
      </c>
      <c r="BP171">
        <v>1.079</v>
      </c>
      <c r="BQ171">
        <v>0.99</v>
      </c>
      <c r="BS171">
        <v>17.100000000000009</v>
      </c>
    </row>
    <row r="172" spans="1:71">
      <c r="A172">
        <v>28815</v>
      </c>
      <c r="B172">
        <v>2524.8020000000001</v>
      </c>
      <c r="C172">
        <v>-2.9860000000000002</v>
      </c>
      <c r="D172">
        <v>2.0750000000000002</v>
      </c>
      <c r="E172">
        <v>9.6010000000000002E-3</v>
      </c>
      <c r="F172">
        <v>72.099999999999994</v>
      </c>
      <c r="G172">
        <v>3681.5</v>
      </c>
      <c r="H172">
        <v>10892.7</v>
      </c>
      <c r="I172">
        <v>72.132000000000005</v>
      </c>
      <c r="J172">
        <v>0</v>
      </c>
      <c r="K172">
        <v>2.9000000000000001E-2</v>
      </c>
      <c r="L172">
        <v>4.3999999999999997E-2</v>
      </c>
      <c r="M172">
        <v>2.1520000000000001</v>
      </c>
      <c r="N172">
        <v>3465</v>
      </c>
      <c r="O172">
        <v>0.27910000000000001</v>
      </c>
      <c r="P172">
        <v>0.71289999999999998</v>
      </c>
      <c r="Q172">
        <v>7.3000000000000001E-3</v>
      </c>
      <c r="R172">
        <v>1</v>
      </c>
      <c r="S172">
        <v>0</v>
      </c>
      <c r="T172">
        <v>0.69299999999999995</v>
      </c>
      <c r="U172">
        <v>4.6999999999999999E-4</v>
      </c>
      <c r="V172">
        <v>0</v>
      </c>
      <c r="W172">
        <v>6.0999999999999997E-4</v>
      </c>
      <c r="X172">
        <v>13828.1</v>
      </c>
      <c r="Y172">
        <v>2</v>
      </c>
      <c r="Z172">
        <v>3.3</v>
      </c>
      <c r="AA172">
        <v>7692.04</v>
      </c>
      <c r="AB172">
        <v>3.7850000000000001</v>
      </c>
      <c r="AC172">
        <v>11141.895</v>
      </c>
      <c r="AD172">
        <v>4.9000000000000002E-2</v>
      </c>
      <c r="AE172">
        <v>4.2999999999999997E-2</v>
      </c>
      <c r="AF172">
        <v>9.7330000000000005</v>
      </c>
      <c r="AG172">
        <v>6080.6859999999997</v>
      </c>
      <c r="AH172">
        <v>1.8660000000000001</v>
      </c>
      <c r="AI172">
        <v>3.7970000000000002</v>
      </c>
      <c r="AJ172">
        <v>35.869</v>
      </c>
      <c r="AK172">
        <v>0.97499999999999998</v>
      </c>
      <c r="AL172">
        <v>3.7229999999999999</v>
      </c>
      <c r="AM172">
        <v>0.55700000000000005</v>
      </c>
      <c r="AN172">
        <v>1.177</v>
      </c>
      <c r="AO172">
        <v>3.7650000000000003E-2</v>
      </c>
      <c r="AP172">
        <v>9.3000000000000005E-4</v>
      </c>
      <c r="AQ172">
        <v>1.085</v>
      </c>
      <c r="AR172">
        <v>1.137</v>
      </c>
      <c r="AS172">
        <v>1.0720000000000001</v>
      </c>
      <c r="AT172">
        <v>0.97699999999999998</v>
      </c>
      <c r="AU172">
        <v>1.109</v>
      </c>
      <c r="AV172">
        <v>0.96</v>
      </c>
      <c r="AW172">
        <v>1</v>
      </c>
      <c r="AX172">
        <v>1.01</v>
      </c>
      <c r="AY172">
        <v>1.0129999999999999</v>
      </c>
      <c r="AZ172">
        <v>1.02</v>
      </c>
      <c r="BA172">
        <v>0.999</v>
      </c>
      <c r="BB172">
        <v>1.0209999999999999</v>
      </c>
      <c r="BC172">
        <v>0.99099999999999999</v>
      </c>
      <c r="BD172">
        <v>0.96499999999999997</v>
      </c>
      <c r="BE172">
        <v>0.95699999999999996</v>
      </c>
      <c r="BF172">
        <v>1.004</v>
      </c>
      <c r="BG172">
        <v>0.91300000000000003</v>
      </c>
      <c r="BH172">
        <v>0.999</v>
      </c>
      <c r="BI172">
        <v>0.92300000000000004</v>
      </c>
      <c r="BJ172">
        <v>0.88400000000000001</v>
      </c>
      <c r="BK172">
        <v>1.075</v>
      </c>
      <c r="BL172">
        <v>1.008</v>
      </c>
      <c r="BM172">
        <v>1.0289999999999999</v>
      </c>
      <c r="BN172">
        <v>0.88400000000000001</v>
      </c>
      <c r="BO172">
        <v>1.0289999999999999</v>
      </c>
      <c r="BP172">
        <v>1.123</v>
      </c>
      <c r="BQ172">
        <v>1.006</v>
      </c>
      <c r="BS172">
        <v>52</v>
      </c>
    </row>
    <row r="173" spans="1:71">
      <c r="A173">
        <v>28815</v>
      </c>
      <c r="B173">
        <v>2703.8359999999998</v>
      </c>
      <c r="C173">
        <v>-2.6709999999999998</v>
      </c>
      <c r="D173">
        <v>2.1190000000000002</v>
      </c>
      <c r="E173">
        <v>8.1880000000000008E-3</v>
      </c>
      <c r="F173">
        <v>67.099999999999994</v>
      </c>
      <c r="G173">
        <v>3971.4</v>
      </c>
      <c r="H173">
        <v>11057.3</v>
      </c>
      <c r="I173">
        <v>67.117000000000004</v>
      </c>
      <c r="J173">
        <v>0</v>
      </c>
      <c r="K173">
        <v>2.5000000000000001E-2</v>
      </c>
      <c r="L173">
        <v>1E-3</v>
      </c>
      <c r="M173">
        <v>2</v>
      </c>
      <c r="N173">
        <v>3713</v>
      </c>
      <c r="O173">
        <v>0.28000000000000003</v>
      </c>
      <c r="P173">
        <v>0.70489999999999997</v>
      </c>
      <c r="Q173">
        <v>6.4999999999999997E-3</v>
      </c>
      <c r="R173">
        <v>1</v>
      </c>
      <c r="S173">
        <v>0</v>
      </c>
      <c r="T173">
        <v>0.63300000000000001</v>
      </c>
      <c r="U173">
        <v>4.8000000000000001E-4</v>
      </c>
      <c r="V173">
        <v>0</v>
      </c>
      <c r="W173">
        <v>8.0999999999999996E-4</v>
      </c>
      <c r="X173">
        <v>13092</v>
      </c>
      <c r="Y173">
        <v>2</v>
      </c>
      <c r="Z173">
        <v>3.6</v>
      </c>
      <c r="AA173">
        <v>7786.64</v>
      </c>
      <c r="AB173">
        <v>3.7719999999999998</v>
      </c>
      <c r="AC173">
        <v>10940.291999999999</v>
      </c>
      <c r="AD173">
        <v>4.8000000000000001E-2</v>
      </c>
      <c r="AE173">
        <v>4.5999999999999999E-2</v>
      </c>
      <c r="AF173">
        <v>10.718</v>
      </c>
      <c r="AG173">
        <v>5744.91</v>
      </c>
      <c r="AH173">
        <v>2.3149999999999999</v>
      </c>
      <c r="AI173">
        <v>3.9580000000000002</v>
      </c>
      <c r="AJ173">
        <v>52.12</v>
      </c>
      <c r="AK173">
        <v>1.002</v>
      </c>
      <c r="AL173">
        <v>3.2949999999999999</v>
      </c>
      <c r="AM173">
        <v>0.627</v>
      </c>
      <c r="AN173">
        <v>0.998</v>
      </c>
      <c r="AO173">
        <v>3.4520000000000002E-2</v>
      </c>
      <c r="AP173">
        <v>9.2000000000000003E-4</v>
      </c>
      <c r="AQ173">
        <v>0.98399999999999999</v>
      </c>
      <c r="AR173">
        <v>0.93899999999999995</v>
      </c>
      <c r="AS173">
        <v>0.97199999999999998</v>
      </c>
      <c r="AT173">
        <v>1.05</v>
      </c>
      <c r="AU173">
        <v>0.94499999999999995</v>
      </c>
      <c r="AV173">
        <v>0.98199999999999998</v>
      </c>
      <c r="AW173">
        <v>1</v>
      </c>
      <c r="AX173">
        <v>1.1120000000000001</v>
      </c>
      <c r="AY173">
        <v>1.0049999999999999</v>
      </c>
      <c r="AZ173">
        <v>1.075</v>
      </c>
      <c r="BA173">
        <v>0.95399999999999996</v>
      </c>
      <c r="BB173">
        <v>0.98399999999999999</v>
      </c>
      <c r="BC173">
        <v>1.016</v>
      </c>
      <c r="BD173">
        <v>0.98499999999999999</v>
      </c>
      <c r="BE173">
        <v>0.997</v>
      </c>
      <c r="BF173">
        <v>0.91500000000000004</v>
      </c>
      <c r="BG173">
        <v>1.123</v>
      </c>
      <c r="BH173">
        <v>1.006</v>
      </c>
      <c r="BI173">
        <v>1.139</v>
      </c>
      <c r="BJ173">
        <v>0.95399999999999996</v>
      </c>
      <c r="BK173">
        <v>1.07</v>
      </c>
      <c r="BL173">
        <v>0.92700000000000005</v>
      </c>
      <c r="BM173">
        <v>0.998</v>
      </c>
      <c r="BN173">
        <v>0.93899999999999995</v>
      </c>
      <c r="BO173">
        <v>0.91500000000000004</v>
      </c>
      <c r="BP173">
        <v>0.99399999999999999</v>
      </c>
      <c r="BQ173">
        <v>0.995</v>
      </c>
      <c r="BS173">
        <v>55.199999999999996</v>
      </c>
    </row>
    <row r="174" spans="1:71">
      <c r="A174">
        <v>28815</v>
      </c>
      <c r="B174">
        <v>3420.3310000000001</v>
      </c>
      <c r="C174">
        <v>-1.913</v>
      </c>
      <c r="D174">
        <v>4.0860000000000003</v>
      </c>
      <c r="E174">
        <v>5.326E-3</v>
      </c>
      <c r="F174">
        <v>82.6</v>
      </c>
      <c r="G174">
        <v>4024.4</v>
      </c>
      <c r="H174">
        <v>10950</v>
      </c>
      <c r="I174">
        <v>82.644000000000005</v>
      </c>
      <c r="J174">
        <v>0.16400000000000001</v>
      </c>
      <c r="K174">
        <v>2.4E-2</v>
      </c>
      <c r="L174">
        <v>0.83599999999999997</v>
      </c>
      <c r="M174">
        <v>0.79900000000000004</v>
      </c>
      <c r="N174">
        <v>3257</v>
      </c>
      <c r="O174">
        <v>0.28270000000000001</v>
      </c>
      <c r="P174">
        <v>0.72970000000000002</v>
      </c>
      <c r="Q174">
        <v>5.5999999999999999E-3</v>
      </c>
      <c r="R174">
        <v>1</v>
      </c>
      <c r="S174">
        <v>0</v>
      </c>
      <c r="T174">
        <v>0.51300000000000001</v>
      </c>
      <c r="U174">
        <v>4.8999999999999998E-4</v>
      </c>
      <c r="V174">
        <v>0</v>
      </c>
      <c r="W174">
        <v>9.1E-4</v>
      </c>
      <c r="X174">
        <v>13002.2</v>
      </c>
      <c r="Y174">
        <v>1.8</v>
      </c>
      <c r="Z174">
        <v>3.2</v>
      </c>
      <c r="AA174">
        <v>7836.8609999999999</v>
      </c>
      <c r="AB174">
        <v>3.7069999999999999</v>
      </c>
      <c r="AC174">
        <v>10791.405000000001</v>
      </c>
      <c r="AD174">
        <v>0.05</v>
      </c>
      <c r="AE174">
        <v>0.04</v>
      </c>
      <c r="AF174">
        <v>11.417999999999999</v>
      </c>
      <c r="AG174">
        <v>4813.13</v>
      </c>
      <c r="AH174">
        <v>1.819</v>
      </c>
      <c r="AI174">
        <v>3.2650000000000001</v>
      </c>
      <c r="AJ174">
        <v>36.74</v>
      </c>
      <c r="AK174">
        <v>0.92</v>
      </c>
      <c r="AL174">
        <v>3.379</v>
      </c>
      <c r="AM174">
        <v>0.6</v>
      </c>
      <c r="AN174">
        <v>0.57399999999999995</v>
      </c>
      <c r="AO174">
        <v>3.3509999999999998E-2</v>
      </c>
      <c r="AP174">
        <v>9.3000000000000005E-4</v>
      </c>
      <c r="AQ174">
        <v>1.1659999999999999</v>
      </c>
      <c r="AR174">
        <v>0.96799999999999997</v>
      </c>
      <c r="AS174">
        <v>1.036</v>
      </c>
      <c r="AT174">
        <v>0.86599999999999999</v>
      </c>
      <c r="AU174">
        <v>1.0029999999999999</v>
      </c>
      <c r="AV174">
        <v>0.92200000000000004</v>
      </c>
      <c r="AW174">
        <v>1</v>
      </c>
      <c r="AX174">
        <v>1.1819999999999999</v>
      </c>
      <c r="AY174">
        <v>1.032</v>
      </c>
      <c r="AZ174">
        <v>1.0249999999999999</v>
      </c>
      <c r="BA174">
        <v>0.96699999999999997</v>
      </c>
      <c r="BB174">
        <v>1.0249999999999999</v>
      </c>
      <c r="BC174">
        <v>0.98399999999999999</v>
      </c>
      <c r="BD174">
        <v>1.008</v>
      </c>
      <c r="BE174">
        <v>0.96399999999999997</v>
      </c>
      <c r="BF174">
        <v>0.94299999999999995</v>
      </c>
      <c r="BG174">
        <v>0.94</v>
      </c>
      <c r="BH174">
        <v>0.97799999999999998</v>
      </c>
      <c r="BI174">
        <v>0.98599999999999999</v>
      </c>
      <c r="BJ174">
        <v>0.94299999999999995</v>
      </c>
      <c r="BK174">
        <v>0.98199999999999998</v>
      </c>
      <c r="BL174">
        <v>1.008</v>
      </c>
      <c r="BM174">
        <v>1.0640000000000001</v>
      </c>
      <c r="BN174">
        <v>0.877</v>
      </c>
      <c r="BO174">
        <v>0.99399999999999999</v>
      </c>
      <c r="BP174">
        <v>1.034</v>
      </c>
      <c r="BQ174">
        <v>1.002</v>
      </c>
      <c r="BS174">
        <v>9.2999999999999972</v>
      </c>
    </row>
    <row r="175" spans="1:71">
      <c r="A175">
        <v>28815</v>
      </c>
      <c r="B175">
        <v>2364.0639999999999</v>
      </c>
      <c r="C175">
        <v>-2.81</v>
      </c>
      <c r="D175">
        <v>2.2690000000000001</v>
      </c>
      <c r="E175">
        <v>7.7790000000000003E-3</v>
      </c>
      <c r="F175">
        <v>87.1</v>
      </c>
      <c r="G175">
        <v>3749.8</v>
      </c>
      <c r="H175">
        <v>10389</v>
      </c>
      <c r="I175">
        <v>87.144000000000005</v>
      </c>
      <c r="J175">
        <v>0.19800000000000001</v>
      </c>
      <c r="K175">
        <v>3.6999999999999998E-2</v>
      </c>
      <c r="L175">
        <v>0.36299999999999999</v>
      </c>
      <c r="M175">
        <v>1.907</v>
      </c>
      <c r="N175">
        <v>3458</v>
      </c>
      <c r="O175">
        <v>0.2848</v>
      </c>
      <c r="P175">
        <v>0.70730000000000004</v>
      </c>
      <c r="Q175">
        <v>6.1999999999999998E-3</v>
      </c>
      <c r="R175">
        <v>1</v>
      </c>
      <c r="S175">
        <v>0</v>
      </c>
      <c r="T175">
        <v>1.006</v>
      </c>
      <c r="U175">
        <v>4.6999999999999999E-4</v>
      </c>
      <c r="V175">
        <v>0</v>
      </c>
      <c r="W175">
        <v>6.8999999999999997E-4</v>
      </c>
      <c r="X175">
        <v>13606.1</v>
      </c>
      <c r="Y175">
        <v>2.2999999999999998</v>
      </c>
      <c r="Z175">
        <v>3.5</v>
      </c>
      <c r="AA175">
        <v>7709.5630000000001</v>
      </c>
      <c r="AB175">
        <v>3.7519999999999998</v>
      </c>
      <c r="AC175">
        <v>10540.9</v>
      </c>
      <c r="AD175">
        <v>5.2999999999999999E-2</v>
      </c>
      <c r="AE175">
        <v>4.4999999999999998E-2</v>
      </c>
      <c r="AF175">
        <v>9.4689999999999994</v>
      </c>
      <c r="AG175">
        <v>5395.3310000000001</v>
      </c>
      <c r="AH175">
        <v>2.2160000000000002</v>
      </c>
      <c r="AI175">
        <v>3.98</v>
      </c>
      <c r="AJ175">
        <v>36.401000000000003</v>
      </c>
      <c r="AK175">
        <v>0.97</v>
      </c>
      <c r="AL175">
        <v>3.4689999999999999</v>
      </c>
      <c r="AM175">
        <v>0.52700000000000002</v>
      </c>
      <c r="AN175">
        <v>1.1459999999999999</v>
      </c>
      <c r="AO175">
        <v>3.3509999999999998E-2</v>
      </c>
      <c r="AP175">
        <v>9.1E-4</v>
      </c>
      <c r="AQ175">
        <v>1.0189999999999999</v>
      </c>
      <c r="AR175">
        <v>1.1679999999999999</v>
      </c>
      <c r="AS175">
        <v>0.92600000000000005</v>
      </c>
      <c r="AT175">
        <v>0.995</v>
      </c>
      <c r="AU175">
        <v>1.4359999999999999</v>
      </c>
      <c r="AV175">
        <v>1.052</v>
      </c>
      <c r="AW175">
        <v>1</v>
      </c>
      <c r="AX175">
        <v>1.1879999999999999</v>
      </c>
      <c r="AY175">
        <v>1.129</v>
      </c>
      <c r="AZ175">
        <v>0.92200000000000004</v>
      </c>
      <c r="BA175">
        <v>0.97899999999999998</v>
      </c>
      <c r="BB175">
        <v>0.97299999999999998</v>
      </c>
      <c r="BC175">
        <v>1.018</v>
      </c>
      <c r="BD175">
        <v>0.98899999999999999</v>
      </c>
      <c r="BE175">
        <v>1.04</v>
      </c>
      <c r="BF175">
        <v>0.95099999999999996</v>
      </c>
      <c r="BG175">
        <v>1.147</v>
      </c>
      <c r="BH175">
        <v>1.071</v>
      </c>
      <c r="BI175">
        <v>0.81</v>
      </c>
      <c r="BJ175">
        <v>0.996</v>
      </c>
      <c r="BK175">
        <v>1.169</v>
      </c>
      <c r="BL175">
        <v>1.048</v>
      </c>
      <c r="BM175">
        <v>0.95599999999999996</v>
      </c>
      <c r="BN175">
        <v>0.74299999999999999</v>
      </c>
      <c r="BO175">
        <v>0.89500000000000002</v>
      </c>
      <c r="BP175">
        <v>0.82499999999999996</v>
      </c>
      <c r="BQ175">
        <v>0.995</v>
      </c>
      <c r="BS175">
        <v>44.400000000000006</v>
      </c>
    </row>
    <row r="176" spans="1:71">
      <c r="A176">
        <v>28815</v>
      </c>
      <c r="B176">
        <v>1839.8589999999999</v>
      </c>
      <c r="C176">
        <v>-3.0249999999999999</v>
      </c>
      <c r="D176">
        <v>1.3049999999999999</v>
      </c>
      <c r="E176">
        <v>7.2649999999999998E-3</v>
      </c>
      <c r="F176">
        <v>83</v>
      </c>
      <c r="G176">
        <v>3536.4</v>
      </c>
      <c r="H176">
        <v>10396.9</v>
      </c>
      <c r="I176">
        <v>83.05</v>
      </c>
      <c r="J176">
        <v>9.4E-2</v>
      </c>
      <c r="K176">
        <v>4.4999999999999998E-2</v>
      </c>
      <c r="L176">
        <v>0.41499999999999998</v>
      </c>
      <c r="M176">
        <v>1.6539999999999999</v>
      </c>
      <c r="N176">
        <v>3357</v>
      </c>
      <c r="O176">
        <v>0.27350000000000002</v>
      </c>
      <c r="P176">
        <v>0.71530000000000005</v>
      </c>
      <c r="Q176">
        <v>6.1999999999999998E-3</v>
      </c>
      <c r="R176">
        <v>1</v>
      </c>
      <c r="S176">
        <v>0</v>
      </c>
      <c r="T176">
        <v>1.0629999999999999</v>
      </c>
      <c r="U176">
        <v>4.2999999999999999E-4</v>
      </c>
      <c r="V176">
        <v>0</v>
      </c>
      <c r="W176">
        <v>6.9999999999999999E-4</v>
      </c>
      <c r="X176">
        <v>12777.8</v>
      </c>
      <c r="Y176">
        <v>1.8</v>
      </c>
      <c r="Z176">
        <v>3.3</v>
      </c>
      <c r="AA176">
        <v>7742.4279999999999</v>
      </c>
      <c r="AB176">
        <v>3.7570000000000001</v>
      </c>
      <c r="AC176">
        <v>10887.918</v>
      </c>
      <c r="AD176">
        <v>5.0999999999999997E-2</v>
      </c>
      <c r="AE176">
        <v>4.4999999999999998E-2</v>
      </c>
      <c r="AF176">
        <v>10.909000000000001</v>
      </c>
      <c r="AG176">
        <v>4042.8780000000002</v>
      </c>
      <c r="AH176">
        <v>1.893</v>
      </c>
      <c r="AI176">
        <v>3.4079999999999999</v>
      </c>
      <c r="AJ176">
        <v>31.599</v>
      </c>
      <c r="AK176">
        <v>0.92700000000000005</v>
      </c>
      <c r="AL176">
        <v>3.5870000000000002</v>
      </c>
      <c r="AM176">
        <v>0.53200000000000003</v>
      </c>
      <c r="AN176">
        <v>0.998</v>
      </c>
      <c r="AO176">
        <v>3.0970000000000001E-2</v>
      </c>
      <c r="AP176">
        <v>9.3999999999999997E-4</v>
      </c>
      <c r="AQ176">
        <v>1.0049999999999999</v>
      </c>
      <c r="AR176">
        <v>0.77600000000000002</v>
      </c>
      <c r="AS176">
        <v>1.054</v>
      </c>
      <c r="AT176">
        <v>1.0980000000000001</v>
      </c>
      <c r="AU176">
        <v>0.93300000000000005</v>
      </c>
      <c r="AV176">
        <v>1</v>
      </c>
      <c r="AW176">
        <v>1</v>
      </c>
      <c r="AX176">
        <v>0.96099999999999997</v>
      </c>
      <c r="AY176">
        <v>0.93899999999999995</v>
      </c>
      <c r="AZ176">
        <v>1.0900000000000001</v>
      </c>
      <c r="BA176">
        <v>0.96799999999999997</v>
      </c>
      <c r="BB176">
        <v>0.96599999999999997</v>
      </c>
      <c r="BC176">
        <v>1.002</v>
      </c>
      <c r="BD176">
        <v>0.996</v>
      </c>
      <c r="BE176">
        <v>1.05</v>
      </c>
      <c r="BF176">
        <v>1.1679999999999999</v>
      </c>
      <c r="BG176">
        <v>0.94899999999999995</v>
      </c>
      <c r="BH176">
        <v>0.91700000000000004</v>
      </c>
      <c r="BI176">
        <v>0.88500000000000001</v>
      </c>
      <c r="BJ176">
        <v>0.93799999999999994</v>
      </c>
      <c r="BK176">
        <v>0.93899999999999995</v>
      </c>
      <c r="BL176">
        <v>1.081</v>
      </c>
      <c r="BM176">
        <v>0.94799999999999995</v>
      </c>
      <c r="BN176">
        <v>0.98099999999999998</v>
      </c>
      <c r="BO176">
        <v>1.0940000000000001</v>
      </c>
      <c r="BP176">
        <v>1.0780000000000001</v>
      </c>
      <c r="BQ176">
        <v>0.996</v>
      </c>
      <c r="BS176">
        <v>44.699999999999996</v>
      </c>
    </row>
    <row r="177" spans="1:71">
      <c r="A177">
        <v>28815</v>
      </c>
      <c r="B177">
        <v>5744.1459999999997</v>
      </c>
      <c r="C177">
        <v>2.2120000000000002</v>
      </c>
      <c r="D177">
        <v>10.605</v>
      </c>
      <c r="E177">
        <v>7.2269999999999999E-3</v>
      </c>
      <c r="F177">
        <v>83.6</v>
      </c>
      <c r="G177">
        <v>4777.5</v>
      </c>
      <c r="H177">
        <v>12355.5</v>
      </c>
      <c r="I177">
        <v>83.590999999999994</v>
      </c>
      <c r="J177">
        <v>0.29099999999999998</v>
      </c>
      <c r="K177">
        <v>1.4999999999999999E-2</v>
      </c>
      <c r="L177">
        <v>1.4650000000000001</v>
      </c>
      <c r="M177">
        <v>0.61199999999999999</v>
      </c>
      <c r="N177">
        <v>3310</v>
      </c>
      <c r="O177">
        <v>0.27960000000000002</v>
      </c>
      <c r="P177">
        <v>0.74380000000000002</v>
      </c>
      <c r="Q177">
        <v>7.9000000000000008E-3</v>
      </c>
      <c r="R177">
        <v>1</v>
      </c>
      <c r="S177">
        <v>0</v>
      </c>
      <c r="T177">
        <v>0.70699999999999996</v>
      </c>
      <c r="U177">
        <v>4.6999999999999999E-4</v>
      </c>
      <c r="V177">
        <v>0</v>
      </c>
      <c r="W177">
        <v>7.7999999999999999E-4</v>
      </c>
      <c r="X177">
        <v>13381.7</v>
      </c>
      <c r="Y177">
        <v>1.7</v>
      </c>
      <c r="Z177">
        <v>3.4</v>
      </c>
      <c r="AA177">
        <v>7835.1139999999996</v>
      </c>
      <c r="AB177">
        <v>3.6949999999999998</v>
      </c>
      <c r="AC177">
        <v>10949.898999999999</v>
      </c>
      <c r="AD177">
        <v>0.05</v>
      </c>
      <c r="AE177">
        <v>4.2999999999999997E-2</v>
      </c>
      <c r="AF177">
        <v>8.9589999999999996</v>
      </c>
      <c r="AG177">
        <v>6184.28</v>
      </c>
      <c r="AH177">
        <v>2.29</v>
      </c>
      <c r="AI177">
        <v>4.1230000000000002</v>
      </c>
      <c r="AJ177">
        <v>31.260999999999999</v>
      </c>
      <c r="AK177">
        <v>1.0489999999999999</v>
      </c>
      <c r="AL177">
        <v>3.6779999999999999</v>
      </c>
      <c r="AM177">
        <v>0.57299999999999995</v>
      </c>
      <c r="AN177">
        <v>0.57999999999999996</v>
      </c>
      <c r="AO177">
        <v>3.8399999999999997E-2</v>
      </c>
      <c r="AP177">
        <v>9.1E-4</v>
      </c>
      <c r="AQ177">
        <v>1.099</v>
      </c>
      <c r="AR177">
        <v>1.0880000000000001</v>
      </c>
      <c r="AS177">
        <v>1.026</v>
      </c>
      <c r="AT177">
        <v>1.0780000000000001</v>
      </c>
      <c r="AU177">
        <v>0.82299999999999995</v>
      </c>
      <c r="AV177">
        <v>1.0389999999999999</v>
      </c>
      <c r="AW177">
        <v>1</v>
      </c>
      <c r="AX177">
        <v>0.92700000000000005</v>
      </c>
      <c r="AY177">
        <v>0.97799999999999998</v>
      </c>
      <c r="AZ177">
        <v>1.1000000000000001</v>
      </c>
      <c r="BA177">
        <v>0.88</v>
      </c>
      <c r="BB177">
        <v>1.0189999999999999</v>
      </c>
      <c r="BC177">
        <v>1.0049999999999999</v>
      </c>
      <c r="BD177">
        <v>1.0129999999999999</v>
      </c>
      <c r="BE177">
        <v>0.88800000000000001</v>
      </c>
      <c r="BF177">
        <v>1.0409999999999999</v>
      </c>
      <c r="BG177">
        <v>1.0269999999999999</v>
      </c>
      <c r="BH177">
        <v>1.069</v>
      </c>
      <c r="BI177">
        <v>0.85499999999999998</v>
      </c>
      <c r="BJ177">
        <v>0.89100000000000001</v>
      </c>
      <c r="BK177">
        <v>0.76200000000000001</v>
      </c>
      <c r="BL177">
        <v>0.97299999999999998</v>
      </c>
      <c r="BM177">
        <v>1.056</v>
      </c>
      <c r="BN177">
        <v>0.84199999999999997</v>
      </c>
      <c r="BO177">
        <v>0.45700000000000002</v>
      </c>
      <c r="BP177">
        <v>1.006</v>
      </c>
      <c r="BQ177">
        <v>1.0029999999999999</v>
      </c>
      <c r="BS177">
        <v>9.3000000000000114</v>
      </c>
    </row>
    <row r="178" spans="1:71">
      <c r="A178">
        <v>28815</v>
      </c>
      <c r="B178">
        <v>3610.808</v>
      </c>
      <c r="C178">
        <v>-2.552</v>
      </c>
      <c r="D178">
        <v>4.0190000000000001</v>
      </c>
      <c r="E178">
        <v>8.9420000000000003E-3</v>
      </c>
      <c r="F178">
        <v>100.1</v>
      </c>
      <c r="G178">
        <v>4153.3999999999996</v>
      </c>
      <c r="H178">
        <v>11821.2</v>
      </c>
      <c r="I178">
        <v>100.09399999999999</v>
      </c>
      <c r="J178">
        <v>0.63</v>
      </c>
      <c r="K178">
        <v>2.8000000000000001E-2</v>
      </c>
      <c r="L178">
        <v>0.35299999999999998</v>
      </c>
      <c r="M178">
        <v>1.5569999999999999</v>
      </c>
      <c r="N178">
        <v>3704</v>
      </c>
      <c r="O178">
        <v>0.2802</v>
      </c>
      <c r="P178">
        <v>0.70079999999999998</v>
      </c>
      <c r="Q178">
        <v>7.9000000000000008E-3</v>
      </c>
      <c r="R178">
        <v>1</v>
      </c>
      <c r="S178">
        <v>0</v>
      </c>
      <c r="T178">
        <v>1.613</v>
      </c>
      <c r="U178">
        <v>5.0000000000000001E-4</v>
      </c>
      <c r="V178">
        <v>0</v>
      </c>
      <c r="W178">
        <v>7.9000000000000001E-4</v>
      </c>
      <c r="X178">
        <v>14445.3</v>
      </c>
      <c r="Y178">
        <v>2</v>
      </c>
      <c r="Z178">
        <v>3.4</v>
      </c>
      <c r="AA178">
        <v>7647.9960000000001</v>
      </c>
      <c r="AB178">
        <v>3.8069999999999999</v>
      </c>
      <c r="AC178">
        <v>11296.916999999999</v>
      </c>
      <c r="AD178">
        <v>4.9000000000000002E-2</v>
      </c>
      <c r="AE178">
        <v>4.2999999999999997E-2</v>
      </c>
      <c r="AF178">
        <v>10.4</v>
      </c>
      <c r="AG178">
        <v>6391.027</v>
      </c>
      <c r="AH178">
        <v>1.968</v>
      </c>
      <c r="AI178">
        <v>3.5510000000000002</v>
      </c>
      <c r="AJ178">
        <v>43.113999999999997</v>
      </c>
      <c r="AK178">
        <v>0.93500000000000005</v>
      </c>
      <c r="AL178">
        <v>3.5409999999999999</v>
      </c>
      <c r="AM178">
        <v>0.57799999999999996</v>
      </c>
      <c r="AN178">
        <v>0.76200000000000001</v>
      </c>
      <c r="AO178">
        <v>3.2140000000000002E-2</v>
      </c>
      <c r="AP178">
        <v>9.3999999999999997E-4</v>
      </c>
      <c r="AQ178">
        <v>1.03</v>
      </c>
      <c r="AR178">
        <v>1.08</v>
      </c>
      <c r="AS178">
        <v>1.05</v>
      </c>
      <c r="AT178">
        <v>1.1080000000000001</v>
      </c>
      <c r="AU178">
        <v>0.61399999999999999</v>
      </c>
      <c r="AV178">
        <v>1.0589999999999999</v>
      </c>
      <c r="AW178">
        <v>1</v>
      </c>
      <c r="AX178">
        <v>1.103</v>
      </c>
      <c r="AY178">
        <v>0.92500000000000004</v>
      </c>
      <c r="AZ178">
        <v>0.77400000000000002</v>
      </c>
      <c r="BA178">
        <v>1.038</v>
      </c>
      <c r="BB178">
        <v>1.032</v>
      </c>
      <c r="BC178">
        <v>0.996</v>
      </c>
      <c r="BD178">
        <v>0.99299999999999999</v>
      </c>
      <c r="BE178">
        <v>1.0509999999999999</v>
      </c>
      <c r="BF178">
        <v>1.081</v>
      </c>
      <c r="BG178">
        <v>0.96799999999999997</v>
      </c>
      <c r="BH178">
        <v>1</v>
      </c>
      <c r="BI178">
        <v>1.036</v>
      </c>
      <c r="BJ178">
        <v>1.0389999999999999</v>
      </c>
      <c r="BK178">
        <v>1.131</v>
      </c>
      <c r="BL178">
        <v>0.97299999999999998</v>
      </c>
      <c r="BM178">
        <v>0.91600000000000004</v>
      </c>
      <c r="BN178">
        <v>1.022</v>
      </c>
      <c r="BO178">
        <v>1.016</v>
      </c>
      <c r="BP178">
        <v>1.036</v>
      </c>
      <c r="BQ178">
        <v>0.97899999999999998</v>
      </c>
      <c r="BS178">
        <v>34.5</v>
      </c>
    </row>
    <row r="179" spans="1:71">
      <c r="A179">
        <v>28815</v>
      </c>
      <c r="B179">
        <v>2355.6570000000002</v>
      </c>
      <c r="C179">
        <v>-3.0129999999999999</v>
      </c>
      <c r="D179">
        <v>2.2069999999999999</v>
      </c>
      <c r="E179">
        <v>1.0189E-2</v>
      </c>
      <c r="F179">
        <v>84.8</v>
      </c>
      <c r="G179">
        <v>3626.3</v>
      </c>
      <c r="H179">
        <v>10971.6</v>
      </c>
      <c r="I179">
        <v>84.793999999999997</v>
      </c>
      <c r="J179">
        <v>0.106</v>
      </c>
      <c r="K179">
        <v>3.5999999999999997E-2</v>
      </c>
      <c r="L179">
        <v>3.0000000000000001E-3</v>
      </c>
      <c r="M179">
        <v>2.319</v>
      </c>
      <c r="N179">
        <v>3410</v>
      </c>
      <c r="O179">
        <v>0.27839999999999998</v>
      </c>
      <c r="P179">
        <v>0.70379999999999998</v>
      </c>
      <c r="Q179">
        <v>7.6E-3</v>
      </c>
      <c r="R179">
        <v>1</v>
      </c>
      <c r="S179">
        <v>0</v>
      </c>
      <c r="T179">
        <v>1.2569999999999999</v>
      </c>
      <c r="U179">
        <v>4.4000000000000002E-4</v>
      </c>
      <c r="V179">
        <v>0</v>
      </c>
      <c r="W179">
        <v>7.6999999999999996E-4</v>
      </c>
      <c r="X179">
        <v>11265.4</v>
      </c>
      <c r="Y179">
        <v>2</v>
      </c>
      <c r="Z179">
        <v>3.3</v>
      </c>
      <c r="AA179">
        <v>7740.6809999999996</v>
      </c>
      <c r="AB179">
        <v>3.6389999999999998</v>
      </c>
      <c r="AC179">
        <v>11358.897999999999</v>
      </c>
      <c r="AD179">
        <v>5.0999999999999997E-2</v>
      </c>
      <c r="AE179">
        <v>4.1000000000000002E-2</v>
      </c>
      <c r="AF179">
        <v>9.9559999999999995</v>
      </c>
      <c r="AG179">
        <v>5414.0280000000002</v>
      </c>
      <c r="AH179">
        <v>2.3650000000000002</v>
      </c>
      <c r="AI179">
        <v>4.266</v>
      </c>
      <c r="AJ179">
        <v>42.774999999999999</v>
      </c>
      <c r="AK179">
        <v>0.98499999999999999</v>
      </c>
      <c r="AL179">
        <v>3.6320000000000001</v>
      </c>
      <c r="AM179">
        <v>0.61899999999999999</v>
      </c>
      <c r="AN179">
        <v>1.3340000000000001</v>
      </c>
      <c r="AO179">
        <v>3.5860000000000003E-2</v>
      </c>
      <c r="AP179">
        <v>9.2000000000000003E-4</v>
      </c>
      <c r="AQ179">
        <v>1.0649999999999999</v>
      </c>
      <c r="AR179">
        <v>0.98899999999999999</v>
      </c>
      <c r="AS179">
        <v>0.89200000000000002</v>
      </c>
      <c r="AT179">
        <v>0.92800000000000005</v>
      </c>
      <c r="AU179">
        <v>0.93600000000000005</v>
      </c>
      <c r="AV179">
        <v>0.96099999999999997</v>
      </c>
      <c r="AW179">
        <v>1</v>
      </c>
      <c r="AX179">
        <v>1.083</v>
      </c>
      <c r="AY179">
        <v>0.97099999999999997</v>
      </c>
      <c r="AZ179">
        <v>1.111</v>
      </c>
      <c r="BA179">
        <v>1.0009999999999999</v>
      </c>
      <c r="BB179">
        <v>1</v>
      </c>
      <c r="BC179">
        <v>1.0169999999999999</v>
      </c>
      <c r="BD179">
        <v>1.0269999999999999</v>
      </c>
      <c r="BE179">
        <v>0.98799999999999999</v>
      </c>
      <c r="BF179">
        <v>0.82699999999999996</v>
      </c>
      <c r="BG179">
        <v>0.995</v>
      </c>
      <c r="BH179">
        <v>1.0109999999999999</v>
      </c>
      <c r="BI179">
        <v>0.95899999999999996</v>
      </c>
      <c r="BJ179">
        <v>0.92500000000000004</v>
      </c>
      <c r="BK179">
        <v>1.0269999999999999</v>
      </c>
      <c r="BL179">
        <v>0.96699999999999997</v>
      </c>
      <c r="BM179">
        <v>1.038</v>
      </c>
      <c r="BN179">
        <v>1.133</v>
      </c>
      <c r="BO179">
        <v>1.4850000000000001</v>
      </c>
      <c r="BP179">
        <v>1.105</v>
      </c>
      <c r="BQ179">
        <v>0.98099999999999998</v>
      </c>
      <c r="BS179">
        <v>65.599999999999994</v>
      </c>
    </row>
    <row r="180" spans="1:71">
      <c r="A180">
        <v>28815</v>
      </c>
      <c r="B180">
        <v>2717.02</v>
      </c>
      <c r="C180">
        <v>-3.0169999999999999</v>
      </c>
      <c r="D180">
        <v>2.84</v>
      </c>
      <c r="E180">
        <v>9.9749999999999995E-3</v>
      </c>
      <c r="F180">
        <v>91</v>
      </c>
      <c r="G180">
        <v>3840.7</v>
      </c>
      <c r="H180">
        <v>11321.6</v>
      </c>
      <c r="I180">
        <v>90.953999999999994</v>
      </c>
      <c r="J180">
        <v>0.28599999999999998</v>
      </c>
      <c r="K180">
        <v>3.3000000000000002E-2</v>
      </c>
      <c r="L180">
        <v>0.26900000000000002</v>
      </c>
      <c r="M180">
        <v>2.0369999999999999</v>
      </c>
      <c r="N180">
        <v>3556</v>
      </c>
      <c r="O180">
        <v>0.28689999999999999</v>
      </c>
      <c r="P180">
        <v>0.73729999999999996</v>
      </c>
      <c r="Q180">
        <v>7.6E-3</v>
      </c>
      <c r="R180">
        <v>1</v>
      </c>
      <c r="S180">
        <v>0</v>
      </c>
      <c r="T180">
        <v>1.3140000000000001</v>
      </c>
      <c r="U180">
        <v>4.6999999999999999E-4</v>
      </c>
      <c r="V180">
        <v>0</v>
      </c>
      <c r="W180">
        <v>6.8000000000000005E-4</v>
      </c>
      <c r="X180">
        <v>12329.1</v>
      </c>
      <c r="Y180">
        <v>1.8</v>
      </c>
      <c r="Z180">
        <v>3.1</v>
      </c>
      <c r="AA180">
        <v>7773.5469999999996</v>
      </c>
      <c r="AB180">
        <v>3.75</v>
      </c>
      <c r="AC180">
        <v>11393.43</v>
      </c>
      <c r="AD180">
        <v>5.2999999999999999E-2</v>
      </c>
      <c r="AE180">
        <v>4.1000000000000002E-2</v>
      </c>
      <c r="AF180">
        <v>11.396000000000001</v>
      </c>
      <c r="AG180">
        <v>5620.7749999999996</v>
      </c>
      <c r="AH180">
        <v>2.0419999999999998</v>
      </c>
      <c r="AI180">
        <v>3.1579999999999999</v>
      </c>
      <c r="AJ180">
        <v>37.972999999999999</v>
      </c>
      <c r="AK180">
        <v>0.94199999999999995</v>
      </c>
      <c r="AL180">
        <v>3.4950000000000001</v>
      </c>
      <c r="AM180">
        <v>0.51</v>
      </c>
      <c r="AN180">
        <v>1.1859999999999999</v>
      </c>
      <c r="AO180">
        <v>3.703E-2</v>
      </c>
      <c r="AP180">
        <v>9.2000000000000003E-4</v>
      </c>
      <c r="AQ180">
        <v>1.052</v>
      </c>
      <c r="AR180">
        <v>0.85599999999999998</v>
      </c>
      <c r="AS180">
        <v>1.002</v>
      </c>
      <c r="AT180">
        <v>1.028</v>
      </c>
      <c r="AU180">
        <v>0.35199999999999998</v>
      </c>
      <c r="AV180">
        <v>0.99299999999999999</v>
      </c>
      <c r="AW180">
        <v>1</v>
      </c>
      <c r="AX180">
        <v>0.85199999999999998</v>
      </c>
      <c r="AY180">
        <v>1.075</v>
      </c>
      <c r="AZ180">
        <v>0.90400000000000003</v>
      </c>
      <c r="BA180">
        <v>1.0449999999999999</v>
      </c>
      <c r="BB180">
        <v>1.0109999999999999</v>
      </c>
      <c r="BC180">
        <v>1.012</v>
      </c>
      <c r="BD180">
        <v>0.97599999999999998</v>
      </c>
      <c r="BE180">
        <v>0.93100000000000005</v>
      </c>
      <c r="BF180">
        <v>1.0269999999999999</v>
      </c>
      <c r="BG180">
        <v>1</v>
      </c>
      <c r="BH180">
        <v>0.995</v>
      </c>
      <c r="BI180">
        <v>1.2010000000000001</v>
      </c>
      <c r="BJ180">
        <v>0.89100000000000001</v>
      </c>
      <c r="BK180">
        <v>0.89700000000000002</v>
      </c>
      <c r="BL180">
        <v>0.92900000000000005</v>
      </c>
      <c r="BM180">
        <v>0.98499999999999999</v>
      </c>
      <c r="BN180">
        <v>0.91900000000000004</v>
      </c>
      <c r="BO180">
        <v>0.39500000000000002</v>
      </c>
      <c r="BP180">
        <v>1.016</v>
      </c>
      <c r="BQ180">
        <v>0.98399999999999999</v>
      </c>
      <c r="BS180">
        <v>50.400000000000006</v>
      </c>
    </row>
    <row r="181" spans="1:71">
      <c r="A181">
        <v>28815</v>
      </c>
      <c r="B181">
        <v>2355.8229999999999</v>
      </c>
      <c r="C181">
        <v>-3.03</v>
      </c>
      <c r="D181">
        <v>1.9490000000000001</v>
      </c>
      <c r="E181">
        <v>8.9730000000000001E-3</v>
      </c>
      <c r="F181">
        <v>84.2</v>
      </c>
      <c r="G181">
        <v>3974.2</v>
      </c>
      <c r="H181">
        <v>10890.2</v>
      </c>
      <c r="I181">
        <v>84.183999999999997</v>
      </c>
      <c r="J181">
        <v>0.107</v>
      </c>
      <c r="K181">
        <v>3.5999999999999997E-2</v>
      </c>
      <c r="L181">
        <v>6.0000000000000001E-3</v>
      </c>
      <c r="M181">
        <v>1.76</v>
      </c>
      <c r="N181">
        <v>3757</v>
      </c>
      <c r="O181">
        <v>0.28510000000000002</v>
      </c>
      <c r="P181">
        <v>0.74029999999999996</v>
      </c>
      <c r="Q181">
        <v>7.1999999999999998E-3</v>
      </c>
      <c r="R181">
        <v>1</v>
      </c>
      <c r="S181">
        <v>0</v>
      </c>
      <c r="T181">
        <v>1.3819999999999999</v>
      </c>
      <c r="U181">
        <v>4.8000000000000001E-4</v>
      </c>
      <c r="V181">
        <v>0</v>
      </c>
      <c r="W181">
        <v>8.5999999999999998E-4</v>
      </c>
      <c r="X181">
        <v>14824.7</v>
      </c>
      <c r="Y181">
        <v>2</v>
      </c>
      <c r="Z181">
        <v>3.4</v>
      </c>
      <c r="AA181">
        <v>7866.232</v>
      </c>
      <c r="AB181">
        <v>3.7949999999999999</v>
      </c>
      <c r="AC181">
        <v>10830.439</v>
      </c>
      <c r="AD181">
        <v>4.4999999999999998E-2</v>
      </c>
      <c r="AE181">
        <v>4.5999999999999999E-2</v>
      </c>
      <c r="AF181">
        <v>10.952999999999999</v>
      </c>
      <c r="AG181">
        <v>5423.3770000000004</v>
      </c>
      <c r="AH181">
        <v>1.8540000000000001</v>
      </c>
      <c r="AI181">
        <v>3.3370000000000002</v>
      </c>
      <c r="AJ181">
        <v>45.962000000000003</v>
      </c>
      <c r="AK181">
        <v>0.99299999999999999</v>
      </c>
      <c r="AL181">
        <v>3.5859999999999999</v>
      </c>
      <c r="AM181">
        <v>0.66500000000000004</v>
      </c>
      <c r="AN181">
        <v>0.76800000000000002</v>
      </c>
      <c r="AO181">
        <v>3.3320000000000002E-2</v>
      </c>
      <c r="AP181">
        <v>9.2000000000000003E-4</v>
      </c>
      <c r="AQ181">
        <v>1.0860000000000001</v>
      </c>
      <c r="AR181">
        <v>1.0549999999999999</v>
      </c>
      <c r="AS181">
        <v>1.169</v>
      </c>
      <c r="AT181">
        <v>0.93100000000000005</v>
      </c>
      <c r="AU181">
        <v>0.81200000000000006</v>
      </c>
      <c r="AV181">
        <v>0.96499999999999997</v>
      </c>
      <c r="AW181">
        <v>1</v>
      </c>
      <c r="AX181">
        <v>1.0109999999999999</v>
      </c>
      <c r="AY181">
        <v>1.075</v>
      </c>
      <c r="AZ181">
        <v>1.1040000000000001</v>
      </c>
      <c r="BA181">
        <v>1.0069999999999999</v>
      </c>
      <c r="BB181">
        <v>1.004</v>
      </c>
      <c r="BC181">
        <v>1.012</v>
      </c>
      <c r="BD181">
        <v>1.0009999999999999</v>
      </c>
      <c r="BE181">
        <v>1.0469999999999999</v>
      </c>
      <c r="BF181">
        <v>1.1619999999999999</v>
      </c>
      <c r="BG181">
        <v>0.89700000000000002</v>
      </c>
      <c r="BH181">
        <v>1.091</v>
      </c>
      <c r="BI181">
        <v>1.0760000000000001</v>
      </c>
      <c r="BJ181">
        <v>1.0880000000000001</v>
      </c>
      <c r="BK181">
        <v>0.77</v>
      </c>
      <c r="BL181">
        <v>0.92800000000000005</v>
      </c>
      <c r="BM181">
        <v>1.079</v>
      </c>
      <c r="BN181">
        <v>0.91</v>
      </c>
      <c r="BO181">
        <v>1.171</v>
      </c>
      <c r="BP181">
        <v>1.0489999999999999</v>
      </c>
      <c r="BQ181">
        <v>0.996</v>
      </c>
      <c r="BS181">
        <v>66.7</v>
      </c>
    </row>
    <row r="182" spans="1:71">
      <c r="A182">
        <v>28815</v>
      </c>
      <c r="B182">
        <v>2427.0639999999999</v>
      </c>
      <c r="C182">
        <v>-2.77</v>
      </c>
      <c r="D182">
        <v>2.395</v>
      </c>
      <c r="E182">
        <v>8.1740000000000007E-3</v>
      </c>
      <c r="F182">
        <v>89.4</v>
      </c>
      <c r="G182">
        <v>3660.6</v>
      </c>
      <c r="H182">
        <v>10827.7</v>
      </c>
      <c r="I182">
        <v>89.379000000000005</v>
      </c>
      <c r="J182">
        <v>0.23799999999999999</v>
      </c>
      <c r="K182">
        <v>3.6999999999999998E-2</v>
      </c>
      <c r="L182">
        <v>0.36299999999999999</v>
      </c>
      <c r="M182">
        <v>1.9970000000000001</v>
      </c>
      <c r="N182">
        <v>3368</v>
      </c>
      <c r="O182">
        <v>0.27600000000000002</v>
      </c>
      <c r="P182">
        <v>0.74099999999999999</v>
      </c>
      <c r="Q182">
        <v>6.3E-3</v>
      </c>
      <c r="R182">
        <v>1</v>
      </c>
      <c r="S182">
        <v>0</v>
      </c>
      <c r="T182">
        <v>1.0740000000000001</v>
      </c>
      <c r="U182">
        <v>4.6999999999999999E-4</v>
      </c>
      <c r="V182">
        <v>0</v>
      </c>
      <c r="W182">
        <v>6.7000000000000002E-4</v>
      </c>
      <c r="X182">
        <v>11458.3</v>
      </c>
      <c r="Y182">
        <v>2.2000000000000002</v>
      </c>
      <c r="Z182">
        <v>3.2</v>
      </c>
      <c r="AA182">
        <v>7723.4939999999997</v>
      </c>
      <c r="AB182">
        <v>3.8519999999999999</v>
      </c>
      <c r="AC182">
        <v>11124.74</v>
      </c>
      <c r="AD182">
        <v>5.0999999999999997E-2</v>
      </c>
      <c r="AE182">
        <v>4.1000000000000002E-2</v>
      </c>
      <c r="AF182">
        <v>11.173</v>
      </c>
      <c r="AG182">
        <v>5446.5280000000002</v>
      </c>
      <c r="AH182">
        <v>1.893</v>
      </c>
      <c r="AI182">
        <v>4.1539999999999999</v>
      </c>
      <c r="AJ182">
        <v>31.154</v>
      </c>
      <c r="AK182">
        <v>0.98699999999999999</v>
      </c>
      <c r="AL182">
        <v>3.702</v>
      </c>
      <c r="AM182">
        <v>0.53900000000000003</v>
      </c>
      <c r="AN182">
        <v>1.196</v>
      </c>
      <c r="AO182">
        <v>3.2379999999999999E-2</v>
      </c>
      <c r="AP182">
        <v>9.3999999999999997E-4</v>
      </c>
      <c r="AQ182">
        <v>1.01</v>
      </c>
      <c r="AR182">
        <v>0.86399999999999999</v>
      </c>
      <c r="AS182">
        <v>1.1120000000000001</v>
      </c>
      <c r="AT182">
        <v>0.99099999999999999</v>
      </c>
      <c r="AU182">
        <v>0.83799999999999997</v>
      </c>
      <c r="AV182">
        <v>1.01</v>
      </c>
      <c r="AW182">
        <v>1</v>
      </c>
      <c r="AX182">
        <v>1.0309999999999999</v>
      </c>
      <c r="AY182">
        <v>1.093</v>
      </c>
      <c r="AZ182">
        <v>1.0469999999999999</v>
      </c>
      <c r="BA182">
        <v>1.0660000000000001</v>
      </c>
      <c r="BB182">
        <v>1.002</v>
      </c>
      <c r="BC182">
        <v>0.97099999999999997</v>
      </c>
      <c r="BD182">
        <v>1.018</v>
      </c>
      <c r="BE182">
        <v>1.006</v>
      </c>
      <c r="BF182">
        <v>1.0029999999999999</v>
      </c>
      <c r="BG182">
        <v>0.93</v>
      </c>
      <c r="BH182">
        <v>0.999</v>
      </c>
      <c r="BI182">
        <v>0.89600000000000002</v>
      </c>
      <c r="BJ182">
        <v>0.92800000000000005</v>
      </c>
      <c r="BK182">
        <v>0.63600000000000001</v>
      </c>
      <c r="BL182">
        <v>1.048</v>
      </c>
      <c r="BM182">
        <v>0.99199999999999999</v>
      </c>
      <c r="BN182">
        <v>0.92100000000000004</v>
      </c>
      <c r="BO182">
        <v>1.462</v>
      </c>
      <c r="BP182">
        <v>0.92500000000000004</v>
      </c>
      <c r="BQ182">
        <v>0.999</v>
      </c>
      <c r="BS182">
        <v>45.100000000000009</v>
      </c>
    </row>
    <row r="183" spans="1:71">
      <c r="A183">
        <v>28815</v>
      </c>
      <c r="B183">
        <v>3201.819</v>
      </c>
      <c r="C183">
        <v>-2.0449999999999999</v>
      </c>
      <c r="D183">
        <v>3.9140000000000001</v>
      </c>
      <c r="E183">
        <v>7.7169999999999999E-3</v>
      </c>
      <c r="F183">
        <v>80.3</v>
      </c>
      <c r="G183">
        <v>4075.8</v>
      </c>
      <c r="H183">
        <v>11302.7</v>
      </c>
      <c r="I183">
        <v>80.253</v>
      </c>
      <c r="J183">
        <v>1.2999999999999999E-2</v>
      </c>
      <c r="K183">
        <v>2.5000000000000001E-2</v>
      </c>
      <c r="L183">
        <v>0.70599999999999996</v>
      </c>
      <c r="M183">
        <v>0.99099999999999999</v>
      </c>
      <c r="N183">
        <v>3569</v>
      </c>
      <c r="O183">
        <v>0.27810000000000001</v>
      </c>
      <c r="P183">
        <v>0.69299999999999995</v>
      </c>
      <c r="Q183">
        <v>8.0000000000000002E-3</v>
      </c>
      <c r="R183">
        <v>1</v>
      </c>
      <c r="S183">
        <v>0</v>
      </c>
      <c r="T183">
        <v>0.71799999999999997</v>
      </c>
      <c r="U183">
        <v>4.8999999999999998E-4</v>
      </c>
      <c r="V183">
        <v>0</v>
      </c>
      <c r="W183">
        <v>6.4999999999999997E-4</v>
      </c>
      <c r="X183">
        <v>13954</v>
      </c>
      <c r="Y183">
        <v>2.1</v>
      </c>
      <c r="Z183">
        <v>3.3</v>
      </c>
      <c r="AA183">
        <v>7596.1959999999999</v>
      </c>
      <c r="AB183">
        <v>3.7909999999999999</v>
      </c>
      <c r="AC183">
        <v>10874.235000000001</v>
      </c>
      <c r="AD183">
        <v>0.05</v>
      </c>
      <c r="AE183">
        <v>4.5999999999999999E-2</v>
      </c>
      <c r="AF183">
        <v>12.236000000000001</v>
      </c>
      <c r="AG183">
        <v>6028.73</v>
      </c>
      <c r="AH183">
        <v>1.7050000000000001</v>
      </c>
      <c r="AI183">
        <v>3.262</v>
      </c>
      <c r="AJ183">
        <v>30.815999999999999</v>
      </c>
      <c r="AK183">
        <v>1.038</v>
      </c>
      <c r="AL183">
        <v>3.2829999999999999</v>
      </c>
      <c r="AM183">
        <v>0.46700000000000003</v>
      </c>
      <c r="AN183">
        <v>0.77800000000000002</v>
      </c>
      <c r="AO183">
        <v>3.61E-2</v>
      </c>
      <c r="AP183">
        <v>9.5E-4</v>
      </c>
      <c r="AQ183">
        <v>1.0389999999999999</v>
      </c>
      <c r="AR183">
        <v>0.98699999999999999</v>
      </c>
      <c r="AS183">
        <v>0.89</v>
      </c>
      <c r="AT183">
        <v>0.85399999999999998</v>
      </c>
      <c r="AU183">
        <v>1.216</v>
      </c>
      <c r="AV183">
        <v>1.0109999999999999</v>
      </c>
      <c r="AW183">
        <v>1</v>
      </c>
      <c r="AX183">
        <v>0.96699999999999997</v>
      </c>
      <c r="AY183">
        <v>1.0960000000000001</v>
      </c>
      <c r="AZ183">
        <v>1.069</v>
      </c>
      <c r="BA183">
        <v>0.98</v>
      </c>
      <c r="BB183">
        <v>1.0029999999999999</v>
      </c>
      <c r="BC183">
        <v>1.014</v>
      </c>
      <c r="BD183">
        <v>0.97</v>
      </c>
      <c r="BE183">
        <v>1.044</v>
      </c>
      <c r="BF183">
        <v>1.07</v>
      </c>
      <c r="BG183">
        <v>0.99299999999999999</v>
      </c>
      <c r="BH183">
        <v>0.96099999999999997</v>
      </c>
      <c r="BI183">
        <v>0.98799999999999999</v>
      </c>
      <c r="BJ183">
        <v>1.0569999999999999</v>
      </c>
      <c r="BK183">
        <v>1.1140000000000001</v>
      </c>
      <c r="BL183">
        <v>0.96899999999999997</v>
      </c>
      <c r="BM183">
        <v>0.98499999999999999</v>
      </c>
      <c r="BN183">
        <v>0.79</v>
      </c>
      <c r="BO183">
        <v>0.81899999999999995</v>
      </c>
      <c r="BP183">
        <v>1.0069999999999999</v>
      </c>
      <c r="BQ183">
        <v>0.998</v>
      </c>
      <c r="BS183">
        <v>18.299999999999997</v>
      </c>
    </row>
    <row r="184" spans="1:71">
      <c r="A184">
        <v>28815</v>
      </c>
      <c r="B184">
        <v>2895.6280000000002</v>
      </c>
      <c r="C184">
        <v>-2.7669999999999999</v>
      </c>
      <c r="D184">
        <v>2.6019999999999999</v>
      </c>
      <c r="E184">
        <v>9.3609999999999995E-3</v>
      </c>
      <c r="F184">
        <v>79.599999999999994</v>
      </c>
      <c r="G184">
        <v>3992.8</v>
      </c>
      <c r="H184">
        <v>10696.7</v>
      </c>
      <c r="I184">
        <v>79.564999999999998</v>
      </c>
      <c r="J184">
        <v>0</v>
      </c>
      <c r="K184">
        <v>2.7E-2</v>
      </c>
      <c r="L184">
        <v>0.313</v>
      </c>
      <c r="M184">
        <v>1.577</v>
      </c>
      <c r="N184">
        <v>3715</v>
      </c>
      <c r="O184">
        <v>0.28270000000000001</v>
      </c>
      <c r="P184">
        <v>0.72650000000000003</v>
      </c>
      <c r="Q184">
        <v>8.0000000000000002E-3</v>
      </c>
      <c r="R184">
        <v>1</v>
      </c>
      <c r="S184">
        <v>0</v>
      </c>
      <c r="T184">
        <v>0.77500000000000002</v>
      </c>
      <c r="U184">
        <v>4.8000000000000001E-4</v>
      </c>
      <c r="V184">
        <v>0</v>
      </c>
      <c r="W184">
        <v>5.5999999999999995E-4</v>
      </c>
      <c r="X184">
        <v>15017.6</v>
      </c>
      <c r="Y184">
        <v>1.9</v>
      </c>
      <c r="Z184">
        <v>3.4</v>
      </c>
      <c r="AA184">
        <v>7849.0450000000001</v>
      </c>
      <c r="AB184">
        <v>3.69</v>
      </c>
      <c r="AC184">
        <v>10596.281999999999</v>
      </c>
      <c r="AD184">
        <v>5.1999999999999998E-2</v>
      </c>
      <c r="AE184">
        <v>4.5999999999999999E-2</v>
      </c>
      <c r="AF184">
        <v>10.663</v>
      </c>
      <c r="AG184">
        <v>6235.4769999999999</v>
      </c>
      <c r="AH184">
        <v>1.968</v>
      </c>
      <c r="AI184">
        <v>3.226</v>
      </c>
      <c r="AJ184">
        <v>42.668999999999997</v>
      </c>
      <c r="AK184">
        <v>0.995</v>
      </c>
      <c r="AL184">
        <v>3.6560000000000001</v>
      </c>
      <c r="AM184">
        <v>0.35799999999999998</v>
      </c>
      <c r="AN184">
        <v>0.96</v>
      </c>
      <c r="AO184">
        <v>3.3550000000000003E-2</v>
      </c>
      <c r="AP184">
        <v>9.2000000000000003E-4</v>
      </c>
      <c r="AQ184">
        <v>1.0329999999999999</v>
      </c>
      <c r="AR184">
        <v>0.999</v>
      </c>
      <c r="AS184">
        <v>0.90700000000000003</v>
      </c>
      <c r="AT184">
        <v>0.90200000000000002</v>
      </c>
      <c r="AU184">
        <v>0.83299999999999996</v>
      </c>
      <c r="AV184">
        <v>0.93600000000000005</v>
      </c>
      <c r="AW184">
        <v>1</v>
      </c>
      <c r="AX184">
        <v>1.0589999999999999</v>
      </c>
      <c r="AY184">
        <v>1.0349999999999999</v>
      </c>
      <c r="AZ184">
        <v>1.1850000000000001</v>
      </c>
      <c r="BA184">
        <v>0.96599999999999997</v>
      </c>
      <c r="BB184">
        <v>0.98099999999999998</v>
      </c>
      <c r="BC184">
        <v>1.0249999999999999</v>
      </c>
      <c r="BD184">
        <v>0.999</v>
      </c>
      <c r="BE184">
        <v>0.95599999999999996</v>
      </c>
      <c r="BF184">
        <v>0.98299999999999998</v>
      </c>
      <c r="BG184">
        <v>1.159</v>
      </c>
      <c r="BH184">
        <v>1.042</v>
      </c>
      <c r="BI184">
        <v>1.163</v>
      </c>
      <c r="BJ184">
        <v>0.79</v>
      </c>
      <c r="BK184">
        <v>1.131</v>
      </c>
      <c r="BL184">
        <v>1.099</v>
      </c>
      <c r="BM184">
        <v>0.90300000000000002</v>
      </c>
      <c r="BN184">
        <v>1.115</v>
      </c>
      <c r="BO184">
        <v>1.0740000000000001</v>
      </c>
      <c r="BP184">
        <v>1.036</v>
      </c>
      <c r="BQ184">
        <v>0.99199999999999999</v>
      </c>
      <c r="BS184">
        <v>38.600000000000009</v>
      </c>
    </row>
    <row r="185" spans="1:71">
      <c r="A185">
        <v>28815</v>
      </c>
      <c r="B185">
        <v>1432.5719999999999</v>
      </c>
      <c r="C185">
        <v>-3.45</v>
      </c>
      <c r="D185">
        <v>-0.82299999999999995</v>
      </c>
      <c r="E185">
        <v>9.7579999999999993E-3</v>
      </c>
      <c r="F185">
        <v>43.1</v>
      </c>
      <c r="G185">
        <v>3583.9</v>
      </c>
      <c r="H185">
        <v>10266.700000000001</v>
      </c>
      <c r="I185">
        <v>43.066000000000003</v>
      </c>
      <c r="J185">
        <v>0</v>
      </c>
      <c r="K185">
        <v>0.03</v>
      </c>
      <c r="L185">
        <v>0</v>
      </c>
      <c r="M185">
        <v>2.577</v>
      </c>
      <c r="N185">
        <v>3668</v>
      </c>
      <c r="O185">
        <v>0.2848</v>
      </c>
      <c r="P185">
        <v>0.72950000000000004</v>
      </c>
      <c r="Q185">
        <v>6.7000000000000002E-3</v>
      </c>
      <c r="R185">
        <v>1</v>
      </c>
      <c r="S185">
        <v>0</v>
      </c>
      <c r="T185">
        <v>0.84299999999999997</v>
      </c>
      <c r="U185">
        <v>4.8999999999999998E-4</v>
      </c>
      <c r="V185">
        <v>0</v>
      </c>
      <c r="W185">
        <v>7.3999999999999999E-4</v>
      </c>
      <c r="X185">
        <v>11837.7</v>
      </c>
      <c r="Y185">
        <v>1.6</v>
      </c>
      <c r="Z185">
        <v>3.4</v>
      </c>
      <c r="AA185">
        <v>7721.7470000000003</v>
      </c>
      <c r="AB185">
        <v>3.84</v>
      </c>
      <c r="AC185">
        <v>10658.263000000001</v>
      </c>
      <c r="AD185">
        <v>5.0999999999999997E-2</v>
      </c>
      <c r="AE185">
        <v>5.0999999999999997E-2</v>
      </c>
      <c r="AF185">
        <v>11.726000000000001</v>
      </c>
      <c r="AG185">
        <v>5258.4780000000001</v>
      </c>
      <c r="AH185">
        <v>2.0720000000000001</v>
      </c>
      <c r="AI185">
        <v>3.9409999999999998</v>
      </c>
      <c r="AJ185">
        <v>42.331000000000003</v>
      </c>
      <c r="AK185">
        <v>1.0449999999999999</v>
      </c>
      <c r="AL185">
        <v>3.746</v>
      </c>
      <c r="AM185">
        <v>0.627</v>
      </c>
      <c r="AN185">
        <v>1.532</v>
      </c>
      <c r="AO185">
        <v>2.9839999999999998E-2</v>
      </c>
      <c r="AP185">
        <v>9.3000000000000005E-4</v>
      </c>
      <c r="AQ185">
        <v>1.024</v>
      </c>
      <c r="AR185">
        <v>1.1040000000000001</v>
      </c>
      <c r="AS185">
        <v>0.89100000000000001</v>
      </c>
      <c r="AT185">
        <v>0.871</v>
      </c>
      <c r="AU185">
        <v>1.5289999999999999</v>
      </c>
      <c r="AV185">
        <v>0.97599999999999998</v>
      </c>
      <c r="AW185">
        <v>1</v>
      </c>
      <c r="AX185">
        <v>0.97399999999999998</v>
      </c>
      <c r="AY185">
        <v>1.044</v>
      </c>
      <c r="AZ185">
        <v>1.0449999999999999</v>
      </c>
      <c r="BA185">
        <v>1.024</v>
      </c>
      <c r="BB185">
        <v>1.02</v>
      </c>
      <c r="BC185">
        <v>1.006</v>
      </c>
      <c r="BD185">
        <v>1</v>
      </c>
      <c r="BE185">
        <v>1.0589999999999999</v>
      </c>
      <c r="BF185">
        <v>1.034</v>
      </c>
      <c r="BG185">
        <v>1.091</v>
      </c>
      <c r="BH185">
        <v>0.98699999999999999</v>
      </c>
      <c r="BI185">
        <v>1.0229999999999999</v>
      </c>
      <c r="BJ185">
        <v>0.93500000000000005</v>
      </c>
      <c r="BK185">
        <v>1.1830000000000001</v>
      </c>
      <c r="BL185">
        <v>0.98799999999999999</v>
      </c>
      <c r="BM185">
        <v>0.92300000000000004</v>
      </c>
      <c r="BN185">
        <v>1.264</v>
      </c>
      <c r="BO185">
        <v>0.85399999999999998</v>
      </c>
      <c r="BP185">
        <v>1.0489999999999999</v>
      </c>
      <c r="BQ185">
        <v>0.998</v>
      </c>
      <c r="BS185">
        <v>98.1</v>
      </c>
    </row>
    <row r="186" spans="1:71">
      <c r="A186">
        <v>28815</v>
      </c>
      <c r="B186">
        <v>2503.2339999999999</v>
      </c>
      <c r="C186">
        <v>-3.2730000000000001</v>
      </c>
      <c r="D186">
        <v>1.41</v>
      </c>
      <c r="E186">
        <v>8.6060000000000008E-3</v>
      </c>
      <c r="F186">
        <v>75.7</v>
      </c>
      <c r="G186">
        <v>3730.7</v>
      </c>
      <c r="H186">
        <v>10637.4</v>
      </c>
      <c r="I186">
        <v>75.716999999999999</v>
      </c>
      <c r="J186">
        <v>0</v>
      </c>
      <c r="K186">
        <v>0.03</v>
      </c>
      <c r="L186">
        <v>0</v>
      </c>
      <c r="M186">
        <v>2.056</v>
      </c>
      <c r="N186">
        <v>3567</v>
      </c>
      <c r="O186">
        <v>0.28149999999999997</v>
      </c>
      <c r="P186">
        <v>0.71199999999999997</v>
      </c>
      <c r="Q186">
        <v>6.7000000000000002E-3</v>
      </c>
      <c r="R186">
        <v>1</v>
      </c>
      <c r="S186">
        <v>0</v>
      </c>
      <c r="T186">
        <v>1.325</v>
      </c>
      <c r="U186">
        <v>4.8000000000000001E-4</v>
      </c>
      <c r="V186">
        <v>0</v>
      </c>
      <c r="W186">
        <v>6.4999999999999997E-4</v>
      </c>
      <c r="X186">
        <v>12901.4</v>
      </c>
      <c r="Y186">
        <v>1.7</v>
      </c>
      <c r="Z186">
        <v>3.3</v>
      </c>
      <c r="AA186">
        <v>7534.6289999999999</v>
      </c>
      <c r="AB186">
        <v>3.74</v>
      </c>
      <c r="AC186">
        <v>10692.795</v>
      </c>
      <c r="AD186">
        <v>4.9000000000000002E-2</v>
      </c>
      <c r="AE186">
        <v>3.7999999999999999E-2</v>
      </c>
      <c r="AF186">
        <v>10.154</v>
      </c>
      <c r="AG186">
        <v>5465.2250000000004</v>
      </c>
      <c r="AH186">
        <v>2.0419999999999998</v>
      </c>
      <c r="AI186">
        <v>3.3690000000000002</v>
      </c>
      <c r="AJ186">
        <v>54.183999999999997</v>
      </c>
      <c r="AK186">
        <v>1.002</v>
      </c>
      <c r="AL186">
        <v>3.355</v>
      </c>
      <c r="AM186">
        <v>0.40400000000000003</v>
      </c>
      <c r="AN186">
        <v>1.054</v>
      </c>
      <c r="AO186">
        <v>3.1009999999999999E-2</v>
      </c>
      <c r="AP186">
        <v>9.3000000000000005E-4</v>
      </c>
      <c r="AQ186">
        <v>0.94599999999999995</v>
      </c>
      <c r="AR186">
        <v>0.996</v>
      </c>
      <c r="AS186">
        <v>0.84</v>
      </c>
      <c r="AT186">
        <v>1.105</v>
      </c>
      <c r="AU186">
        <v>0.24399999999999999</v>
      </c>
      <c r="AV186">
        <v>0.98099999999999998</v>
      </c>
      <c r="AW186">
        <v>1</v>
      </c>
      <c r="AX186">
        <v>1.0589999999999999</v>
      </c>
      <c r="AY186">
        <v>1.1339999999999999</v>
      </c>
      <c r="AZ186">
        <v>0.95799999999999996</v>
      </c>
      <c r="BA186">
        <v>0.91700000000000004</v>
      </c>
      <c r="BB186">
        <v>0.96799999999999997</v>
      </c>
      <c r="BC186">
        <v>0.98099999999999998</v>
      </c>
      <c r="BD186">
        <v>0.997</v>
      </c>
      <c r="BE186">
        <v>1.032</v>
      </c>
      <c r="BF186">
        <v>1.0449999999999999</v>
      </c>
      <c r="BG186">
        <v>1.0629999999999999</v>
      </c>
      <c r="BH186">
        <v>0.878</v>
      </c>
      <c r="BI186">
        <v>0.90100000000000002</v>
      </c>
      <c r="BJ186">
        <v>0.98099999999999998</v>
      </c>
      <c r="BK186">
        <v>1.1339999999999999</v>
      </c>
      <c r="BL186">
        <v>0.99099999999999999</v>
      </c>
      <c r="BM186">
        <v>0.96399999999999997</v>
      </c>
      <c r="BN186">
        <v>0.90200000000000002</v>
      </c>
      <c r="BO186">
        <v>0.52700000000000002</v>
      </c>
      <c r="BP186">
        <v>0.98099999999999998</v>
      </c>
      <c r="BQ186">
        <v>0.999</v>
      </c>
      <c r="BS186">
        <v>68.699999999999989</v>
      </c>
    </row>
    <row r="187" spans="1:71">
      <c r="A187">
        <v>28815</v>
      </c>
      <c r="B187">
        <v>2858.873</v>
      </c>
      <c r="C187">
        <v>-2.5470000000000002</v>
      </c>
      <c r="D187">
        <v>2.72</v>
      </c>
      <c r="E187">
        <v>7.1890000000000001E-3</v>
      </c>
      <c r="F187">
        <v>83.5</v>
      </c>
      <c r="G187">
        <v>3898.6</v>
      </c>
      <c r="H187">
        <v>11341.4</v>
      </c>
      <c r="I187">
        <v>83.51</v>
      </c>
      <c r="J187">
        <v>0.113</v>
      </c>
      <c r="K187">
        <v>2.9000000000000001E-2</v>
      </c>
      <c r="L187">
        <v>0.36</v>
      </c>
      <c r="M187">
        <v>1.4990000000000001</v>
      </c>
      <c r="N187">
        <v>3520</v>
      </c>
      <c r="O187">
        <v>0.27960000000000002</v>
      </c>
      <c r="P187">
        <v>0.71499999999999997</v>
      </c>
      <c r="Q187">
        <v>6.3E-3</v>
      </c>
      <c r="R187">
        <v>1</v>
      </c>
      <c r="S187">
        <v>0</v>
      </c>
      <c r="T187">
        <v>0.54400000000000004</v>
      </c>
      <c r="U187">
        <v>4.8999999999999998E-4</v>
      </c>
      <c r="V187">
        <v>0</v>
      </c>
      <c r="W187">
        <v>6.3000000000000003E-4</v>
      </c>
      <c r="X187">
        <v>13505.2</v>
      </c>
      <c r="Y187">
        <v>1.9</v>
      </c>
      <c r="Z187">
        <v>3.6</v>
      </c>
      <c r="AA187">
        <v>7847.2979999999998</v>
      </c>
      <c r="AB187">
        <v>3.7839999999999998</v>
      </c>
      <c r="AC187">
        <v>11379.746999999999</v>
      </c>
      <c r="AD187">
        <v>4.8000000000000001E-2</v>
      </c>
      <c r="AE187">
        <v>4.9000000000000002E-2</v>
      </c>
      <c r="AF187">
        <v>12.723000000000001</v>
      </c>
      <c r="AG187">
        <v>5267.8270000000002</v>
      </c>
      <c r="AH187">
        <v>1.8540000000000001</v>
      </c>
      <c r="AI187">
        <v>4.0839999999999996</v>
      </c>
      <c r="AJ187">
        <v>45.518000000000001</v>
      </c>
      <c r="AK187">
        <v>1.0529999999999999</v>
      </c>
      <c r="AL187">
        <v>3.4449999999999998</v>
      </c>
      <c r="AM187">
        <v>0.55900000000000005</v>
      </c>
      <c r="AN187">
        <v>0.63600000000000001</v>
      </c>
      <c r="AO187">
        <v>3.1009999999999999E-2</v>
      </c>
      <c r="AP187">
        <v>9.3000000000000005E-4</v>
      </c>
      <c r="AQ187">
        <v>1.05</v>
      </c>
      <c r="AR187">
        <v>0.98499999999999999</v>
      </c>
      <c r="AS187">
        <v>1.099</v>
      </c>
      <c r="AT187">
        <v>0.98699999999999999</v>
      </c>
      <c r="AU187">
        <v>1.4</v>
      </c>
      <c r="AV187">
        <v>1.0580000000000001</v>
      </c>
      <c r="AW187">
        <v>1</v>
      </c>
      <c r="AX187">
        <v>1.0269999999999999</v>
      </c>
      <c r="AY187">
        <v>1.117</v>
      </c>
      <c r="AZ187">
        <v>0.95699999999999996</v>
      </c>
      <c r="BA187">
        <v>0.997</v>
      </c>
      <c r="BB187">
        <v>1.036</v>
      </c>
      <c r="BC187">
        <v>0.95199999999999996</v>
      </c>
      <c r="BD187">
        <v>0.97499999999999998</v>
      </c>
      <c r="BE187">
        <v>0.98699999999999999</v>
      </c>
      <c r="BF187">
        <v>1.1439999999999999</v>
      </c>
      <c r="BG187">
        <v>0.96799999999999997</v>
      </c>
      <c r="BH187">
        <v>1.038</v>
      </c>
      <c r="BI187">
        <v>0.90800000000000003</v>
      </c>
      <c r="BJ187">
        <v>1.008</v>
      </c>
      <c r="BK187">
        <v>1.06</v>
      </c>
      <c r="BL187">
        <v>0.97599999999999998</v>
      </c>
      <c r="BM187">
        <v>1.036</v>
      </c>
      <c r="BN187">
        <v>0.872</v>
      </c>
      <c r="BO187">
        <v>1.2470000000000001</v>
      </c>
      <c r="BP187">
        <v>1.073</v>
      </c>
      <c r="BQ187">
        <v>1.002</v>
      </c>
      <c r="BS187">
        <v>26.700000000000003</v>
      </c>
    </row>
    <row r="188" spans="1:71">
      <c r="A188">
        <v>28815</v>
      </c>
      <c r="B188">
        <v>1658.7660000000001</v>
      </c>
      <c r="C188">
        <v>-2.968</v>
      </c>
      <c r="D188">
        <v>0.88700000000000001</v>
      </c>
      <c r="E188">
        <v>9.7339999999999996E-3</v>
      </c>
      <c r="F188">
        <v>66.900000000000006</v>
      </c>
      <c r="G188">
        <v>3757.7</v>
      </c>
      <c r="H188">
        <v>10833.6</v>
      </c>
      <c r="I188">
        <v>66.869</v>
      </c>
      <c r="J188">
        <v>0</v>
      </c>
      <c r="K188">
        <v>0.04</v>
      </c>
      <c r="L188">
        <v>0</v>
      </c>
      <c r="M188">
        <v>2.1579999999999999</v>
      </c>
      <c r="N188">
        <v>3666</v>
      </c>
      <c r="O188">
        <v>0.28029999999999999</v>
      </c>
      <c r="P188">
        <v>0.72299999999999998</v>
      </c>
      <c r="Q188">
        <v>7.3000000000000001E-3</v>
      </c>
      <c r="R188">
        <v>1</v>
      </c>
      <c r="S188">
        <v>0</v>
      </c>
      <c r="T188">
        <v>1.026</v>
      </c>
      <c r="U188">
        <v>4.4999999999999999E-4</v>
      </c>
      <c r="V188">
        <v>0</v>
      </c>
      <c r="W188">
        <v>6.4000000000000005E-4</v>
      </c>
      <c r="X188">
        <v>14568.8</v>
      </c>
      <c r="Y188">
        <v>2.2000000000000002</v>
      </c>
      <c r="Z188">
        <v>3.4</v>
      </c>
      <c r="AA188">
        <v>7880.1639999999998</v>
      </c>
      <c r="AB188">
        <v>3.79</v>
      </c>
      <c r="AC188">
        <v>11101.793</v>
      </c>
      <c r="AD188">
        <v>4.5999999999999999E-2</v>
      </c>
      <c r="AE188">
        <v>4.2000000000000003E-2</v>
      </c>
      <c r="AF188">
        <v>9.6449999999999996</v>
      </c>
      <c r="AG188">
        <v>4694.9740000000002</v>
      </c>
      <c r="AH188">
        <v>2.117</v>
      </c>
      <c r="AI188">
        <v>3.512</v>
      </c>
      <c r="AJ188">
        <v>40.716000000000001</v>
      </c>
      <c r="AK188">
        <v>1.01</v>
      </c>
      <c r="AL188">
        <v>3.8180000000000001</v>
      </c>
      <c r="AM188">
        <v>0.67700000000000005</v>
      </c>
      <c r="AN188">
        <v>1.1479999999999999</v>
      </c>
      <c r="AO188">
        <v>3.5900000000000001E-2</v>
      </c>
      <c r="AP188">
        <v>9.3000000000000005E-4</v>
      </c>
      <c r="AQ188">
        <v>0.97299999999999998</v>
      </c>
      <c r="AR188">
        <v>1.127</v>
      </c>
      <c r="AS188">
        <v>1.0169999999999999</v>
      </c>
      <c r="AT188">
        <v>1.1060000000000001</v>
      </c>
      <c r="AU188">
        <v>1.119</v>
      </c>
      <c r="AV188">
        <v>1.022</v>
      </c>
      <c r="AW188">
        <v>1</v>
      </c>
      <c r="AX188">
        <v>1.125</v>
      </c>
      <c r="AY188">
        <v>1.093</v>
      </c>
      <c r="AZ188">
        <v>0.95399999999999996</v>
      </c>
      <c r="BA188">
        <v>0.97899999999999998</v>
      </c>
      <c r="BB188">
        <v>0.99399999999999999</v>
      </c>
      <c r="BC188">
        <v>1.012</v>
      </c>
      <c r="BD188">
        <v>0.94399999999999995</v>
      </c>
      <c r="BE188">
        <v>1.05</v>
      </c>
      <c r="BF188">
        <v>1.085</v>
      </c>
      <c r="BG188">
        <v>0.84199999999999997</v>
      </c>
      <c r="BH188">
        <v>1.0229999999999999</v>
      </c>
      <c r="BI188">
        <v>0.96799999999999997</v>
      </c>
      <c r="BJ188">
        <v>0.96699999999999997</v>
      </c>
      <c r="BK188">
        <v>0.86799999999999999</v>
      </c>
      <c r="BL188">
        <v>1.0269999999999999</v>
      </c>
      <c r="BM188">
        <v>1.054</v>
      </c>
      <c r="BN188">
        <v>1.341</v>
      </c>
      <c r="BO188">
        <v>0.93300000000000005</v>
      </c>
      <c r="BP188">
        <v>1.052</v>
      </c>
      <c r="BQ188">
        <v>0.99399999999999999</v>
      </c>
      <c r="BS188">
        <v>79.099999999999994</v>
      </c>
    </row>
    <row r="189" spans="1:71">
      <c r="A189">
        <v>28815</v>
      </c>
      <c r="B189">
        <v>3372.9360000000001</v>
      </c>
      <c r="C189">
        <v>-2.97</v>
      </c>
      <c r="D189">
        <v>3.96</v>
      </c>
      <c r="E189">
        <v>7.6800000000000002E-3</v>
      </c>
      <c r="F189">
        <v>106.3</v>
      </c>
      <c r="G189">
        <v>4135.3999999999996</v>
      </c>
      <c r="H189">
        <v>11065</v>
      </c>
      <c r="I189">
        <v>106.35</v>
      </c>
      <c r="J189">
        <v>0.625</v>
      </c>
      <c r="K189">
        <v>3.2000000000000001E-2</v>
      </c>
      <c r="L189">
        <v>0.23799999999999999</v>
      </c>
      <c r="M189">
        <v>2.0609999999999999</v>
      </c>
      <c r="N189">
        <v>3620</v>
      </c>
      <c r="O189">
        <v>0.27839999999999998</v>
      </c>
      <c r="P189">
        <v>0.7006</v>
      </c>
      <c r="Q189">
        <v>6.0000000000000001E-3</v>
      </c>
      <c r="R189">
        <v>1</v>
      </c>
      <c r="S189">
        <v>0</v>
      </c>
      <c r="T189">
        <v>1.5189999999999999</v>
      </c>
      <c r="U189">
        <v>4.8999999999999998E-4</v>
      </c>
      <c r="V189">
        <v>0</v>
      </c>
      <c r="W189">
        <v>7.2000000000000005E-4</v>
      </c>
      <c r="X189">
        <v>13280.8</v>
      </c>
      <c r="Y189">
        <v>1.9</v>
      </c>
      <c r="Z189">
        <v>3.2</v>
      </c>
      <c r="AA189">
        <v>7972.8490000000002</v>
      </c>
      <c r="AB189">
        <v>3.8340000000000001</v>
      </c>
      <c r="AC189">
        <v>10851.288</v>
      </c>
      <c r="AD189">
        <v>4.9000000000000002E-2</v>
      </c>
      <c r="AE189">
        <v>4.7E-2</v>
      </c>
      <c r="AF189">
        <v>12.214</v>
      </c>
      <c r="AG189">
        <v>6056.7749999999996</v>
      </c>
      <c r="AH189">
        <v>1.929</v>
      </c>
      <c r="AI189">
        <v>3.1549999999999998</v>
      </c>
      <c r="AJ189">
        <v>48.704999999999998</v>
      </c>
      <c r="AK189">
        <v>1.06</v>
      </c>
      <c r="AL189">
        <v>3.9089999999999998</v>
      </c>
      <c r="AM189">
        <v>0.49199999999999999</v>
      </c>
      <c r="AN189">
        <v>1.06</v>
      </c>
      <c r="AO189">
        <v>3.5900000000000001E-2</v>
      </c>
      <c r="AP189">
        <v>9.3000000000000005E-4</v>
      </c>
      <c r="AQ189">
        <v>0.97299999999999998</v>
      </c>
      <c r="AR189">
        <v>1.224</v>
      </c>
      <c r="AS189">
        <v>0.98599999999999999</v>
      </c>
      <c r="AT189">
        <v>1.024</v>
      </c>
      <c r="AU189">
        <v>1.262</v>
      </c>
      <c r="AV189">
        <v>0.94699999999999995</v>
      </c>
      <c r="AW189">
        <v>1</v>
      </c>
      <c r="AX189">
        <v>1.032</v>
      </c>
      <c r="AY189">
        <v>0.95599999999999996</v>
      </c>
      <c r="AZ189">
        <v>0.86299999999999999</v>
      </c>
      <c r="BA189">
        <v>1.0149999999999999</v>
      </c>
      <c r="BB189">
        <v>0.995</v>
      </c>
      <c r="BC189">
        <v>1.0269999999999999</v>
      </c>
      <c r="BD189">
        <v>1.036</v>
      </c>
      <c r="BE189">
        <v>0.91800000000000004</v>
      </c>
      <c r="BF189">
        <v>0.999</v>
      </c>
      <c r="BG189">
        <v>1.0409999999999999</v>
      </c>
      <c r="BH189">
        <v>0.88600000000000001</v>
      </c>
      <c r="BI189">
        <v>0.97799999999999998</v>
      </c>
      <c r="BJ189">
        <v>1.1060000000000001</v>
      </c>
      <c r="BK189">
        <v>1.179</v>
      </c>
      <c r="BL189">
        <v>0.94799999999999995</v>
      </c>
      <c r="BM189">
        <v>0.95599999999999996</v>
      </c>
      <c r="BN189">
        <v>0.70299999999999996</v>
      </c>
      <c r="BO189">
        <v>1.0860000000000001</v>
      </c>
      <c r="BP189">
        <v>0.96099999999999997</v>
      </c>
      <c r="BQ189">
        <v>0.98899999999999999</v>
      </c>
      <c r="BS189">
        <v>38.5</v>
      </c>
    </row>
    <row r="190" spans="1:71">
      <c r="A190">
        <v>28815</v>
      </c>
      <c r="B190">
        <v>1806.8240000000001</v>
      </c>
      <c r="C190">
        <v>-3.3079999999999998</v>
      </c>
      <c r="D190">
        <v>1.1919999999999999</v>
      </c>
      <c r="E190">
        <v>1.0165E-2</v>
      </c>
      <c r="F190">
        <v>74.099999999999994</v>
      </c>
      <c r="G190">
        <v>3140.4</v>
      </c>
      <c r="H190">
        <v>9959.2999999999993</v>
      </c>
      <c r="I190">
        <v>74.131</v>
      </c>
      <c r="J190">
        <v>0</v>
      </c>
      <c r="K190">
        <v>4.1000000000000002E-2</v>
      </c>
      <c r="L190">
        <v>0.13700000000000001</v>
      </c>
      <c r="M190">
        <v>1.992</v>
      </c>
      <c r="N190">
        <v>3023</v>
      </c>
      <c r="O190">
        <v>0.28299999999999997</v>
      </c>
      <c r="P190">
        <v>0.70850000000000002</v>
      </c>
      <c r="Q190">
        <v>8.0000000000000002E-3</v>
      </c>
      <c r="R190">
        <v>1</v>
      </c>
      <c r="S190">
        <v>0</v>
      </c>
      <c r="T190">
        <v>0.72699999999999998</v>
      </c>
      <c r="U190">
        <v>4.8000000000000001E-4</v>
      </c>
      <c r="V190">
        <v>0</v>
      </c>
      <c r="W190">
        <v>7.2999999999999996E-4</v>
      </c>
      <c r="X190">
        <v>12452.6</v>
      </c>
      <c r="Y190">
        <v>1.7</v>
      </c>
      <c r="Z190">
        <v>3.3</v>
      </c>
      <c r="AA190">
        <v>8005.7150000000001</v>
      </c>
      <c r="AB190">
        <v>3.7330000000000001</v>
      </c>
      <c r="AC190">
        <v>11198.306</v>
      </c>
      <c r="AD190">
        <v>5.0999999999999997E-2</v>
      </c>
      <c r="AE190">
        <v>0.04</v>
      </c>
      <c r="AF190">
        <v>9.1349999999999998</v>
      </c>
      <c r="AG190">
        <v>4704.3220000000001</v>
      </c>
      <c r="AH190">
        <v>2.1909999999999998</v>
      </c>
      <c r="AI190">
        <v>3.6539999999999999</v>
      </c>
      <c r="AJ190">
        <v>43.902999999999999</v>
      </c>
      <c r="AK190">
        <v>1.0880000000000001</v>
      </c>
      <c r="AL190">
        <v>3.7719999999999998</v>
      </c>
      <c r="AM190">
        <v>0.496</v>
      </c>
      <c r="AN190">
        <v>0.91200000000000003</v>
      </c>
      <c r="AO190">
        <v>3.7069999999999999E-2</v>
      </c>
      <c r="AP190">
        <v>9.3000000000000005E-4</v>
      </c>
      <c r="AQ190">
        <v>0.93</v>
      </c>
      <c r="AR190">
        <v>0.96899999999999997</v>
      </c>
      <c r="AS190">
        <v>1.0009999999999999</v>
      </c>
      <c r="AT190">
        <v>0.94199999999999995</v>
      </c>
      <c r="AU190">
        <v>1.1759999999999999</v>
      </c>
      <c r="AV190">
        <v>0.96899999999999997</v>
      </c>
      <c r="AW190">
        <v>1</v>
      </c>
      <c r="AX190">
        <v>0.86499999999999999</v>
      </c>
      <c r="AY190">
        <v>0.96799999999999997</v>
      </c>
      <c r="AZ190">
        <v>0.91700000000000004</v>
      </c>
      <c r="BA190">
        <v>0.996</v>
      </c>
      <c r="BB190">
        <v>1.0009999999999999</v>
      </c>
      <c r="BC190">
        <v>0.98599999999999999</v>
      </c>
      <c r="BD190">
        <v>1.018</v>
      </c>
      <c r="BE190">
        <v>0.98199999999999998</v>
      </c>
      <c r="BF190">
        <v>0.98199999999999998</v>
      </c>
      <c r="BG190">
        <v>1.139</v>
      </c>
      <c r="BH190">
        <v>0.94199999999999995</v>
      </c>
      <c r="BI190">
        <v>0.91</v>
      </c>
      <c r="BJ190">
        <v>0.95299999999999996</v>
      </c>
      <c r="BK190">
        <v>1.1890000000000001</v>
      </c>
      <c r="BL190">
        <v>0.97499999999999998</v>
      </c>
      <c r="BM190">
        <v>0.93400000000000005</v>
      </c>
      <c r="BN190">
        <v>1.014</v>
      </c>
      <c r="BO190">
        <v>0.73599999999999999</v>
      </c>
      <c r="BP190">
        <v>0.90600000000000003</v>
      </c>
      <c r="BQ190">
        <v>1.0069999999999999</v>
      </c>
      <c r="BS190">
        <v>60.099999999999994</v>
      </c>
    </row>
    <row r="191" spans="1:71">
      <c r="A191">
        <v>28815</v>
      </c>
      <c r="B191">
        <v>3043.0949999999998</v>
      </c>
      <c r="C191">
        <v>-1.86</v>
      </c>
      <c r="D191">
        <v>4.1059999999999999</v>
      </c>
      <c r="E191">
        <v>7.3639999999999999E-3</v>
      </c>
      <c r="F191">
        <v>83.1</v>
      </c>
      <c r="G191">
        <v>4029.3</v>
      </c>
      <c r="H191">
        <v>11255.2</v>
      </c>
      <c r="I191">
        <v>83.138000000000005</v>
      </c>
      <c r="J191">
        <v>0.187</v>
      </c>
      <c r="K191">
        <v>2.7E-2</v>
      </c>
      <c r="L191">
        <v>0.875</v>
      </c>
      <c r="M191">
        <v>0.89700000000000002</v>
      </c>
      <c r="N191">
        <v>3472</v>
      </c>
      <c r="O191">
        <v>0.2772</v>
      </c>
      <c r="P191">
        <v>0.71160000000000001</v>
      </c>
      <c r="Q191">
        <v>7.7000000000000002E-3</v>
      </c>
      <c r="R191">
        <v>1</v>
      </c>
      <c r="S191">
        <v>0</v>
      </c>
      <c r="T191">
        <v>1.22</v>
      </c>
      <c r="U191">
        <v>4.6000000000000001E-4</v>
      </c>
      <c r="V191">
        <v>0</v>
      </c>
      <c r="W191">
        <v>5.1999999999999995E-4</v>
      </c>
      <c r="X191">
        <v>11164.6</v>
      </c>
      <c r="Y191">
        <v>2.1</v>
      </c>
      <c r="Z191">
        <v>3.1</v>
      </c>
      <c r="AA191">
        <v>7658.433</v>
      </c>
      <c r="AB191">
        <v>3.778</v>
      </c>
      <c r="AC191">
        <v>10947.800999999999</v>
      </c>
      <c r="AD191">
        <v>5.3999999999999999E-2</v>
      </c>
      <c r="AE191">
        <v>4.4999999999999998E-2</v>
      </c>
      <c r="AF191">
        <v>11.705</v>
      </c>
      <c r="AG191">
        <v>5286.5240000000003</v>
      </c>
      <c r="AH191">
        <v>2.0030000000000001</v>
      </c>
      <c r="AI191">
        <v>3.298</v>
      </c>
      <c r="AJ191">
        <v>26.908999999999999</v>
      </c>
      <c r="AK191">
        <v>1.0680000000000001</v>
      </c>
      <c r="AL191">
        <v>3.6080000000000001</v>
      </c>
      <c r="AM191">
        <v>0.42399999999999999</v>
      </c>
      <c r="AN191">
        <v>0.82399999999999995</v>
      </c>
      <c r="AO191">
        <v>3.7080000000000002E-2</v>
      </c>
      <c r="AP191">
        <v>9.3000000000000005E-4</v>
      </c>
      <c r="AQ191">
        <v>0.88900000000000001</v>
      </c>
      <c r="AR191">
        <v>0.92500000000000004</v>
      </c>
      <c r="AS191">
        <v>0.88800000000000001</v>
      </c>
      <c r="AT191">
        <v>0.997</v>
      </c>
      <c r="AU191">
        <v>1.1020000000000001</v>
      </c>
      <c r="AV191">
        <v>1.0409999999999999</v>
      </c>
      <c r="AW191">
        <v>1</v>
      </c>
      <c r="AX191">
        <v>1.121</v>
      </c>
      <c r="AY191">
        <v>0.91700000000000004</v>
      </c>
      <c r="AZ191">
        <v>0.86599999999999999</v>
      </c>
      <c r="BA191">
        <v>0.94399999999999995</v>
      </c>
      <c r="BB191">
        <v>0.98</v>
      </c>
      <c r="BC191">
        <v>0.98599999999999999</v>
      </c>
      <c r="BD191">
        <v>0.97699999999999998</v>
      </c>
      <c r="BE191">
        <v>0.96899999999999997</v>
      </c>
      <c r="BF191">
        <v>1.2370000000000001</v>
      </c>
      <c r="BG191">
        <v>0.95299999999999996</v>
      </c>
      <c r="BH191">
        <v>1.0840000000000001</v>
      </c>
      <c r="BI191">
        <v>1.014</v>
      </c>
      <c r="BJ191">
        <v>0.92700000000000005</v>
      </c>
      <c r="BK191">
        <v>1.232</v>
      </c>
      <c r="BL191">
        <v>0.92400000000000004</v>
      </c>
      <c r="BM191">
        <v>1.0369999999999999</v>
      </c>
      <c r="BN191">
        <v>0.84299999999999997</v>
      </c>
      <c r="BO191">
        <v>1.1739999999999999</v>
      </c>
      <c r="BP191">
        <v>1.07</v>
      </c>
      <c r="BQ191">
        <v>0.99299999999999999</v>
      </c>
      <c r="BS191">
        <v>25.099999999999994</v>
      </c>
    </row>
    <row r="192" spans="1:71">
      <c r="A192">
        <v>28815</v>
      </c>
      <c r="B192">
        <v>2587.3939999999998</v>
      </c>
      <c r="C192">
        <v>-2.3439999999999999</v>
      </c>
      <c r="D192">
        <v>3.2029999999999998</v>
      </c>
      <c r="E192">
        <v>7.9179999999999997E-3</v>
      </c>
      <c r="F192">
        <v>84.5</v>
      </c>
      <c r="G192">
        <v>4062.8</v>
      </c>
      <c r="H192">
        <v>11401.6</v>
      </c>
      <c r="I192">
        <v>84.501999999999995</v>
      </c>
      <c r="J192">
        <v>0.20499999999999999</v>
      </c>
      <c r="K192">
        <v>3.3000000000000002E-2</v>
      </c>
      <c r="L192">
        <v>0.68500000000000005</v>
      </c>
      <c r="M192">
        <v>1.0649999999999999</v>
      </c>
      <c r="N192">
        <v>3658</v>
      </c>
      <c r="O192">
        <v>0.2757</v>
      </c>
      <c r="P192">
        <v>0.75229999999999997</v>
      </c>
      <c r="Q192">
        <v>7.6E-3</v>
      </c>
      <c r="R192">
        <v>1</v>
      </c>
      <c r="S192">
        <v>0</v>
      </c>
      <c r="T192">
        <v>0.79400000000000004</v>
      </c>
      <c r="U192">
        <v>4.8000000000000001E-4</v>
      </c>
      <c r="V192">
        <v>0</v>
      </c>
      <c r="W192">
        <v>7.2000000000000005E-4</v>
      </c>
      <c r="X192">
        <v>10982.7</v>
      </c>
      <c r="Y192">
        <v>2</v>
      </c>
      <c r="Z192">
        <v>3.2</v>
      </c>
      <c r="AA192">
        <v>7646.9189999999999</v>
      </c>
      <c r="AB192">
        <v>3.8370000000000002</v>
      </c>
      <c r="AC192">
        <v>11035.05</v>
      </c>
      <c r="AD192">
        <v>4.8000000000000001E-2</v>
      </c>
      <c r="AE192">
        <v>4.9000000000000002E-2</v>
      </c>
      <c r="AF192">
        <v>11.353</v>
      </c>
      <c r="AG192">
        <v>4897.2659999999996</v>
      </c>
      <c r="AH192">
        <v>2.1970000000000001</v>
      </c>
      <c r="AI192">
        <v>3.48</v>
      </c>
      <c r="AJ192">
        <v>40.441000000000003</v>
      </c>
      <c r="AK192">
        <v>0.98699999999999999</v>
      </c>
      <c r="AL192">
        <v>3.9830000000000001</v>
      </c>
      <c r="AM192">
        <v>0.55900000000000005</v>
      </c>
      <c r="AN192">
        <v>0.76</v>
      </c>
      <c r="AO192">
        <v>3.6639999999999999E-2</v>
      </c>
      <c r="AP192">
        <v>9.3999999999999997E-4</v>
      </c>
      <c r="AQ192">
        <v>1.01</v>
      </c>
      <c r="AR192">
        <v>1.0109999999999999</v>
      </c>
      <c r="AS192">
        <v>1.167</v>
      </c>
      <c r="AT192">
        <v>0.879</v>
      </c>
      <c r="AU192">
        <v>0.68500000000000005</v>
      </c>
      <c r="AV192">
        <v>1.0569999999999999</v>
      </c>
      <c r="AW192">
        <v>1</v>
      </c>
      <c r="AX192">
        <v>1.1519999999999999</v>
      </c>
      <c r="AY192">
        <v>1.171</v>
      </c>
      <c r="AZ192">
        <v>1.024</v>
      </c>
      <c r="BA192">
        <v>1.036</v>
      </c>
      <c r="BB192">
        <v>1.002</v>
      </c>
      <c r="BC192">
        <v>0.99199999999999999</v>
      </c>
      <c r="BD192">
        <v>1.0229999999999999</v>
      </c>
      <c r="BE192">
        <v>1.002</v>
      </c>
      <c r="BF192">
        <v>0.97799999999999998</v>
      </c>
      <c r="BG192">
        <v>1.0740000000000001</v>
      </c>
      <c r="BH192">
        <v>0.87</v>
      </c>
      <c r="BI192">
        <v>1.25</v>
      </c>
      <c r="BJ192">
        <v>1.0529999999999999</v>
      </c>
      <c r="BK192">
        <v>0.86</v>
      </c>
      <c r="BL192">
        <v>0.90900000000000003</v>
      </c>
      <c r="BM192">
        <v>1.113</v>
      </c>
      <c r="BN192">
        <v>0.79400000000000004</v>
      </c>
      <c r="BO192">
        <v>1.0680000000000001</v>
      </c>
      <c r="BP192">
        <v>1.0089999999999999</v>
      </c>
      <c r="BQ192">
        <v>0.999</v>
      </c>
      <c r="BS192">
        <v>18.900000000000006</v>
      </c>
    </row>
    <row r="193" spans="1:71">
      <c r="A193">
        <v>28815</v>
      </c>
      <c r="B193">
        <v>2718.835</v>
      </c>
      <c r="C193">
        <v>-2.883</v>
      </c>
      <c r="D193">
        <v>2.452</v>
      </c>
      <c r="E193">
        <v>8.5760000000000003E-3</v>
      </c>
      <c r="F193">
        <v>85.3</v>
      </c>
      <c r="G193">
        <v>3649.9</v>
      </c>
      <c r="H193">
        <v>10767.6</v>
      </c>
      <c r="I193">
        <v>85.260999999999996</v>
      </c>
      <c r="J193">
        <v>0.155</v>
      </c>
      <c r="K193">
        <v>3.1E-2</v>
      </c>
      <c r="L193">
        <v>0.42299999999999999</v>
      </c>
      <c r="M193">
        <v>1.613</v>
      </c>
      <c r="N193">
        <v>3364</v>
      </c>
      <c r="O193">
        <v>0.28170000000000001</v>
      </c>
      <c r="P193">
        <v>0.72989999999999999</v>
      </c>
      <c r="Q193">
        <v>7.1999999999999998E-3</v>
      </c>
      <c r="R193">
        <v>1</v>
      </c>
      <c r="S193">
        <v>0</v>
      </c>
      <c r="T193">
        <v>0.86199999999999999</v>
      </c>
      <c r="U193">
        <v>4.6000000000000001E-4</v>
      </c>
      <c r="V193">
        <v>0</v>
      </c>
      <c r="W193">
        <v>8.0000000000000004E-4</v>
      </c>
      <c r="X193">
        <v>13478.4</v>
      </c>
      <c r="Y193">
        <v>2</v>
      </c>
      <c r="Z193">
        <v>3.3</v>
      </c>
      <c r="AA193">
        <v>7739.6040000000003</v>
      </c>
      <c r="AB193">
        <v>3.7749999999999999</v>
      </c>
      <c r="AC193">
        <v>11097.031000000001</v>
      </c>
      <c r="AD193">
        <v>4.8000000000000001E-2</v>
      </c>
      <c r="AE193">
        <v>4.7E-2</v>
      </c>
      <c r="AF193">
        <v>9.4030000000000005</v>
      </c>
      <c r="AG193">
        <v>6259.067</v>
      </c>
      <c r="AH193">
        <v>2.008</v>
      </c>
      <c r="AI193">
        <v>3.1230000000000002</v>
      </c>
      <c r="AJ193">
        <v>40.101999999999997</v>
      </c>
      <c r="AK193">
        <v>0.96599999999999997</v>
      </c>
      <c r="AL193">
        <v>3.8180000000000001</v>
      </c>
      <c r="AM193">
        <v>0.48699999999999999</v>
      </c>
      <c r="AN193">
        <v>1.002</v>
      </c>
      <c r="AO193">
        <v>3.2939999999999997E-2</v>
      </c>
      <c r="AP193">
        <v>9.2000000000000003E-4</v>
      </c>
      <c r="AQ193">
        <v>1.0209999999999999</v>
      </c>
      <c r="AR193">
        <v>0.88800000000000001</v>
      </c>
      <c r="AS193">
        <v>1.163</v>
      </c>
      <c r="AT193">
        <v>0.88400000000000001</v>
      </c>
      <c r="AU193">
        <v>0.628</v>
      </c>
      <c r="AV193">
        <v>1.0589999999999999</v>
      </c>
      <c r="AW193">
        <v>1</v>
      </c>
      <c r="AX193">
        <v>1.125</v>
      </c>
      <c r="AY193">
        <v>1.1259999999999999</v>
      </c>
      <c r="AZ193">
        <v>0.92600000000000005</v>
      </c>
      <c r="BA193">
        <v>1.016</v>
      </c>
      <c r="BB193">
        <v>0.96799999999999997</v>
      </c>
      <c r="BC193">
        <v>1.024</v>
      </c>
      <c r="BD193">
        <v>1.0069999999999999</v>
      </c>
      <c r="BE193">
        <v>0.96699999999999997</v>
      </c>
      <c r="BF193">
        <v>0.81899999999999995</v>
      </c>
      <c r="BG193">
        <v>1.054</v>
      </c>
      <c r="BH193">
        <v>1.0649999999999999</v>
      </c>
      <c r="BI193">
        <v>1.073</v>
      </c>
      <c r="BJ193">
        <v>1.131</v>
      </c>
      <c r="BK193">
        <v>0.97099999999999997</v>
      </c>
      <c r="BL193">
        <v>0.96</v>
      </c>
      <c r="BM193">
        <v>1.008</v>
      </c>
      <c r="BN193">
        <v>0.92700000000000005</v>
      </c>
      <c r="BO193">
        <v>1.22</v>
      </c>
      <c r="BP193">
        <v>0.92900000000000005</v>
      </c>
      <c r="BQ193">
        <v>0.98699999999999999</v>
      </c>
      <c r="BS193">
        <v>42.1</v>
      </c>
    </row>
    <row r="194" spans="1:71">
      <c r="A194">
        <v>28815</v>
      </c>
      <c r="B194">
        <v>2756.2779999999998</v>
      </c>
      <c r="C194">
        <v>-2.3410000000000002</v>
      </c>
      <c r="D194">
        <v>2.9689999999999999</v>
      </c>
      <c r="E194">
        <v>8.3300000000000006E-3</v>
      </c>
      <c r="F194">
        <v>79.099999999999994</v>
      </c>
      <c r="G194">
        <v>3866.7</v>
      </c>
      <c r="H194">
        <v>10961.1</v>
      </c>
      <c r="I194">
        <v>79.081000000000003</v>
      </c>
      <c r="J194">
        <v>0</v>
      </c>
      <c r="K194">
        <v>2.9000000000000001E-2</v>
      </c>
      <c r="L194">
        <v>0.76800000000000002</v>
      </c>
      <c r="M194">
        <v>1.044</v>
      </c>
      <c r="N194">
        <v>3510</v>
      </c>
      <c r="O194">
        <v>0.28639999999999999</v>
      </c>
      <c r="P194">
        <v>0.71240000000000003</v>
      </c>
      <c r="Q194">
        <v>8.2000000000000007E-3</v>
      </c>
      <c r="R194">
        <v>1</v>
      </c>
      <c r="S194">
        <v>0</v>
      </c>
      <c r="T194">
        <v>0.91900000000000004</v>
      </c>
      <c r="U194">
        <v>4.8000000000000001E-4</v>
      </c>
      <c r="V194">
        <v>0</v>
      </c>
      <c r="W194">
        <v>8.0999999999999996E-4</v>
      </c>
      <c r="X194">
        <v>14542</v>
      </c>
      <c r="Y194">
        <v>2</v>
      </c>
      <c r="Z194">
        <v>3.6</v>
      </c>
      <c r="AA194">
        <v>7552.4859999999999</v>
      </c>
      <c r="AB194">
        <v>3.6749999999999998</v>
      </c>
      <c r="AC194">
        <v>10819.078</v>
      </c>
      <c r="AD194">
        <v>4.9000000000000002E-2</v>
      </c>
      <c r="AE194">
        <v>4.1000000000000002E-2</v>
      </c>
      <c r="AF194">
        <v>10.843</v>
      </c>
      <c r="AG194">
        <v>5686.2150000000001</v>
      </c>
      <c r="AH194">
        <v>2.2709999999999999</v>
      </c>
      <c r="AI194">
        <v>4.1580000000000004</v>
      </c>
      <c r="AJ194">
        <v>26.972999999999999</v>
      </c>
      <c r="AK194">
        <v>1.0649999999999999</v>
      </c>
      <c r="AL194">
        <v>3.4260000000000002</v>
      </c>
      <c r="AM194">
        <v>0.49199999999999999</v>
      </c>
      <c r="AN194">
        <v>0.85399999999999998</v>
      </c>
      <c r="AO194">
        <v>3.4099999999999998E-2</v>
      </c>
      <c r="AP194">
        <v>9.3999999999999997E-4</v>
      </c>
      <c r="AQ194">
        <v>1.0089999999999999</v>
      </c>
      <c r="AR194">
        <v>0.90300000000000002</v>
      </c>
      <c r="AS194">
        <v>1.1080000000000001</v>
      </c>
      <c r="AT194">
        <v>0.85399999999999998</v>
      </c>
      <c r="AU194">
        <v>1.508</v>
      </c>
      <c r="AV194">
        <v>0.96299999999999997</v>
      </c>
      <c r="AW194">
        <v>1</v>
      </c>
      <c r="AX194">
        <v>1.0289999999999999</v>
      </c>
      <c r="AY194">
        <v>1.131</v>
      </c>
      <c r="AZ194">
        <v>0.90900000000000003</v>
      </c>
      <c r="BA194">
        <v>0.95499999999999996</v>
      </c>
      <c r="BB194">
        <v>0.95199999999999996</v>
      </c>
      <c r="BC194">
        <v>1.01</v>
      </c>
      <c r="BD194">
        <v>0.99099999999999999</v>
      </c>
      <c r="BE194">
        <v>0.96799999999999997</v>
      </c>
      <c r="BF194">
        <v>1.141</v>
      </c>
      <c r="BG194">
        <v>1.0580000000000001</v>
      </c>
      <c r="BH194">
        <v>1.083</v>
      </c>
      <c r="BI194">
        <v>1.0109999999999999</v>
      </c>
      <c r="BJ194">
        <v>1.1299999999999999</v>
      </c>
      <c r="BK194">
        <v>1.103</v>
      </c>
      <c r="BL194">
        <v>1.08</v>
      </c>
      <c r="BM194">
        <v>1.036</v>
      </c>
      <c r="BN194">
        <v>1.17</v>
      </c>
      <c r="BO194">
        <v>0.70499999999999996</v>
      </c>
      <c r="BP194">
        <v>1.0580000000000001</v>
      </c>
      <c r="BQ194">
        <v>1.0109999999999999</v>
      </c>
      <c r="BS194">
        <v>24.599999999999994</v>
      </c>
    </row>
    <row r="195" spans="1:71">
      <c r="A195">
        <v>28815</v>
      </c>
      <c r="B195">
        <v>4194.4790000000003</v>
      </c>
      <c r="C195">
        <v>-0.82</v>
      </c>
      <c r="D195">
        <v>6.6429999999999998</v>
      </c>
      <c r="E195">
        <v>5.6249999999999998E-3</v>
      </c>
      <c r="F195">
        <v>94.1</v>
      </c>
      <c r="G195">
        <v>4644.6000000000004</v>
      </c>
      <c r="H195">
        <v>12237.4</v>
      </c>
      <c r="I195">
        <v>94.084000000000003</v>
      </c>
      <c r="J195">
        <v>0.85299999999999998</v>
      </c>
      <c r="K195">
        <v>2.1999999999999999E-2</v>
      </c>
      <c r="L195">
        <v>0.83</v>
      </c>
      <c r="M195">
        <v>0.74299999999999999</v>
      </c>
      <c r="N195">
        <v>3464</v>
      </c>
      <c r="O195">
        <v>0.28050000000000003</v>
      </c>
      <c r="P195">
        <v>0.7409</v>
      </c>
      <c r="Q195">
        <v>5.8999999999999999E-3</v>
      </c>
      <c r="R195">
        <v>1</v>
      </c>
      <c r="S195">
        <v>0</v>
      </c>
      <c r="T195">
        <v>0.98699999999999999</v>
      </c>
      <c r="U195">
        <v>4.6000000000000001E-4</v>
      </c>
      <c r="V195">
        <v>0</v>
      </c>
      <c r="W195">
        <v>7.9000000000000001E-4</v>
      </c>
      <c r="X195">
        <v>11362.1</v>
      </c>
      <c r="Y195">
        <v>2</v>
      </c>
      <c r="Z195">
        <v>3.2</v>
      </c>
      <c r="AA195">
        <v>7645.1719999999996</v>
      </c>
      <c r="AB195">
        <v>3.7189999999999999</v>
      </c>
      <c r="AC195">
        <v>10881.058000000001</v>
      </c>
      <c r="AD195">
        <v>4.4999999999999998E-2</v>
      </c>
      <c r="AE195">
        <v>5.1999999999999998E-2</v>
      </c>
      <c r="AF195">
        <v>11.906000000000001</v>
      </c>
      <c r="AG195">
        <v>5488.8159999999998</v>
      </c>
      <c r="AH195">
        <v>2.0830000000000002</v>
      </c>
      <c r="AI195">
        <v>3.802</v>
      </c>
      <c r="AJ195">
        <v>43.29</v>
      </c>
      <c r="AK195">
        <v>1.0449999999999999</v>
      </c>
      <c r="AL195">
        <v>3.5169999999999999</v>
      </c>
      <c r="AM195">
        <v>0.64700000000000002</v>
      </c>
      <c r="AN195">
        <v>0.436</v>
      </c>
      <c r="AO195">
        <v>3.7819999999999999E-2</v>
      </c>
      <c r="AP195">
        <v>9.2000000000000003E-4</v>
      </c>
      <c r="AQ195">
        <v>0.98399999999999999</v>
      </c>
      <c r="AR195">
        <v>0.82899999999999996</v>
      </c>
      <c r="AS195">
        <v>0.872</v>
      </c>
      <c r="AT195">
        <v>0.83299999999999996</v>
      </c>
      <c r="AU195">
        <v>0.97499999999999998</v>
      </c>
      <c r="AV195">
        <v>0.95899999999999996</v>
      </c>
      <c r="AW195">
        <v>1</v>
      </c>
      <c r="AX195">
        <v>1.278</v>
      </c>
      <c r="AY195">
        <v>1.117</v>
      </c>
      <c r="AZ195">
        <v>0.88</v>
      </c>
      <c r="BA195">
        <v>1.0269999999999999</v>
      </c>
      <c r="BB195">
        <v>0.99099999999999999</v>
      </c>
      <c r="BC195">
        <v>0.97499999999999998</v>
      </c>
      <c r="BD195">
        <v>0.97599999999999998</v>
      </c>
      <c r="BE195">
        <v>1.01</v>
      </c>
      <c r="BF195">
        <v>1.099</v>
      </c>
      <c r="BG195">
        <v>0.93700000000000006</v>
      </c>
      <c r="BH195">
        <v>1.1890000000000001</v>
      </c>
      <c r="BI195">
        <v>1.159</v>
      </c>
      <c r="BJ195">
        <v>1.022</v>
      </c>
      <c r="BK195">
        <v>0.97199999999999998</v>
      </c>
      <c r="BL195">
        <v>0.97399999999999998</v>
      </c>
      <c r="BM195">
        <v>0.96299999999999997</v>
      </c>
      <c r="BN195">
        <v>0.90200000000000002</v>
      </c>
      <c r="BO195">
        <v>0.86399999999999999</v>
      </c>
      <c r="BP195">
        <v>0.99299999999999999</v>
      </c>
      <c r="BQ195">
        <v>1.0029999999999999</v>
      </c>
      <c r="BS195">
        <v>3.7999999999999972</v>
      </c>
    </row>
    <row r="196" spans="1:71">
      <c r="A196">
        <v>28815</v>
      </c>
      <c r="B196">
        <v>2689.3220000000001</v>
      </c>
      <c r="C196">
        <v>-3.1880000000000002</v>
      </c>
      <c r="D196">
        <v>1.163</v>
      </c>
      <c r="E196">
        <v>8.7550000000000006E-3</v>
      </c>
      <c r="F196">
        <v>61.6</v>
      </c>
      <c r="G196">
        <v>3742.8</v>
      </c>
      <c r="H196">
        <v>10925.8</v>
      </c>
      <c r="I196">
        <v>61.563000000000002</v>
      </c>
      <c r="J196">
        <v>0</v>
      </c>
      <c r="K196">
        <v>2.3E-2</v>
      </c>
      <c r="L196">
        <v>0</v>
      </c>
      <c r="M196">
        <v>2.0209999999999999</v>
      </c>
      <c r="N196">
        <v>3610</v>
      </c>
      <c r="O196">
        <v>0.28120000000000001</v>
      </c>
      <c r="P196">
        <v>0.69789999999999996</v>
      </c>
      <c r="Q196">
        <v>6.8999999999999999E-3</v>
      </c>
      <c r="R196">
        <v>1</v>
      </c>
      <c r="S196">
        <v>0</v>
      </c>
      <c r="T196">
        <v>1.0449999999999999</v>
      </c>
      <c r="U196">
        <v>5.1999999999999995E-4</v>
      </c>
      <c r="V196">
        <v>0</v>
      </c>
      <c r="W196">
        <v>8.0000000000000004E-4</v>
      </c>
      <c r="X196">
        <v>14317.6</v>
      </c>
      <c r="Y196">
        <v>1.8</v>
      </c>
      <c r="Z196">
        <v>3</v>
      </c>
      <c r="AA196">
        <v>7898.0209999999997</v>
      </c>
      <c r="AB196">
        <v>3.83</v>
      </c>
      <c r="AC196">
        <v>11228.075999999999</v>
      </c>
      <c r="AD196">
        <v>5.3999999999999999E-2</v>
      </c>
      <c r="AE196">
        <v>5.1999999999999998E-2</v>
      </c>
      <c r="AF196">
        <v>11.84</v>
      </c>
      <c r="AG196">
        <v>6475.1629999999996</v>
      </c>
      <c r="AH196">
        <v>2.3450000000000002</v>
      </c>
      <c r="AI196">
        <v>4.3010000000000002</v>
      </c>
      <c r="AJ196">
        <v>46.814999999999998</v>
      </c>
      <c r="AK196">
        <v>1.073</v>
      </c>
      <c r="AL196">
        <v>3.6349999999999998</v>
      </c>
      <c r="AM196">
        <v>0.65200000000000002</v>
      </c>
      <c r="AN196">
        <v>0.94799999999999995</v>
      </c>
      <c r="AO196">
        <v>3.1559999999999998E-2</v>
      </c>
      <c r="AP196">
        <v>9.2000000000000003E-4</v>
      </c>
      <c r="AQ196">
        <v>0.96199999999999997</v>
      </c>
      <c r="AR196">
        <v>1.095</v>
      </c>
      <c r="AS196">
        <v>0.89900000000000002</v>
      </c>
      <c r="AT196">
        <v>1.0920000000000001</v>
      </c>
      <c r="AU196">
        <v>1.0880000000000001</v>
      </c>
      <c r="AV196">
        <v>1.0169999999999999</v>
      </c>
      <c r="AW196">
        <v>1</v>
      </c>
      <c r="AX196">
        <v>1.042</v>
      </c>
      <c r="AY196">
        <v>0.91800000000000004</v>
      </c>
      <c r="AZ196">
        <v>0.88200000000000001</v>
      </c>
      <c r="BA196">
        <v>1.0009999999999999</v>
      </c>
      <c r="BB196">
        <v>0.96799999999999997</v>
      </c>
      <c r="BC196">
        <v>0.97899999999999998</v>
      </c>
      <c r="BD196">
        <v>0.98599999999999999</v>
      </c>
      <c r="BE196">
        <v>1.091</v>
      </c>
      <c r="BF196">
        <v>0.875</v>
      </c>
      <c r="BG196">
        <v>0.86799999999999999</v>
      </c>
      <c r="BH196">
        <v>0.88600000000000001</v>
      </c>
      <c r="BI196">
        <v>1.0920000000000001</v>
      </c>
      <c r="BJ196">
        <v>1.0669999999999999</v>
      </c>
      <c r="BK196">
        <v>0.996</v>
      </c>
      <c r="BL196">
        <v>0.93400000000000005</v>
      </c>
      <c r="BM196">
        <v>0.92700000000000005</v>
      </c>
      <c r="BN196">
        <v>1.117</v>
      </c>
      <c r="BO196">
        <v>1.1339999999999999</v>
      </c>
      <c r="BP196">
        <v>0.95499999999999996</v>
      </c>
      <c r="BQ196">
        <v>0.98199999999999998</v>
      </c>
      <c r="BS196">
        <v>70.2</v>
      </c>
    </row>
    <row r="197" spans="1:71">
      <c r="A197">
        <v>28815</v>
      </c>
      <c r="B197">
        <v>2639.576</v>
      </c>
      <c r="C197">
        <v>-2.8319999999999999</v>
      </c>
      <c r="D197">
        <v>2.6659999999999999</v>
      </c>
      <c r="E197">
        <v>8.0000000000000002E-3</v>
      </c>
      <c r="F197">
        <v>92.9</v>
      </c>
      <c r="G197">
        <v>3896.5</v>
      </c>
      <c r="H197">
        <v>11171.7</v>
      </c>
      <c r="I197">
        <v>92.927000000000007</v>
      </c>
      <c r="J197">
        <v>0.46400000000000002</v>
      </c>
      <c r="K197">
        <v>3.5000000000000003E-2</v>
      </c>
      <c r="L197">
        <v>0.56000000000000005</v>
      </c>
      <c r="M197">
        <v>1.38</v>
      </c>
      <c r="N197">
        <v>3563</v>
      </c>
      <c r="O197">
        <v>0.27539999999999998</v>
      </c>
      <c r="P197">
        <v>0.67549999999999999</v>
      </c>
      <c r="Q197">
        <v>7.6E-3</v>
      </c>
      <c r="R197">
        <v>1</v>
      </c>
      <c r="S197">
        <v>0</v>
      </c>
      <c r="T197">
        <v>1.113</v>
      </c>
      <c r="U197">
        <v>4.6000000000000001E-4</v>
      </c>
      <c r="V197">
        <v>0</v>
      </c>
      <c r="W197">
        <v>7.7999999999999999E-4</v>
      </c>
      <c r="X197">
        <v>14921.4</v>
      </c>
      <c r="Y197">
        <v>1.7</v>
      </c>
      <c r="Z197">
        <v>3.5</v>
      </c>
      <c r="AA197">
        <v>7550.7389999999996</v>
      </c>
      <c r="AB197">
        <v>3.6629999999999998</v>
      </c>
      <c r="AC197">
        <v>10977.571</v>
      </c>
      <c r="AD197">
        <v>0.05</v>
      </c>
      <c r="AE197">
        <v>5.7000000000000002E-2</v>
      </c>
      <c r="AF197">
        <v>11.397</v>
      </c>
      <c r="AG197">
        <v>5498.165</v>
      </c>
      <c r="AH197">
        <v>1.865</v>
      </c>
      <c r="AI197">
        <v>3.9449999999999998</v>
      </c>
      <c r="AJ197">
        <v>38.149000000000001</v>
      </c>
      <c r="AK197">
        <v>0.98099999999999998</v>
      </c>
      <c r="AL197">
        <v>3.4710000000000001</v>
      </c>
      <c r="AM197">
        <v>0.57899999999999996</v>
      </c>
      <c r="AN197">
        <v>0.86</v>
      </c>
      <c r="AO197">
        <v>3.1570000000000001E-2</v>
      </c>
      <c r="AP197">
        <v>9.3999999999999997E-4</v>
      </c>
      <c r="AQ197">
        <v>0.98099999999999998</v>
      </c>
      <c r="AR197">
        <v>0.93200000000000005</v>
      </c>
      <c r="AS197">
        <v>0.93899999999999995</v>
      </c>
      <c r="AT197">
        <v>1.085</v>
      </c>
      <c r="AU197">
        <v>1.2450000000000001</v>
      </c>
      <c r="AV197">
        <v>1.022</v>
      </c>
      <c r="AW197">
        <v>1</v>
      </c>
      <c r="AX197">
        <v>0.94799999999999995</v>
      </c>
      <c r="AY197">
        <v>1.0109999999999999</v>
      </c>
      <c r="AZ197">
        <v>1.018</v>
      </c>
      <c r="BA197">
        <v>1.0129999999999999</v>
      </c>
      <c r="BB197">
        <v>1.016</v>
      </c>
      <c r="BC197">
        <v>1.03</v>
      </c>
      <c r="BD197">
        <v>0.99</v>
      </c>
      <c r="BE197">
        <v>1.0269999999999999</v>
      </c>
      <c r="BF197">
        <v>1.08</v>
      </c>
      <c r="BG197">
        <v>1.0840000000000001</v>
      </c>
      <c r="BH197">
        <v>0.97</v>
      </c>
      <c r="BI197">
        <v>0.89600000000000002</v>
      </c>
      <c r="BJ197">
        <v>1.111</v>
      </c>
      <c r="BK197">
        <v>1.1830000000000001</v>
      </c>
      <c r="BL197">
        <v>0.90400000000000003</v>
      </c>
      <c r="BM197">
        <v>0.98499999999999999</v>
      </c>
      <c r="BN197">
        <v>0.99</v>
      </c>
      <c r="BO197">
        <v>1.07</v>
      </c>
      <c r="BP197">
        <v>0.91300000000000003</v>
      </c>
      <c r="BQ197">
        <v>1.0149999999999999</v>
      </c>
      <c r="BS197">
        <v>28.299999999999997</v>
      </c>
    </row>
    <row r="198" spans="1:71">
      <c r="A198">
        <v>28815</v>
      </c>
      <c r="B198">
        <v>3630.7860000000001</v>
      </c>
      <c r="C198">
        <v>-2.8769999999999998</v>
      </c>
      <c r="D198">
        <v>3.9630000000000001</v>
      </c>
      <c r="E198">
        <v>8.4530000000000004E-3</v>
      </c>
      <c r="F198">
        <v>95.6</v>
      </c>
      <c r="G198">
        <v>4178.3999999999996</v>
      </c>
      <c r="H198">
        <v>11643.8</v>
      </c>
      <c r="I198">
        <v>95.555000000000007</v>
      </c>
      <c r="J198">
        <v>0.39</v>
      </c>
      <c r="K198">
        <v>2.5999999999999999E-2</v>
      </c>
      <c r="L198">
        <v>0.13900000000000001</v>
      </c>
      <c r="M198">
        <v>2.0459999999999998</v>
      </c>
      <c r="N198">
        <v>3710</v>
      </c>
      <c r="O198">
        <v>0.28000000000000003</v>
      </c>
      <c r="P198">
        <v>0.70889999999999997</v>
      </c>
      <c r="Q198">
        <v>6.6E-3</v>
      </c>
      <c r="R198">
        <v>1</v>
      </c>
      <c r="S198">
        <v>0</v>
      </c>
      <c r="T198">
        <v>1.17</v>
      </c>
      <c r="U198">
        <v>4.8000000000000001E-4</v>
      </c>
      <c r="V198">
        <v>0</v>
      </c>
      <c r="W198">
        <v>7.9000000000000001E-4</v>
      </c>
      <c r="X198">
        <v>14093.2</v>
      </c>
      <c r="Y198">
        <v>1.8</v>
      </c>
      <c r="Z198">
        <v>3.4</v>
      </c>
      <c r="AA198">
        <v>7583.6049999999996</v>
      </c>
      <c r="AB198">
        <v>3.6680000000000001</v>
      </c>
      <c r="AC198">
        <v>11012.102999999999</v>
      </c>
      <c r="AD198">
        <v>5.0999999999999997E-2</v>
      </c>
      <c r="AE198">
        <v>3.6999999999999998E-2</v>
      </c>
      <c r="AF198">
        <v>9.8239999999999998</v>
      </c>
      <c r="AG198">
        <v>6484.5119999999997</v>
      </c>
      <c r="AH198">
        <v>2.1269999999999998</v>
      </c>
      <c r="AI198">
        <v>3.3730000000000002</v>
      </c>
      <c r="AJ198">
        <v>50.003</v>
      </c>
      <c r="AK198">
        <v>1.0089999999999999</v>
      </c>
      <c r="AL198">
        <v>3.589</v>
      </c>
      <c r="AM198">
        <v>0.58399999999999996</v>
      </c>
      <c r="AN198">
        <v>1.042</v>
      </c>
      <c r="AO198">
        <v>3.6450000000000003E-2</v>
      </c>
      <c r="AP198">
        <v>9.2000000000000003E-4</v>
      </c>
      <c r="AQ198">
        <v>0.92500000000000004</v>
      </c>
      <c r="AR198">
        <v>0.93600000000000005</v>
      </c>
      <c r="AS198">
        <v>0.94399999999999995</v>
      </c>
      <c r="AT198">
        <v>1.081</v>
      </c>
      <c r="AU198">
        <v>0.78500000000000003</v>
      </c>
      <c r="AV198">
        <v>1.004</v>
      </c>
      <c r="AW198">
        <v>1</v>
      </c>
      <c r="AX198">
        <v>1.0329999999999999</v>
      </c>
      <c r="AY198">
        <v>0.98899999999999999</v>
      </c>
      <c r="AZ198">
        <v>0.98199999999999998</v>
      </c>
      <c r="BA198">
        <v>0.96099999999999997</v>
      </c>
      <c r="BB198">
        <v>1.004</v>
      </c>
      <c r="BC198">
        <v>1.0109999999999999</v>
      </c>
      <c r="BD198">
        <v>0.98099999999999998</v>
      </c>
      <c r="BE198">
        <v>0.95499999999999996</v>
      </c>
      <c r="BF198">
        <v>1.171</v>
      </c>
      <c r="BG198">
        <v>0.95099999999999996</v>
      </c>
      <c r="BH198">
        <v>1.2210000000000001</v>
      </c>
      <c r="BI198">
        <v>1.0449999999999999</v>
      </c>
      <c r="BJ198">
        <v>0.9</v>
      </c>
      <c r="BK198">
        <v>0.98199999999999998</v>
      </c>
      <c r="BL198">
        <v>0.99099999999999999</v>
      </c>
      <c r="BM198">
        <v>1.0269999999999999</v>
      </c>
      <c r="BN198">
        <v>0.77400000000000002</v>
      </c>
      <c r="BO198">
        <v>1.0389999999999999</v>
      </c>
      <c r="BP198">
        <v>0.89400000000000002</v>
      </c>
      <c r="BQ198">
        <v>1.0049999999999999</v>
      </c>
      <c r="BS198">
        <v>36.5</v>
      </c>
    </row>
    <row r="199" spans="1:71">
      <c r="A199">
        <v>28815</v>
      </c>
      <c r="B199">
        <v>2839.989</v>
      </c>
      <c r="C199">
        <v>-2.9409999999999998</v>
      </c>
      <c r="D199">
        <v>2.4860000000000002</v>
      </c>
      <c r="E199">
        <v>8.7480000000000006E-3</v>
      </c>
      <c r="F199">
        <v>84.4</v>
      </c>
      <c r="G199">
        <v>3947</v>
      </c>
      <c r="H199">
        <v>11440.9</v>
      </c>
      <c r="I199">
        <v>84.415000000000006</v>
      </c>
      <c r="J199">
        <v>0.11799999999999999</v>
      </c>
      <c r="K199">
        <v>0.03</v>
      </c>
      <c r="L199">
        <v>0.23699999999999999</v>
      </c>
      <c r="M199">
        <v>1.754</v>
      </c>
      <c r="N199">
        <v>3663</v>
      </c>
      <c r="O199">
        <v>0.28210000000000002</v>
      </c>
      <c r="P199">
        <v>0.71189999999999998</v>
      </c>
      <c r="Q199">
        <v>7.3000000000000001E-3</v>
      </c>
      <c r="R199">
        <v>1</v>
      </c>
      <c r="S199">
        <v>0</v>
      </c>
      <c r="T199">
        <v>0.81399999999999995</v>
      </c>
      <c r="U199">
        <v>5.0000000000000001E-4</v>
      </c>
      <c r="V199">
        <v>0</v>
      </c>
      <c r="W199">
        <v>7.6999999999999996E-4</v>
      </c>
      <c r="X199">
        <v>12805.2</v>
      </c>
      <c r="Y199">
        <v>2</v>
      </c>
      <c r="Z199">
        <v>3</v>
      </c>
      <c r="AA199">
        <v>7456.3059999999996</v>
      </c>
      <c r="AB199">
        <v>3.6070000000000002</v>
      </c>
      <c r="AC199">
        <v>11074.084000000001</v>
      </c>
      <c r="AD199">
        <v>4.7E-2</v>
      </c>
      <c r="AE199">
        <v>4.8000000000000001E-2</v>
      </c>
      <c r="AF199">
        <v>12.394</v>
      </c>
      <c r="AG199">
        <v>5507.5129999999999</v>
      </c>
      <c r="AH199">
        <v>1.647</v>
      </c>
      <c r="AI199">
        <v>4.0880000000000001</v>
      </c>
      <c r="AJ199">
        <v>41.335999999999999</v>
      </c>
      <c r="AK199">
        <v>0.91700000000000004</v>
      </c>
      <c r="AL199">
        <v>3.68</v>
      </c>
      <c r="AM199">
        <v>0.39800000000000002</v>
      </c>
      <c r="AN199">
        <v>0.95399999999999996</v>
      </c>
      <c r="AO199">
        <v>3.2739999999999998E-2</v>
      </c>
      <c r="AP199">
        <v>9.3000000000000005E-4</v>
      </c>
      <c r="AQ199">
        <v>1.022</v>
      </c>
      <c r="AR199">
        <v>1.069</v>
      </c>
      <c r="AS199">
        <v>0.92600000000000005</v>
      </c>
      <c r="AT199">
        <v>1.038</v>
      </c>
      <c r="AU199">
        <v>0.75900000000000001</v>
      </c>
      <c r="AV199">
        <v>0.99199999999999999</v>
      </c>
      <c r="AW199">
        <v>1</v>
      </c>
      <c r="AX199">
        <v>0.96499999999999997</v>
      </c>
      <c r="AY199">
        <v>1.2450000000000001</v>
      </c>
      <c r="AZ199">
        <v>1.1240000000000001</v>
      </c>
      <c r="BA199">
        <v>0.98199999999999998</v>
      </c>
      <c r="BB199">
        <v>1.0009999999999999</v>
      </c>
      <c r="BC199">
        <v>0.98799999999999999</v>
      </c>
      <c r="BD199">
        <v>0.998</v>
      </c>
      <c r="BE199">
        <v>0.98899999999999999</v>
      </c>
      <c r="BF199">
        <v>1.153</v>
      </c>
      <c r="BG199">
        <v>0.80800000000000005</v>
      </c>
      <c r="BH199">
        <v>1.022</v>
      </c>
      <c r="BI199">
        <v>0.92300000000000004</v>
      </c>
      <c r="BJ199">
        <v>0.92200000000000004</v>
      </c>
      <c r="BK199">
        <v>0.99399999999999999</v>
      </c>
      <c r="BL199">
        <v>0.94099999999999995</v>
      </c>
      <c r="BM199">
        <v>0.85599999999999998</v>
      </c>
      <c r="BN199">
        <v>1.1060000000000001</v>
      </c>
      <c r="BO199">
        <v>1.087</v>
      </c>
      <c r="BP199">
        <v>1.0109999999999999</v>
      </c>
      <c r="BQ199">
        <v>1.006</v>
      </c>
      <c r="BS199">
        <v>34.299999999999997</v>
      </c>
    </row>
    <row r="200" spans="1:71">
      <c r="A200">
        <v>28815</v>
      </c>
      <c r="B200">
        <v>2677.1219999999998</v>
      </c>
      <c r="C200">
        <v>-3.0680000000000001</v>
      </c>
      <c r="D200">
        <v>2.7690000000000001</v>
      </c>
      <c r="E200">
        <v>8.6879999999999995E-3</v>
      </c>
      <c r="F200">
        <v>85.5</v>
      </c>
      <c r="G200">
        <v>3839.9</v>
      </c>
      <c r="H200">
        <v>10998.7</v>
      </c>
      <c r="I200">
        <v>85.55</v>
      </c>
      <c r="J200">
        <v>0.11799999999999999</v>
      </c>
      <c r="K200">
        <v>3.2000000000000001E-2</v>
      </c>
      <c r="L200">
        <v>0.13600000000000001</v>
      </c>
      <c r="M200">
        <v>2.2850000000000001</v>
      </c>
      <c r="N200">
        <v>3521</v>
      </c>
      <c r="O200">
        <v>0.2848</v>
      </c>
      <c r="P200">
        <v>0.71260000000000001</v>
      </c>
      <c r="Q200">
        <v>6.4000000000000003E-3</v>
      </c>
      <c r="R200">
        <v>1</v>
      </c>
      <c r="S200">
        <v>0</v>
      </c>
      <c r="T200">
        <v>0.93</v>
      </c>
      <c r="U200">
        <v>4.8999999999999998E-4</v>
      </c>
      <c r="V200">
        <v>0</v>
      </c>
      <c r="W200">
        <v>6.8000000000000005E-4</v>
      </c>
      <c r="X200">
        <v>15114.3</v>
      </c>
      <c r="Y200">
        <v>1.9</v>
      </c>
      <c r="Z200">
        <v>3.5</v>
      </c>
      <c r="AA200">
        <v>7753.5349999999999</v>
      </c>
      <c r="AB200">
        <v>3.6640000000000001</v>
      </c>
      <c r="AC200">
        <v>11055.9</v>
      </c>
      <c r="AD200">
        <v>4.9000000000000002E-2</v>
      </c>
      <c r="AE200">
        <v>0.05</v>
      </c>
      <c r="AF200">
        <v>11.106999999999999</v>
      </c>
      <c r="AG200">
        <v>5530.665</v>
      </c>
      <c r="AH200">
        <v>1.9790000000000001</v>
      </c>
      <c r="AI200">
        <v>4.3689999999999998</v>
      </c>
      <c r="AJ200">
        <v>34.856000000000002</v>
      </c>
      <c r="AK200">
        <v>0.91200000000000003</v>
      </c>
      <c r="AL200">
        <v>3.5409999999999999</v>
      </c>
      <c r="AM200">
        <v>0.499</v>
      </c>
      <c r="AN200">
        <v>1.3819999999999999</v>
      </c>
      <c r="AO200">
        <v>3.9230000000000001E-2</v>
      </c>
      <c r="AP200">
        <v>9.2000000000000003E-4</v>
      </c>
      <c r="AQ200">
        <v>0.94699999999999995</v>
      </c>
      <c r="AR200">
        <v>0.94899999999999995</v>
      </c>
      <c r="AS200">
        <v>1.006</v>
      </c>
      <c r="AT200">
        <v>1.0980000000000001</v>
      </c>
      <c r="AU200">
        <v>0.70199999999999996</v>
      </c>
      <c r="AV200">
        <v>0.999</v>
      </c>
      <c r="AW200">
        <v>1</v>
      </c>
      <c r="AX200">
        <v>0.92900000000000005</v>
      </c>
      <c r="AY200">
        <v>1.036</v>
      </c>
      <c r="AZ200">
        <v>1.042</v>
      </c>
      <c r="BA200">
        <v>0.96599999999999997</v>
      </c>
      <c r="BB200">
        <v>1.006</v>
      </c>
      <c r="BC200">
        <v>0.98599999999999999</v>
      </c>
      <c r="BD200">
        <v>1.04</v>
      </c>
      <c r="BE200">
        <v>0.97899999999999998</v>
      </c>
      <c r="BF200">
        <v>0.90600000000000003</v>
      </c>
      <c r="BG200">
        <v>0.85899999999999999</v>
      </c>
      <c r="BH200">
        <v>0.91300000000000003</v>
      </c>
      <c r="BI200">
        <v>1.004</v>
      </c>
      <c r="BJ200">
        <v>0.96699999999999997</v>
      </c>
      <c r="BK200">
        <v>0.92900000000000005</v>
      </c>
      <c r="BL200">
        <v>1.056</v>
      </c>
      <c r="BM200">
        <v>1.081</v>
      </c>
      <c r="BN200">
        <v>0.85799999999999998</v>
      </c>
      <c r="BO200">
        <v>1.196</v>
      </c>
      <c r="BP200">
        <v>0.81599999999999995</v>
      </c>
      <c r="BQ200">
        <v>1</v>
      </c>
      <c r="BS200">
        <v>45.8</v>
      </c>
    </row>
    <row r="201" spans="1:71">
      <c r="A201">
        <v>28815</v>
      </c>
      <c r="B201">
        <v>3040.7840000000001</v>
      </c>
      <c r="C201">
        <v>-2.6219999999999999</v>
      </c>
      <c r="D201">
        <v>4</v>
      </c>
      <c r="E201">
        <v>8.1069999999999996E-3</v>
      </c>
      <c r="F201">
        <v>98.1</v>
      </c>
      <c r="G201">
        <v>4054.4</v>
      </c>
      <c r="H201">
        <v>10969.6</v>
      </c>
      <c r="I201">
        <v>98.096000000000004</v>
      </c>
      <c r="J201">
        <v>0.57899999999999996</v>
      </c>
      <c r="K201">
        <v>3.2000000000000001E-2</v>
      </c>
      <c r="L201">
        <v>0.38300000000000001</v>
      </c>
      <c r="M201">
        <v>1.3819999999999999</v>
      </c>
      <c r="N201">
        <v>3561</v>
      </c>
      <c r="O201">
        <v>0.27560000000000001</v>
      </c>
      <c r="P201">
        <v>0.71189999999999998</v>
      </c>
      <c r="Q201">
        <v>7.4000000000000003E-3</v>
      </c>
      <c r="R201">
        <v>1</v>
      </c>
      <c r="S201">
        <v>0</v>
      </c>
      <c r="T201">
        <v>1.2350000000000001</v>
      </c>
      <c r="U201">
        <v>4.2999999999999999E-4</v>
      </c>
      <c r="V201">
        <v>0</v>
      </c>
      <c r="W201">
        <v>5.8E-4</v>
      </c>
      <c r="X201">
        <v>11240.9</v>
      </c>
      <c r="Y201">
        <v>1.7</v>
      </c>
      <c r="Z201">
        <v>3.3</v>
      </c>
      <c r="AA201">
        <v>8023.74</v>
      </c>
      <c r="AB201">
        <v>3.7050000000000001</v>
      </c>
      <c r="AC201">
        <v>10907.013000000001</v>
      </c>
      <c r="AD201">
        <v>4.3999999999999997E-2</v>
      </c>
      <c r="AE201">
        <v>3.7999999999999999E-2</v>
      </c>
      <c r="AF201">
        <v>10.301</v>
      </c>
      <c r="AG201">
        <v>5378.4840000000004</v>
      </c>
      <c r="AH201">
        <v>2.0670000000000002</v>
      </c>
      <c r="AI201">
        <v>4.2119999999999997</v>
      </c>
      <c r="AJ201">
        <v>44.457999999999998</v>
      </c>
      <c r="AK201">
        <v>0.97199999999999998</v>
      </c>
      <c r="AL201">
        <v>3.88</v>
      </c>
      <c r="AM201">
        <v>0.35899999999999999</v>
      </c>
      <c r="AN201">
        <v>0.95799999999999996</v>
      </c>
      <c r="AO201">
        <v>3.8210000000000001E-2</v>
      </c>
      <c r="AP201">
        <v>9.3999999999999997E-4</v>
      </c>
      <c r="AQ201">
        <v>1.044</v>
      </c>
      <c r="AR201">
        <v>1.0329999999999999</v>
      </c>
      <c r="AS201">
        <v>1.097</v>
      </c>
      <c r="AT201">
        <v>0.93600000000000005</v>
      </c>
      <c r="AU201">
        <v>0.76400000000000001</v>
      </c>
      <c r="AV201">
        <v>1.0129999999999999</v>
      </c>
      <c r="AW201">
        <v>1</v>
      </c>
      <c r="AX201">
        <v>0.999</v>
      </c>
      <c r="AY201">
        <v>1.0840000000000001</v>
      </c>
      <c r="AZ201">
        <v>1.2190000000000001</v>
      </c>
      <c r="BA201">
        <v>0.99299999999999999</v>
      </c>
      <c r="BB201">
        <v>1.002</v>
      </c>
      <c r="BC201">
        <v>1.0129999999999999</v>
      </c>
      <c r="BD201">
        <v>0.97399999999999998</v>
      </c>
      <c r="BE201">
        <v>1.0349999999999999</v>
      </c>
      <c r="BF201">
        <v>0.88100000000000001</v>
      </c>
      <c r="BG201">
        <v>0.94699999999999995</v>
      </c>
      <c r="BH201">
        <v>1.0549999999999999</v>
      </c>
      <c r="BI201">
        <v>0.98099999999999998</v>
      </c>
      <c r="BJ201">
        <v>0.98099999999999998</v>
      </c>
      <c r="BK201">
        <v>0.77200000000000002</v>
      </c>
      <c r="BL201">
        <v>0.997</v>
      </c>
      <c r="BM201">
        <v>1.0640000000000001</v>
      </c>
      <c r="BN201">
        <v>1.022</v>
      </c>
      <c r="BO201">
        <v>1.0620000000000001</v>
      </c>
      <c r="BP201">
        <v>0.995</v>
      </c>
      <c r="BQ201">
        <v>1</v>
      </c>
      <c r="BS201">
        <v>24</v>
      </c>
    </row>
    <row r="202" spans="1:71">
      <c r="A202">
        <v>28815</v>
      </c>
      <c r="B202">
        <v>2285.7379999999998</v>
      </c>
      <c r="C202">
        <v>-3.1509999999999998</v>
      </c>
      <c r="D202">
        <v>1.536</v>
      </c>
      <c r="E202">
        <v>9.188E-3</v>
      </c>
      <c r="F202">
        <v>70.5</v>
      </c>
      <c r="G202">
        <v>3601</v>
      </c>
      <c r="H202">
        <v>10738.9</v>
      </c>
      <c r="I202">
        <v>70.484999999999999</v>
      </c>
      <c r="J202">
        <v>0</v>
      </c>
      <c r="K202">
        <v>3.1E-2</v>
      </c>
      <c r="L202">
        <v>1E-3</v>
      </c>
      <c r="M202">
        <v>1.988</v>
      </c>
      <c r="N202">
        <v>3434</v>
      </c>
      <c r="O202">
        <v>0.28199999999999997</v>
      </c>
      <c r="P202">
        <v>0.70030000000000003</v>
      </c>
      <c r="Q202">
        <v>7.3000000000000001E-3</v>
      </c>
      <c r="R202">
        <v>1</v>
      </c>
      <c r="S202">
        <v>0</v>
      </c>
      <c r="T202">
        <v>0.997</v>
      </c>
      <c r="U202">
        <v>5.0000000000000001E-4</v>
      </c>
      <c r="V202">
        <v>0</v>
      </c>
      <c r="W202">
        <v>6.7000000000000002E-4</v>
      </c>
      <c r="X202">
        <v>12443.8</v>
      </c>
      <c r="Y202">
        <v>1.7</v>
      </c>
      <c r="Z202">
        <v>3.4</v>
      </c>
      <c r="AA202">
        <v>7765.2169999999996</v>
      </c>
      <c r="AB202">
        <v>3.6419999999999999</v>
      </c>
      <c r="AC202">
        <v>11176.046</v>
      </c>
      <c r="AD202">
        <v>5.3999999999999999E-2</v>
      </c>
      <c r="AE202">
        <v>5.2999999999999999E-2</v>
      </c>
      <c r="AF202">
        <v>10.429</v>
      </c>
      <c r="AG202">
        <v>5593.4939999999997</v>
      </c>
      <c r="AH202">
        <v>1.724</v>
      </c>
      <c r="AI202">
        <v>3.419</v>
      </c>
      <c r="AJ202">
        <v>49.09</v>
      </c>
      <c r="AK202">
        <v>0.95599999999999996</v>
      </c>
      <c r="AL202">
        <v>3.4569999999999999</v>
      </c>
      <c r="AM202">
        <v>0.48</v>
      </c>
      <c r="AN202">
        <v>1.032</v>
      </c>
      <c r="AO202">
        <v>3.771E-2</v>
      </c>
      <c r="AP202">
        <v>9.3000000000000005E-4</v>
      </c>
      <c r="AQ202">
        <v>0.96</v>
      </c>
      <c r="AR202">
        <v>0.92</v>
      </c>
      <c r="AS202">
        <v>0.89800000000000002</v>
      </c>
      <c r="AT202">
        <v>1.056</v>
      </c>
      <c r="AU202">
        <v>0.94</v>
      </c>
      <c r="AV202">
        <v>0.97</v>
      </c>
      <c r="AW202">
        <v>1</v>
      </c>
      <c r="AX202">
        <v>1.1060000000000001</v>
      </c>
      <c r="AY202">
        <v>1.175</v>
      </c>
      <c r="AZ202">
        <v>0.99</v>
      </c>
      <c r="BA202">
        <v>0.96499999999999997</v>
      </c>
      <c r="BB202">
        <v>1.024</v>
      </c>
      <c r="BC202">
        <v>1.028</v>
      </c>
      <c r="BD202">
        <v>1.034</v>
      </c>
      <c r="BE202">
        <v>0.96799999999999997</v>
      </c>
      <c r="BF202">
        <v>0.94699999999999995</v>
      </c>
      <c r="BG202">
        <v>0.97499999999999998</v>
      </c>
      <c r="BH202">
        <v>1.0640000000000001</v>
      </c>
      <c r="BI202">
        <v>1.012</v>
      </c>
      <c r="BJ202">
        <v>1.1160000000000001</v>
      </c>
      <c r="BK202">
        <v>0.93899999999999995</v>
      </c>
      <c r="BL202">
        <v>0.97699999999999998</v>
      </c>
      <c r="BM202">
        <v>0.96299999999999997</v>
      </c>
      <c r="BN202">
        <v>0.83499999999999996</v>
      </c>
      <c r="BO202">
        <v>1.2929999999999999</v>
      </c>
      <c r="BP202">
        <v>0.93400000000000005</v>
      </c>
      <c r="BQ202">
        <v>1.0069999999999999</v>
      </c>
      <c r="BS202">
        <v>61.1</v>
      </c>
    </row>
    <row r="203" spans="1:71">
      <c r="A203">
        <v>28815</v>
      </c>
      <c r="B203">
        <v>2908.7750000000001</v>
      </c>
      <c r="C203">
        <v>-2.72</v>
      </c>
      <c r="D203">
        <v>3.3919999999999999</v>
      </c>
      <c r="E203">
        <v>7.6169999999999996E-3</v>
      </c>
      <c r="F203">
        <v>87.3</v>
      </c>
      <c r="G203">
        <v>3631.2</v>
      </c>
      <c r="H203">
        <v>10687.7</v>
      </c>
      <c r="I203">
        <v>87.314999999999998</v>
      </c>
      <c r="J203">
        <v>0.23400000000000001</v>
      </c>
      <c r="K203">
        <v>0.03</v>
      </c>
      <c r="L203">
        <v>0.56299999999999994</v>
      </c>
      <c r="M203">
        <v>1.651</v>
      </c>
      <c r="N203">
        <v>3186</v>
      </c>
      <c r="O203">
        <v>0.27889999999999998</v>
      </c>
      <c r="P203">
        <v>0.71779999999999999</v>
      </c>
      <c r="Q203">
        <v>6.4999999999999997E-3</v>
      </c>
      <c r="R203">
        <v>1</v>
      </c>
      <c r="S203">
        <v>0</v>
      </c>
      <c r="T203">
        <v>0.93700000000000006</v>
      </c>
      <c r="U203">
        <v>5.1000000000000004E-4</v>
      </c>
      <c r="V203">
        <v>0</v>
      </c>
      <c r="W203">
        <v>6.7000000000000002E-4</v>
      </c>
      <c r="X203">
        <v>13599.6</v>
      </c>
      <c r="Y203">
        <v>1.9</v>
      </c>
      <c r="Z203">
        <v>3.2</v>
      </c>
      <c r="AA203">
        <v>7639.8329999999996</v>
      </c>
      <c r="AB203">
        <v>3.7349999999999999</v>
      </c>
      <c r="AC203">
        <v>10974.442999999999</v>
      </c>
      <c r="AD203">
        <v>5.2999999999999999E-2</v>
      </c>
      <c r="AE203">
        <v>0.05</v>
      </c>
      <c r="AF203">
        <v>12.920999999999999</v>
      </c>
      <c r="AG203">
        <v>6037.3180000000002</v>
      </c>
      <c r="AH203">
        <v>1.8819999999999999</v>
      </c>
      <c r="AI203">
        <v>3.58</v>
      </c>
      <c r="AJ203">
        <v>32.030999999999999</v>
      </c>
      <c r="AK203">
        <v>0.98299999999999998</v>
      </c>
      <c r="AL203">
        <v>3.7930000000000001</v>
      </c>
      <c r="AM203">
        <v>0.54900000000000004</v>
      </c>
      <c r="AN203">
        <v>1.1830000000000001</v>
      </c>
      <c r="AO203">
        <v>3.8289999999999998E-2</v>
      </c>
      <c r="AP203">
        <v>9.3000000000000005E-4</v>
      </c>
      <c r="AQ203">
        <v>1.0069999999999999</v>
      </c>
      <c r="AR203">
        <v>1.19</v>
      </c>
      <c r="AS203">
        <v>0.85599999999999998</v>
      </c>
      <c r="AT203">
        <v>1.1479999999999999</v>
      </c>
      <c r="AU203">
        <v>0.80200000000000005</v>
      </c>
      <c r="AV203">
        <v>0.997</v>
      </c>
      <c r="AW203">
        <v>1</v>
      </c>
      <c r="AX203">
        <v>0.96799999999999997</v>
      </c>
      <c r="AY203">
        <v>1.119</v>
      </c>
      <c r="AZ203">
        <v>0.85</v>
      </c>
      <c r="BA203">
        <v>0.89700000000000002</v>
      </c>
      <c r="BB203">
        <v>1.0209999999999999</v>
      </c>
      <c r="BC203">
        <v>0.96899999999999997</v>
      </c>
      <c r="BD203">
        <v>0.997</v>
      </c>
      <c r="BE203">
        <v>0.92300000000000004</v>
      </c>
      <c r="BF203">
        <v>0.98499999999999999</v>
      </c>
      <c r="BG203">
        <v>1.032</v>
      </c>
      <c r="BH203">
        <v>1.0129999999999999</v>
      </c>
      <c r="BI203">
        <v>1.048</v>
      </c>
      <c r="BJ203">
        <v>1.1180000000000001</v>
      </c>
      <c r="BK203">
        <v>1.016</v>
      </c>
      <c r="BL203">
        <v>0.95699999999999996</v>
      </c>
      <c r="BM203">
        <v>1.0569999999999999</v>
      </c>
      <c r="BN203">
        <v>0.70099999999999996</v>
      </c>
      <c r="BO203">
        <v>1.002</v>
      </c>
      <c r="BP203">
        <v>0.88100000000000001</v>
      </c>
      <c r="BQ203">
        <v>0.999</v>
      </c>
      <c r="BS203">
        <v>30</v>
      </c>
    </row>
    <row r="204" spans="1:71">
      <c r="A204">
        <v>28815</v>
      </c>
      <c r="B204">
        <v>3041.7950000000001</v>
      </c>
      <c r="C204">
        <v>-2.7160000000000002</v>
      </c>
      <c r="D204">
        <v>3.415</v>
      </c>
      <c r="E204">
        <v>7.3740000000000003E-3</v>
      </c>
      <c r="F204">
        <v>93.3</v>
      </c>
      <c r="G204">
        <v>4143.7</v>
      </c>
      <c r="H204">
        <v>11183.6</v>
      </c>
      <c r="I204">
        <v>93.311999999999998</v>
      </c>
      <c r="J204">
        <v>0.48599999999999999</v>
      </c>
      <c r="K204">
        <v>3.1E-2</v>
      </c>
      <c r="L204">
        <v>0.56699999999999995</v>
      </c>
      <c r="M204">
        <v>1.4119999999999999</v>
      </c>
      <c r="N204">
        <v>3681</v>
      </c>
      <c r="O204">
        <v>0.28370000000000001</v>
      </c>
      <c r="P204">
        <v>0.70979999999999999</v>
      </c>
      <c r="Q204">
        <v>6.6E-3</v>
      </c>
      <c r="R204">
        <v>1</v>
      </c>
      <c r="S204">
        <v>0</v>
      </c>
      <c r="T204">
        <v>1.3009999999999999</v>
      </c>
      <c r="U204">
        <v>4.8999999999999998E-4</v>
      </c>
      <c r="V204">
        <v>0</v>
      </c>
      <c r="W204">
        <v>6.7000000000000002E-4</v>
      </c>
      <c r="X204">
        <v>12863.5</v>
      </c>
      <c r="Y204">
        <v>1.9</v>
      </c>
      <c r="Z204">
        <v>3</v>
      </c>
      <c r="AA204">
        <v>7734.4340000000002</v>
      </c>
      <c r="AB204">
        <v>3.8279999999999998</v>
      </c>
      <c r="AC204">
        <v>10772.84</v>
      </c>
      <c r="AD204">
        <v>5.1999999999999998E-2</v>
      </c>
      <c r="AE204">
        <v>0.04</v>
      </c>
      <c r="AF204">
        <v>9.3879999999999999</v>
      </c>
      <c r="AG204">
        <v>5701.5420000000004</v>
      </c>
      <c r="AH204">
        <v>1.7470000000000001</v>
      </c>
      <c r="AI204">
        <v>4.2759999999999998</v>
      </c>
      <c r="AJ204">
        <v>31.628</v>
      </c>
      <c r="AK204">
        <v>1.0089999999999999</v>
      </c>
      <c r="AL204">
        <v>3.3650000000000002</v>
      </c>
      <c r="AM204">
        <v>0.505</v>
      </c>
      <c r="AN204">
        <v>1.0049999999999999</v>
      </c>
      <c r="AO204">
        <v>3.5159999999999997E-2</v>
      </c>
      <c r="AP204">
        <v>9.3999999999999997E-4</v>
      </c>
      <c r="AQ204">
        <v>1.044</v>
      </c>
      <c r="AR204">
        <v>0.70399999999999996</v>
      </c>
      <c r="AS204">
        <v>1.079</v>
      </c>
      <c r="AT204">
        <v>1.099</v>
      </c>
      <c r="AU204">
        <v>1.0589999999999999</v>
      </c>
      <c r="AV204">
        <v>1.0640000000000001</v>
      </c>
      <c r="AW204">
        <v>1</v>
      </c>
      <c r="AX204">
        <v>1.03</v>
      </c>
      <c r="AY204">
        <v>0.97</v>
      </c>
      <c r="AZ204">
        <v>0.95699999999999996</v>
      </c>
      <c r="BA204">
        <v>1.0429999999999999</v>
      </c>
      <c r="BB204">
        <v>1.0169999999999999</v>
      </c>
      <c r="BC204">
        <v>1.022</v>
      </c>
      <c r="BD204">
        <v>0.997</v>
      </c>
      <c r="BE204">
        <v>1.0609999999999999</v>
      </c>
      <c r="BF204">
        <v>0.78700000000000003</v>
      </c>
      <c r="BG204">
        <v>0.84699999999999998</v>
      </c>
      <c r="BH204">
        <v>0.997</v>
      </c>
      <c r="BI204">
        <v>0.95899999999999996</v>
      </c>
      <c r="BJ204">
        <v>1.08</v>
      </c>
      <c r="BK204">
        <v>1.1080000000000001</v>
      </c>
      <c r="BL204">
        <v>1.024</v>
      </c>
      <c r="BM204">
        <v>0.90300000000000002</v>
      </c>
      <c r="BN204">
        <v>0.78800000000000003</v>
      </c>
      <c r="BO204">
        <v>1.238</v>
      </c>
      <c r="BP204">
        <v>0.90300000000000002</v>
      </c>
      <c r="BQ204">
        <v>1</v>
      </c>
      <c r="BS204">
        <v>22.200000000000003</v>
      </c>
    </row>
    <row r="205" spans="1:71">
      <c r="A205">
        <v>28815</v>
      </c>
      <c r="B205">
        <v>2108.9119999999998</v>
      </c>
      <c r="C205">
        <v>-3.1549999999999998</v>
      </c>
      <c r="D205">
        <v>1.161</v>
      </c>
      <c r="E205">
        <v>8.2190000000000006E-3</v>
      </c>
      <c r="F205">
        <v>76.2</v>
      </c>
      <c r="G205">
        <v>3380.8</v>
      </c>
      <c r="H205">
        <v>10105</v>
      </c>
      <c r="I205">
        <v>76.182000000000002</v>
      </c>
      <c r="J205">
        <v>0</v>
      </c>
      <c r="K205">
        <v>3.5999999999999997E-2</v>
      </c>
      <c r="L205">
        <v>1E-3</v>
      </c>
      <c r="M205">
        <v>1.9450000000000001</v>
      </c>
      <c r="N205">
        <v>3240</v>
      </c>
      <c r="O205">
        <v>0.28199999999999997</v>
      </c>
      <c r="P205">
        <v>0.72240000000000004</v>
      </c>
      <c r="Q205">
        <v>6.4999999999999997E-3</v>
      </c>
      <c r="R205">
        <v>1</v>
      </c>
      <c r="S205">
        <v>0</v>
      </c>
      <c r="T205">
        <v>1.2509999999999999</v>
      </c>
      <c r="U205">
        <v>5.0000000000000001E-4</v>
      </c>
      <c r="V205">
        <v>0</v>
      </c>
      <c r="W205">
        <v>7.3999999999999999E-4</v>
      </c>
      <c r="X205">
        <v>11667.5</v>
      </c>
      <c r="Y205">
        <v>1.7</v>
      </c>
      <c r="Z205">
        <v>3.3</v>
      </c>
      <c r="AA205">
        <v>7888.8540000000003</v>
      </c>
      <c r="AB205">
        <v>3.7490000000000001</v>
      </c>
      <c r="AC205">
        <v>10911.171</v>
      </c>
      <c r="AD205">
        <v>5.1999999999999998E-2</v>
      </c>
      <c r="AE205">
        <v>4.1000000000000002E-2</v>
      </c>
      <c r="AF205">
        <v>9.9969999999999999</v>
      </c>
      <c r="AG205">
        <v>4961.62</v>
      </c>
      <c r="AH205">
        <v>2.0379999999999998</v>
      </c>
      <c r="AI205">
        <v>4.117</v>
      </c>
      <c r="AJ205">
        <v>44.015000000000001</v>
      </c>
      <c r="AK205">
        <v>1.0589999999999999</v>
      </c>
      <c r="AL205">
        <v>3.6739999999999999</v>
      </c>
      <c r="AM205">
        <v>0.61099999999999999</v>
      </c>
      <c r="AN205">
        <v>0.88600000000000001</v>
      </c>
      <c r="AO205">
        <v>3.0870000000000002E-2</v>
      </c>
      <c r="AP205">
        <v>9.3000000000000005E-4</v>
      </c>
      <c r="AQ205">
        <v>1.014</v>
      </c>
      <c r="AR205">
        <v>1.232</v>
      </c>
      <c r="AS205">
        <v>1.018</v>
      </c>
      <c r="AT205">
        <v>0.97699999999999998</v>
      </c>
      <c r="AU205">
        <v>1.099</v>
      </c>
      <c r="AV205">
        <v>1.03</v>
      </c>
      <c r="AW205">
        <v>1</v>
      </c>
      <c r="AX205">
        <v>0.97499999999999998</v>
      </c>
      <c r="AY205">
        <v>1.1120000000000001</v>
      </c>
      <c r="AZ205">
        <v>0.92600000000000005</v>
      </c>
      <c r="BA205">
        <v>0.95399999999999996</v>
      </c>
      <c r="BB205">
        <v>0.97399999999999998</v>
      </c>
      <c r="BC205">
        <v>1.0149999999999999</v>
      </c>
      <c r="BD205">
        <v>1.0309999999999999</v>
      </c>
      <c r="BE205">
        <v>1.0249999999999999</v>
      </c>
      <c r="BF205">
        <v>0.871</v>
      </c>
      <c r="BG205">
        <v>0.96</v>
      </c>
      <c r="BH205">
        <v>1.097</v>
      </c>
      <c r="BI205">
        <v>1.085</v>
      </c>
      <c r="BJ205">
        <v>0.92800000000000005</v>
      </c>
      <c r="BK205">
        <v>0.73</v>
      </c>
      <c r="BL205">
        <v>0.94399999999999995</v>
      </c>
      <c r="BM205">
        <v>1.1000000000000001</v>
      </c>
      <c r="BN205">
        <v>0.81200000000000006</v>
      </c>
      <c r="BO205">
        <v>0.44800000000000001</v>
      </c>
      <c r="BP205">
        <v>1.042</v>
      </c>
      <c r="BQ205">
        <v>1.0109999999999999</v>
      </c>
      <c r="BS205">
        <v>63.3</v>
      </c>
    </row>
    <row r="206" spans="1:71">
      <c r="A206">
        <v>28815</v>
      </c>
      <c r="B206">
        <v>1832.2070000000001</v>
      </c>
      <c r="C206">
        <v>-3.1219999999999999</v>
      </c>
      <c r="D206">
        <v>0.996</v>
      </c>
      <c r="E206">
        <v>9.2759999999999995E-3</v>
      </c>
      <c r="F206">
        <v>62.2</v>
      </c>
      <c r="G206">
        <v>3346.5</v>
      </c>
      <c r="H206">
        <v>9814.4</v>
      </c>
      <c r="I206">
        <v>62.21</v>
      </c>
      <c r="J206">
        <v>0</v>
      </c>
      <c r="K206">
        <v>3.4000000000000002E-2</v>
      </c>
      <c r="L206">
        <v>0</v>
      </c>
      <c r="M206">
        <v>2.4529999999999998</v>
      </c>
      <c r="N206">
        <v>3239</v>
      </c>
      <c r="O206">
        <v>0.27889999999999998</v>
      </c>
      <c r="P206">
        <v>0.71440000000000003</v>
      </c>
      <c r="Q206">
        <v>6.6E-3</v>
      </c>
      <c r="R206">
        <v>1</v>
      </c>
      <c r="S206">
        <v>0</v>
      </c>
      <c r="T206">
        <v>0.76600000000000001</v>
      </c>
      <c r="U206">
        <v>4.8000000000000001E-4</v>
      </c>
      <c r="V206">
        <v>0</v>
      </c>
      <c r="W206">
        <v>6.4000000000000005E-4</v>
      </c>
      <c r="X206">
        <v>14715.1</v>
      </c>
      <c r="Y206">
        <v>2.2000000000000002</v>
      </c>
      <c r="Z206">
        <v>3.3</v>
      </c>
      <c r="AA206">
        <v>7983.4539999999997</v>
      </c>
      <c r="AB206">
        <v>3.7360000000000002</v>
      </c>
      <c r="AC206">
        <v>10709.567999999999</v>
      </c>
      <c r="AD206">
        <v>4.7E-2</v>
      </c>
      <c r="AE206">
        <v>4.3999999999999997E-2</v>
      </c>
      <c r="AF206">
        <v>10.983000000000001</v>
      </c>
      <c r="AG206">
        <v>5405.4440000000004</v>
      </c>
      <c r="AH206">
        <v>1.903</v>
      </c>
      <c r="AI206">
        <v>3.7410000000000001</v>
      </c>
      <c r="AJ206">
        <v>43.610999999999997</v>
      </c>
      <c r="AK206">
        <v>1.085</v>
      </c>
      <c r="AL206">
        <v>3.5009999999999999</v>
      </c>
      <c r="AM206">
        <v>0.56699999999999995</v>
      </c>
      <c r="AN206">
        <v>1.3680000000000001</v>
      </c>
      <c r="AO206">
        <v>3.8890000000000001E-2</v>
      </c>
      <c r="AP206">
        <v>9.2000000000000003E-4</v>
      </c>
      <c r="AQ206">
        <v>0.89300000000000002</v>
      </c>
      <c r="AR206">
        <v>1.175</v>
      </c>
      <c r="AS206">
        <v>0.996</v>
      </c>
      <c r="AT206">
        <v>0.747</v>
      </c>
      <c r="AU206">
        <v>0.55000000000000004</v>
      </c>
      <c r="AV206">
        <v>0.94499999999999995</v>
      </c>
      <c r="AW206">
        <v>1</v>
      </c>
      <c r="AX206">
        <v>1.0780000000000001</v>
      </c>
      <c r="AY206">
        <v>0.86</v>
      </c>
      <c r="AZ206">
        <v>0.97</v>
      </c>
      <c r="BA206">
        <v>0.91</v>
      </c>
      <c r="BB206">
        <v>0.996</v>
      </c>
      <c r="BC206">
        <v>0.97399999999999998</v>
      </c>
      <c r="BD206">
        <v>1.0069999999999999</v>
      </c>
      <c r="BE206">
        <v>0.94099999999999995</v>
      </c>
      <c r="BF206">
        <v>0.999</v>
      </c>
      <c r="BG206">
        <v>0.84699999999999998</v>
      </c>
      <c r="BH206">
        <v>0.94699999999999995</v>
      </c>
      <c r="BI206">
        <v>0.9</v>
      </c>
      <c r="BJ206">
        <v>0.874</v>
      </c>
      <c r="BK206">
        <v>1.1319999999999999</v>
      </c>
      <c r="BL206">
        <v>1.004</v>
      </c>
      <c r="BM206">
        <v>0.94</v>
      </c>
      <c r="BN206">
        <v>1.0509999999999999</v>
      </c>
      <c r="BO206">
        <v>0.90200000000000002</v>
      </c>
      <c r="BP206">
        <v>0.93899999999999995</v>
      </c>
      <c r="BQ206">
        <v>0.99299999999999999</v>
      </c>
      <c r="BS206">
        <v>77.599999999999994</v>
      </c>
    </row>
    <row r="207" spans="1:71">
      <c r="A207">
        <v>28815</v>
      </c>
      <c r="B207">
        <v>3383.1729999999998</v>
      </c>
      <c r="C207">
        <v>-2.1749999999999998</v>
      </c>
      <c r="D207">
        <v>4.17</v>
      </c>
      <c r="E207">
        <v>7.1840000000000003E-3</v>
      </c>
      <c r="F207">
        <v>90</v>
      </c>
      <c r="G207">
        <v>4066.8</v>
      </c>
      <c r="H207">
        <v>10545.8</v>
      </c>
      <c r="I207">
        <v>89.953000000000003</v>
      </c>
      <c r="J207">
        <v>0.42699999999999999</v>
      </c>
      <c r="K207">
        <v>2.7E-2</v>
      </c>
      <c r="L207">
        <v>0.73099999999999998</v>
      </c>
      <c r="M207">
        <v>1.234</v>
      </c>
      <c r="N207">
        <v>3486</v>
      </c>
      <c r="O207">
        <v>0.28370000000000001</v>
      </c>
      <c r="P207">
        <v>0.70640000000000003</v>
      </c>
      <c r="Q207">
        <v>6.7999999999999996E-3</v>
      </c>
      <c r="R207">
        <v>1</v>
      </c>
      <c r="S207">
        <v>0</v>
      </c>
      <c r="T207">
        <v>1.1299999999999999</v>
      </c>
      <c r="U207">
        <v>4.8999999999999998E-4</v>
      </c>
      <c r="V207">
        <v>0</v>
      </c>
      <c r="W207">
        <v>7.3999999999999999E-4</v>
      </c>
      <c r="X207">
        <v>12087.1</v>
      </c>
      <c r="Y207">
        <v>1.9</v>
      </c>
      <c r="Z207">
        <v>3.4</v>
      </c>
      <c r="AA207">
        <v>8078.0540000000001</v>
      </c>
      <c r="AB207">
        <v>3.8290000000000002</v>
      </c>
      <c r="AC207">
        <v>10507.965</v>
      </c>
      <c r="AD207">
        <v>5.2999999999999999E-2</v>
      </c>
      <c r="AE207">
        <v>0.04</v>
      </c>
      <c r="AF207">
        <v>11.968999999999999</v>
      </c>
      <c r="AG207">
        <v>5849.268</v>
      </c>
      <c r="AH207">
        <v>2.0609999999999999</v>
      </c>
      <c r="AI207">
        <v>4.4379999999999997</v>
      </c>
      <c r="AJ207">
        <v>34.880000000000003</v>
      </c>
      <c r="AK207">
        <v>0.97</v>
      </c>
      <c r="AL207">
        <v>3.3279999999999998</v>
      </c>
      <c r="AM207">
        <v>0.63600000000000001</v>
      </c>
      <c r="AN207">
        <v>0.85899999999999999</v>
      </c>
      <c r="AO207">
        <v>3.576E-2</v>
      </c>
      <c r="AP207">
        <v>9.2000000000000003E-4</v>
      </c>
      <c r="AQ207">
        <v>1.0209999999999999</v>
      </c>
      <c r="AR207">
        <v>1.026</v>
      </c>
      <c r="AS207">
        <v>1.024</v>
      </c>
      <c r="AT207">
        <v>1.0169999999999999</v>
      </c>
      <c r="AU207">
        <v>0.38</v>
      </c>
      <c r="AV207">
        <v>0.93500000000000005</v>
      </c>
      <c r="AW207">
        <v>1</v>
      </c>
      <c r="AX207">
        <v>0.93200000000000005</v>
      </c>
      <c r="AY207">
        <v>0.93799999999999994</v>
      </c>
      <c r="AZ207">
        <v>0.92100000000000004</v>
      </c>
      <c r="BA207">
        <v>1.0349999999999999</v>
      </c>
      <c r="BB207">
        <v>0.99299999999999999</v>
      </c>
      <c r="BC207">
        <v>1.0049999999999999</v>
      </c>
      <c r="BD207">
        <v>1.0289999999999999</v>
      </c>
      <c r="BE207">
        <v>0.998</v>
      </c>
      <c r="BF207">
        <v>0.92100000000000004</v>
      </c>
      <c r="BG207">
        <v>0.88200000000000001</v>
      </c>
      <c r="BH207">
        <v>1.2130000000000001</v>
      </c>
      <c r="BI207">
        <v>1.1579999999999999</v>
      </c>
      <c r="BJ207">
        <v>1.0029999999999999</v>
      </c>
      <c r="BK207">
        <v>1.1279999999999999</v>
      </c>
      <c r="BL207">
        <v>0.94899999999999995</v>
      </c>
      <c r="BM207">
        <v>0.93500000000000005</v>
      </c>
      <c r="BN207">
        <v>0.755</v>
      </c>
      <c r="BO207">
        <v>1.143</v>
      </c>
      <c r="BP207">
        <v>1.034</v>
      </c>
      <c r="BQ207">
        <v>0.97199999999999998</v>
      </c>
      <c r="BS207">
        <v>14.299999999999997</v>
      </c>
    </row>
    <row r="208" spans="1:71">
      <c r="A208">
        <v>28815</v>
      </c>
      <c r="B208">
        <v>2420.2460000000001</v>
      </c>
      <c r="C208">
        <v>-3.05</v>
      </c>
      <c r="D208">
        <v>2.173</v>
      </c>
      <c r="E208">
        <v>9.3670000000000003E-3</v>
      </c>
      <c r="F208">
        <v>81.5</v>
      </c>
      <c r="G208">
        <v>3717.9</v>
      </c>
      <c r="H208">
        <v>10564.7</v>
      </c>
      <c r="I208">
        <v>81.513000000000005</v>
      </c>
      <c r="J208">
        <v>3.1E-2</v>
      </c>
      <c r="K208">
        <v>3.4000000000000002E-2</v>
      </c>
      <c r="L208">
        <v>2.1000000000000001E-2</v>
      </c>
      <c r="M208">
        <v>2.3370000000000002</v>
      </c>
      <c r="N208">
        <v>3486</v>
      </c>
      <c r="O208">
        <v>0.27660000000000001</v>
      </c>
      <c r="P208">
        <v>0.69840000000000002</v>
      </c>
      <c r="Q208">
        <v>7.0000000000000001E-3</v>
      </c>
      <c r="R208">
        <v>1</v>
      </c>
      <c r="S208">
        <v>0</v>
      </c>
      <c r="T208">
        <v>1.07</v>
      </c>
      <c r="U208">
        <v>4.6999999999999999E-4</v>
      </c>
      <c r="V208">
        <v>0</v>
      </c>
      <c r="W208">
        <v>6.4000000000000005E-4</v>
      </c>
      <c r="X208">
        <v>13242.9</v>
      </c>
      <c r="Y208">
        <v>2.1</v>
      </c>
      <c r="Z208">
        <v>3</v>
      </c>
      <c r="AA208">
        <v>7952.67</v>
      </c>
      <c r="AB208">
        <v>3.8170000000000002</v>
      </c>
      <c r="AC208">
        <v>10931.334000000001</v>
      </c>
      <c r="AD208">
        <v>4.8000000000000001E-2</v>
      </c>
      <c r="AE208">
        <v>4.2999999999999997E-2</v>
      </c>
      <c r="AF208">
        <v>11.448</v>
      </c>
      <c r="AG208">
        <v>5513.4920000000002</v>
      </c>
      <c r="AH208">
        <v>2.5110000000000001</v>
      </c>
      <c r="AI208">
        <v>3.5270000000000001</v>
      </c>
      <c r="AJ208">
        <v>42.804000000000002</v>
      </c>
      <c r="AK208">
        <v>0.996</v>
      </c>
      <c r="AL208">
        <v>3.92</v>
      </c>
      <c r="AM208">
        <v>0.59199999999999997</v>
      </c>
      <c r="AN208">
        <v>1.341</v>
      </c>
      <c r="AO208">
        <v>3.6339999999999997E-2</v>
      </c>
      <c r="AP208">
        <v>9.3000000000000005E-4</v>
      </c>
      <c r="AQ208">
        <v>0.98099999999999998</v>
      </c>
      <c r="AR208">
        <v>1.121</v>
      </c>
      <c r="AS208">
        <v>0.88500000000000001</v>
      </c>
      <c r="AT208">
        <v>1.075</v>
      </c>
      <c r="AU208">
        <v>1.911</v>
      </c>
      <c r="AV208">
        <v>0.97299999999999998</v>
      </c>
      <c r="AW208">
        <v>1</v>
      </c>
      <c r="AX208">
        <v>1.083</v>
      </c>
      <c r="AY208">
        <v>0.94299999999999995</v>
      </c>
      <c r="AZ208">
        <v>1.1599999999999999</v>
      </c>
      <c r="BA208">
        <v>1.0780000000000001</v>
      </c>
      <c r="BB208">
        <v>1</v>
      </c>
      <c r="BC208">
        <v>1.024</v>
      </c>
      <c r="BD208">
        <v>1.022</v>
      </c>
      <c r="BE208">
        <v>1.0680000000000001</v>
      </c>
      <c r="BF208">
        <v>0.89900000000000002</v>
      </c>
      <c r="BG208">
        <v>0.96799999999999997</v>
      </c>
      <c r="BH208">
        <v>0.98599999999999999</v>
      </c>
      <c r="BI208">
        <v>0.96299999999999997</v>
      </c>
      <c r="BJ208">
        <v>0.83299999999999996</v>
      </c>
      <c r="BK208">
        <v>1.0980000000000001</v>
      </c>
      <c r="BL208">
        <v>0.94599999999999995</v>
      </c>
      <c r="BM208">
        <v>1.0629999999999999</v>
      </c>
      <c r="BN208">
        <v>0.73399999999999999</v>
      </c>
      <c r="BO208">
        <v>1.143</v>
      </c>
      <c r="BP208">
        <v>1.135</v>
      </c>
      <c r="BQ208">
        <v>1.02</v>
      </c>
      <c r="BS208">
        <v>63.2</v>
      </c>
    </row>
    <row r="209" spans="1:71">
      <c r="A209">
        <v>28815</v>
      </c>
      <c r="B209">
        <v>3381.3020000000001</v>
      </c>
      <c r="C209">
        <v>-2.4540000000000002</v>
      </c>
      <c r="D209">
        <v>4.1909999999999998</v>
      </c>
      <c r="E209">
        <v>7.4419999999999998E-3</v>
      </c>
      <c r="F209">
        <v>95</v>
      </c>
      <c r="G209">
        <v>4048.6</v>
      </c>
      <c r="H209">
        <v>11250.1</v>
      </c>
      <c r="I209">
        <v>95.036000000000001</v>
      </c>
      <c r="J209">
        <v>0.56699999999999995</v>
      </c>
      <c r="K209">
        <v>2.8000000000000001E-2</v>
      </c>
      <c r="L209">
        <v>0.58599999999999997</v>
      </c>
      <c r="M209">
        <v>1.252</v>
      </c>
      <c r="N209">
        <v>3485</v>
      </c>
      <c r="O209">
        <v>0.28149999999999997</v>
      </c>
      <c r="P209">
        <v>0.69040000000000001</v>
      </c>
      <c r="Q209">
        <v>7.1000000000000004E-3</v>
      </c>
      <c r="R209">
        <v>1</v>
      </c>
      <c r="S209">
        <v>0</v>
      </c>
      <c r="T209">
        <v>1.4339999999999999</v>
      </c>
      <c r="U209">
        <v>4.4999999999999999E-4</v>
      </c>
      <c r="V209">
        <v>0</v>
      </c>
      <c r="W209">
        <v>7.3999999999999999E-4</v>
      </c>
      <c r="X209">
        <v>14398.6</v>
      </c>
      <c r="Y209">
        <v>2</v>
      </c>
      <c r="Z209">
        <v>3.5</v>
      </c>
      <c r="AA209">
        <v>7827.2870000000003</v>
      </c>
      <c r="AB209">
        <v>3.698</v>
      </c>
      <c r="AC209">
        <v>11042.217000000001</v>
      </c>
      <c r="AD209">
        <v>4.7E-2</v>
      </c>
      <c r="AE209">
        <v>4.4999999999999998E-2</v>
      </c>
      <c r="AF209">
        <v>10.928000000000001</v>
      </c>
      <c r="AG209">
        <v>5957.3159999999998</v>
      </c>
      <c r="AH209">
        <v>1.79</v>
      </c>
      <c r="AI209">
        <v>3.6869999999999998</v>
      </c>
      <c r="AJ209">
        <v>34.072000000000003</v>
      </c>
      <c r="AK209">
        <v>0.95199999999999996</v>
      </c>
      <c r="AL209">
        <v>3.4910000000000001</v>
      </c>
      <c r="AM209">
        <v>0.54800000000000004</v>
      </c>
      <c r="AN209">
        <v>0.83199999999999996</v>
      </c>
      <c r="AO209">
        <v>3.6929999999999998E-2</v>
      </c>
      <c r="AP209">
        <v>9.1E-4</v>
      </c>
      <c r="AQ209">
        <v>0.94399999999999995</v>
      </c>
      <c r="AR209">
        <v>0.97099999999999997</v>
      </c>
      <c r="AS209">
        <v>0.879</v>
      </c>
      <c r="AT209">
        <v>0.92300000000000004</v>
      </c>
      <c r="AU209">
        <v>0.81599999999999995</v>
      </c>
      <c r="AV209">
        <v>1.01</v>
      </c>
      <c r="AW209">
        <v>1</v>
      </c>
      <c r="AX209">
        <v>0.92300000000000004</v>
      </c>
      <c r="AY209">
        <v>0.95899999999999996</v>
      </c>
      <c r="AZ209">
        <v>0.98199999999999998</v>
      </c>
      <c r="BA209">
        <v>1.01</v>
      </c>
      <c r="BB209">
        <v>0.98399999999999999</v>
      </c>
      <c r="BC209">
        <v>1.026</v>
      </c>
      <c r="BD209">
        <v>1.0049999999999999</v>
      </c>
      <c r="BE209">
        <v>0.96299999999999997</v>
      </c>
      <c r="BF209">
        <v>0.96699999999999997</v>
      </c>
      <c r="BG209">
        <v>1.1759999999999999</v>
      </c>
      <c r="BH209">
        <v>1.163</v>
      </c>
      <c r="BI209">
        <v>1.016</v>
      </c>
      <c r="BJ209">
        <v>0.90600000000000003</v>
      </c>
      <c r="BK209">
        <v>1.137</v>
      </c>
      <c r="BL209">
        <v>0.96199999999999997</v>
      </c>
      <c r="BM209">
        <v>1.0049999999999999</v>
      </c>
      <c r="BN209">
        <v>1.139</v>
      </c>
      <c r="BO209">
        <v>1.046</v>
      </c>
      <c r="BP209">
        <v>1.022</v>
      </c>
      <c r="BQ209">
        <v>0.999</v>
      </c>
      <c r="BS209">
        <v>16.5</v>
      </c>
    </row>
    <row r="210" spans="1:71">
      <c r="A210">
        <v>28815</v>
      </c>
      <c r="B210">
        <v>2484.578</v>
      </c>
      <c r="C210">
        <v>-3.165</v>
      </c>
      <c r="D210">
        <v>1.7370000000000001</v>
      </c>
      <c r="E210">
        <v>9.2940000000000002E-3</v>
      </c>
      <c r="F210">
        <v>77.599999999999994</v>
      </c>
      <c r="G210">
        <v>3671.8</v>
      </c>
      <c r="H210">
        <v>10577.7</v>
      </c>
      <c r="I210">
        <v>77.632000000000005</v>
      </c>
      <c r="J210">
        <v>0</v>
      </c>
      <c r="K210">
        <v>3.1E-2</v>
      </c>
      <c r="L210">
        <v>9.5000000000000001E-2</v>
      </c>
      <c r="M210">
        <v>2.0329999999999999</v>
      </c>
      <c r="N210">
        <v>3485</v>
      </c>
      <c r="O210">
        <v>0.27829999999999999</v>
      </c>
      <c r="P210">
        <v>0.70789999999999997</v>
      </c>
      <c r="Q210">
        <v>7.3000000000000001E-3</v>
      </c>
      <c r="R210">
        <v>1</v>
      </c>
      <c r="S210">
        <v>0</v>
      </c>
      <c r="T210">
        <v>0.94899999999999995</v>
      </c>
      <c r="U210">
        <v>5.0000000000000001E-4</v>
      </c>
      <c r="V210">
        <v>0</v>
      </c>
      <c r="W210">
        <v>8.4000000000000003E-4</v>
      </c>
      <c r="X210">
        <v>13662.5</v>
      </c>
      <c r="Y210">
        <v>1.7</v>
      </c>
      <c r="Z210">
        <v>3.5</v>
      </c>
      <c r="AA210">
        <v>7701.9030000000002</v>
      </c>
      <c r="AB210">
        <v>3.7909999999999999</v>
      </c>
      <c r="AC210">
        <v>10840.614</v>
      </c>
      <c r="AD210">
        <v>0.05</v>
      </c>
      <c r="AE210">
        <v>4.8000000000000001E-2</v>
      </c>
      <c r="AF210">
        <v>11.913</v>
      </c>
      <c r="AG210">
        <v>5621.54</v>
      </c>
      <c r="AH210">
        <v>1.655</v>
      </c>
      <c r="AI210">
        <v>3.8479999999999999</v>
      </c>
      <c r="AJ210">
        <v>33.668999999999997</v>
      </c>
      <c r="AK210">
        <v>1.05</v>
      </c>
      <c r="AL210">
        <v>3.8279999999999998</v>
      </c>
      <c r="AM210">
        <v>0.73099999999999998</v>
      </c>
      <c r="AN210">
        <v>0.98399999999999999</v>
      </c>
      <c r="AO210">
        <v>3.3799999999999997E-2</v>
      </c>
      <c r="AP210">
        <v>9.1E-4</v>
      </c>
      <c r="AQ210">
        <v>0.97899999999999998</v>
      </c>
      <c r="AR210">
        <v>1.1319999999999999</v>
      </c>
      <c r="AS210">
        <v>1.036</v>
      </c>
      <c r="AT210">
        <v>1.1519999999999999</v>
      </c>
      <c r="AU210">
        <v>1.1679999999999999</v>
      </c>
      <c r="AV210">
        <v>0.95099999999999996</v>
      </c>
      <c r="AW210">
        <v>1</v>
      </c>
      <c r="AX210">
        <v>1.083</v>
      </c>
      <c r="AY210">
        <v>1.085</v>
      </c>
      <c r="AZ210">
        <v>1.198</v>
      </c>
      <c r="BA210">
        <v>0.97</v>
      </c>
      <c r="BB210">
        <v>0.99</v>
      </c>
      <c r="BC210">
        <v>0.97799999999999998</v>
      </c>
      <c r="BD210">
        <v>1.01</v>
      </c>
      <c r="BE210">
        <v>1.1140000000000001</v>
      </c>
      <c r="BF210">
        <v>1.1879999999999999</v>
      </c>
      <c r="BG210">
        <v>0.94799999999999995</v>
      </c>
      <c r="BH210">
        <v>1.0529999999999999</v>
      </c>
      <c r="BI210">
        <v>0.877</v>
      </c>
      <c r="BJ210">
        <v>1.028</v>
      </c>
      <c r="BK210">
        <v>1.0840000000000001</v>
      </c>
      <c r="BL210">
        <v>1.002</v>
      </c>
      <c r="BM210">
        <v>1.101</v>
      </c>
      <c r="BN210">
        <v>0.92100000000000004</v>
      </c>
      <c r="BO210">
        <v>1.208</v>
      </c>
      <c r="BP210">
        <v>0.95299999999999996</v>
      </c>
      <c r="BQ210">
        <v>1.008</v>
      </c>
      <c r="BS210">
        <v>56.500000000000007</v>
      </c>
    </row>
    <row r="211" spans="1:71">
      <c r="A211">
        <v>28815</v>
      </c>
      <c r="B211">
        <v>3513.3539999999998</v>
      </c>
      <c r="C211">
        <v>-1.877</v>
      </c>
      <c r="D211">
        <v>4.5730000000000004</v>
      </c>
      <c r="E211">
        <v>7.816E-3</v>
      </c>
      <c r="F211">
        <v>91.5</v>
      </c>
      <c r="G211">
        <v>4069.6</v>
      </c>
      <c r="H211">
        <v>11040.7</v>
      </c>
      <c r="I211">
        <v>91.53</v>
      </c>
      <c r="J211">
        <v>0.48699999999999999</v>
      </c>
      <c r="K211">
        <v>2.5999999999999999E-2</v>
      </c>
      <c r="L211">
        <v>0.65900000000000003</v>
      </c>
      <c r="M211">
        <v>1.163</v>
      </c>
      <c r="N211">
        <v>3485</v>
      </c>
      <c r="O211">
        <v>0.2792</v>
      </c>
      <c r="P211">
        <v>0.72529999999999994</v>
      </c>
      <c r="Q211">
        <v>7.4999999999999997E-3</v>
      </c>
      <c r="R211">
        <v>1</v>
      </c>
      <c r="S211">
        <v>0</v>
      </c>
      <c r="T211">
        <v>0.88900000000000001</v>
      </c>
      <c r="U211">
        <v>4.4999999999999999E-4</v>
      </c>
      <c r="V211">
        <v>0</v>
      </c>
      <c r="W211">
        <v>7.3999999999999999E-4</v>
      </c>
      <c r="X211">
        <v>12926.4</v>
      </c>
      <c r="Y211">
        <v>1.6</v>
      </c>
      <c r="Z211">
        <v>3.6</v>
      </c>
      <c r="AA211">
        <v>8016.4870000000001</v>
      </c>
      <c r="AB211">
        <v>3.7789999999999999</v>
      </c>
      <c r="AC211">
        <v>10951.495999999999</v>
      </c>
      <c r="AD211">
        <v>4.9000000000000002E-2</v>
      </c>
      <c r="AE211">
        <v>5.0999999999999997E-2</v>
      </c>
      <c r="AF211">
        <v>12.898999999999999</v>
      </c>
      <c r="AG211">
        <v>6065.3639999999996</v>
      </c>
      <c r="AH211">
        <v>2.105</v>
      </c>
      <c r="AI211">
        <v>4.0090000000000003</v>
      </c>
      <c r="AJ211">
        <v>41.593000000000004</v>
      </c>
      <c r="AK211">
        <v>0.93400000000000005</v>
      </c>
      <c r="AL211">
        <v>3.4</v>
      </c>
      <c r="AM211">
        <v>0.57299999999999995</v>
      </c>
      <c r="AN211">
        <v>0.80500000000000005</v>
      </c>
      <c r="AO211">
        <v>3.4389999999999997E-2</v>
      </c>
      <c r="AP211">
        <v>9.3000000000000005E-4</v>
      </c>
      <c r="AQ211">
        <v>0.97499999999999998</v>
      </c>
      <c r="AR211">
        <v>1.073</v>
      </c>
      <c r="AS211">
        <v>0.95</v>
      </c>
      <c r="AT211">
        <v>1.1100000000000001</v>
      </c>
      <c r="AU211">
        <v>0.309</v>
      </c>
      <c r="AV211">
        <v>0.98699999999999999</v>
      </c>
      <c r="AW211">
        <v>1</v>
      </c>
      <c r="AX211">
        <v>0.92800000000000005</v>
      </c>
      <c r="AY211">
        <v>0.98199999999999998</v>
      </c>
      <c r="AZ211">
        <v>0.92200000000000004</v>
      </c>
      <c r="BA211">
        <v>1.0169999999999999</v>
      </c>
      <c r="BB211">
        <v>1.0169999999999999</v>
      </c>
      <c r="BC211">
        <v>0.98</v>
      </c>
      <c r="BD211">
        <v>1.014</v>
      </c>
      <c r="BE211">
        <v>1.002</v>
      </c>
      <c r="BF211">
        <v>1.1479999999999999</v>
      </c>
      <c r="BG211">
        <v>1.0069999999999999</v>
      </c>
      <c r="BH211">
        <v>1.1339999999999999</v>
      </c>
      <c r="BI211">
        <v>0.73799999999999999</v>
      </c>
      <c r="BJ211">
        <v>1.1399999999999999</v>
      </c>
      <c r="BK211">
        <v>0.86099999999999999</v>
      </c>
      <c r="BL211">
        <v>0.98699999999999999</v>
      </c>
      <c r="BM211">
        <v>1.024</v>
      </c>
      <c r="BN211">
        <v>1.0960000000000001</v>
      </c>
      <c r="BO211">
        <v>1.4119999999999999</v>
      </c>
      <c r="BP211">
        <v>1.1200000000000001</v>
      </c>
      <c r="BQ211">
        <v>0.98099999999999998</v>
      </c>
      <c r="BS211">
        <v>11.199999999999989</v>
      </c>
    </row>
    <row r="212" spans="1:71">
      <c r="A212">
        <v>28815</v>
      </c>
      <c r="B212">
        <v>4713.3140000000003</v>
      </c>
      <c r="C212">
        <v>-0.79300000000000004</v>
      </c>
      <c r="D212">
        <v>6.9930000000000003</v>
      </c>
      <c r="E212">
        <v>5.3020000000000003E-3</v>
      </c>
      <c r="F212">
        <v>94</v>
      </c>
      <c r="G212">
        <v>4803.1000000000004</v>
      </c>
      <c r="H212">
        <v>12735.9</v>
      </c>
      <c r="I212">
        <v>93.96</v>
      </c>
      <c r="J212">
        <v>0.90400000000000003</v>
      </c>
      <c r="K212">
        <v>0.02</v>
      </c>
      <c r="L212">
        <v>0.79800000000000004</v>
      </c>
      <c r="M212">
        <v>0.79700000000000004</v>
      </c>
      <c r="N212">
        <v>3484</v>
      </c>
      <c r="O212">
        <v>0.28000000000000003</v>
      </c>
      <c r="P212">
        <v>0.71730000000000005</v>
      </c>
      <c r="Q212">
        <v>5.5999999999999999E-3</v>
      </c>
      <c r="R212">
        <v>1</v>
      </c>
      <c r="S212">
        <v>0</v>
      </c>
      <c r="T212">
        <v>1.2529999999999999</v>
      </c>
      <c r="U212">
        <v>4.6000000000000001E-4</v>
      </c>
      <c r="V212">
        <v>0</v>
      </c>
      <c r="W212">
        <v>6.4000000000000005E-4</v>
      </c>
      <c r="X212">
        <v>14082.1</v>
      </c>
      <c r="Y212">
        <v>1.9</v>
      </c>
      <c r="Z212">
        <v>3.4</v>
      </c>
      <c r="AA212">
        <v>7671.12</v>
      </c>
      <c r="AB212">
        <v>3.66</v>
      </c>
      <c r="AC212">
        <v>11062.379000000001</v>
      </c>
      <c r="AD212">
        <v>5.0999999999999997E-2</v>
      </c>
      <c r="AE212">
        <v>4.7E-2</v>
      </c>
      <c r="AF212">
        <v>10.872</v>
      </c>
      <c r="AG212">
        <v>5729.5879999999997</v>
      </c>
      <c r="AH212">
        <v>1.97</v>
      </c>
      <c r="AI212">
        <v>3.6339999999999999</v>
      </c>
      <c r="AJ212">
        <v>41.189</v>
      </c>
      <c r="AK212">
        <v>0.96099999999999997</v>
      </c>
      <c r="AL212">
        <v>3.7370000000000001</v>
      </c>
      <c r="AM212">
        <v>0.52900000000000003</v>
      </c>
      <c r="AN212">
        <v>0.627</v>
      </c>
      <c r="AO212">
        <v>3.4970000000000001E-2</v>
      </c>
      <c r="AP212">
        <v>9.3999999999999997E-4</v>
      </c>
      <c r="AQ212">
        <v>0.96599999999999997</v>
      </c>
      <c r="AR212">
        <v>0.99</v>
      </c>
      <c r="AS212">
        <v>1.0349999999999999</v>
      </c>
      <c r="AT212">
        <v>1.111</v>
      </c>
      <c r="AU212">
        <v>1.296</v>
      </c>
      <c r="AV212">
        <v>0.97399999999999998</v>
      </c>
      <c r="AW212">
        <v>1</v>
      </c>
      <c r="AX212">
        <v>0.86599999999999999</v>
      </c>
      <c r="AY212">
        <v>0.96799999999999997</v>
      </c>
      <c r="AZ212">
        <v>1.0660000000000001</v>
      </c>
      <c r="BA212">
        <v>1.0429999999999999</v>
      </c>
      <c r="BB212">
        <v>0.95899999999999996</v>
      </c>
      <c r="BC212">
        <v>1.0229999999999999</v>
      </c>
      <c r="BD212">
        <v>1.0089999999999999</v>
      </c>
      <c r="BE212">
        <v>1.1459999999999999</v>
      </c>
      <c r="BF212">
        <v>0.98499999999999999</v>
      </c>
      <c r="BG212">
        <v>1.089</v>
      </c>
      <c r="BH212">
        <v>0.97699999999999998</v>
      </c>
      <c r="BI212">
        <v>1.206</v>
      </c>
      <c r="BJ212">
        <v>0.92400000000000004</v>
      </c>
      <c r="BK212">
        <v>0.91500000000000004</v>
      </c>
      <c r="BL212">
        <v>0.98</v>
      </c>
      <c r="BM212">
        <v>0.91300000000000003</v>
      </c>
      <c r="BN212">
        <v>0.82799999999999996</v>
      </c>
      <c r="BO212">
        <v>0.65700000000000003</v>
      </c>
      <c r="BP212">
        <v>1.054</v>
      </c>
      <c r="BQ212">
        <v>1.008</v>
      </c>
      <c r="BS212">
        <v>5.1999999999999886</v>
      </c>
    </row>
    <row r="213" spans="1:71">
      <c r="A213">
        <v>28815</v>
      </c>
      <c r="B213">
        <v>2687.473</v>
      </c>
      <c r="C213">
        <v>-3.226</v>
      </c>
      <c r="D213">
        <v>2.4300000000000002</v>
      </c>
      <c r="E213">
        <v>7.6620000000000004E-3</v>
      </c>
      <c r="F213">
        <v>82.2</v>
      </c>
      <c r="G213">
        <v>3607.9</v>
      </c>
      <c r="H213">
        <v>10436.6</v>
      </c>
      <c r="I213">
        <v>82.179000000000002</v>
      </c>
      <c r="J213">
        <v>0.06</v>
      </c>
      <c r="K213">
        <v>3.1E-2</v>
      </c>
      <c r="L213">
        <v>0.26700000000000002</v>
      </c>
      <c r="M213">
        <v>1.7190000000000001</v>
      </c>
      <c r="N213">
        <v>3291</v>
      </c>
      <c r="O213">
        <v>0.27839999999999998</v>
      </c>
      <c r="P213">
        <v>0.70440000000000003</v>
      </c>
      <c r="Q213">
        <v>6.4999999999999997E-3</v>
      </c>
      <c r="R213">
        <v>1</v>
      </c>
      <c r="S213">
        <v>0</v>
      </c>
      <c r="T213">
        <v>0.77900000000000003</v>
      </c>
      <c r="U213">
        <v>4.4000000000000002E-4</v>
      </c>
      <c r="V213">
        <v>0</v>
      </c>
      <c r="W213">
        <v>7.1000000000000002E-4</v>
      </c>
      <c r="X213">
        <v>12886.2</v>
      </c>
      <c r="Y213">
        <v>1.4</v>
      </c>
      <c r="Z213">
        <v>3.7</v>
      </c>
      <c r="AA213">
        <v>7825.54</v>
      </c>
      <c r="AB213">
        <v>3.6859999999999999</v>
      </c>
      <c r="AC213">
        <v>10888.224</v>
      </c>
      <c r="AD213">
        <v>4.7E-2</v>
      </c>
      <c r="AE213">
        <v>4.8000000000000001E-2</v>
      </c>
      <c r="AF213">
        <v>9.9749999999999996</v>
      </c>
      <c r="AG213">
        <v>5769.2659999999996</v>
      </c>
      <c r="AH213">
        <v>1.9690000000000001</v>
      </c>
      <c r="AI213">
        <v>4.01</v>
      </c>
      <c r="AJ213">
        <v>36.920999999999999</v>
      </c>
      <c r="AK213">
        <v>0.93899999999999995</v>
      </c>
      <c r="AL213">
        <v>3.536</v>
      </c>
      <c r="AM213">
        <v>0.29499999999999998</v>
      </c>
      <c r="AN213">
        <v>1.1679999999999999</v>
      </c>
      <c r="AO213">
        <v>3.8109999999999998E-2</v>
      </c>
      <c r="AP213">
        <v>9.2000000000000003E-4</v>
      </c>
      <c r="AQ213">
        <v>1.087</v>
      </c>
      <c r="AR213">
        <v>1.129</v>
      </c>
      <c r="AS213">
        <v>1.131</v>
      </c>
      <c r="AT213">
        <v>1.1000000000000001</v>
      </c>
      <c r="AU213">
        <v>0.35699999999999998</v>
      </c>
      <c r="AV213">
        <v>0.92500000000000004</v>
      </c>
      <c r="AW213">
        <v>1</v>
      </c>
      <c r="AX213">
        <v>0.98799999999999999</v>
      </c>
      <c r="AY213">
        <v>1.0489999999999999</v>
      </c>
      <c r="AZ213">
        <v>0.94</v>
      </c>
      <c r="BA213">
        <v>0.998</v>
      </c>
      <c r="BB213">
        <v>0.97599999999999998</v>
      </c>
      <c r="BC213">
        <v>1.0049999999999999</v>
      </c>
      <c r="BD213">
        <v>1.004</v>
      </c>
      <c r="BE213">
        <v>1.034</v>
      </c>
      <c r="BF213">
        <v>0.93799999999999994</v>
      </c>
      <c r="BG213">
        <v>0.95299999999999996</v>
      </c>
      <c r="BH213">
        <v>0.92200000000000004</v>
      </c>
      <c r="BI213">
        <v>1.0820000000000001</v>
      </c>
      <c r="BJ213">
        <v>1.0649999999999999</v>
      </c>
      <c r="BK213">
        <v>1.0549999999999999</v>
      </c>
      <c r="BL213">
        <v>1.077</v>
      </c>
      <c r="BM213">
        <v>1.0029999999999999</v>
      </c>
      <c r="BN213">
        <v>1.0469999999999999</v>
      </c>
      <c r="BO213">
        <v>1.1519999999999999</v>
      </c>
      <c r="BP213">
        <v>0.88100000000000001</v>
      </c>
      <c r="BQ213">
        <v>1.0109999999999999</v>
      </c>
      <c r="BS213">
        <v>35.799999999999997</v>
      </c>
    </row>
    <row r="214" spans="1:71">
      <c r="A214">
        <v>28815</v>
      </c>
      <c r="B214">
        <v>2759.6060000000002</v>
      </c>
      <c r="C214">
        <v>-3.0760000000000001</v>
      </c>
      <c r="D214">
        <v>2.2400000000000002</v>
      </c>
      <c r="E214">
        <v>6.757E-3</v>
      </c>
      <c r="F214">
        <v>78.2</v>
      </c>
      <c r="G214">
        <v>3621.8</v>
      </c>
      <c r="H214">
        <v>10356.1</v>
      </c>
      <c r="I214">
        <v>78.230999999999995</v>
      </c>
      <c r="J214">
        <v>0</v>
      </c>
      <c r="K214">
        <v>2.8000000000000001E-2</v>
      </c>
      <c r="L214">
        <v>6.2E-2</v>
      </c>
      <c r="M214">
        <v>1.6950000000000001</v>
      </c>
      <c r="N214">
        <v>3290</v>
      </c>
      <c r="O214">
        <v>0.2792</v>
      </c>
      <c r="P214">
        <v>0.72189999999999999</v>
      </c>
      <c r="Q214">
        <v>5.7000000000000002E-3</v>
      </c>
      <c r="R214">
        <v>1</v>
      </c>
      <c r="S214">
        <v>0</v>
      </c>
      <c r="T214">
        <v>0.71799999999999997</v>
      </c>
      <c r="U214">
        <v>4.8000000000000001E-4</v>
      </c>
      <c r="V214">
        <v>0</v>
      </c>
      <c r="W214">
        <v>8.0999999999999996E-4</v>
      </c>
      <c r="X214">
        <v>12150.1</v>
      </c>
      <c r="Y214">
        <v>1.6</v>
      </c>
      <c r="Z214">
        <v>3.3</v>
      </c>
      <c r="AA214">
        <v>7700.1559999999999</v>
      </c>
      <c r="AB214">
        <v>3.7789999999999999</v>
      </c>
      <c r="AC214">
        <v>10686.620999999999</v>
      </c>
      <c r="AD214">
        <v>5.2999999999999999E-2</v>
      </c>
      <c r="AE214">
        <v>4.3999999999999997E-2</v>
      </c>
      <c r="AF214">
        <v>7.9480000000000004</v>
      </c>
      <c r="AG214">
        <v>5433.49</v>
      </c>
      <c r="AH214">
        <v>2.1269999999999998</v>
      </c>
      <c r="AI214">
        <v>4.17</v>
      </c>
      <c r="AJ214">
        <v>53.173000000000002</v>
      </c>
      <c r="AK214">
        <v>1.036</v>
      </c>
      <c r="AL214">
        <v>3.617</v>
      </c>
      <c r="AM214">
        <v>0.47799999999999998</v>
      </c>
      <c r="AN214">
        <v>0.66</v>
      </c>
      <c r="AO214">
        <v>3.4979999999999997E-2</v>
      </c>
      <c r="AP214">
        <v>9.3000000000000005E-4</v>
      </c>
      <c r="AQ214">
        <v>0.98</v>
      </c>
      <c r="AR214">
        <v>0.90900000000000003</v>
      </c>
      <c r="AS214">
        <v>1.0740000000000001</v>
      </c>
      <c r="AT214">
        <v>1.137</v>
      </c>
      <c r="AU214">
        <v>1.1539999999999999</v>
      </c>
      <c r="AV214">
        <v>1.089</v>
      </c>
      <c r="AW214">
        <v>1</v>
      </c>
      <c r="AX214">
        <v>0.997</v>
      </c>
      <c r="AY214">
        <v>1.2270000000000001</v>
      </c>
      <c r="AZ214">
        <v>0.95599999999999996</v>
      </c>
      <c r="BA214">
        <v>1.03</v>
      </c>
      <c r="BB214">
        <v>0.98099999999999998</v>
      </c>
      <c r="BC214">
        <v>0.96199999999999997</v>
      </c>
      <c r="BD214">
        <v>0.96</v>
      </c>
      <c r="BE214">
        <v>0.95199999999999996</v>
      </c>
      <c r="BF214">
        <v>1.0009999999999999</v>
      </c>
      <c r="BG214">
        <v>0.92600000000000005</v>
      </c>
      <c r="BH214">
        <v>1.1279999999999999</v>
      </c>
      <c r="BI214">
        <v>1.034</v>
      </c>
      <c r="BJ214">
        <v>0.98099999999999998</v>
      </c>
      <c r="BK214">
        <v>1.0880000000000001</v>
      </c>
      <c r="BL214">
        <v>0.90100000000000002</v>
      </c>
      <c r="BM214">
        <v>1.0569999999999999</v>
      </c>
      <c r="BN214">
        <v>1.056</v>
      </c>
      <c r="BO214">
        <v>1.0449999999999999</v>
      </c>
      <c r="BP214">
        <v>0.94099999999999995</v>
      </c>
      <c r="BQ214">
        <v>0.99299999999999999</v>
      </c>
      <c r="BS214">
        <v>38.799999999999997</v>
      </c>
    </row>
    <row r="215" spans="1:71">
      <c r="A215">
        <v>28815</v>
      </c>
      <c r="B215">
        <v>1890.675</v>
      </c>
      <c r="C215">
        <v>-3.173</v>
      </c>
      <c r="D215">
        <v>3.1E-2</v>
      </c>
      <c r="E215">
        <v>9.1380000000000003E-3</v>
      </c>
      <c r="F215">
        <v>45.3</v>
      </c>
      <c r="G215">
        <v>3293.3</v>
      </c>
      <c r="H215">
        <v>9812.7000000000007</v>
      </c>
      <c r="I215">
        <v>45.283000000000001</v>
      </c>
      <c r="J215">
        <v>0</v>
      </c>
      <c r="K215">
        <v>2.4E-2</v>
      </c>
      <c r="L215">
        <v>0</v>
      </c>
      <c r="M215">
        <v>2.2749999999999999</v>
      </c>
      <c r="N215">
        <v>3290</v>
      </c>
      <c r="O215">
        <v>0.27610000000000001</v>
      </c>
      <c r="P215">
        <v>0.71389999999999998</v>
      </c>
      <c r="Q215">
        <v>6.7999999999999996E-3</v>
      </c>
      <c r="R215">
        <v>1</v>
      </c>
      <c r="S215">
        <v>0</v>
      </c>
      <c r="T215">
        <v>0.65800000000000003</v>
      </c>
      <c r="U215">
        <v>5.0000000000000001E-4</v>
      </c>
      <c r="V215">
        <v>0</v>
      </c>
      <c r="W215">
        <v>7.1000000000000002E-4</v>
      </c>
      <c r="X215">
        <v>11414</v>
      </c>
      <c r="Y215">
        <v>1.8</v>
      </c>
      <c r="Z215">
        <v>3.5</v>
      </c>
      <c r="AA215">
        <v>8014.74</v>
      </c>
      <c r="AB215">
        <v>3.7669999999999999</v>
      </c>
      <c r="AC215">
        <v>10797.504000000001</v>
      </c>
      <c r="AD215">
        <v>5.1999999999999998E-2</v>
      </c>
      <c r="AE215">
        <v>4.1000000000000002E-2</v>
      </c>
      <c r="AF215">
        <v>10.44</v>
      </c>
      <c r="AG215">
        <v>5877.3140000000003</v>
      </c>
      <c r="AH215">
        <v>1.992</v>
      </c>
      <c r="AI215">
        <v>3.2589999999999999</v>
      </c>
      <c r="AJ215">
        <v>52.768999999999998</v>
      </c>
      <c r="AK215">
        <v>1.1339999999999999</v>
      </c>
      <c r="AL215">
        <v>3.444</v>
      </c>
      <c r="AM215">
        <v>0.54700000000000004</v>
      </c>
      <c r="AN215">
        <v>1.141</v>
      </c>
      <c r="AO215">
        <v>3.1850000000000003E-2</v>
      </c>
      <c r="AP215">
        <v>9.3000000000000005E-4</v>
      </c>
      <c r="AQ215">
        <v>1.026</v>
      </c>
      <c r="AR215">
        <v>1.091</v>
      </c>
      <c r="AS215">
        <v>0.999</v>
      </c>
      <c r="AT215">
        <v>0.96199999999999997</v>
      </c>
      <c r="AU215">
        <v>0.75900000000000001</v>
      </c>
      <c r="AV215">
        <v>0.98199999999999998</v>
      </c>
      <c r="AW215">
        <v>1</v>
      </c>
      <c r="AX215">
        <v>1.0569999999999999</v>
      </c>
      <c r="AY215">
        <v>0.998</v>
      </c>
      <c r="AZ215">
        <v>0.96</v>
      </c>
      <c r="BA215">
        <v>1.0469999999999999</v>
      </c>
      <c r="BB215">
        <v>1</v>
      </c>
      <c r="BC215">
        <v>1.0029999999999999</v>
      </c>
      <c r="BD215">
        <v>0.97299999999999998</v>
      </c>
      <c r="BE215">
        <v>1.042</v>
      </c>
      <c r="BF215">
        <v>1.0269999999999999</v>
      </c>
      <c r="BG215">
        <v>0.84499999999999997</v>
      </c>
      <c r="BH215">
        <v>1.1200000000000001</v>
      </c>
      <c r="BI215">
        <v>0.96699999999999997</v>
      </c>
      <c r="BJ215">
        <v>1.1319999999999999</v>
      </c>
      <c r="BK215">
        <v>0.76700000000000002</v>
      </c>
      <c r="BL215">
        <v>0.97899999999999998</v>
      </c>
      <c r="BM215">
        <v>1.0680000000000001</v>
      </c>
      <c r="BN215">
        <v>0.85499999999999998</v>
      </c>
      <c r="BO215">
        <v>1.0049999999999999</v>
      </c>
      <c r="BP215">
        <v>0.90900000000000003</v>
      </c>
      <c r="BQ215">
        <v>0.98199999999999998</v>
      </c>
      <c r="BS215">
        <v>84.2</v>
      </c>
    </row>
    <row r="216" spans="1:71">
      <c r="A216">
        <v>28815</v>
      </c>
      <c r="B216">
        <v>4196.8230000000003</v>
      </c>
      <c r="C216">
        <v>-1.1120000000000001</v>
      </c>
      <c r="D216">
        <v>5.7779999999999996</v>
      </c>
      <c r="E216">
        <v>6.7149999999999996E-3</v>
      </c>
      <c r="F216">
        <v>89.9</v>
      </c>
      <c r="G216">
        <v>4645.1000000000004</v>
      </c>
      <c r="H216">
        <v>12930.1</v>
      </c>
      <c r="I216">
        <v>89.875</v>
      </c>
      <c r="J216">
        <v>0.60699999999999998</v>
      </c>
      <c r="K216">
        <v>2.1000000000000001E-2</v>
      </c>
      <c r="L216">
        <v>0.86</v>
      </c>
      <c r="M216">
        <v>0.84299999999999997</v>
      </c>
      <c r="N216">
        <v>3785</v>
      </c>
      <c r="O216">
        <v>0.27700000000000002</v>
      </c>
      <c r="P216">
        <v>0.73140000000000005</v>
      </c>
      <c r="Q216">
        <v>7.0000000000000001E-3</v>
      </c>
      <c r="R216">
        <v>1</v>
      </c>
      <c r="S216">
        <v>0</v>
      </c>
      <c r="T216">
        <v>1.022</v>
      </c>
      <c r="U216">
        <v>4.8000000000000001E-4</v>
      </c>
      <c r="V216">
        <v>0</v>
      </c>
      <c r="W216">
        <v>7.1000000000000002E-4</v>
      </c>
      <c r="X216">
        <v>14461.6</v>
      </c>
      <c r="Y216">
        <v>2.1</v>
      </c>
      <c r="Z216">
        <v>3.4</v>
      </c>
      <c r="AA216">
        <v>7669.3729999999996</v>
      </c>
      <c r="AB216">
        <v>3.754</v>
      </c>
      <c r="AC216">
        <v>11533.358</v>
      </c>
      <c r="AD216">
        <v>5.0999999999999997E-2</v>
      </c>
      <c r="AE216">
        <v>3.6999999999999998E-2</v>
      </c>
      <c r="AF216">
        <v>9.92</v>
      </c>
      <c r="AG216">
        <v>5541.5379999999996</v>
      </c>
      <c r="AH216">
        <v>1.857</v>
      </c>
      <c r="AI216">
        <v>3.956</v>
      </c>
      <c r="AJ216">
        <v>35.71</v>
      </c>
      <c r="AK216">
        <v>0.94799999999999995</v>
      </c>
      <c r="AL216">
        <v>3.7810000000000001</v>
      </c>
      <c r="AM216">
        <v>0.61699999999999999</v>
      </c>
      <c r="AN216">
        <v>0.63300000000000001</v>
      </c>
      <c r="AO216">
        <v>3.2439999999999997E-2</v>
      </c>
      <c r="AP216">
        <v>9.3999999999999997E-4</v>
      </c>
      <c r="AQ216">
        <v>1.024</v>
      </c>
      <c r="AR216">
        <v>1</v>
      </c>
      <c r="AS216">
        <v>1.0669999999999999</v>
      </c>
      <c r="AT216">
        <v>1.054</v>
      </c>
      <c r="AU216">
        <v>1.49</v>
      </c>
      <c r="AV216">
        <v>0.96399999999999997</v>
      </c>
      <c r="AW216">
        <v>1</v>
      </c>
      <c r="AX216">
        <v>0.999</v>
      </c>
      <c r="AY216">
        <v>1.002</v>
      </c>
      <c r="AZ216">
        <v>1.091</v>
      </c>
      <c r="BA216">
        <v>1.093</v>
      </c>
      <c r="BB216">
        <v>0.99299999999999999</v>
      </c>
      <c r="BC216">
        <v>1.0229999999999999</v>
      </c>
      <c r="BD216">
        <v>1.0009999999999999</v>
      </c>
      <c r="BE216">
        <v>1.02</v>
      </c>
      <c r="BF216">
        <v>0.96799999999999997</v>
      </c>
      <c r="BG216">
        <v>0.83799999999999997</v>
      </c>
      <c r="BH216">
        <v>1.099</v>
      </c>
      <c r="BI216">
        <v>0.96899999999999997</v>
      </c>
      <c r="BJ216">
        <v>0.73799999999999999</v>
      </c>
      <c r="BK216">
        <v>0.94899999999999995</v>
      </c>
      <c r="BL216">
        <v>0.93200000000000005</v>
      </c>
      <c r="BM216">
        <v>0.97699999999999998</v>
      </c>
      <c r="BN216">
        <v>1.2</v>
      </c>
      <c r="BO216">
        <v>0.997</v>
      </c>
      <c r="BP216">
        <v>1.0029999999999999</v>
      </c>
      <c r="BQ216">
        <v>0.98699999999999999</v>
      </c>
      <c r="BS216">
        <v>6.7999999999999972</v>
      </c>
    </row>
    <row r="217" spans="1:71">
      <c r="A217">
        <v>28815</v>
      </c>
      <c r="B217">
        <v>5131.2950000000001</v>
      </c>
      <c r="C217">
        <v>12.44</v>
      </c>
      <c r="D217">
        <v>17.574000000000002</v>
      </c>
      <c r="E217">
        <v>4.4520000000000002E-3</v>
      </c>
      <c r="F217">
        <v>13</v>
      </c>
      <c r="G217">
        <v>7484.3</v>
      </c>
      <c r="H217">
        <v>41217.599999999999</v>
      </c>
      <c r="I217">
        <v>12.974</v>
      </c>
      <c r="J217">
        <v>0</v>
      </c>
      <c r="K217">
        <v>3.0000000000000001E-3</v>
      </c>
      <c r="L217">
        <v>1.4390000000000001</v>
      </c>
      <c r="M217">
        <v>0.48799999999999999</v>
      </c>
      <c r="N217">
        <v>3537</v>
      </c>
      <c r="O217">
        <v>0.28179999999999999</v>
      </c>
      <c r="P217">
        <v>0.72340000000000004</v>
      </c>
      <c r="Q217">
        <v>5.1999999999999998E-3</v>
      </c>
      <c r="R217">
        <v>1</v>
      </c>
      <c r="S217">
        <v>0</v>
      </c>
      <c r="T217">
        <v>0.96199999999999997</v>
      </c>
      <c r="U217">
        <v>5.2999999999999998E-4</v>
      </c>
      <c r="V217">
        <v>0</v>
      </c>
      <c r="W217">
        <v>8.0999999999999996E-4</v>
      </c>
      <c r="X217">
        <v>13725.4</v>
      </c>
      <c r="Y217">
        <v>2</v>
      </c>
      <c r="Z217">
        <v>3.4</v>
      </c>
      <c r="AA217">
        <v>7543.9889999999996</v>
      </c>
      <c r="AB217">
        <v>3.7410000000000001</v>
      </c>
      <c r="AC217">
        <v>11331.754999999999</v>
      </c>
      <c r="AD217">
        <v>5.3999999999999999E-2</v>
      </c>
      <c r="AE217">
        <v>0.04</v>
      </c>
      <c r="AF217">
        <v>12.412000000000001</v>
      </c>
      <c r="AG217">
        <v>5985.3609999999999</v>
      </c>
      <c r="AH217">
        <v>2.306</v>
      </c>
      <c r="AI217">
        <v>4.1159999999999997</v>
      </c>
      <c r="AJ217">
        <v>35.305999999999997</v>
      </c>
      <c r="AK217">
        <v>0.97399999999999998</v>
      </c>
      <c r="AL217">
        <v>3.6080000000000001</v>
      </c>
      <c r="AM217">
        <v>0.57299999999999995</v>
      </c>
      <c r="AN217">
        <v>0.45400000000000001</v>
      </c>
      <c r="AO217">
        <v>3.3020000000000001E-2</v>
      </c>
      <c r="AP217">
        <v>9.2000000000000003E-4</v>
      </c>
      <c r="AQ217">
        <v>0.96499999999999997</v>
      </c>
      <c r="AR217">
        <v>0.91800000000000004</v>
      </c>
      <c r="AS217">
        <v>0.96</v>
      </c>
      <c r="AT217">
        <v>0.93799999999999994</v>
      </c>
      <c r="AU217">
        <v>1.401</v>
      </c>
      <c r="AV217">
        <v>0.96899999999999997</v>
      </c>
      <c r="AW217">
        <v>1</v>
      </c>
      <c r="AX217">
        <v>0.96499999999999997</v>
      </c>
      <c r="AY217">
        <v>1.0369999999999999</v>
      </c>
      <c r="AZ217">
        <v>1.1779999999999999</v>
      </c>
      <c r="BA217">
        <v>0.98399999999999999</v>
      </c>
      <c r="BB217">
        <v>0.99099999999999999</v>
      </c>
      <c r="BC217">
        <v>1.0209999999999999</v>
      </c>
      <c r="BD217">
        <v>1.014</v>
      </c>
      <c r="BE217">
        <v>1.002</v>
      </c>
      <c r="BF217">
        <v>1.1259999999999999</v>
      </c>
      <c r="BG217">
        <v>0.92700000000000005</v>
      </c>
      <c r="BH217">
        <v>1.0109999999999999</v>
      </c>
      <c r="BI217">
        <v>0.92500000000000004</v>
      </c>
      <c r="BJ217">
        <v>1.03</v>
      </c>
      <c r="BK217">
        <v>0.82799999999999996</v>
      </c>
      <c r="BL217">
        <v>1.0109999999999999</v>
      </c>
      <c r="BM217">
        <v>0.879</v>
      </c>
      <c r="BN217">
        <v>0.76800000000000002</v>
      </c>
      <c r="BO217">
        <v>0.81200000000000006</v>
      </c>
      <c r="BP217">
        <v>0.90900000000000003</v>
      </c>
      <c r="BQ217">
        <v>1.004</v>
      </c>
      <c r="BS217">
        <v>0</v>
      </c>
    </row>
    <row r="218" spans="1:71">
      <c r="A218">
        <v>28815</v>
      </c>
      <c r="B218">
        <v>5736.7269999999999</v>
      </c>
      <c r="C218">
        <v>4.6109999999999998</v>
      </c>
      <c r="D218">
        <v>12.414</v>
      </c>
      <c r="E218">
        <v>5.705E-3</v>
      </c>
      <c r="F218">
        <v>86.5</v>
      </c>
      <c r="G218">
        <v>5712.1</v>
      </c>
      <c r="H218">
        <v>13963.4</v>
      </c>
      <c r="I218">
        <v>86.548000000000002</v>
      </c>
      <c r="J218">
        <v>0.51900000000000002</v>
      </c>
      <c r="K218">
        <v>1.4999999999999999E-2</v>
      </c>
      <c r="L218">
        <v>1.123</v>
      </c>
      <c r="M218">
        <v>0.66400000000000003</v>
      </c>
      <c r="N218">
        <v>3536</v>
      </c>
      <c r="O218">
        <v>0.28260000000000002</v>
      </c>
      <c r="P218">
        <v>0.71540000000000004</v>
      </c>
      <c r="Q218">
        <v>6.3E-3</v>
      </c>
      <c r="R218">
        <v>1</v>
      </c>
      <c r="S218">
        <v>0</v>
      </c>
      <c r="T218">
        <v>0.47699999999999998</v>
      </c>
      <c r="U218">
        <v>5.1000000000000004E-4</v>
      </c>
      <c r="V218">
        <v>0</v>
      </c>
      <c r="W218">
        <v>6.0999999999999997E-4</v>
      </c>
      <c r="X218">
        <v>11097.5</v>
      </c>
      <c r="Y218">
        <v>2</v>
      </c>
      <c r="Z218">
        <v>3.2</v>
      </c>
      <c r="AA218">
        <v>7858.5730000000003</v>
      </c>
      <c r="AB218">
        <v>3.8340000000000001</v>
      </c>
      <c r="AC218">
        <v>10817.666999999999</v>
      </c>
      <c r="AD218">
        <v>5.2999999999999999E-2</v>
      </c>
      <c r="AE218">
        <v>3.5999999999999997E-2</v>
      </c>
      <c r="AF218">
        <v>11.891</v>
      </c>
      <c r="AG218">
        <v>5649.585</v>
      </c>
      <c r="AH218">
        <v>1.879</v>
      </c>
      <c r="AI218">
        <v>3.2050000000000001</v>
      </c>
      <c r="AJ218">
        <v>34.902999999999999</v>
      </c>
      <c r="AK218">
        <v>1.0009999999999999</v>
      </c>
      <c r="AL218">
        <v>3.6890000000000001</v>
      </c>
      <c r="AM218">
        <v>0.52900000000000003</v>
      </c>
      <c r="AN218">
        <v>0.60599999999999998</v>
      </c>
      <c r="AO218">
        <v>2.989E-2</v>
      </c>
      <c r="AP218">
        <v>9.2000000000000003E-4</v>
      </c>
      <c r="AQ218">
        <v>0.92800000000000005</v>
      </c>
      <c r="AR218">
        <v>1.0580000000000001</v>
      </c>
      <c r="AS218">
        <v>0.95</v>
      </c>
      <c r="AT218">
        <v>0.86099999999999999</v>
      </c>
      <c r="AU218">
        <v>0.63</v>
      </c>
      <c r="AV218">
        <v>0.96499999999999997</v>
      </c>
      <c r="AW218">
        <v>1</v>
      </c>
      <c r="AX218">
        <v>1.099</v>
      </c>
      <c r="AY218">
        <v>1.05</v>
      </c>
      <c r="AZ218">
        <v>0.95099999999999996</v>
      </c>
      <c r="BA218">
        <v>0.95899999999999996</v>
      </c>
      <c r="BB218">
        <v>1.008</v>
      </c>
      <c r="BC218">
        <v>0.98799999999999999</v>
      </c>
      <c r="BD218">
        <v>0.98899999999999999</v>
      </c>
      <c r="BE218">
        <v>1.052</v>
      </c>
      <c r="BF218">
        <v>0.84599999999999997</v>
      </c>
      <c r="BG218">
        <v>0.93500000000000005</v>
      </c>
      <c r="BH218">
        <v>0.98199999999999998</v>
      </c>
      <c r="BI218">
        <v>0.90400000000000003</v>
      </c>
      <c r="BJ218">
        <v>0.89600000000000002</v>
      </c>
      <c r="BK218">
        <v>1.0760000000000001</v>
      </c>
      <c r="BL218">
        <v>0.94</v>
      </c>
      <c r="BM218">
        <v>0.95699999999999996</v>
      </c>
      <c r="BN218">
        <v>0.88500000000000001</v>
      </c>
      <c r="BO218">
        <v>0.92800000000000005</v>
      </c>
      <c r="BP218">
        <v>0.90900000000000003</v>
      </c>
      <c r="BQ218">
        <v>1.008</v>
      </c>
      <c r="BS218">
        <v>1.5</v>
      </c>
    </row>
    <row r="219" spans="1:71">
      <c r="A219">
        <v>28815</v>
      </c>
      <c r="B219">
        <v>2966.83</v>
      </c>
      <c r="C219">
        <v>-2</v>
      </c>
      <c r="D219">
        <v>3.8220000000000001</v>
      </c>
      <c r="E219">
        <v>5.692E-3</v>
      </c>
      <c r="F219">
        <v>86.7</v>
      </c>
      <c r="G219">
        <v>3959.6</v>
      </c>
      <c r="H219">
        <v>11075.2</v>
      </c>
      <c r="I219">
        <v>86.736999999999995</v>
      </c>
      <c r="J219">
        <v>0.34699999999999998</v>
      </c>
      <c r="K219">
        <v>2.9000000000000001E-2</v>
      </c>
      <c r="L219">
        <v>0.61199999999999999</v>
      </c>
      <c r="M219">
        <v>1.071</v>
      </c>
      <c r="N219">
        <v>3288</v>
      </c>
      <c r="O219">
        <v>0.28349999999999997</v>
      </c>
      <c r="P219">
        <v>0.7329</v>
      </c>
      <c r="Q219">
        <v>5.4999999999999997E-3</v>
      </c>
      <c r="R219">
        <v>1</v>
      </c>
      <c r="S219">
        <v>0</v>
      </c>
      <c r="T219">
        <v>0.84099999999999997</v>
      </c>
      <c r="U219">
        <v>4.8999999999999998E-4</v>
      </c>
      <c r="V219">
        <v>0</v>
      </c>
      <c r="W219">
        <v>8.0999999999999996E-4</v>
      </c>
      <c r="X219">
        <v>12253.2</v>
      </c>
      <c r="Y219">
        <v>2.2000000000000002</v>
      </c>
      <c r="Z219">
        <v>3.5</v>
      </c>
      <c r="AA219">
        <v>7733.1890000000003</v>
      </c>
      <c r="AB219">
        <v>3.61</v>
      </c>
      <c r="AC219">
        <v>10928.549000000001</v>
      </c>
      <c r="AD219">
        <v>5.5E-2</v>
      </c>
      <c r="AE219">
        <v>3.9E-2</v>
      </c>
      <c r="AF219">
        <v>9.8650000000000002</v>
      </c>
      <c r="AG219">
        <v>4534.2089999999998</v>
      </c>
      <c r="AH219">
        <v>2.036</v>
      </c>
      <c r="AI219">
        <v>3.9020000000000001</v>
      </c>
      <c r="AJ219">
        <v>42.826999999999998</v>
      </c>
      <c r="AK219">
        <v>1.0269999999999999</v>
      </c>
      <c r="AL219">
        <v>3.516</v>
      </c>
      <c r="AM219">
        <v>0.48399999999999999</v>
      </c>
      <c r="AN219">
        <v>0.75700000000000001</v>
      </c>
      <c r="AO219">
        <v>3.4189999999999998E-2</v>
      </c>
      <c r="AP219">
        <v>9.5E-4</v>
      </c>
      <c r="AQ219">
        <v>1.0449999999999999</v>
      </c>
      <c r="AR219">
        <v>0.93799999999999994</v>
      </c>
      <c r="AS219">
        <v>0.88800000000000001</v>
      </c>
      <c r="AT219">
        <v>1.1060000000000001</v>
      </c>
      <c r="AU219">
        <v>1.042</v>
      </c>
      <c r="AV219">
        <v>0.98599999999999999</v>
      </c>
      <c r="AW219">
        <v>1</v>
      </c>
      <c r="AX219">
        <v>0.97299999999999998</v>
      </c>
      <c r="AY219">
        <v>1.167</v>
      </c>
      <c r="AZ219">
        <v>1.054</v>
      </c>
      <c r="BA219">
        <v>1.0089999999999999</v>
      </c>
      <c r="BB219">
        <v>1.0009999999999999</v>
      </c>
      <c r="BC219">
        <v>0.97799999999999998</v>
      </c>
      <c r="BD219">
        <v>1.012</v>
      </c>
      <c r="BE219">
        <v>0.996</v>
      </c>
      <c r="BF219">
        <v>1.0780000000000001</v>
      </c>
      <c r="BG219">
        <v>0.98099999999999998</v>
      </c>
      <c r="BH219">
        <v>1</v>
      </c>
      <c r="BI219">
        <v>0.89</v>
      </c>
      <c r="BJ219">
        <v>1.0209999999999999</v>
      </c>
      <c r="BK219">
        <v>1.3080000000000001</v>
      </c>
      <c r="BL219">
        <v>1.016</v>
      </c>
      <c r="BM219">
        <v>0.871</v>
      </c>
      <c r="BN219">
        <v>1.0129999999999999</v>
      </c>
      <c r="BO219">
        <v>0.86699999999999999</v>
      </c>
      <c r="BP219">
        <v>1.087</v>
      </c>
      <c r="BQ219">
        <v>1.0029999999999999</v>
      </c>
      <c r="BS219">
        <v>10.600000000000009</v>
      </c>
    </row>
    <row r="220" spans="1:71">
      <c r="A220">
        <v>28815</v>
      </c>
      <c r="B220">
        <v>2393.9140000000002</v>
      </c>
      <c r="C220">
        <v>-3.1880000000000002</v>
      </c>
      <c r="D220">
        <v>1.7789999999999999</v>
      </c>
      <c r="E220">
        <v>9.3919999999999993E-3</v>
      </c>
      <c r="F220">
        <v>88.2</v>
      </c>
      <c r="G220">
        <v>3477.1</v>
      </c>
      <c r="H220">
        <v>10849.9</v>
      </c>
      <c r="I220">
        <v>88.197999999999993</v>
      </c>
      <c r="J220">
        <v>0.17599999999999999</v>
      </c>
      <c r="K220">
        <v>3.6999999999999998E-2</v>
      </c>
      <c r="L220">
        <v>0.115</v>
      </c>
      <c r="M220">
        <v>2.355</v>
      </c>
      <c r="N220">
        <v>3288</v>
      </c>
      <c r="O220">
        <v>0.28039999999999998</v>
      </c>
      <c r="P220">
        <v>0.75029999999999997</v>
      </c>
      <c r="Q220">
        <v>6.6E-3</v>
      </c>
      <c r="R220">
        <v>1</v>
      </c>
      <c r="S220">
        <v>0</v>
      </c>
      <c r="T220">
        <v>1.2050000000000001</v>
      </c>
      <c r="U220">
        <v>4.6999999999999999E-4</v>
      </c>
      <c r="V220">
        <v>0</v>
      </c>
      <c r="W220">
        <v>7.1000000000000002E-4</v>
      </c>
      <c r="X220">
        <v>13409</v>
      </c>
      <c r="Y220">
        <v>1.8</v>
      </c>
      <c r="Z220">
        <v>3.3</v>
      </c>
      <c r="AA220">
        <v>7607.8050000000003</v>
      </c>
      <c r="AB220">
        <v>3.8090000000000002</v>
      </c>
      <c r="AC220">
        <v>11351.918</v>
      </c>
      <c r="AD220">
        <v>5.0999999999999997E-2</v>
      </c>
      <c r="AE220">
        <v>4.1000000000000002E-2</v>
      </c>
      <c r="AF220">
        <v>10.851000000000001</v>
      </c>
      <c r="AG220">
        <v>5757.6329999999998</v>
      </c>
      <c r="AH220">
        <v>1.609</v>
      </c>
      <c r="AI220">
        <v>3.5270000000000001</v>
      </c>
      <c r="AJ220">
        <v>34.094999999999999</v>
      </c>
      <c r="AK220">
        <v>1.125</v>
      </c>
      <c r="AL220">
        <v>3.5979999999999999</v>
      </c>
      <c r="AM220">
        <v>0.44</v>
      </c>
      <c r="AN220">
        <v>1.2390000000000001</v>
      </c>
      <c r="AO220">
        <v>3.107E-2</v>
      </c>
      <c r="AP220">
        <v>9.2000000000000003E-4</v>
      </c>
      <c r="AQ220">
        <v>1.0509999999999999</v>
      </c>
      <c r="AR220">
        <v>1.163</v>
      </c>
      <c r="AS220">
        <v>1.056</v>
      </c>
      <c r="AT220">
        <v>1.1499999999999999</v>
      </c>
      <c r="AU220">
        <v>0.94299999999999995</v>
      </c>
      <c r="AV220">
        <v>1.022</v>
      </c>
      <c r="AW220">
        <v>1</v>
      </c>
      <c r="AX220">
        <v>0.79500000000000004</v>
      </c>
      <c r="AY220">
        <v>1.071</v>
      </c>
      <c r="AZ220">
        <v>1.1619999999999999</v>
      </c>
      <c r="BA220">
        <v>1.091</v>
      </c>
      <c r="BB220">
        <v>0.98899999999999999</v>
      </c>
      <c r="BC220">
        <v>1.0309999999999999</v>
      </c>
      <c r="BD220">
        <v>1</v>
      </c>
      <c r="BE220">
        <v>1.06</v>
      </c>
      <c r="BF220">
        <v>1.03</v>
      </c>
      <c r="BG220">
        <v>0.95799999999999996</v>
      </c>
      <c r="BH220">
        <v>1.0669999999999999</v>
      </c>
      <c r="BI220">
        <v>1.004</v>
      </c>
      <c r="BJ220">
        <v>0.93400000000000005</v>
      </c>
      <c r="BK220">
        <v>1.163</v>
      </c>
      <c r="BL220">
        <v>1.0189999999999999</v>
      </c>
      <c r="BM220">
        <v>1.03</v>
      </c>
      <c r="BN220">
        <v>1.143</v>
      </c>
      <c r="BO220">
        <v>1.196</v>
      </c>
      <c r="BP220">
        <v>1.0089999999999999</v>
      </c>
      <c r="BQ220">
        <v>0.97699999999999998</v>
      </c>
      <c r="BS220">
        <v>56.599999999999994</v>
      </c>
    </row>
    <row r="221" spans="1:71">
      <c r="A221">
        <v>28815</v>
      </c>
      <c r="B221">
        <v>1953.5650000000001</v>
      </c>
      <c r="C221">
        <v>-2.6749999999999998</v>
      </c>
      <c r="D221">
        <v>1.833</v>
      </c>
      <c r="E221">
        <v>7.8480000000000008E-3</v>
      </c>
      <c r="F221">
        <v>78.599999999999994</v>
      </c>
      <c r="G221">
        <v>3823.1</v>
      </c>
      <c r="H221">
        <v>11088.5</v>
      </c>
      <c r="I221">
        <v>78.575999999999993</v>
      </c>
      <c r="J221">
        <v>0</v>
      </c>
      <c r="K221">
        <v>0.04</v>
      </c>
      <c r="L221">
        <v>0.46500000000000002</v>
      </c>
      <c r="M221">
        <v>1.208</v>
      </c>
      <c r="N221">
        <v>3590</v>
      </c>
      <c r="O221">
        <v>0.2787</v>
      </c>
      <c r="P221">
        <v>0.71189999999999998</v>
      </c>
      <c r="Q221">
        <v>7.4999999999999997E-3</v>
      </c>
      <c r="R221">
        <v>1</v>
      </c>
      <c r="S221">
        <v>0</v>
      </c>
      <c r="T221">
        <v>0.73099999999999998</v>
      </c>
      <c r="U221">
        <v>5.1000000000000004E-4</v>
      </c>
      <c r="V221">
        <v>0</v>
      </c>
      <c r="W221">
        <v>6.8000000000000005E-4</v>
      </c>
      <c r="X221">
        <v>10321.200000000001</v>
      </c>
      <c r="Y221">
        <v>1.9</v>
      </c>
      <c r="Z221">
        <v>3.1</v>
      </c>
      <c r="AA221">
        <v>7762.2259999999997</v>
      </c>
      <c r="AB221">
        <v>3.7290000000000001</v>
      </c>
      <c r="AC221">
        <v>11177.763000000001</v>
      </c>
      <c r="AD221">
        <v>5.3999999999999999E-2</v>
      </c>
      <c r="AE221">
        <v>4.9000000000000002E-2</v>
      </c>
      <c r="AF221">
        <v>8.4469999999999992</v>
      </c>
      <c r="AG221">
        <v>4238.1120000000001</v>
      </c>
      <c r="AH221">
        <v>2.1930000000000001</v>
      </c>
      <c r="AI221">
        <v>3.903</v>
      </c>
      <c r="AJ221">
        <v>38.155000000000001</v>
      </c>
      <c r="AK221">
        <v>0.96099999999999997</v>
      </c>
      <c r="AL221">
        <v>3.6520000000000001</v>
      </c>
      <c r="AM221">
        <v>0.433</v>
      </c>
      <c r="AN221">
        <v>0.79</v>
      </c>
      <c r="AO221">
        <v>3.4200000000000001E-2</v>
      </c>
      <c r="AP221">
        <v>9.3000000000000005E-4</v>
      </c>
      <c r="AQ221">
        <v>1.01</v>
      </c>
      <c r="AR221">
        <v>1.2709999999999999</v>
      </c>
      <c r="AS221">
        <v>0.95299999999999996</v>
      </c>
      <c r="AT221">
        <v>1.0549999999999999</v>
      </c>
      <c r="AU221">
        <v>1.032</v>
      </c>
      <c r="AV221">
        <v>0.96699999999999997</v>
      </c>
      <c r="AW221">
        <v>1</v>
      </c>
      <c r="AX221">
        <v>0.89900000000000002</v>
      </c>
      <c r="AY221">
        <v>1.1639999999999999</v>
      </c>
      <c r="AZ221">
        <v>0.91600000000000004</v>
      </c>
      <c r="BA221">
        <v>0.92700000000000005</v>
      </c>
      <c r="BB221">
        <v>1.0129999999999999</v>
      </c>
      <c r="BC221">
        <v>1.012</v>
      </c>
      <c r="BD221">
        <v>1.004</v>
      </c>
      <c r="BE221">
        <v>1.032</v>
      </c>
      <c r="BF221">
        <v>1.2090000000000001</v>
      </c>
      <c r="BG221">
        <v>0.97099999999999997</v>
      </c>
      <c r="BH221">
        <v>0.89300000000000002</v>
      </c>
      <c r="BI221">
        <v>1.0740000000000001</v>
      </c>
      <c r="BJ221">
        <v>0.89900000000000002</v>
      </c>
      <c r="BK221">
        <v>1.232</v>
      </c>
      <c r="BL221">
        <v>1.08</v>
      </c>
      <c r="BM221">
        <v>1.0209999999999999</v>
      </c>
      <c r="BN221">
        <v>1.1779999999999999</v>
      </c>
      <c r="BO221">
        <v>1.0840000000000001</v>
      </c>
      <c r="BP221">
        <v>1.05</v>
      </c>
      <c r="BQ221">
        <v>0.98699999999999999</v>
      </c>
      <c r="BS221">
        <v>31.5</v>
      </c>
    </row>
    <row r="222" spans="1:71">
      <c r="A222">
        <v>28815</v>
      </c>
      <c r="B222">
        <v>4009.3029999999999</v>
      </c>
      <c r="C222">
        <v>-1.4410000000000001</v>
      </c>
      <c r="D222">
        <v>5.9909999999999997</v>
      </c>
      <c r="E222">
        <v>6.8560000000000001E-3</v>
      </c>
      <c r="F222">
        <v>105.7</v>
      </c>
      <c r="G222">
        <v>4215.3999999999996</v>
      </c>
      <c r="H222">
        <v>11404.5</v>
      </c>
      <c r="I222">
        <v>105.724</v>
      </c>
      <c r="J222">
        <v>1.008</v>
      </c>
      <c r="K222">
        <v>2.5999999999999999E-2</v>
      </c>
      <c r="L222">
        <v>0.73099999999999998</v>
      </c>
      <c r="M222">
        <v>1.1679999999999999</v>
      </c>
      <c r="N222">
        <v>3341</v>
      </c>
      <c r="O222">
        <v>0.27950000000000003</v>
      </c>
      <c r="P222">
        <v>0.70399999999999996</v>
      </c>
      <c r="Q222">
        <v>6.7000000000000002E-3</v>
      </c>
      <c r="R222">
        <v>1</v>
      </c>
      <c r="S222">
        <v>0</v>
      </c>
      <c r="T222">
        <v>1.5189999999999999</v>
      </c>
      <c r="U222">
        <v>4.6000000000000001E-4</v>
      </c>
      <c r="V222">
        <v>0</v>
      </c>
      <c r="W222">
        <v>6.8000000000000005E-4</v>
      </c>
      <c r="X222">
        <v>11476.9</v>
      </c>
      <c r="Y222">
        <v>1.9</v>
      </c>
      <c r="Z222">
        <v>3.4</v>
      </c>
      <c r="AA222">
        <v>7856.826</v>
      </c>
      <c r="AB222">
        <v>3.8220000000000001</v>
      </c>
      <c r="AC222">
        <v>10976.16</v>
      </c>
      <c r="AD222">
        <v>4.5999999999999999E-2</v>
      </c>
      <c r="AE222">
        <v>5.1999999999999998E-2</v>
      </c>
      <c r="AF222">
        <v>10.939</v>
      </c>
      <c r="AG222">
        <v>6241.1350000000002</v>
      </c>
      <c r="AH222">
        <v>2.0579999999999998</v>
      </c>
      <c r="AI222">
        <v>3.5270000000000001</v>
      </c>
      <c r="AJ222">
        <v>37.750999999999998</v>
      </c>
      <c r="AK222">
        <v>1.0589999999999999</v>
      </c>
      <c r="AL222">
        <v>3.4790000000000001</v>
      </c>
      <c r="AM222">
        <v>0.502</v>
      </c>
      <c r="AN222">
        <v>0.94199999999999995</v>
      </c>
      <c r="AO222">
        <v>3.4790000000000001E-2</v>
      </c>
      <c r="AP222">
        <v>9.3000000000000005E-4</v>
      </c>
      <c r="AQ222">
        <v>0.97299999999999998</v>
      </c>
      <c r="AR222">
        <v>1.0189999999999999</v>
      </c>
      <c r="AS222">
        <v>0.88100000000000001</v>
      </c>
      <c r="AT222">
        <v>1.1339999999999999</v>
      </c>
      <c r="AU222">
        <v>0.996</v>
      </c>
      <c r="AV222">
        <v>0.89500000000000002</v>
      </c>
      <c r="AW222">
        <v>1</v>
      </c>
      <c r="AX222">
        <v>0.97699999999999998</v>
      </c>
      <c r="AY222">
        <v>0.91600000000000004</v>
      </c>
      <c r="AZ222">
        <v>1.0669999999999999</v>
      </c>
      <c r="BA222">
        <v>0.96199999999999997</v>
      </c>
      <c r="BB222">
        <v>0.995</v>
      </c>
      <c r="BC222">
        <v>1</v>
      </c>
      <c r="BD222">
        <v>0.98299999999999998</v>
      </c>
      <c r="BE222">
        <v>1.0669999999999999</v>
      </c>
      <c r="BF222">
        <v>1.022</v>
      </c>
      <c r="BG222">
        <v>1.0289999999999999</v>
      </c>
      <c r="BH222">
        <v>1.145</v>
      </c>
      <c r="BI222">
        <v>1.008</v>
      </c>
      <c r="BJ222">
        <v>1.1870000000000001</v>
      </c>
      <c r="BK222">
        <v>0.87</v>
      </c>
      <c r="BL222">
        <v>1.113</v>
      </c>
      <c r="BM222">
        <v>1.002</v>
      </c>
      <c r="BN222">
        <v>1.0880000000000001</v>
      </c>
      <c r="BO222">
        <v>1.1819999999999999</v>
      </c>
      <c r="BP222">
        <v>0.98799999999999999</v>
      </c>
      <c r="BQ222">
        <v>1.0029999999999999</v>
      </c>
      <c r="BS222">
        <v>11</v>
      </c>
    </row>
    <row r="223" spans="1:71">
      <c r="A223">
        <v>28815</v>
      </c>
      <c r="B223">
        <v>3250.4140000000002</v>
      </c>
      <c r="C223">
        <v>-2.2839999999999998</v>
      </c>
      <c r="D223">
        <v>3.5529999999999999</v>
      </c>
      <c r="E223">
        <v>6.6210000000000001E-3</v>
      </c>
      <c r="F223">
        <v>85.7</v>
      </c>
      <c r="G223">
        <v>4125.3</v>
      </c>
      <c r="H223">
        <v>12042.6</v>
      </c>
      <c r="I223">
        <v>85.721999999999994</v>
      </c>
      <c r="J223">
        <v>0.28100000000000003</v>
      </c>
      <c r="K223">
        <v>2.5999999999999999E-2</v>
      </c>
      <c r="L223">
        <v>0.80400000000000005</v>
      </c>
      <c r="M223">
        <v>0.98099999999999998</v>
      </c>
      <c r="N223">
        <v>3589</v>
      </c>
      <c r="O223">
        <v>0.28039999999999998</v>
      </c>
      <c r="P223">
        <v>0.69599999999999995</v>
      </c>
      <c r="Q223">
        <v>6.7999999999999996E-3</v>
      </c>
      <c r="R223">
        <v>1</v>
      </c>
      <c r="S223">
        <v>0</v>
      </c>
      <c r="T223">
        <v>0.61</v>
      </c>
      <c r="U223">
        <v>4.6999999999999999E-4</v>
      </c>
      <c r="V223">
        <v>0</v>
      </c>
      <c r="W223">
        <v>7.7999999999999999E-4</v>
      </c>
      <c r="X223">
        <v>14524.5</v>
      </c>
      <c r="Y223">
        <v>1.8</v>
      </c>
      <c r="Z223">
        <v>3.5</v>
      </c>
      <c r="AA223">
        <v>7511.4579999999996</v>
      </c>
      <c r="AB223">
        <v>3.5979999999999999</v>
      </c>
      <c r="AC223">
        <v>11399.529</v>
      </c>
      <c r="AD223">
        <v>4.8000000000000001E-2</v>
      </c>
      <c r="AE223">
        <v>5.3999999999999999E-2</v>
      </c>
      <c r="AF223">
        <v>10.417999999999999</v>
      </c>
      <c r="AG223">
        <v>5905.3590000000004</v>
      </c>
      <c r="AH223">
        <v>1.923</v>
      </c>
      <c r="AI223">
        <v>4.2240000000000002</v>
      </c>
      <c r="AJ223">
        <v>37.347000000000001</v>
      </c>
      <c r="AK223">
        <v>1.014</v>
      </c>
      <c r="AL223">
        <v>3.8159999999999998</v>
      </c>
      <c r="AM223">
        <v>0.57199999999999995</v>
      </c>
      <c r="AN223">
        <v>0.76300000000000001</v>
      </c>
      <c r="AO223">
        <v>3.1660000000000001E-2</v>
      </c>
      <c r="AP223">
        <v>9.5E-4</v>
      </c>
      <c r="AQ223">
        <v>1.0209999999999999</v>
      </c>
      <c r="AR223">
        <v>1.0349999999999999</v>
      </c>
      <c r="AS223">
        <v>0.88500000000000001</v>
      </c>
      <c r="AT223">
        <v>1.0089999999999999</v>
      </c>
      <c r="AU223">
        <v>1.1890000000000001</v>
      </c>
      <c r="AV223">
        <v>0.999</v>
      </c>
      <c r="AW223">
        <v>1</v>
      </c>
      <c r="AX223">
        <v>0.98699999999999999</v>
      </c>
      <c r="AY223">
        <v>0.78900000000000003</v>
      </c>
      <c r="AZ223">
        <v>0.91</v>
      </c>
      <c r="BA223">
        <v>1.03</v>
      </c>
      <c r="BB223">
        <v>0.99099999999999999</v>
      </c>
      <c r="BC223">
        <v>1.0189999999999999</v>
      </c>
      <c r="BD223">
        <v>1.0249999999999999</v>
      </c>
      <c r="BE223">
        <v>0.91300000000000003</v>
      </c>
      <c r="BF223">
        <v>1.0109999999999999</v>
      </c>
      <c r="BG223">
        <v>1.052</v>
      </c>
      <c r="BH223">
        <v>1.2130000000000001</v>
      </c>
      <c r="BI223">
        <v>1.0469999999999999</v>
      </c>
      <c r="BJ223">
        <v>1.0469999999999999</v>
      </c>
      <c r="BK223">
        <v>0.95699999999999996</v>
      </c>
      <c r="BL223">
        <v>1.044</v>
      </c>
      <c r="BM223">
        <v>1.08</v>
      </c>
      <c r="BN223">
        <v>1.048</v>
      </c>
      <c r="BO223">
        <v>1.1759999999999999</v>
      </c>
      <c r="BP223">
        <v>0.95099999999999996</v>
      </c>
      <c r="BQ223">
        <v>0.99099999999999999</v>
      </c>
      <c r="BS223">
        <v>12</v>
      </c>
    </row>
    <row r="224" spans="1:71">
      <c r="A224">
        <v>28815</v>
      </c>
      <c r="B224">
        <v>2876.51</v>
      </c>
      <c r="C224">
        <v>-2.8679999999999999</v>
      </c>
      <c r="D224">
        <v>2.86</v>
      </c>
      <c r="E224">
        <v>7.267E-3</v>
      </c>
      <c r="F224">
        <v>94.6</v>
      </c>
      <c r="G224">
        <v>3734.1</v>
      </c>
      <c r="H224">
        <v>10951.2</v>
      </c>
      <c r="I224">
        <v>94.631</v>
      </c>
      <c r="J224">
        <v>0.38900000000000001</v>
      </c>
      <c r="K224">
        <v>3.3000000000000002E-2</v>
      </c>
      <c r="L224">
        <v>0.52200000000000002</v>
      </c>
      <c r="M224">
        <v>1.776</v>
      </c>
      <c r="N224">
        <v>3341</v>
      </c>
      <c r="O224">
        <v>0.28120000000000001</v>
      </c>
      <c r="P224">
        <v>0.71340000000000003</v>
      </c>
      <c r="Q224">
        <v>6.0000000000000001E-3</v>
      </c>
      <c r="R224">
        <v>1</v>
      </c>
      <c r="S224">
        <v>0</v>
      </c>
      <c r="T224">
        <v>0.97399999999999998</v>
      </c>
      <c r="U224">
        <v>4.4999999999999999E-4</v>
      </c>
      <c r="V224">
        <v>0</v>
      </c>
      <c r="W224">
        <v>5.8E-4</v>
      </c>
      <c r="X224">
        <v>13788.4</v>
      </c>
      <c r="Y224">
        <v>2.1</v>
      </c>
      <c r="Z224">
        <v>3.1</v>
      </c>
      <c r="AA224">
        <v>7386.0749999999998</v>
      </c>
      <c r="AB224">
        <v>3.6909999999999998</v>
      </c>
      <c r="AC224">
        <v>10885.44</v>
      </c>
      <c r="AD224">
        <v>4.7E-2</v>
      </c>
      <c r="AE224">
        <v>3.7999999999999999E-2</v>
      </c>
      <c r="AF224">
        <v>8.3919999999999995</v>
      </c>
      <c r="AG224">
        <v>5569.5829999999996</v>
      </c>
      <c r="AH224">
        <v>1.7869999999999999</v>
      </c>
      <c r="AI224">
        <v>3.3130000000000002</v>
      </c>
      <c r="AJ224">
        <v>36.944000000000003</v>
      </c>
      <c r="AK224">
        <v>1.0409999999999999</v>
      </c>
      <c r="AL224">
        <v>3.6419999999999999</v>
      </c>
      <c r="AM224">
        <v>0.52800000000000002</v>
      </c>
      <c r="AN224">
        <v>1.2450000000000001</v>
      </c>
      <c r="AO224">
        <v>3.2250000000000001E-2</v>
      </c>
      <c r="AP224">
        <v>9.2000000000000003E-4</v>
      </c>
      <c r="AQ224">
        <v>0.97399999999999998</v>
      </c>
      <c r="AR224">
        <v>0.97599999999999998</v>
      </c>
      <c r="AS224">
        <v>0.99299999999999999</v>
      </c>
      <c r="AT224">
        <v>1.111</v>
      </c>
      <c r="AU224">
        <v>0.99099999999999999</v>
      </c>
      <c r="AV224">
        <v>1.042</v>
      </c>
      <c r="AW224">
        <v>1</v>
      </c>
      <c r="AX224">
        <v>0.92300000000000004</v>
      </c>
      <c r="AY224">
        <v>1.044</v>
      </c>
      <c r="AZ224">
        <v>1.0309999999999999</v>
      </c>
      <c r="BA224">
        <v>0.99399999999999999</v>
      </c>
      <c r="BB224">
        <v>0.97099999999999997</v>
      </c>
      <c r="BC224">
        <v>1.0129999999999999</v>
      </c>
      <c r="BD224">
        <v>1.0049999999999999</v>
      </c>
      <c r="BE224">
        <v>0.94699999999999995</v>
      </c>
      <c r="BF224">
        <v>0.96399999999999997</v>
      </c>
      <c r="BG224">
        <v>0.97099999999999997</v>
      </c>
      <c r="BH224">
        <v>1.143</v>
      </c>
      <c r="BI224">
        <v>0.99</v>
      </c>
      <c r="BJ224">
        <v>0.95099999999999996</v>
      </c>
      <c r="BK224">
        <v>1.2250000000000001</v>
      </c>
      <c r="BL224">
        <v>0.98799999999999999</v>
      </c>
      <c r="BM224">
        <v>0.97499999999999998</v>
      </c>
      <c r="BN224">
        <v>0.86599999999999999</v>
      </c>
      <c r="BO224">
        <v>0.91600000000000004</v>
      </c>
      <c r="BP224">
        <v>0.92300000000000004</v>
      </c>
      <c r="BQ224">
        <v>0.998</v>
      </c>
      <c r="BS224">
        <v>32.300000000000011</v>
      </c>
    </row>
    <row r="225" spans="1:71">
      <c r="A225">
        <v>28815</v>
      </c>
      <c r="B225">
        <v>2066.23</v>
      </c>
      <c r="C225">
        <v>-3.0459999999999998</v>
      </c>
      <c r="D225">
        <v>1.22</v>
      </c>
      <c r="E225">
        <v>9.5270000000000007E-3</v>
      </c>
      <c r="F225">
        <v>64.099999999999994</v>
      </c>
      <c r="G225">
        <v>3715.9</v>
      </c>
      <c r="H225">
        <v>10789.5</v>
      </c>
      <c r="I225">
        <v>64.100999999999999</v>
      </c>
      <c r="J225">
        <v>0</v>
      </c>
      <c r="K225">
        <v>3.1E-2</v>
      </c>
      <c r="L225">
        <v>0</v>
      </c>
      <c r="M225">
        <v>2.1339999999999999</v>
      </c>
      <c r="N225">
        <v>3588</v>
      </c>
      <c r="O225">
        <v>0.28210000000000002</v>
      </c>
      <c r="P225">
        <v>0.73089999999999999</v>
      </c>
      <c r="Q225">
        <v>7.1000000000000004E-3</v>
      </c>
      <c r="R225">
        <v>1</v>
      </c>
      <c r="S225">
        <v>0</v>
      </c>
      <c r="T225">
        <v>0.91400000000000003</v>
      </c>
      <c r="U225">
        <v>4.6999999999999999E-4</v>
      </c>
      <c r="V225">
        <v>0</v>
      </c>
      <c r="W225">
        <v>6.8000000000000005E-4</v>
      </c>
      <c r="X225">
        <v>13052.3</v>
      </c>
      <c r="Y225">
        <v>2</v>
      </c>
      <c r="Z225">
        <v>3.4</v>
      </c>
      <c r="AA225">
        <v>7700.6589999999997</v>
      </c>
      <c r="AB225">
        <v>3.6789999999999998</v>
      </c>
      <c r="AC225">
        <v>10996.323</v>
      </c>
      <c r="AD225">
        <v>0.05</v>
      </c>
      <c r="AE225">
        <v>4.1000000000000002E-2</v>
      </c>
      <c r="AF225">
        <v>12.39</v>
      </c>
      <c r="AG225">
        <v>5233.8069999999998</v>
      </c>
      <c r="AH225">
        <v>1.9450000000000001</v>
      </c>
      <c r="AI225">
        <v>4.5449999999999999</v>
      </c>
      <c r="AJ225">
        <v>44.868000000000002</v>
      </c>
      <c r="AK225">
        <v>1.0680000000000001</v>
      </c>
      <c r="AL225">
        <v>3.7240000000000002</v>
      </c>
      <c r="AM225">
        <v>0.59699999999999998</v>
      </c>
      <c r="AN225">
        <v>1.0660000000000001</v>
      </c>
      <c r="AO225">
        <v>3.6549999999999999E-2</v>
      </c>
      <c r="AP225">
        <v>9.3000000000000005E-4</v>
      </c>
      <c r="AQ225">
        <v>1.0269999999999999</v>
      </c>
      <c r="AR225">
        <v>0.92500000000000004</v>
      </c>
      <c r="AS225">
        <v>0.86499999999999999</v>
      </c>
      <c r="AT225">
        <v>0.82799999999999996</v>
      </c>
      <c r="AU225">
        <v>0.82899999999999996</v>
      </c>
      <c r="AV225">
        <v>0.98</v>
      </c>
      <c r="AW225">
        <v>1</v>
      </c>
      <c r="AX225">
        <v>0.88500000000000001</v>
      </c>
      <c r="AY225">
        <v>0.96099999999999997</v>
      </c>
      <c r="AZ225">
        <v>1.0509999999999999</v>
      </c>
      <c r="BA225">
        <v>0.875</v>
      </c>
      <c r="BB225">
        <v>0.99299999999999999</v>
      </c>
      <c r="BC225">
        <v>0.98099999999999998</v>
      </c>
      <c r="BD225">
        <v>0.998</v>
      </c>
      <c r="BE225">
        <v>0.92</v>
      </c>
      <c r="BF225">
        <v>0.92700000000000005</v>
      </c>
      <c r="BG225">
        <v>1.081</v>
      </c>
      <c r="BH225">
        <v>0.93300000000000005</v>
      </c>
      <c r="BI225">
        <v>0.94199999999999995</v>
      </c>
      <c r="BJ225">
        <v>0.93600000000000005</v>
      </c>
      <c r="BK225">
        <v>1.153</v>
      </c>
      <c r="BL225">
        <v>0.95</v>
      </c>
      <c r="BM225">
        <v>0.96499999999999997</v>
      </c>
      <c r="BN225">
        <v>1.3140000000000001</v>
      </c>
      <c r="BO225">
        <v>1.042</v>
      </c>
      <c r="BP225">
        <v>0.94799999999999995</v>
      </c>
      <c r="BQ225">
        <v>1.004</v>
      </c>
      <c r="BS225">
        <v>70.900000000000006</v>
      </c>
    </row>
    <row r="226" spans="1:71">
      <c r="A226">
        <v>28815</v>
      </c>
      <c r="B226">
        <v>2754.808</v>
      </c>
      <c r="C226">
        <v>-2.819</v>
      </c>
      <c r="D226">
        <v>3.0419999999999998</v>
      </c>
      <c r="E226">
        <v>8.3660000000000002E-3</v>
      </c>
      <c r="F226">
        <v>87.4</v>
      </c>
      <c r="G226">
        <v>3950.9</v>
      </c>
      <c r="H226">
        <v>10873.3</v>
      </c>
      <c r="I226">
        <v>87.426000000000002</v>
      </c>
      <c r="J226">
        <v>0.18</v>
      </c>
      <c r="K226">
        <v>3.2000000000000001E-2</v>
      </c>
      <c r="L226">
        <v>0.14699999999999999</v>
      </c>
      <c r="M226">
        <v>2.1509999999999998</v>
      </c>
      <c r="N226">
        <v>3587</v>
      </c>
      <c r="O226">
        <v>0.27900000000000003</v>
      </c>
      <c r="P226">
        <v>0.72289999999999999</v>
      </c>
      <c r="Q226">
        <v>6.3E-3</v>
      </c>
      <c r="R226">
        <v>1</v>
      </c>
      <c r="S226">
        <v>0</v>
      </c>
      <c r="T226">
        <v>0.85299999999999998</v>
      </c>
      <c r="U226">
        <v>4.4999999999999999E-4</v>
      </c>
      <c r="V226">
        <v>0</v>
      </c>
      <c r="W226">
        <v>6.8000000000000005E-4</v>
      </c>
      <c r="X226">
        <v>12316.2</v>
      </c>
      <c r="Y226">
        <v>1.9</v>
      </c>
      <c r="Z226">
        <v>3.2</v>
      </c>
      <c r="AA226">
        <v>7795.259</v>
      </c>
      <c r="AB226">
        <v>3.7719999999999998</v>
      </c>
      <c r="AC226">
        <v>10794.72</v>
      </c>
      <c r="AD226">
        <v>5.1999999999999998E-2</v>
      </c>
      <c r="AE226">
        <v>4.2999999999999997E-2</v>
      </c>
      <c r="AF226">
        <v>10.363</v>
      </c>
      <c r="AG226">
        <v>5677.6310000000003</v>
      </c>
      <c r="AH226">
        <v>1.81</v>
      </c>
      <c r="AI226">
        <v>4.17</v>
      </c>
      <c r="AJ226">
        <v>44.463999999999999</v>
      </c>
      <c r="AK226">
        <v>0.95199999999999996</v>
      </c>
      <c r="AL226">
        <v>3.5510000000000002</v>
      </c>
      <c r="AM226">
        <v>0.439</v>
      </c>
      <c r="AN226">
        <v>1.218</v>
      </c>
      <c r="AO226">
        <v>3.7130000000000003E-2</v>
      </c>
      <c r="AP226">
        <v>9.3000000000000005E-4</v>
      </c>
      <c r="AQ226">
        <v>1.018</v>
      </c>
      <c r="AR226">
        <v>1.0209999999999999</v>
      </c>
      <c r="AS226">
        <v>1.014</v>
      </c>
      <c r="AT226">
        <v>1.0209999999999999</v>
      </c>
      <c r="AU226">
        <v>1.1919999999999999</v>
      </c>
      <c r="AV226">
        <v>1.0109999999999999</v>
      </c>
      <c r="AW226">
        <v>1</v>
      </c>
      <c r="AX226">
        <v>0.97</v>
      </c>
      <c r="AY226">
        <v>1.246</v>
      </c>
      <c r="AZ226">
        <v>1.0529999999999999</v>
      </c>
      <c r="BA226">
        <v>1.0289999999999999</v>
      </c>
      <c r="BB226">
        <v>0.99299999999999999</v>
      </c>
      <c r="BC226">
        <v>1.0029999999999999</v>
      </c>
      <c r="BD226">
        <v>0.97499999999999998</v>
      </c>
      <c r="BE226">
        <v>1.0129999999999999</v>
      </c>
      <c r="BF226">
        <v>0.89600000000000002</v>
      </c>
      <c r="BG226">
        <v>0.92600000000000005</v>
      </c>
      <c r="BH226">
        <v>1.087</v>
      </c>
      <c r="BI226">
        <v>0.86199999999999999</v>
      </c>
      <c r="BJ226">
        <v>1.0329999999999999</v>
      </c>
      <c r="BK226">
        <v>1.004</v>
      </c>
      <c r="BL226">
        <v>0.94299999999999995</v>
      </c>
      <c r="BM226">
        <v>1.069</v>
      </c>
      <c r="BN226">
        <v>0.98</v>
      </c>
      <c r="BO226">
        <v>1.262</v>
      </c>
      <c r="BP226">
        <v>0.98799999999999999</v>
      </c>
      <c r="BQ226">
        <v>0.98699999999999999</v>
      </c>
      <c r="BS226">
        <v>41.5</v>
      </c>
    </row>
    <row r="227" spans="1:71">
      <c r="A227">
        <v>28815</v>
      </c>
      <c r="B227">
        <v>2689.4609999999998</v>
      </c>
      <c r="C227">
        <v>-2.6360000000000001</v>
      </c>
      <c r="D227">
        <v>3.3119999999999998</v>
      </c>
      <c r="E227">
        <v>8.4969999999999993E-3</v>
      </c>
      <c r="F227">
        <v>90.2</v>
      </c>
      <c r="G227">
        <v>3976.7</v>
      </c>
      <c r="H227">
        <v>10981.5</v>
      </c>
      <c r="I227">
        <v>90.218999999999994</v>
      </c>
      <c r="J227">
        <v>0.23899999999999999</v>
      </c>
      <c r="K227">
        <v>3.4000000000000002E-2</v>
      </c>
      <c r="L227">
        <v>0.34100000000000003</v>
      </c>
      <c r="M227">
        <v>2.0329999999999999</v>
      </c>
      <c r="N227">
        <v>3587</v>
      </c>
      <c r="O227">
        <v>0.27979999999999999</v>
      </c>
      <c r="P227">
        <v>0.74039999999999995</v>
      </c>
      <c r="Q227">
        <v>6.4999999999999997E-3</v>
      </c>
      <c r="R227">
        <v>1</v>
      </c>
      <c r="S227">
        <v>0</v>
      </c>
      <c r="T227">
        <v>0.79300000000000004</v>
      </c>
      <c r="U227">
        <v>4.6000000000000001E-4</v>
      </c>
      <c r="V227">
        <v>0</v>
      </c>
      <c r="W227">
        <v>6.8000000000000005E-4</v>
      </c>
      <c r="X227">
        <v>11580</v>
      </c>
      <c r="Y227">
        <v>1.9</v>
      </c>
      <c r="Z227">
        <v>3.5</v>
      </c>
      <c r="AA227">
        <v>7449.8909999999996</v>
      </c>
      <c r="AB227">
        <v>3.7589999999999999</v>
      </c>
      <c r="AC227">
        <v>10593.117</v>
      </c>
      <c r="AD227">
        <v>4.8000000000000001E-2</v>
      </c>
      <c r="AE227">
        <v>0.04</v>
      </c>
      <c r="AF227">
        <v>12.855</v>
      </c>
      <c r="AG227">
        <v>5341.8549999999996</v>
      </c>
      <c r="AH227">
        <v>2.2599999999999998</v>
      </c>
      <c r="AI227">
        <v>3.2589999999999999</v>
      </c>
      <c r="AJ227">
        <v>44.06</v>
      </c>
      <c r="AK227">
        <v>1.05</v>
      </c>
      <c r="AL227">
        <v>3.6320000000000001</v>
      </c>
      <c r="AM227">
        <v>0.39500000000000002</v>
      </c>
      <c r="AN227">
        <v>1.37</v>
      </c>
      <c r="AO227">
        <v>3.7719999999999997E-2</v>
      </c>
      <c r="AP227">
        <v>9.5E-4</v>
      </c>
      <c r="AQ227">
        <v>1.014</v>
      </c>
      <c r="AR227">
        <v>1.071</v>
      </c>
      <c r="AS227">
        <v>1.111</v>
      </c>
      <c r="AT227">
        <v>1.054</v>
      </c>
      <c r="AU227">
        <v>0.96899999999999997</v>
      </c>
      <c r="AV227">
        <v>1.0589999999999999</v>
      </c>
      <c r="AW227">
        <v>1</v>
      </c>
      <c r="AX227">
        <v>1.0189999999999999</v>
      </c>
      <c r="AY227">
        <v>0.9</v>
      </c>
      <c r="AZ227">
        <v>1.026</v>
      </c>
      <c r="BA227">
        <v>1.0089999999999999</v>
      </c>
      <c r="BB227">
        <v>0.97399999999999998</v>
      </c>
      <c r="BC227">
        <v>0.996</v>
      </c>
      <c r="BD227">
        <v>1.016</v>
      </c>
      <c r="BE227">
        <v>0.98199999999999998</v>
      </c>
      <c r="BF227">
        <v>1.264</v>
      </c>
      <c r="BG227">
        <v>0.89900000000000002</v>
      </c>
      <c r="BH227">
        <v>0.92800000000000005</v>
      </c>
      <c r="BI227">
        <v>0.91800000000000004</v>
      </c>
      <c r="BJ227">
        <v>0.86499999999999999</v>
      </c>
      <c r="BK227">
        <v>1.0249999999999999</v>
      </c>
      <c r="BL227">
        <v>0.95499999999999996</v>
      </c>
      <c r="BM227">
        <v>1.071</v>
      </c>
      <c r="BN227">
        <v>1.0880000000000001</v>
      </c>
      <c r="BO227">
        <v>0.9</v>
      </c>
      <c r="BP227">
        <v>1.0660000000000001</v>
      </c>
      <c r="BQ227">
        <v>1.0029999999999999</v>
      </c>
      <c r="BS227">
        <v>34.5</v>
      </c>
    </row>
    <row r="228" spans="1:71">
      <c r="A228">
        <v>28815</v>
      </c>
      <c r="B228">
        <v>3234.3319999999999</v>
      </c>
      <c r="C228">
        <v>-2.637</v>
      </c>
      <c r="D228">
        <v>3.55</v>
      </c>
      <c r="E228">
        <v>8.2290000000000002E-3</v>
      </c>
      <c r="F228">
        <v>83.3</v>
      </c>
      <c r="G228">
        <v>4017.9</v>
      </c>
      <c r="H228">
        <v>11730.3</v>
      </c>
      <c r="I228">
        <v>83.316999999999993</v>
      </c>
      <c r="J228">
        <v>9.8000000000000004E-2</v>
      </c>
      <c r="K228">
        <v>2.5999999999999999E-2</v>
      </c>
      <c r="L228">
        <v>0.29499999999999998</v>
      </c>
      <c r="M228">
        <v>1.8160000000000001</v>
      </c>
      <c r="N228">
        <v>3586</v>
      </c>
      <c r="O228">
        <v>0.2767</v>
      </c>
      <c r="P228">
        <v>0.73240000000000005</v>
      </c>
      <c r="Q228">
        <v>6.7000000000000002E-3</v>
      </c>
      <c r="R228">
        <v>1</v>
      </c>
      <c r="S228">
        <v>0</v>
      </c>
      <c r="T228">
        <v>0.73199999999999998</v>
      </c>
      <c r="U228">
        <v>5.1000000000000004E-4</v>
      </c>
      <c r="V228">
        <v>0</v>
      </c>
      <c r="W228">
        <v>5.8E-4</v>
      </c>
      <c r="X228">
        <v>12735.8</v>
      </c>
      <c r="Y228">
        <v>2.1</v>
      </c>
      <c r="Z228">
        <v>3.3</v>
      </c>
      <c r="AA228">
        <v>7544.491</v>
      </c>
      <c r="AB228">
        <v>3.746</v>
      </c>
      <c r="AC228">
        <v>11328.971</v>
      </c>
      <c r="AD228">
        <v>5.3999999999999999E-2</v>
      </c>
      <c r="AE228">
        <v>4.2000000000000003E-2</v>
      </c>
      <c r="AF228">
        <v>10.829000000000001</v>
      </c>
      <c r="AG228">
        <v>5785.6790000000001</v>
      </c>
      <c r="AH228">
        <v>2.1240000000000001</v>
      </c>
      <c r="AI228">
        <v>3.9550000000000001</v>
      </c>
      <c r="AJ228">
        <v>43.656999999999996</v>
      </c>
      <c r="AK228">
        <v>1.0049999999999999</v>
      </c>
      <c r="AL228">
        <v>3.4590000000000001</v>
      </c>
      <c r="AM228">
        <v>0.69199999999999995</v>
      </c>
      <c r="AN228">
        <v>0.86099999999999999</v>
      </c>
      <c r="AO228">
        <v>3.8300000000000001E-2</v>
      </c>
      <c r="AP228">
        <v>9.3000000000000005E-4</v>
      </c>
      <c r="AQ228">
        <v>1.0469999999999999</v>
      </c>
      <c r="AR228">
        <v>0.93700000000000006</v>
      </c>
      <c r="AS228">
        <v>1.04</v>
      </c>
      <c r="AT228">
        <v>0.99</v>
      </c>
      <c r="AU228">
        <v>1.1859999999999999</v>
      </c>
      <c r="AV228">
        <v>1.0149999999999999</v>
      </c>
      <c r="AW228">
        <v>1</v>
      </c>
      <c r="AX228">
        <v>0.93300000000000005</v>
      </c>
      <c r="AY228">
        <v>1.1439999999999999</v>
      </c>
      <c r="AZ228">
        <v>1.054</v>
      </c>
      <c r="BA228">
        <v>1.0580000000000001</v>
      </c>
      <c r="BB228">
        <v>0.97699999999999998</v>
      </c>
      <c r="BC228">
        <v>1.0129999999999999</v>
      </c>
      <c r="BD228">
        <v>0.998</v>
      </c>
      <c r="BE228">
        <v>1.0009999999999999</v>
      </c>
      <c r="BF228">
        <v>0.98399999999999999</v>
      </c>
      <c r="BG228">
        <v>0.93300000000000005</v>
      </c>
      <c r="BH228">
        <v>0.98899999999999999</v>
      </c>
      <c r="BI228">
        <v>1.163</v>
      </c>
      <c r="BJ228">
        <v>1.044</v>
      </c>
      <c r="BK228">
        <v>1.1619999999999999</v>
      </c>
      <c r="BL228">
        <v>1.026</v>
      </c>
      <c r="BM228">
        <v>1.0740000000000001</v>
      </c>
      <c r="BN228">
        <v>1</v>
      </c>
      <c r="BO228">
        <v>1.206</v>
      </c>
      <c r="BP228">
        <v>1.038</v>
      </c>
      <c r="BQ228">
        <v>0.998</v>
      </c>
      <c r="BS228">
        <v>33.6</v>
      </c>
    </row>
    <row r="229" spans="1:71">
      <c r="A229">
        <v>28815</v>
      </c>
      <c r="B229">
        <v>1013.1319999999999</v>
      </c>
      <c r="C229">
        <v>-3.448</v>
      </c>
      <c r="D229">
        <v>-1.413</v>
      </c>
      <c r="E229">
        <v>1.1509999999999999E-2</v>
      </c>
      <c r="F229">
        <v>33.9</v>
      </c>
      <c r="G229">
        <v>3270.4</v>
      </c>
      <c r="H229">
        <v>9716.7999999999993</v>
      </c>
      <c r="I229">
        <v>33.924999999999997</v>
      </c>
      <c r="J229">
        <v>0</v>
      </c>
      <c r="K229">
        <v>3.3000000000000002E-2</v>
      </c>
      <c r="L229">
        <v>0</v>
      </c>
      <c r="M229">
        <v>2.3860000000000001</v>
      </c>
      <c r="N229">
        <v>3393</v>
      </c>
      <c r="O229">
        <v>0.27900000000000003</v>
      </c>
      <c r="P229">
        <v>0.69399999999999995</v>
      </c>
      <c r="Q229">
        <v>8.5000000000000006E-3</v>
      </c>
      <c r="R229">
        <v>1</v>
      </c>
      <c r="S229">
        <v>0</v>
      </c>
      <c r="T229">
        <v>0.68300000000000005</v>
      </c>
      <c r="U229">
        <v>4.8000000000000001E-4</v>
      </c>
      <c r="V229">
        <v>0</v>
      </c>
      <c r="W229">
        <v>6.4999999999999997E-4</v>
      </c>
      <c r="X229">
        <v>13431.7</v>
      </c>
      <c r="Y229">
        <v>1.9</v>
      </c>
      <c r="Z229">
        <v>3.3</v>
      </c>
      <c r="AA229">
        <v>7698.9120000000003</v>
      </c>
      <c r="AB229">
        <v>3.7730000000000001</v>
      </c>
      <c r="AC229">
        <v>10529.844999999999</v>
      </c>
      <c r="AD229">
        <v>0.05</v>
      </c>
      <c r="AE229">
        <v>0.05</v>
      </c>
      <c r="AF229">
        <v>9.9309999999999992</v>
      </c>
      <c r="AG229">
        <v>5825.357</v>
      </c>
      <c r="AH229">
        <v>2.1240000000000001</v>
      </c>
      <c r="AI229">
        <v>4.3310000000000004</v>
      </c>
      <c r="AJ229">
        <v>31.061</v>
      </c>
      <c r="AK229">
        <v>0.98299999999999998</v>
      </c>
      <c r="AL229">
        <v>3.7679999999999998</v>
      </c>
      <c r="AM229">
        <v>0.57099999999999995</v>
      </c>
      <c r="AN229">
        <v>1.4019999999999999</v>
      </c>
      <c r="AO229">
        <v>3.0300000000000001E-2</v>
      </c>
      <c r="AP229">
        <v>9.2000000000000003E-4</v>
      </c>
      <c r="AQ229">
        <v>0.96699999999999997</v>
      </c>
      <c r="AR229">
        <v>1.125</v>
      </c>
      <c r="AS229">
        <v>1.319</v>
      </c>
      <c r="AT229">
        <v>1.046</v>
      </c>
      <c r="AU229">
        <v>0.82899999999999996</v>
      </c>
      <c r="AV229">
        <v>0.97699999999999998</v>
      </c>
      <c r="AW229">
        <v>1</v>
      </c>
      <c r="AX229">
        <v>0.95</v>
      </c>
      <c r="AY229">
        <v>1.0229999999999999</v>
      </c>
      <c r="AZ229">
        <v>0.97199999999999998</v>
      </c>
      <c r="BA229">
        <v>0.91900000000000004</v>
      </c>
      <c r="BB229">
        <v>0.98299999999999998</v>
      </c>
      <c r="BC229">
        <v>1.0209999999999999</v>
      </c>
      <c r="BD229">
        <v>0.96599999999999997</v>
      </c>
      <c r="BE229">
        <v>1.1180000000000001</v>
      </c>
      <c r="BF229">
        <v>1.0149999999999999</v>
      </c>
      <c r="BG229">
        <v>1.071</v>
      </c>
      <c r="BH229">
        <v>1.056</v>
      </c>
      <c r="BI229">
        <v>1.091</v>
      </c>
      <c r="BJ229">
        <v>1.0920000000000001</v>
      </c>
      <c r="BK229">
        <v>0.79800000000000004</v>
      </c>
      <c r="BL229">
        <v>0.94599999999999995</v>
      </c>
      <c r="BM229">
        <v>0.95</v>
      </c>
      <c r="BN229">
        <v>0.93100000000000005</v>
      </c>
      <c r="BO229">
        <v>1.012</v>
      </c>
      <c r="BP229">
        <v>1.0329999999999999</v>
      </c>
      <c r="BQ229">
        <v>0.996</v>
      </c>
      <c r="BS229">
        <v>102</v>
      </c>
    </row>
    <row r="230" spans="1:71">
      <c r="A230">
        <v>28815</v>
      </c>
      <c r="B230">
        <v>2537.1350000000002</v>
      </c>
      <c r="C230">
        <v>-2.843</v>
      </c>
      <c r="D230">
        <v>2.669</v>
      </c>
      <c r="E230">
        <v>8.5970000000000005E-3</v>
      </c>
      <c r="F230">
        <v>81.900000000000006</v>
      </c>
      <c r="G230">
        <v>3950.8</v>
      </c>
      <c r="H230">
        <v>10719.5</v>
      </c>
      <c r="I230">
        <v>81.876000000000005</v>
      </c>
      <c r="J230">
        <v>6.7000000000000004E-2</v>
      </c>
      <c r="K230">
        <v>3.2000000000000001E-2</v>
      </c>
      <c r="L230">
        <v>0.46200000000000002</v>
      </c>
      <c r="M230">
        <v>1.4730000000000001</v>
      </c>
      <c r="N230">
        <v>3640</v>
      </c>
      <c r="O230">
        <v>0.27979999999999999</v>
      </c>
      <c r="P230">
        <v>0.71150000000000002</v>
      </c>
      <c r="Q230">
        <v>7.7000000000000002E-3</v>
      </c>
      <c r="R230">
        <v>1</v>
      </c>
      <c r="S230">
        <v>0</v>
      </c>
      <c r="T230">
        <v>1.0469999999999999</v>
      </c>
      <c r="U230">
        <v>5.0000000000000001E-4</v>
      </c>
      <c r="V230">
        <v>0</v>
      </c>
      <c r="W230">
        <v>5.5000000000000003E-4</v>
      </c>
      <c r="X230">
        <v>12695.6</v>
      </c>
      <c r="Y230">
        <v>1.9</v>
      </c>
      <c r="Z230">
        <v>3.1</v>
      </c>
      <c r="AA230">
        <v>7793.5119999999997</v>
      </c>
      <c r="AB230">
        <v>3.76</v>
      </c>
      <c r="AC230">
        <v>10640.727999999999</v>
      </c>
      <c r="AD230">
        <v>5.1999999999999998E-2</v>
      </c>
      <c r="AE230">
        <v>4.5999999999999999E-2</v>
      </c>
      <c r="AF230">
        <v>10.917</v>
      </c>
      <c r="AG230">
        <v>5489.5810000000001</v>
      </c>
      <c r="AH230">
        <v>1.696</v>
      </c>
      <c r="AI230">
        <v>3.42</v>
      </c>
      <c r="AJ230">
        <v>30.657</v>
      </c>
      <c r="AK230">
        <v>0.93899999999999995</v>
      </c>
      <c r="AL230">
        <v>3.5950000000000002</v>
      </c>
      <c r="AM230">
        <v>0.52700000000000002</v>
      </c>
      <c r="AN230">
        <v>0.89400000000000002</v>
      </c>
      <c r="AO230">
        <v>3.8309999999999997E-2</v>
      </c>
      <c r="AP230">
        <v>9.2000000000000003E-4</v>
      </c>
      <c r="AQ230">
        <v>0.95799999999999996</v>
      </c>
      <c r="AR230">
        <v>0.97</v>
      </c>
      <c r="AS230">
        <v>0.84699999999999998</v>
      </c>
      <c r="AT230">
        <v>0.97599999999999998</v>
      </c>
      <c r="AU230">
        <v>0.877</v>
      </c>
      <c r="AV230">
        <v>1.1100000000000001</v>
      </c>
      <c r="AW230">
        <v>1</v>
      </c>
      <c r="AX230">
        <v>1.1339999999999999</v>
      </c>
      <c r="AY230">
        <v>1.1779999999999999</v>
      </c>
      <c r="AZ230">
        <v>1.1599999999999999</v>
      </c>
      <c r="BA230">
        <v>1.1100000000000001</v>
      </c>
      <c r="BB230">
        <v>1.0169999999999999</v>
      </c>
      <c r="BC230">
        <v>1.0069999999999999</v>
      </c>
      <c r="BD230">
        <v>1.0069999999999999</v>
      </c>
      <c r="BE230">
        <v>1.014</v>
      </c>
      <c r="BF230">
        <v>1.0129999999999999</v>
      </c>
      <c r="BG230">
        <v>0.84799999999999998</v>
      </c>
      <c r="BH230">
        <v>1.0269999999999999</v>
      </c>
      <c r="BI230">
        <v>1.008</v>
      </c>
      <c r="BJ230">
        <v>0.97399999999999998</v>
      </c>
      <c r="BK230">
        <v>0.84599999999999997</v>
      </c>
      <c r="BL230">
        <v>0.98099999999999998</v>
      </c>
      <c r="BM230">
        <v>1.083</v>
      </c>
      <c r="BN230">
        <v>1.004</v>
      </c>
      <c r="BO230">
        <v>0.58699999999999997</v>
      </c>
      <c r="BP230">
        <v>1.145</v>
      </c>
      <c r="BQ230">
        <v>0.97299999999999998</v>
      </c>
      <c r="BS230">
        <v>37.6</v>
      </c>
    </row>
    <row r="231" spans="1:71">
      <c r="A231">
        <v>28815</v>
      </c>
      <c r="B231">
        <v>3368.0590000000002</v>
      </c>
      <c r="C231">
        <v>-2.6819999999999999</v>
      </c>
      <c r="D231">
        <v>3.9790000000000001</v>
      </c>
      <c r="E231">
        <v>8.5059999999999997E-3</v>
      </c>
      <c r="F231">
        <v>97.8</v>
      </c>
      <c r="G231">
        <v>4107.7</v>
      </c>
      <c r="H231">
        <v>11507.1</v>
      </c>
      <c r="I231">
        <v>97.793999999999997</v>
      </c>
      <c r="J231">
        <v>0.439</v>
      </c>
      <c r="K231">
        <v>2.9000000000000001E-2</v>
      </c>
      <c r="L231">
        <v>0.46500000000000002</v>
      </c>
      <c r="M231">
        <v>1.931</v>
      </c>
      <c r="N231">
        <v>3640</v>
      </c>
      <c r="O231">
        <v>0.28070000000000001</v>
      </c>
      <c r="P231">
        <v>0.70350000000000001</v>
      </c>
      <c r="Q231">
        <v>6.7999999999999996E-3</v>
      </c>
      <c r="R231">
        <v>1</v>
      </c>
      <c r="S231">
        <v>0</v>
      </c>
      <c r="T231">
        <v>0.98599999999999999</v>
      </c>
      <c r="U231">
        <v>4.8000000000000001E-4</v>
      </c>
      <c r="V231">
        <v>0</v>
      </c>
      <c r="W231">
        <v>7.5000000000000002E-4</v>
      </c>
      <c r="X231">
        <v>13851.3</v>
      </c>
      <c r="Y231">
        <v>1.8</v>
      </c>
      <c r="Z231">
        <v>3.4</v>
      </c>
      <c r="AA231">
        <v>7668.1279999999997</v>
      </c>
      <c r="AB231">
        <v>3.641</v>
      </c>
      <c r="AC231">
        <v>11064.096</v>
      </c>
      <c r="AD231">
        <v>4.8000000000000001E-2</v>
      </c>
      <c r="AE231">
        <v>4.9000000000000002E-2</v>
      </c>
      <c r="AF231">
        <v>8.89</v>
      </c>
      <c r="AG231">
        <v>6713.0050000000001</v>
      </c>
      <c r="AH231">
        <v>2.1459999999999999</v>
      </c>
      <c r="AI231">
        <v>4.117</v>
      </c>
      <c r="AJ231">
        <v>38.581000000000003</v>
      </c>
      <c r="AK231">
        <v>1.0369999999999999</v>
      </c>
      <c r="AL231">
        <v>3.9319999999999999</v>
      </c>
      <c r="AM231">
        <v>0.48299999999999998</v>
      </c>
      <c r="AN231">
        <v>1.3759999999999999</v>
      </c>
      <c r="AO231">
        <v>3.5180000000000003E-2</v>
      </c>
      <c r="AP231">
        <v>9.3999999999999997E-4</v>
      </c>
      <c r="AQ231">
        <v>0.99299999999999999</v>
      </c>
      <c r="AR231">
        <v>0.93400000000000005</v>
      </c>
      <c r="AS231">
        <v>0.95699999999999996</v>
      </c>
      <c r="AT231">
        <v>1.046</v>
      </c>
      <c r="AU231">
        <v>0.48899999999999999</v>
      </c>
      <c r="AV231">
        <v>0.98599999999999999</v>
      </c>
      <c r="AW231">
        <v>1</v>
      </c>
      <c r="AX231">
        <v>0.95899999999999996</v>
      </c>
      <c r="AY231">
        <v>1.101</v>
      </c>
      <c r="AZ231">
        <v>1.1160000000000001</v>
      </c>
      <c r="BA231">
        <v>1.0660000000000001</v>
      </c>
      <c r="BB231">
        <v>1.0029999999999999</v>
      </c>
      <c r="BC231">
        <v>0.99399999999999999</v>
      </c>
      <c r="BD231">
        <v>0.999</v>
      </c>
      <c r="BE231">
        <v>0.94799999999999995</v>
      </c>
      <c r="BF231">
        <v>1.036</v>
      </c>
      <c r="BG231">
        <v>1.0089999999999999</v>
      </c>
      <c r="BH231">
        <v>0.97899999999999998</v>
      </c>
      <c r="BI231">
        <v>1.1100000000000001</v>
      </c>
      <c r="BJ231">
        <v>0.98599999999999999</v>
      </c>
      <c r="BK231">
        <v>0.746</v>
      </c>
      <c r="BL231">
        <v>1.0489999999999999</v>
      </c>
      <c r="BM231">
        <v>0.996</v>
      </c>
      <c r="BN231">
        <v>1.4159999999999999</v>
      </c>
      <c r="BO231">
        <v>0.74399999999999999</v>
      </c>
      <c r="BP231">
        <v>1.028</v>
      </c>
      <c r="BQ231">
        <v>0.97899999999999998</v>
      </c>
      <c r="BS231">
        <v>27</v>
      </c>
    </row>
    <row r="232" spans="1:71">
      <c r="A232">
        <v>28815</v>
      </c>
      <c r="B232">
        <v>2075.902</v>
      </c>
      <c r="C232">
        <v>-2.883</v>
      </c>
      <c r="D232">
        <v>1.25</v>
      </c>
      <c r="E232">
        <v>8.6499999999999997E-3</v>
      </c>
      <c r="F232">
        <v>56.6</v>
      </c>
      <c r="G232">
        <v>3536.3</v>
      </c>
      <c r="H232">
        <v>10356.1</v>
      </c>
      <c r="I232">
        <v>56.579000000000001</v>
      </c>
      <c r="J232">
        <v>0</v>
      </c>
      <c r="K232">
        <v>2.7E-2</v>
      </c>
      <c r="L232">
        <v>0</v>
      </c>
      <c r="M232">
        <v>1.859</v>
      </c>
      <c r="N232">
        <v>3392</v>
      </c>
      <c r="O232">
        <v>0.27760000000000001</v>
      </c>
      <c r="P232">
        <v>0.72099999999999997</v>
      </c>
      <c r="Q232">
        <v>7.0000000000000001E-3</v>
      </c>
      <c r="R232">
        <v>1</v>
      </c>
      <c r="S232">
        <v>0</v>
      </c>
      <c r="T232">
        <v>0.502</v>
      </c>
      <c r="U232">
        <v>4.8999999999999998E-4</v>
      </c>
      <c r="V232">
        <v>0</v>
      </c>
      <c r="W232">
        <v>7.5000000000000002E-4</v>
      </c>
      <c r="X232">
        <v>15007.1</v>
      </c>
      <c r="Y232">
        <v>2.2999999999999998</v>
      </c>
      <c r="Z232">
        <v>3.2</v>
      </c>
      <c r="AA232">
        <v>7762.7280000000001</v>
      </c>
      <c r="AB232">
        <v>3.734</v>
      </c>
      <c r="AC232">
        <v>10862.493</v>
      </c>
      <c r="AD232">
        <v>5.3999999999999999E-2</v>
      </c>
      <c r="AE232">
        <v>5.1999999999999998E-2</v>
      </c>
      <c r="AF232">
        <v>9.8759999999999994</v>
      </c>
      <c r="AG232">
        <v>5597.6289999999999</v>
      </c>
      <c r="AH232">
        <v>2.0110000000000001</v>
      </c>
      <c r="AI232">
        <v>3.742</v>
      </c>
      <c r="AJ232">
        <v>46.505000000000003</v>
      </c>
      <c r="AK232">
        <v>0.99199999999999999</v>
      </c>
      <c r="AL232">
        <v>3.504</v>
      </c>
      <c r="AM232">
        <v>0.66600000000000004</v>
      </c>
      <c r="AN232">
        <v>0.86699999999999999</v>
      </c>
      <c r="AO232">
        <v>3.9480000000000001E-2</v>
      </c>
      <c r="AP232">
        <v>9.1E-4</v>
      </c>
      <c r="AQ232">
        <v>0.88</v>
      </c>
      <c r="AR232">
        <v>0.85</v>
      </c>
      <c r="AS232">
        <v>1.2030000000000001</v>
      </c>
      <c r="AT232">
        <v>0.93400000000000005</v>
      </c>
      <c r="AU232">
        <v>1.2470000000000001</v>
      </c>
      <c r="AV232">
        <v>1.0189999999999999</v>
      </c>
      <c r="AW232">
        <v>1</v>
      </c>
      <c r="AX232">
        <v>1.0349999999999999</v>
      </c>
      <c r="AY232">
        <v>0.93400000000000005</v>
      </c>
      <c r="AZ232">
        <v>0.91100000000000003</v>
      </c>
      <c r="BA232">
        <v>1.018</v>
      </c>
      <c r="BB232">
        <v>1.022</v>
      </c>
      <c r="BC232">
        <v>0.996</v>
      </c>
      <c r="BD232">
        <v>0.998</v>
      </c>
      <c r="BE232">
        <v>0.88600000000000001</v>
      </c>
      <c r="BF232">
        <v>0.99</v>
      </c>
      <c r="BG232">
        <v>1.095</v>
      </c>
      <c r="BH232">
        <v>0.97</v>
      </c>
      <c r="BI232">
        <v>0.878</v>
      </c>
      <c r="BJ232">
        <v>1.1419999999999999</v>
      </c>
      <c r="BK232">
        <v>0.872</v>
      </c>
      <c r="BL232">
        <v>0.99099999999999999</v>
      </c>
      <c r="BM232">
        <v>0.91300000000000003</v>
      </c>
      <c r="BN232">
        <v>0.745</v>
      </c>
      <c r="BO232">
        <v>0.82599999999999996</v>
      </c>
      <c r="BP232">
        <v>0.93899999999999995</v>
      </c>
      <c r="BQ232">
        <v>0.99399999999999999</v>
      </c>
      <c r="BS232">
        <v>62.8</v>
      </c>
    </row>
    <row r="233" spans="1:71">
      <c r="A233">
        <v>28815</v>
      </c>
      <c r="B233">
        <v>2241.66</v>
      </c>
      <c r="C233">
        <v>-2.5</v>
      </c>
      <c r="D233">
        <v>2.3370000000000002</v>
      </c>
      <c r="E233">
        <v>7.5209999999999999E-3</v>
      </c>
      <c r="F233">
        <v>84.1</v>
      </c>
      <c r="G233">
        <v>3702.1</v>
      </c>
      <c r="H233">
        <v>10794.7</v>
      </c>
      <c r="I233">
        <v>84.141999999999996</v>
      </c>
      <c r="J233">
        <v>0.19500000000000001</v>
      </c>
      <c r="K233">
        <v>3.7999999999999999E-2</v>
      </c>
      <c r="L233">
        <v>0.623</v>
      </c>
      <c r="M233">
        <v>1.196</v>
      </c>
      <c r="N233">
        <v>3391</v>
      </c>
      <c r="O233">
        <v>0.28239999999999998</v>
      </c>
      <c r="P233">
        <v>0.71299999999999997</v>
      </c>
      <c r="Q233">
        <v>7.1999999999999998E-3</v>
      </c>
      <c r="R233">
        <v>1</v>
      </c>
      <c r="S233">
        <v>0</v>
      </c>
      <c r="T233">
        <v>0.86599999999999999</v>
      </c>
      <c r="U233">
        <v>4.6999999999999999E-4</v>
      </c>
      <c r="V233">
        <v>0</v>
      </c>
      <c r="W233">
        <v>5.5000000000000003E-4</v>
      </c>
      <c r="X233">
        <v>12379.1</v>
      </c>
      <c r="Y233">
        <v>2.2999999999999998</v>
      </c>
      <c r="Z233">
        <v>3.5</v>
      </c>
      <c r="AA233">
        <v>7637.3450000000003</v>
      </c>
      <c r="AB233">
        <v>3.722</v>
      </c>
      <c r="AC233">
        <v>10973.376</v>
      </c>
      <c r="AD233">
        <v>5.6000000000000001E-2</v>
      </c>
      <c r="AE233">
        <v>4.8000000000000001E-2</v>
      </c>
      <c r="AF233">
        <v>10.862</v>
      </c>
      <c r="AG233">
        <v>5261.8530000000001</v>
      </c>
      <c r="AH233">
        <v>1.8759999999999999</v>
      </c>
      <c r="AI233">
        <v>3.3660000000000001</v>
      </c>
      <c r="AJ233">
        <v>37.774000000000001</v>
      </c>
      <c r="AK233">
        <v>1.0189999999999999</v>
      </c>
      <c r="AL233">
        <v>3.585</v>
      </c>
      <c r="AM233">
        <v>0.622</v>
      </c>
      <c r="AN233">
        <v>0.68899999999999995</v>
      </c>
      <c r="AO233">
        <v>3.2640000000000002E-2</v>
      </c>
      <c r="AP233">
        <v>9.2000000000000003E-4</v>
      </c>
      <c r="AQ233">
        <v>1.0289999999999999</v>
      </c>
      <c r="AR233">
        <v>0.96099999999999997</v>
      </c>
      <c r="AS233">
        <v>0.876</v>
      </c>
      <c r="AT233">
        <v>0.98</v>
      </c>
      <c r="AU233">
        <v>1.708</v>
      </c>
      <c r="AV233">
        <v>1.0760000000000001</v>
      </c>
      <c r="AW233">
        <v>1</v>
      </c>
      <c r="AX233">
        <v>0.91700000000000004</v>
      </c>
      <c r="AY233">
        <v>0.80300000000000005</v>
      </c>
      <c r="AZ233">
        <v>0.94899999999999995</v>
      </c>
      <c r="BA233">
        <v>0.93700000000000006</v>
      </c>
      <c r="BB233">
        <v>0.96899999999999997</v>
      </c>
      <c r="BC233">
        <v>0.996</v>
      </c>
      <c r="BD233">
        <v>0.99299999999999999</v>
      </c>
      <c r="BE233">
        <v>1.0069999999999999</v>
      </c>
      <c r="BF233">
        <v>1.0960000000000001</v>
      </c>
      <c r="BG233">
        <v>1.054</v>
      </c>
      <c r="BH233">
        <v>1.004</v>
      </c>
      <c r="BI233">
        <v>0.93400000000000005</v>
      </c>
      <c r="BJ233">
        <v>0.89900000000000002</v>
      </c>
      <c r="BK233">
        <v>0.95399999999999996</v>
      </c>
      <c r="BL233">
        <v>0.94599999999999995</v>
      </c>
      <c r="BM233">
        <v>1.095</v>
      </c>
      <c r="BN233">
        <v>1.03</v>
      </c>
      <c r="BO233">
        <v>0.67400000000000004</v>
      </c>
      <c r="BP233">
        <v>1.0109999999999999</v>
      </c>
      <c r="BQ233">
        <v>1.0089999999999999</v>
      </c>
      <c r="BS233">
        <v>28.700000000000003</v>
      </c>
    </row>
    <row r="234" spans="1:71">
      <c r="A234">
        <v>28815</v>
      </c>
      <c r="B234">
        <v>1717.232</v>
      </c>
      <c r="C234">
        <v>-3.0680000000000001</v>
      </c>
      <c r="D234">
        <v>0.17699999999999999</v>
      </c>
      <c r="E234">
        <v>1.0003E-2</v>
      </c>
      <c r="F234">
        <v>49.5</v>
      </c>
      <c r="G234">
        <v>3161</v>
      </c>
      <c r="H234">
        <v>9659.2999999999993</v>
      </c>
      <c r="I234">
        <v>49.536999999999999</v>
      </c>
      <c r="J234">
        <v>0</v>
      </c>
      <c r="K234">
        <v>2.9000000000000001E-2</v>
      </c>
      <c r="L234">
        <v>0</v>
      </c>
      <c r="M234">
        <v>2.2160000000000002</v>
      </c>
      <c r="N234">
        <v>3143</v>
      </c>
      <c r="O234">
        <v>0.27529999999999999</v>
      </c>
      <c r="P234">
        <v>0.75590000000000002</v>
      </c>
      <c r="Q234">
        <v>7.3000000000000001E-3</v>
      </c>
      <c r="R234">
        <v>1</v>
      </c>
      <c r="S234">
        <v>0</v>
      </c>
      <c r="T234">
        <v>0.80500000000000005</v>
      </c>
      <c r="U234">
        <v>4.8999999999999998E-4</v>
      </c>
      <c r="V234">
        <v>0</v>
      </c>
      <c r="W234">
        <v>7.5000000000000002E-4</v>
      </c>
      <c r="X234">
        <v>11643</v>
      </c>
      <c r="Y234">
        <v>2.2000000000000002</v>
      </c>
      <c r="Z234">
        <v>3.1</v>
      </c>
      <c r="AA234">
        <v>7951.9290000000001</v>
      </c>
      <c r="AB234">
        <v>3.8149999999999999</v>
      </c>
      <c r="AC234">
        <v>10771.772999999999</v>
      </c>
      <c r="AD234">
        <v>5.1999999999999998E-2</v>
      </c>
      <c r="AE234">
        <v>4.3999999999999997E-2</v>
      </c>
      <c r="AF234">
        <v>10.340999999999999</v>
      </c>
      <c r="AG234">
        <v>5705.6760000000004</v>
      </c>
      <c r="AH234">
        <v>2.0329999999999999</v>
      </c>
      <c r="AI234">
        <v>4.0629999999999997</v>
      </c>
      <c r="AJ234">
        <v>45.698</v>
      </c>
      <c r="AK234">
        <v>1.0449999999999999</v>
      </c>
      <c r="AL234">
        <v>3.4119999999999999</v>
      </c>
      <c r="AM234">
        <v>0.57799999999999996</v>
      </c>
      <c r="AN234">
        <v>1.17</v>
      </c>
      <c r="AO234">
        <v>3.3230000000000003E-2</v>
      </c>
      <c r="AP234">
        <v>9.2000000000000003E-4</v>
      </c>
      <c r="AQ234">
        <v>0.98499999999999999</v>
      </c>
      <c r="AR234">
        <v>0.97499999999999998</v>
      </c>
      <c r="AS234">
        <v>1.026</v>
      </c>
      <c r="AT234">
        <v>1.024</v>
      </c>
      <c r="AU234">
        <v>0.313</v>
      </c>
      <c r="AV234">
        <v>1.044</v>
      </c>
      <c r="AW234">
        <v>1</v>
      </c>
      <c r="AX234">
        <v>1.0209999999999999</v>
      </c>
      <c r="AY234">
        <v>0.91700000000000004</v>
      </c>
      <c r="AZ234">
        <v>0.98599999999999999</v>
      </c>
      <c r="BA234">
        <v>1.04</v>
      </c>
      <c r="BB234">
        <v>1.044</v>
      </c>
      <c r="BC234">
        <v>0.97599999999999998</v>
      </c>
      <c r="BD234">
        <v>1.0189999999999999</v>
      </c>
      <c r="BE234">
        <v>0.98199999999999998</v>
      </c>
      <c r="BF234">
        <v>1.282</v>
      </c>
      <c r="BG234">
        <v>0.95399999999999996</v>
      </c>
      <c r="BH234">
        <v>0.98899999999999999</v>
      </c>
      <c r="BI234">
        <v>1.167</v>
      </c>
      <c r="BJ234">
        <v>1.022</v>
      </c>
      <c r="BK234">
        <v>0.68</v>
      </c>
      <c r="BL234">
        <v>0.92600000000000005</v>
      </c>
      <c r="BM234">
        <v>1.069</v>
      </c>
      <c r="BN234">
        <v>1.022</v>
      </c>
      <c r="BO234">
        <v>0.81299999999999994</v>
      </c>
      <c r="BP234">
        <v>1.071</v>
      </c>
      <c r="BQ234">
        <v>1.0029999999999999</v>
      </c>
      <c r="BS234">
        <v>87.800000000000011</v>
      </c>
    </row>
    <row r="235" spans="1:71">
      <c r="A235">
        <v>28815</v>
      </c>
      <c r="B235">
        <v>4959.6540000000005</v>
      </c>
      <c r="C235">
        <v>-0.91200000000000003</v>
      </c>
      <c r="D235">
        <v>7.2370000000000001</v>
      </c>
      <c r="E235">
        <v>5.3940000000000004E-3</v>
      </c>
      <c r="F235">
        <v>92.5</v>
      </c>
      <c r="G235">
        <v>4732.2</v>
      </c>
      <c r="H235">
        <v>12454.1</v>
      </c>
      <c r="I235">
        <v>92.527000000000001</v>
      </c>
      <c r="J235">
        <v>0.78900000000000003</v>
      </c>
      <c r="K235">
        <v>1.9E-2</v>
      </c>
      <c r="L235">
        <v>0.86</v>
      </c>
      <c r="M235">
        <v>0.80900000000000005</v>
      </c>
      <c r="N235">
        <v>3390</v>
      </c>
      <c r="O235">
        <v>0.28810000000000002</v>
      </c>
      <c r="P235">
        <v>0.74790000000000001</v>
      </c>
      <c r="Q235">
        <v>5.4999999999999997E-3</v>
      </c>
      <c r="R235">
        <v>1</v>
      </c>
      <c r="S235">
        <v>0</v>
      </c>
      <c r="T235">
        <v>1.169</v>
      </c>
      <c r="U235">
        <v>5.0000000000000001E-4</v>
      </c>
      <c r="V235">
        <v>0</v>
      </c>
      <c r="W235">
        <v>8.4999999999999995E-4</v>
      </c>
      <c r="X235">
        <v>12798.7</v>
      </c>
      <c r="Y235">
        <v>1.9</v>
      </c>
      <c r="Z235">
        <v>3.2</v>
      </c>
      <c r="AA235">
        <v>7606.5609999999997</v>
      </c>
      <c r="AB235">
        <v>3.6960000000000002</v>
      </c>
      <c r="AC235">
        <v>10882.655000000001</v>
      </c>
      <c r="AD235">
        <v>5.0999999999999997E-2</v>
      </c>
      <c r="AE235">
        <v>4.7E-2</v>
      </c>
      <c r="AF235">
        <v>12.833</v>
      </c>
      <c r="AG235">
        <v>6149.5</v>
      </c>
      <c r="AH235">
        <v>1.8979999999999999</v>
      </c>
      <c r="AI235">
        <v>4.2240000000000002</v>
      </c>
      <c r="AJ235">
        <v>36.966999999999999</v>
      </c>
      <c r="AK235">
        <v>0.93</v>
      </c>
      <c r="AL235">
        <v>3.4940000000000002</v>
      </c>
      <c r="AM235">
        <v>0.53300000000000003</v>
      </c>
      <c r="AN235">
        <v>0.66200000000000003</v>
      </c>
      <c r="AO235">
        <v>3.7530000000000001E-2</v>
      </c>
      <c r="AP235">
        <v>9.3000000000000005E-4</v>
      </c>
      <c r="AQ235">
        <v>0.89</v>
      </c>
      <c r="AR235">
        <v>1.153</v>
      </c>
      <c r="AS235">
        <v>1.04</v>
      </c>
      <c r="AT235">
        <v>0.95299999999999996</v>
      </c>
      <c r="AU235">
        <v>1.4419999999999999</v>
      </c>
      <c r="AV235">
        <v>1.008</v>
      </c>
      <c r="AW235">
        <v>1</v>
      </c>
      <c r="AX235">
        <v>0.94499999999999995</v>
      </c>
      <c r="AY235">
        <v>1.1379999999999999</v>
      </c>
      <c r="AZ235">
        <v>1.1040000000000001</v>
      </c>
      <c r="BA235">
        <v>0.86699999999999999</v>
      </c>
      <c r="BB235">
        <v>0.97599999999999998</v>
      </c>
      <c r="BC235">
        <v>1.0129999999999999</v>
      </c>
      <c r="BD235">
        <v>0.98799999999999999</v>
      </c>
      <c r="BE235">
        <v>0.98799999999999999</v>
      </c>
      <c r="BF235">
        <v>1.1819999999999999</v>
      </c>
      <c r="BG235">
        <v>0.98699999999999999</v>
      </c>
      <c r="BH235">
        <v>1.1830000000000001</v>
      </c>
      <c r="BI235">
        <v>0.97599999999999998</v>
      </c>
      <c r="BJ235">
        <v>0.93100000000000005</v>
      </c>
      <c r="BK235">
        <v>0.95499999999999996</v>
      </c>
      <c r="BL235">
        <v>1.0780000000000001</v>
      </c>
      <c r="BM235">
        <v>1.0149999999999999</v>
      </c>
      <c r="BN235">
        <v>1.073</v>
      </c>
      <c r="BO235">
        <v>0.96199999999999997</v>
      </c>
      <c r="BP235">
        <v>1.0049999999999999</v>
      </c>
      <c r="BQ235">
        <v>1.0029999999999999</v>
      </c>
      <c r="BS235">
        <v>4.9000000000000057</v>
      </c>
    </row>
    <row r="236" spans="1:71">
      <c r="A236">
        <v>28815</v>
      </c>
      <c r="B236">
        <v>2410.6509999999998</v>
      </c>
      <c r="C236">
        <v>-2.9710000000000001</v>
      </c>
      <c r="D236">
        <v>2.1890000000000001</v>
      </c>
      <c r="E236">
        <v>8.8269999999999998E-3</v>
      </c>
      <c r="F236">
        <v>76.3</v>
      </c>
      <c r="G236">
        <v>3885.7</v>
      </c>
      <c r="H236">
        <v>11343.1</v>
      </c>
      <c r="I236">
        <v>76.346999999999994</v>
      </c>
      <c r="J236">
        <v>0</v>
      </c>
      <c r="K236">
        <v>3.2000000000000001E-2</v>
      </c>
      <c r="L236">
        <v>6.7000000000000004E-2</v>
      </c>
      <c r="M236">
        <v>2.17</v>
      </c>
      <c r="N236">
        <v>3638</v>
      </c>
      <c r="O236">
        <v>0.28100000000000003</v>
      </c>
      <c r="P236">
        <v>0.71450000000000002</v>
      </c>
      <c r="Q236">
        <v>6.7000000000000002E-3</v>
      </c>
      <c r="R236">
        <v>1</v>
      </c>
      <c r="S236">
        <v>0</v>
      </c>
      <c r="T236">
        <v>0.68400000000000005</v>
      </c>
      <c r="U236">
        <v>4.8000000000000001E-4</v>
      </c>
      <c r="V236">
        <v>0</v>
      </c>
      <c r="W236">
        <v>6.4999999999999997E-4</v>
      </c>
      <c r="X236">
        <v>13954.5</v>
      </c>
      <c r="Y236">
        <v>2.1</v>
      </c>
      <c r="Z236">
        <v>3.4</v>
      </c>
      <c r="AA236">
        <v>8141.1289999999999</v>
      </c>
      <c r="AB236">
        <v>3.79</v>
      </c>
      <c r="AC236">
        <v>11618.51</v>
      </c>
      <c r="AD236">
        <v>4.9000000000000002E-2</v>
      </c>
      <c r="AE236">
        <v>0.05</v>
      </c>
      <c r="AF236">
        <v>10.807</v>
      </c>
      <c r="AG236">
        <v>5813.7240000000002</v>
      </c>
      <c r="AH236">
        <v>2.3479999999999999</v>
      </c>
      <c r="AI236">
        <v>3.8479999999999999</v>
      </c>
      <c r="AJ236">
        <v>44.89</v>
      </c>
      <c r="AK236">
        <v>1.028</v>
      </c>
      <c r="AL236">
        <v>3.32</v>
      </c>
      <c r="AM236">
        <v>0.48899999999999999</v>
      </c>
      <c r="AN236">
        <v>1.143</v>
      </c>
      <c r="AO236">
        <v>3.8109999999999998E-2</v>
      </c>
      <c r="AP236">
        <v>9.3000000000000005E-4</v>
      </c>
      <c r="AQ236">
        <v>0.94699999999999995</v>
      </c>
      <c r="AR236">
        <v>0.91800000000000004</v>
      </c>
      <c r="AS236">
        <v>0.94799999999999995</v>
      </c>
      <c r="AT236">
        <v>1.0369999999999999</v>
      </c>
      <c r="AU236">
        <v>0.84799999999999998</v>
      </c>
      <c r="AV236">
        <v>1.018</v>
      </c>
      <c r="AW236">
        <v>1</v>
      </c>
      <c r="AX236">
        <v>0.69899999999999995</v>
      </c>
      <c r="AY236">
        <v>1.02</v>
      </c>
      <c r="AZ236">
        <v>0.91</v>
      </c>
      <c r="BA236">
        <v>1.008</v>
      </c>
      <c r="BB236">
        <v>0.98899999999999999</v>
      </c>
      <c r="BC236">
        <v>1.01</v>
      </c>
      <c r="BD236">
        <v>1.016</v>
      </c>
      <c r="BE236">
        <v>0.94699999999999995</v>
      </c>
      <c r="BF236">
        <v>0.93799999999999994</v>
      </c>
      <c r="BG236">
        <v>1.1479999999999999</v>
      </c>
      <c r="BH236">
        <v>1.024</v>
      </c>
      <c r="BI236">
        <v>1.0720000000000001</v>
      </c>
      <c r="BJ236">
        <v>1.171</v>
      </c>
      <c r="BK236">
        <v>1.07</v>
      </c>
      <c r="BL236">
        <v>0.97199999999999998</v>
      </c>
      <c r="BM236">
        <v>0.93200000000000005</v>
      </c>
      <c r="BN236">
        <v>1.0740000000000001</v>
      </c>
      <c r="BO236">
        <v>1.1240000000000001</v>
      </c>
      <c r="BP236">
        <v>0.97699999999999998</v>
      </c>
      <c r="BQ236">
        <v>1.026</v>
      </c>
      <c r="BS236">
        <v>49.3</v>
      </c>
    </row>
    <row r="237" spans="1:71">
      <c r="A237">
        <v>28815</v>
      </c>
      <c r="B237">
        <v>6074.3879999999999</v>
      </c>
      <c r="C237">
        <v>0.42399999999999999</v>
      </c>
      <c r="D237">
        <v>9.4239999999999995</v>
      </c>
      <c r="E237">
        <v>5.1209999999999997E-3</v>
      </c>
      <c r="F237">
        <v>91.4</v>
      </c>
      <c r="G237">
        <v>5532.4</v>
      </c>
      <c r="H237">
        <v>14149.6</v>
      </c>
      <c r="I237">
        <v>91.427999999999997</v>
      </c>
      <c r="J237">
        <v>0.73299999999999998</v>
      </c>
      <c r="K237">
        <v>1.4999999999999999E-2</v>
      </c>
      <c r="L237">
        <v>1.51</v>
      </c>
      <c r="M237">
        <v>0.70899999999999996</v>
      </c>
      <c r="N237">
        <v>3692</v>
      </c>
      <c r="O237">
        <v>0.2833</v>
      </c>
      <c r="P237">
        <v>0.72699999999999998</v>
      </c>
      <c r="Q237">
        <v>5.4999999999999997E-3</v>
      </c>
      <c r="R237">
        <v>1</v>
      </c>
      <c r="S237">
        <v>0</v>
      </c>
      <c r="T237">
        <v>1.0589999999999999</v>
      </c>
      <c r="U237">
        <v>4.8999999999999998E-4</v>
      </c>
      <c r="V237">
        <v>0</v>
      </c>
      <c r="W237">
        <v>7.2000000000000005E-4</v>
      </c>
      <c r="X237">
        <v>12758.5</v>
      </c>
      <c r="Y237">
        <v>1.9</v>
      </c>
      <c r="Z237">
        <v>3</v>
      </c>
      <c r="AA237">
        <v>7635.598</v>
      </c>
      <c r="AB237">
        <v>3.6040000000000001</v>
      </c>
      <c r="AC237">
        <v>10819.384</v>
      </c>
      <c r="AD237">
        <v>4.5999999999999999E-2</v>
      </c>
      <c r="AE237">
        <v>4.3999999999999997E-2</v>
      </c>
      <c r="AF237">
        <v>11.414999999999999</v>
      </c>
      <c r="AG237">
        <v>6633.0020000000004</v>
      </c>
      <c r="AH237">
        <v>2.347</v>
      </c>
      <c r="AI237">
        <v>4.2240000000000002</v>
      </c>
      <c r="AJ237">
        <v>32.295000000000002</v>
      </c>
      <c r="AK237">
        <v>0.93500000000000005</v>
      </c>
      <c r="AL237">
        <v>3.63</v>
      </c>
      <c r="AM237">
        <v>0.48199999999999998</v>
      </c>
      <c r="AN237">
        <v>0.69499999999999995</v>
      </c>
      <c r="AO237">
        <v>3.7530000000000001E-2</v>
      </c>
      <c r="AP237">
        <v>9.3000000000000005E-4</v>
      </c>
      <c r="AQ237">
        <v>0.93799999999999994</v>
      </c>
      <c r="AR237">
        <v>0.95399999999999996</v>
      </c>
      <c r="AS237">
        <v>1.1160000000000001</v>
      </c>
      <c r="AT237">
        <v>1.0609999999999999</v>
      </c>
      <c r="AU237">
        <v>1.0009999999999999</v>
      </c>
      <c r="AV237">
        <v>0.99299999999999999</v>
      </c>
      <c r="AW237">
        <v>1</v>
      </c>
      <c r="AX237">
        <v>1.034</v>
      </c>
      <c r="AY237">
        <v>1.137</v>
      </c>
      <c r="AZ237">
        <v>0.95299999999999996</v>
      </c>
      <c r="BA237">
        <v>1.002</v>
      </c>
      <c r="BB237">
        <v>0.97</v>
      </c>
      <c r="BC237">
        <v>0.998</v>
      </c>
      <c r="BD237">
        <v>1.0069999999999999</v>
      </c>
      <c r="BE237">
        <v>0.91</v>
      </c>
      <c r="BF237">
        <v>0.95799999999999996</v>
      </c>
      <c r="BG237">
        <v>1.083</v>
      </c>
      <c r="BH237">
        <v>1.0049999999999999</v>
      </c>
      <c r="BI237">
        <v>1.147</v>
      </c>
      <c r="BJ237">
        <v>1.083</v>
      </c>
      <c r="BK237">
        <v>0.91800000000000004</v>
      </c>
      <c r="BL237">
        <v>1.024</v>
      </c>
      <c r="BM237">
        <v>0.93200000000000005</v>
      </c>
      <c r="BN237">
        <v>0.85499999999999998</v>
      </c>
      <c r="BO237">
        <v>0.81699999999999995</v>
      </c>
      <c r="BP237">
        <v>0.94699999999999995</v>
      </c>
      <c r="BQ237">
        <v>0.98499999999999999</v>
      </c>
      <c r="BS237">
        <v>10.799999999999997</v>
      </c>
    </row>
    <row r="238" spans="1:71">
      <c r="A238">
        <v>28815</v>
      </c>
      <c r="B238">
        <v>2817.9740000000002</v>
      </c>
      <c r="C238">
        <v>-2.504</v>
      </c>
      <c r="D238">
        <v>3.06</v>
      </c>
      <c r="E238">
        <v>5.7460000000000002E-3</v>
      </c>
      <c r="F238">
        <v>84.8</v>
      </c>
      <c r="G238">
        <v>3728.7</v>
      </c>
      <c r="H238">
        <v>10881.7</v>
      </c>
      <c r="I238">
        <v>84.793999999999997</v>
      </c>
      <c r="J238">
        <v>0.221</v>
      </c>
      <c r="K238">
        <v>0.03</v>
      </c>
      <c r="L238">
        <v>0.63300000000000001</v>
      </c>
      <c r="M238">
        <v>1.0409999999999999</v>
      </c>
      <c r="N238">
        <v>3196</v>
      </c>
      <c r="O238">
        <v>0.2802</v>
      </c>
      <c r="P238">
        <v>0.71899999999999997</v>
      </c>
      <c r="Q238">
        <v>5.7000000000000002E-3</v>
      </c>
      <c r="R238">
        <v>1</v>
      </c>
      <c r="S238">
        <v>0</v>
      </c>
      <c r="T238">
        <v>0.999</v>
      </c>
      <c r="U238">
        <v>4.6999999999999999E-4</v>
      </c>
      <c r="V238">
        <v>0</v>
      </c>
      <c r="W238">
        <v>7.2000000000000005E-4</v>
      </c>
      <c r="X238">
        <v>12022.4</v>
      </c>
      <c r="Y238">
        <v>1.9</v>
      </c>
      <c r="Z238">
        <v>3.1</v>
      </c>
      <c r="AA238">
        <v>7950.1819999999998</v>
      </c>
      <c r="AB238">
        <v>3.8029999999999999</v>
      </c>
      <c r="AC238">
        <v>11242.752</v>
      </c>
      <c r="AD238">
        <v>4.8000000000000001E-2</v>
      </c>
      <c r="AE238">
        <v>4.1000000000000002E-2</v>
      </c>
      <c r="AF238">
        <v>7.8819999999999997</v>
      </c>
      <c r="AG238">
        <v>4738.0259999999998</v>
      </c>
      <c r="AH238">
        <v>1.92</v>
      </c>
      <c r="AI238">
        <v>4.3849999999999998</v>
      </c>
      <c r="AJ238">
        <v>31.890999999999998</v>
      </c>
      <c r="AK238">
        <v>1.032</v>
      </c>
      <c r="AL238">
        <v>3.9660000000000002</v>
      </c>
      <c r="AM238">
        <v>0.438</v>
      </c>
      <c r="AN238">
        <v>0.84599999999999997</v>
      </c>
      <c r="AO238">
        <v>3.4410000000000003E-2</v>
      </c>
      <c r="AP238">
        <v>9.3000000000000005E-4</v>
      </c>
      <c r="AQ238">
        <v>1.0229999999999999</v>
      </c>
      <c r="AR238">
        <v>0.86899999999999999</v>
      </c>
      <c r="AS238">
        <v>0.93799999999999994</v>
      </c>
      <c r="AT238">
        <v>0.85</v>
      </c>
      <c r="AU238">
        <v>1.1020000000000001</v>
      </c>
      <c r="AV238">
        <v>0.96299999999999997</v>
      </c>
      <c r="AW238">
        <v>1</v>
      </c>
      <c r="AX238">
        <v>1.101</v>
      </c>
      <c r="AY238">
        <v>0.93700000000000006</v>
      </c>
      <c r="AZ238">
        <v>0.91700000000000004</v>
      </c>
      <c r="BA238">
        <v>0.98599999999999999</v>
      </c>
      <c r="BB238">
        <v>1.016</v>
      </c>
      <c r="BC238">
        <v>0.996</v>
      </c>
      <c r="BD238">
        <v>1.014</v>
      </c>
      <c r="BE238">
        <v>0.96899999999999997</v>
      </c>
      <c r="BF238">
        <v>0.96099999999999997</v>
      </c>
      <c r="BG238">
        <v>0.94199999999999995</v>
      </c>
      <c r="BH238">
        <v>1.087</v>
      </c>
      <c r="BI238">
        <v>0.92100000000000004</v>
      </c>
      <c r="BJ238">
        <v>1.083</v>
      </c>
      <c r="BK238">
        <v>0.94199999999999995</v>
      </c>
      <c r="BL238">
        <v>0.95699999999999996</v>
      </c>
      <c r="BM238">
        <v>1.02</v>
      </c>
      <c r="BN238">
        <v>0.98199999999999998</v>
      </c>
      <c r="BO238">
        <v>0.96</v>
      </c>
      <c r="BP238">
        <v>0.98299999999999998</v>
      </c>
      <c r="BQ238">
        <v>1.0129999999999999</v>
      </c>
      <c r="BS238">
        <v>17.299999999999997</v>
      </c>
    </row>
    <row r="239" spans="1:71">
      <c r="A239">
        <v>28815</v>
      </c>
      <c r="B239">
        <v>2784.837</v>
      </c>
      <c r="C239">
        <v>-2.2770000000000001</v>
      </c>
      <c r="D239">
        <v>3.8460000000000001</v>
      </c>
      <c r="E239">
        <v>7.1219999999999999E-3</v>
      </c>
      <c r="F239">
        <v>90.4</v>
      </c>
      <c r="G239">
        <v>3983.4</v>
      </c>
      <c r="H239">
        <v>11642.6</v>
      </c>
      <c r="I239">
        <v>90.433999999999997</v>
      </c>
      <c r="J239">
        <v>0.52300000000000002</v>
      </c>
      <c r="K239">
        <v>3.2000000000000001E-2</v>
      </c>
      <c r="L239">
        <v>0.78700000000000003</v>
      </c>
      <c r="M239">
        <v>1.0089999999999999</v>
      </c>
      <c r="N239">
        <v>3443</v>
      </c>
      <c r="O239">
        <v>0.27710000000000001</v>
      </c>
      <c r="P239">
        <v>0.76200000000000001</v>
      </c>
      <c r="Q239">
        <v>6.7999999999999996E-3</v>
      </c>
      <c r="R239">
        <v>1</v>
      </c>
      <c r="S239">
        <v>0</v>
      </c>
      <c r="T239">
        <v>0.93799999999999994</v>
      </c>
      <c r="U239">
        <v>4.4999999999999999E-4</v>
      </c>
      <c r="V239">
        <v>0</v>
      </c>
      <c r="W239">
        <v>7.2000000000000005E-4</v>
      </c>
      <c r="X239">
        <v>13178.1</v>
      </c>
      <c r="Y239">
        <v>2.1</v>
      </c>
      <c r="Z239">
        <v>3.4</v>
      </c>
      <c r="AA239">
        <v>7604.8140000000003</v>
      </c>
      <c r="AB239">
        <v>3.79</v>
      </c>
      <c r="AC239">
        <v>11353.635</v>
      </c>
      <c r="AD239">
        <v>5.0999999999999997E-2</v>
      </c>
      <c r="AE239">
        <v>4.2999999999999997E-2</v>
      </c>
      <c r="AF239">
        <v>8.8680000000000003</v>
      </c>
      <c r="AG239">
        <v>5181.8500000000004</v>
      </c>
      <c r="AH239">
        <v>2.077</v>
      </c>
      <c r="AI239">
        <v>4.01</v>
      </c>
      <c r="AJ239">
        <v>39.814999999999998</v>
      </c>
      <c r="AK239">
        <v>1.1299999999999999</v>
      </c>
      <c r="AL239">
        <v>3.5379999999999998</v>
      </c>
      <c r="AM239">
        <v>0.621</v>
      </c>
      <c r="AN239">
        <v>0.66800000000000004</v>
      </c>
      <c r="AO239">
        <v>3.8710000000000001E-2</v>
      </c>
      <c r="AP239">
        <v>9.2000000000000003E-4</v>
      </c>
      <c r="AQ239">
        <v>0.92400000000000004</v>
      </c>
      <c r="AR239">
        <v>1.0649999999999999</v>
      </c>
      <c r="AS239">
        <v>0.86899999999999999</v>
      </c>
      <c r="AT239">
        <v>0.96399999999999997</v>
      </c>
      <c r="AU239">
        <v>1.349</v>
      </c>
      <c r="AV239">
        <v>1.018</v>
      </c>
      <c r="AW239">
        <v>1</v>
      </c>
      <c r="AX239">
        <v>1.0109999999999999</v>
      </c>
      <c r="AY239">
        <v>0.91500000000000004</v>
      </c>
      <c r="AZ239">
        <v>0.96899999999999997</v>
      </c>
      <c r="BA239">
        <v>1.034</v>
      </c>
      <c r="BB239">
        <v>0.98799999999999999</v>
      </c>
      <c r="BC239">
        <v>0.99399999999999999</v>
      </c>
      <c r="BD239">
        <v>0.99299999999999999</v>
      </c>
      <c r="BE239">
        <v>0.995</v>
      </c>
      <c r="BF239">
        <v>0.89800000000000002</v>
      </c>
      <c r="BG239">
        <v>1.046</v>
      </c>
      <c r="BH239">
        <v>1.0049999999999999</v>
      </c>
      <c r="BI239">
        <v>1.149</v>
      </c>
      <c r="BJ239">
        <v>1.0660000000000001</v>
      </c>
      <c r="BK239">
        <v>0.72099999999999997</v>
      </c>
      <c r="BL239">
        <v>0.95399999999999996</v>
      </c>
      <c r="BM239">
        <v>1.038</v>
      </c>
      <c r="BN239">
        <v>1.0449999999999999</v>
      </c>
      <c r="BO239">
        <v>1.4450000000000001</v>
      </c>
      <c r="BP239">
        <v>1.0049999999999999</v>
      </c>
      <c r="BQ239">
        <v>1.0069999999999999</v>
      </c>
      <c r="BS239">
        <v>12</v>
      </c>
    </row>
    <row r="240" spans="1:71">
      <c r="A240">
        <v>28815</v>
      </c>
      <c r="B240">
        <v>3529.4070000000002</v>
      </c>
      <c r="C240">
        <v>-1.6459999999999999</v>
      </c>
      <c r="D240">
        <v>4.9829999999999997</v>
      </c>
      <c r="E240">
        <v>5.5250000000000004E-3</v>
      </c>
      <c r="F240">
        <v>82.5</v>
      </c>
      <c r="G240">
        <v>4344.8999999999996</v>
      </c>
      <c r="H240">
        <v>11942.5</v>
      </c>
      <c r="I240">
        <v>82.477000000000004</v>
      </c>
      <c r="J240">
        <v>0.16600000000000001</v>
      </c>
      <c r="K240">
        <v>2.3E-2</v>
      </c>
      <c r="L240">
        <v>0.69399999999999995</v>
      </c>
      <c r="M240">
        <v>0.68</v>
      </c>
      <c r="N240">
        <v>3443</v>
      </c>
      <c r="O240">
        <v>0.27789999999999998</v>
      </c>
      <c r="P240">
        <v>0.72850000000000004</v>
      </c>
      <c r="Q240">
        <v>6.0000000000000001E-3</v>
      </c>
      <c r="R240">
        <v>1</v>
      </c>
      <c r="S240">
        <v>0</v>
      </c>
      <c r="T240">
        <v>0.45400000000000001</v>
      </c>
      <c r="U240">
        <v>4.2999999999999999E-4</v>
      </c>
      <c r="V240">
        <v>0</v>
      </c>
      <c r="W240">
        <v>6.2E-4</v>
      </c>
      <c r="X240">
        <v>14333.9</v>
      </c>
      <c r="Y240">
        <v>2</v>
      </c>
      <c r="Z240">
        <v>3.2</v>
      </c>
      <c r="AA240">
        <v>7699.4139999999998</v>
      </c>
      <c r="AB240">
        <v>3.778</v>
      </c>
      <c r="AC240">
        <v>11152.031999999999</v>
      </c>
      <c r="AD240">
        <v>4.5999999999999999E-2</v>
      </c>
      <c r="AE240">
        <v>4.5999999999999999E-2</v>
      </c>
      <c r="AF240">
        <v>9.8539999999999992</v>
      </c>
      <c r="AG240">
        <v>4846.0739999999996</v>
      </c>
      <c r="AH240">
        <v>1.649</v>
      </c>
      <c r="AI240">
        <v>3.6349999999999998</v>
      </c>
      <c r="AJ240">
        <v>39.411000000000001</v>
      </c>
      <c r="AK240">
        <v>1.0149999999999999</v>
      </c>
      <c r="AL240">
        <v>3.62</v>
      </c>
      <c r="AM240">
        <v>0.46300000000000002</v>
      </c>
      <c r="AN240">
        <v>0.48899999999999999</v>
      </c>
      <c r="AO240">
        <v>3.9289999999999999E-2</v>
      </c>
      <c r="AP240">
        <v>9.3000000000000005E-4</v>
      </c>
      <c r="AQ240">
        <v>1.0289999999999999</v>
      </c>
      <c r="AR240">
        <v>0.93799999999999994</v>
      </c>
      <c r="AS240">
        <v>1.107</v>
      </c>
      <c r="AT240">
        <v>0.92300000000000004</v>
      </c>
      <c r="AU240">
        <v>1.196</v>
      </c>
      <c r="AV240">
        <v>0.97599999999999998</v>
      </c>
      <c r="AW240">
        <v>1</v>
      </c>
      <c r="AX240">
        <v>0.85099999999999998</v>
      </c>
      <c r="AY240">
        <v>0.93200000000000005</v>
      </c>
      <c r="AZ240">
        <v>1.069</v>
      </c>
      <c r="BA240">
        <v>0.96499999999999997</v>
      </c>
      <c r="BB240">
        <v>1.01</v>
      </c>
      <c r="BC240">
        <v>1.0409999999999999</v>
      </c>
      <c r="BD240">
        <v>0.98199999999999998</v>
      </c>
      <c r="BE240">
        <v>1.0269999999999999</v>
      </c>
      <c r="BF240">
        <v>0.90700000000000003</v>
      </c>
      <c r="BG240">
        <v>1.054</v>
      </c>
      <c r="BH240">
        <v>1.159</v>
      </c>
      <c r="BI240">
        <v>0.89400000000000002</v>
      </c>
      <c r="BJ240">
        <v>1.212</v>
      </c>
      <c r="BK240">
        <v>0.89700000000000002</v>
      </c>
      <c r="BL240">
        <v>1.02</v>
      </c>
      <c r="BM240">
        <v>0.96499999999999997</v>
      </c>
      <c r="BN240">
        <v>1.202</v>
      </c>
      <c r="BO240">
        <v>1.036</v>
      </c>
      <c r="BP240">
        <v>0.93500000000000005</v>
      </c>
      <c r="BQ240">
        <v>0.999</v>
      </c>
      <c r="BS240">
        <v>6.7000000000000028</v>
      </c>
    </row>
    <row r="241" spans="1:71">
      <c r="A241">
        <v>28815</v>
      </c>
      <c r="B241">
        <v>2548.587</v>
      </c>
      <c r="C241">
        <v>-2.6019999999999999</v>
      </c>
      <c r="D241">
        <v>2.7709999999999999</v>
      </c>
      <c r="E241">
        <v>8.1410000000000007E-3</v>
      </c>
      <c r="F241">
        <v>82.5</v>
      </c>
      <c r="G241">
        <v>3782.9</v>
      </c>
      <c r="H241">
        <v>10944.2</v>
      </c>
      <c r="I241">
        <v>82.518000000000001</v>
      </c>
      <c r="J241">
        <v>8.4000000000000005E-2</v>
      </c>
      <c r="K241">
        <v>3.2000000000000001E-2</v>
      </c>
      <c r="L241">
        <v>0.53800000000000003</v>
      </c>
      <c r="M241">
        <v>1.4490000000000001</v>
      </c>
      <c r="N241">
        <v>3443</v>
      </c>
      <c r="O241">
        <v>0.28670000000000001</v>
      </c>
      <c r="P241">
        <v>0.72050000000000003</v>
      </c>
      <c r="Q241">
        <v>7.1999999999999998E-3</v>
      </c>
      <c r="R241">
        <v>1</v>
      </c>
      <c r="S241">
        <v>0</v>
      </c>
      <c r="T241">
        <v>0.81799999999999995</v>
      </c>
      <c r="U241">
        <v>4.8000000000000001E-4</v>
      </c>
      <c r="V241">
        <v>0</v>
      </c>
      <c r="W241">
        <v>8.1999999999999998E-4</v>
      </c>
      <c r="X241">
        <v>9814.1</v>
      </c>
      <c r="Y241">
        <v>2</v>
      </c>
      <c r="Z241">
        <v>3.2</v>
      </c>
      <c r="AA241">
        <v>7574.0309999999999</v>
      </c>
      <c r="AB241">
        <v>3.871</v>
      </c>
      <c r="AC241">
        <v>10950.429</v>
      </c>
      <c r="AD241">
        <v>4.9000000000000002E-2</v>
      </c>
      <c r="AE241">
        <v>4.9000000000000002E-2</v>
      </c>
      <c r="AF241">
        <v>9.3339999999999996</v>
      </c>
      <c r="AG241">
        <v>5289.8980000000001</v>
      </c>
      <c r="AH241">
        <v>2.3919999999999999</v>
      </c>
      <c r="AI241">
        <v>3.2589999999999999</v>
      </c>
      <c r="AJ241">
        <v>39.008000000000003</v>
      </c>
      <c r="AK241">
        <v>0.97</v>
      </c>
      <c r="AL241">
        <v>3.1920000000000002</v>
      </c>
      <c r="AM241">
        <v>0.53300000000000003</v>
      </c>
      <c r="AN241">
        <v>0.97099999999999997</v>
      </c>
      <c r="AO241">
        <v>3.6159999999999998E-2</v>
      </c>
      <c r="AP241">
        <v>9.2000000000000003E-4</v>
      </c>
      <c r="AQ241">
        <v>1.0760000000000001</v>
      </c>
      <c r="AR241">
        <v>1.02</v>
      </c>
      <c r="AS241">
        <v>1.143</v>
      </c>
      <c r="AT241">
        <v>1.0669999999999999</v>
      </c>
      <c r="AU241">
        <v>1.147</v>
      </c>
      <c r="AV241">
        <v>0.97599999999999998</v>
      </c>
      <c r="AW241">
        <v>1</v>
      </c>
      <c r="AX241">
        <v>0.90800000000000003</v>
      </c>
      <c r="AY241">
        <v>1.1080000000000001</v>
      </c>
      <c r="AZ241">
        <v>0.93200000000000005</v>
      </c>
      <c r="BA241">
        <v>0.97399999999999998</v>
      </c>
      <c r="BB241">
        <v>1.022</v>
      </c>
      <c r="BC241">
        <v>1</v>
      </c>
      <c r="BD241">
        <v>1.0129999999999999</v>
      </c>
      <c r="BE241">
        <v>1.006</v>
      </c>
      <c r="BF241">
        <v>0.94699999999999995</v>
      </c>
      <c r="BG241">
        <v>0.93300000000000005</v>
      </c>
      <c r="BH241">
        <v>1.099</v>
      </c>
      <c r="BI241">
        <v>0.95799999999999996</v>
      </c>
      <c r="BJ241">
        <v>0.92100000000000004</v>
      </c>
      <c r="BK241">
        <v>0.99399999999999999</v>
      </c>
      <c r="BL241">
        <v>1.0589999999999999</v>
      </c>
      <c r="BM241">
        <v>1.0780000000000001</v>
      </c>
      <c r="BN241">
        <v>1.0820000000000001</v>
      </c>
      <c r="BO241">
        <v>0.81599999999999995</v>
      </c>
      <c r="BP241">
        <v>0.97199999999999998</v>
      </c>
      <c r="BQ241">
        <v>0.998</v>
      </c>
      <c r="BS241">
        <v>33.800000000000004</v>
      </c>
    </row>
    <row r="242" spans="1:71">
      <c r="A242">
        <v>28815</v>
      </c>
      <c r="B242">
        <v>3487.6210000000001</v>
      </c>
      <c r="C242">
        <v>-1.952</v>
      </c>
      <c r="D242">
        <v>4.1950000000000003</v>
      </c>
      <c r="E242">
        <v>6.6210000000000001E-3</v>
      </c>
      <c r="F242">
        <v>87.5</v>
      </c>
      <c r="G242">
        <v>4323.3</v>
      </c>
      <c r="H242">
        <v>11991.3</v>
      </c>
      <c r="I242">
        <v>87.477000000000004</v>
      </c>
      <c r="J242">
        <v>0.34899999999999998</v>
      </c>
      <c r="K242">
        <v>2.5000000000000001E-2</v>
      </c>
      <c r="L242">
        <v>0.60899999999999999</v>
      </c>
      <c r="M242">
        <v>1.0940000000000001</v>
      </c>
      <c r="N242">
        <v>3690</v>
      </c>
      <c r="O242">
        <v>0.27960000000000002</v>
      </c>
      <c r="P242">
        <v>0.73799999999999999</v>
      </c>
      <c r="Q242">
        <v>6.3E-3</v>
      </c>
      <c r="R242">
        <v>1</v>
      </c>
      <c r="S242">
        <v>0</v>
      </c>
      <c r="T242">
        <v>0.75700000000000001</v>
      </c>
      <c r="U242">
        <v>4.6000000000000001E-4</v>
      </c>
      <c r="V242">
        <v>0</v>
      </c>
      <c r="W242">
        <v>7.2000000000000005E-4</v>
      </c>
      <c r="X242">
        <v>12861.6</v>
      </c>
      <c r="Y242">
        <v>2.2000000000000002</v>
      </c>
      <c r="Z242">
        <v>3.3</v>
      </c>
      <c r="AA242">
        <v>7888.6149999999998</v>
      </c>
      <c r="AB242">
        <v>3.6459999999999999</v>
      </c>
      <c r="AC242">
        <v>11373.797</v>
      </c>
      <c r="AD242">
        <v>5.0999999999999997E-2</v>
      </c>
      <c r="AE242">
        <v>4.4999999999999998E-2</v>
      </c>
      <c r="AF242">
        <v>10.319000000000001</v>
      </c>
      <c r="AG242">
        <v>5733.7219999999998</v>
      </c>
      <c r="AH242">
        <v>2.2570000000000001</v>
      </c>
      <c r="AI242">
        <v>3.42</v>
      </c>
      <c r="AJ242">
        <v>46.932000000000002</v>
      </c>
      <c r="AK242">
        <v>0.997</v>
      </c>
      <c r="AL242">
        <v>3.7829999999999999</v>
      </c>
      <c r="AM242">
        <v>0.48799999999999999</v>
      </c>
      <c r="AN242">
        <v>0.79200000000000004</v>
      </c>
      <c r="AO242">
        <v>3.3029999999999997E-2</v>
      </c>
      <c r="AP242">
        <v>9.3000000000000005E-4</v>
      </c>
      <c r="AQ242">
        <v>1.032</v>
      </c>
      <c r="AR242">
        <v>1.0189999999999999</v>
      </c>
      <c r="AS242">
        <v>0.82699999999999996</v>
      </c>
      <c r="AT242">
        <v>1.0780000000000001</v>
      </c>
      <c r="AU242">
        <v>0.65700000000000003</v>
      </c>
      <c r="AV242">
        <v>1.032</v>
      </c>
      <c r="AW242">
        <v>1</v>
      </c>
      <c r="AX242">
        <v>0.72399999999999998</v>
      </c>
      <c r="AY242">
        <v>0.95199999999999996</v>
      </c>
      <c r="AZ242">
        <v>1.016</v>
      </c>
      <c r="BA242">
        <v>1.0660000000000001</v>
      </c>
      <c r="BB242">
        <v>1.012</v>
      </c>
      <c r="BC242">
        <v>1.0169999999999999</v>
      </c>
      <c r="BD242">
        <v>0.99199999999999999</v>
      </c>
      <c r="BE242">
        <v>0.95899999999999996</v>
      </c>
      <c r="BF242">
        <v>0.84799999999999998</v>
      </c>
      <c r="BG242">
        <v>1.1220000000000001</v>
      </c>
      <c r="BH242">
        <v>1.0720000000000001</v>
      </c>
      <c r="BI242">
        <v>1.1439999999999999</v>
      </c>
      <c r="BJ242">
        <v>0.94</v>
      </c>
      <c r="BK242">
        <v>0.92700000000000005</v>
      </c>
      <c r="BL242">
        <v>1.105</v>
      </c>
      <c r="BM242">
        <v>1.044</v>
      </c>
      <c r="BN242">
        <v>0.86</v>
      </c>
      <c r="BO242">
        <v>0.97699999999999998</v>
      </c>
      <c r="BP242">
        <v>0.96</v>
      </c>
      <c r="BQ242">
        <v>1.004</v>
      </c>
      <c r="BS242">
        <v>9.2000000000000028</v>
      </c>
    </row>
    <row r="243" spans="1:71">
      <c r="A243">
        <v>28815</v>
      </c>
      <c r="B243">
        <v>1542.1</v>
      </c>
      <c r="C243">
        <v>-3.2360000000000002</v>
      </c>
      <c r="D243">
        <v>3.5000000000000003E-2</v>
      </c>
      <c r="E243">
        <v>8.1759999999999992E-3</v>
      </c>
      <c r="F243">
        <v>60.9</v>
      </c>
      <c r="G243">
        <v>3693.6</v>
      </c>
      <c r="H243">
        <v>10734</v>
      </c>
      <c r="I243">
        <v>60.853999999999999</v>
      </c>
      <c r="J243">
        <v>0</v>
      </c>
      <c r="K243">
        <v>3.9E-2</v>
      </c>
      <c r="L243">
        <v>3.0000000000000001E-3</v>
      </c>
      <c r="M243">
        <v>1.9670000000000001</v>
      </c>
      <c r="N243">
        <v>3689</v>
      </c>
      <c r="O243">
        <v>0.28050000000000003</v>
      </c>
      <c r="P243">
        <v>0.70450000000000002</v>
      </c>
      <c r="Q243">
        <v>6.4999999999999997E-3</v>
      </c>
      <c r="R243">
        <v>1</v>
      </c>
      <c r="S243">
        <v>0</v>
      </c>
      <c r="T243">
        <v>0.69699999999999995</v>
      </c>
      <c r="U243">
        <v>4.8000000000000001E-4</v>
      </c>
      <c r="V243">
        <v>0</v>
      </c>
      <c r="W243">
        <v>7.2000000000000005E-4</v>
      </c>
      <c r="X243">
        <v>14017.4</v>
      </c>
      <c r="Y243">
        <v>2.2000000000000002</v>
      </c>
      <c r="Z243">
        <v>3.1</v>
      </c>
      <c r="AA243">
        <v>7983.2150000000001</v>
      </c>
      <c r="AB243">
        <v>3.74</v>
      </c>
      <c r="AC243">
        <v>11172.194</v>
      </c>
      <c r="AD243">
        <v>5.3999999999999999E-2</v>
      </c>
      <c r="AE243">
        <v>4.8000000000000001E-2</v>
      </c>
      <c r="AF243">
        <v>9.7989999999999995</v>
      </c>
      <c r="AG243">
        <v>4618.3459999999995</v>
      </c>
      <c r="AH243">
        <v>2.121</v>
      </c>
      <c r="AI243">
        <v>3.581</v>
      </c>
      <c r="AJ243">
        <v>38.200000000000003</v>
      </c>
      <c r="AK243">
        <v>1.0229999999999999</v>
      </c>
      <c r="AL243">
        <v>3.61</v>
      </c>
      <c r="AM243">
        <v>0.55800000000000005</v>
      </c>
      <c r="AN243">
        <v>0.94399999999999995</v>
      </c>
      <c r="AO243">
        <v>2.9899999999999999E-2</v>
      </c>
      <c r="AP243">
        <v>9.3999999999999997E-4</v>
      </c>
      <c r="AQ243">
        <v>1.079</v>
      </c>
      <c r="AR243">
        <v>0.754</v>
      </c>
      <c r="AS243">
        <v>0.94199999999999995</v>
      </c>
      <c r="AT243">
        <v>1.087</v>
      </c>
      <c r="AU243">
        <v>1.391</v>
      </c>
      <c r="AV243">
        <v>0.96799999999999997</v>
      </c>
      <c r="AW243">
        <v>1</v>
      </c>
      <c r="AX243">
        <v>1.0660000000000001</v>
      </c>
      <c r="AY243">
        <v>0.97099999999999997</v>
      </c>
      <c r="AZ243">
        <v>0.996</v>
      </c>
      <c r="BA243">
        <v>0.96899999999999997</v>
      </c>
      <c r="BB243">
        <v>1.014</v>
      </c>
      <c r="BC243">
        <v>1.0109999999999999</v>
      </c>
      <c r="BD243">
        <v>1.012</v>
      </c>
      <c r="BE243">
        <v>1.044</v>
      </c>
      <c r="BF243">
        <v>0.83299999999999996</v>
      </c>
      <c r="BG243">
        <v>1.0329999999999999</v>
      </c>
      <c r="BH243">
        <v>0.96</v>
      </c>
      <c r="BI243">
        <v>1.1020000000000001</v>
      </c>
      <c r="BJ243">
        <v>1</v>
      </c>
      <c r="BK243">
        <v>1.0329999999999999</v>
      </c>
      <c r="BL243">
        <v>1.105</v>
      </c>
      <c r="BM243">
        <v>0.97199999999999998</v>
      </c>
      <c r="BN243">
        <v>1.1970000000000001</v>
      </c>
      <c r="BO243">
        <v>1.1599999999999999</v>
      </c>
      <c r="BP243">
        <v>1.0960000000000001</v>
      </c>
      <c r="BQ243">
        <v>1.0049999999999999</v>
      </c>
      <c r="BS243">
        <v>63.8</v>
      </c>
    </row>
    <row r="244" spans="1:71">
      <c r="A244">
        <v>28815</v>
      </c>
      <c r="B244">
        <v>933.74800000000005</v>
      </c>
      <c r="C244">
        <v>-3.5270000000000001</v>
      </c>
      <c r="D244">
        <v>-1.46</v>
      </c>
      <c r="E244">
        <v>8.2150000000000001E-3</v>
      </c>
      <c r="F244">
        <v>38.5</v>
      </c>
      <c r="G244">
        <v>3263.4</v>
      </c>
      <c r="H244">
        <v>9883.7000000000007</v>
      </c>
      <c r="I244">
        <v>38.488</v>
      </c>
      <c r="J244">
        <v>0</v>
      </c>
      <c r="K244">
        <v>4.1000000000000002E-2</v>
      </c>
      <c r="L244">
        <v>0</v>
      </c>
      <c r="M244">
        <v>1.744</v>
      </c>
      <c r="N244">
        <v>3441</v>
      </c>
      <c r="O244">
        <v>0.27729999999999999</v>
      </c>
      <c r="P244">
        <v>0.74750000000000005</v>
      </c>
      <c r="Q244">
        <v>6.7000000000000002E-3</v>
      </c>
      <c r="R244">
        <v>1</v>
      </c>
      <c r="S244">
        <v>0</v>
      </c>
      <c r="T244">
        <v>0.63600000000000001</v>
      </c>
      <c r="U244">
        <v>4.8999999999999998E-4</v>
      </c>
      <c r="V244">
        <v>0</v>
      </c>
      <c r="W244">
        <v>6.2E-4</v>
      </c>
      <c r="X244">
        <v>15173.1</v>
      </c>
      <c r="Y244">
        <v>1.8</v>
      </c>
      <c r="Z244">
        <v>2.9</v>
      </c>
      <c r="AA244">
        <v>8077.8149999999996</v>
      </c>
      <c r="AB244">
        <v>3.7269999999999999</v>
      </c>
      <c r="AC244">
        <v>10970.591</v>
      </c>
      <c r="AD244">
        <v>5.6000000000000001E-2</v>
      </c>
      <c r="AE244">
        <v>4.3999999999999997E-2</v>
      </c>
      <c r="AF244">
        <v>9.2780000000000005</v>
      </c>
      <c r="AG244">
        <v>4282.57</v>
      </c>
      <c r="AH244">
        <v>1.986</v>
      </c>
      <c r="AI244">
        <v>3.7410000000000001</v>
      </c>
      <c r="AJ244">
        <v>46.124000000000002</v>
      </c>
      <c r="AK244">
        <v>0.97899999999999998</v>
      </c>
      <c r="AL244">
        <v>3.6920000000000002</v>
      </c>
      <c r="AM244">
        <v>0.51400000000000001</v>
      </c>
      <c r="AN244">
        <v>0.76500000000000001</v>
      </c>
      <c r="AO244">
        <v>3.049E-2</v>
      </c>
      <c r="AP244">
        <v>9.3000000000000005E-4</v>
      </c>
      <c r="AQ244">
        <v>1.0209999999999999</v>
      </c>
      <c r="AR244">
        <v>1.0509999999999999</v>
      </c>
      <c r="AS244">
        <v>1.0760000000000001</v>
      </c>
      <c r="AT244">
        <v>1.1339999999999999</v>
      </c>
      <c r="AU244">
        <v>0.72699999999999998</v>
      </c>
      <c r="AV244">
        <v>1.03</v>
      </c>
      <c r="AW244">
        <v>1</v>
      </c>
      <c r="AX244">
        <v>0.85</v>
      </c>
      <c r="AY244">
        <v>1.129</v>
      </c>
      <c r="AZ244">
        <v>1.0820000000000001</v>
      </c>
      <c r="BA244">
        <v>1.0309999999999999</v>
      </c>
      <c r="BB244">
        <v>0.99199999999999999</v>
      </c>
      <c r="BC244">
        <v>1.008</v>
      </c>
      <c r="BD244">
        <v>1.01</v>
      </c>
      <c r="BE244">
        <v>0.96899999999999997</v>
      </c>
      <c r="BF244">
        <v>1.141</v>
      </c>
      <c r="BG244">
        <v>1.0029999999999999</v>
      </c>
      <c r="BH244">
        <v>1.1419999999999999</v>
      </c>
      <c r="BI244">
        <v>1.194</v>
      </c>
      <c r="BJ244">
        <v>1.0329999999999999</v>
      </c>
      <c r="BK244">
        <v>0.86599999999999999</v>
      </c>
      <c r="BL244">
        <v>1.0329999999999999</v>
      </c>
      <c r="BM244">
        <v>1.0449999999999999</v>
      </c>
      <c r="BN244">
        <v>0.96099999999999997</v>
      </c>
      <c r="BO244">
        <v>1.1299999999999999</v>
      </c>
      <c r="BP244">
        <v>0.92700000000000005</v>
      </c>
      <c r="BQ244">
        <v>0.98</v>
      </c>
      <c r="BS244">
        <v>87.7</v>
      </c>
    </row>
    <row r="245" spans="1:71">
      <c r="A245">
        <v>28815</v>
      </c>
      <c r="B245">
        <v>2825.9690000000001</v>
      </c>
      <c r="C245">
        <v>-2.694</v>
      </c>
      <c r="D245">
        <v>3.871</v>
      </c>
      <c r="E245">
        <v>6.685E-3</v>
      </c>
      <c r="F245">
        <v>103.6</v>
      </c>
      <c r="G245">
        <v>4322.2</v>
      </c>
      <c r="H245">
        <v>11778.3</v>
      </c>
      <c r="I245">
        <v>103.645</v>
      </c>
      <c r="J245">
        <v>0.68799999999999994</v>
      </c>
      <c r="K245">
        <v>3.6999999999999998E-2</v>
      </c>
      <c r="L245">
        <v>0.61499999999999999</v>
      </c>
      <c r="M245">
        <v>1.7929999999999999</v>
      </c>
      <c r="N245">
        <v>3743</v>
      </c>
      <c r="O245">
        <v>0.27960000000000002</v>
      </c>
      <c r="P245">
        <v>0.70909999999999995</v>
      </c>
      <c r="Q245">
        <v>5.4999999999999997E-3</v>
      </c>
      <c r="R245">
        <v>1</v>
      </c>
      <c r="S245">
        <v>0</v>
      </c>
      <c r="T245">
        <v>1.4359999999999999</v>
      </c>
      <c r="U245">
        <v>4.6000000000000001E-4</v>
      </c>
      <c r="V245">
        <v>0</v>
      </c>
      <c r="W245">
        <v>6.8999999999999997E-4</v>
      </c>
      <c r="X245">
        <v>13977.2</v>
      </c>
      <c r="Y245">
        <v>2.2000000000000002</v>
      </c>
      <c r="Z245">
        <v>3.4</v>
      </c>
      <c r="AA245">
        <v>7792.268</v>
      </c>
      <c r="AB245">
        <v>3.7530000000000001</v>
      </c>
      <c r="AC245">
        <v>11108.922</v>
      </c>
      <c r="AD245">
        <v>5.1999999999999998E-2</v>
      </c>
      <c r="AE245">
        <v>4.4999999999999998E-2</v>
      </c>
      <c r="AF245">
        <v>8.3810000000000002</v>
      </c>
      <c r="AG245">
        <v>5101.848</v>
      </c>
      <c r="AH245">
        <v>1.986</v>
      </c>
      <c r="AI245">
        <v>3.5819999999999999</v>
      </c>
      <c r="AJ245">
        <v>33.529000000000003</v>
      </c>
      <c r="AK245">
        <v>0.95699999999999996</v>
      </c>
      <c r="AL245">
        <v>3.746</v>
      </c>
      <c r="AM245">
        <v>0.62</v>
      </c>
      <c r="AN245">
        <v>1.3069999999999999</v>
      </c>
      <c r="AO245">
        <v>3.7339999999999998E-2</v>
      </c>
      <c r="AP245">
        <v>9.3999999999999997E-4</v>
      </c>
      <c r="AQ245">
        <v>0.98</v>
      </c>
      <c r="AR245">
        <v>0.91</v>
      </c>
      <c r="AS245">
        <v>1.0249999999999999</v>
      </c>
      <c r="AT245">
        <v>0.83199999999999996</v>
      </c>
      <c r="AU245">
        <v>0.96</v>
      </c>
      <c r="AV245">
        <v>0.98799999999999999</v>
      </c>
      <c r="AW245">
        <v>1</v>
      </c>
      <c r="AX245">
        <v>1.101</v>
      </c>
      <c r="AY245">
        <v>0.97899999999999998</v>
      </c>
      <c r="AZ245">
        <v>1.0880000000000001</v>
      </c>
      <c r="BA245">
        <v>1.0269999999999999</v>
      </c>
      <c r="BB245">
        <v>1.0089999999999999</v>
      </c>
      <c r="BC245">
        <v>0.999</v>
      </c>
      <c r="BD245">
        <v>1.0649999999999999</v>
      </c>
      <c r="BE245">
        <v>1.05</v>
      </c>
      <c r="BF245">
        <v>0.92</v>
      </c>
      <c r="BG245">
        <v>1.042</v>
      </c>
      <c r="BH245">
        <v>1.0129999999999999</v>
      </c>
      <c r="BI245">
        <v>0.997</v>
      </c>
      <c r="BJ245">
        <v>1.071</v>
      </c>
      <c r="BK245">
        <v>0.876</v>
      </c>
      <c r="BL245">
        <v>0.89600000000000002</v>
      </c>
      <c r="BM245">
        <v>1.0189999999999999</v>
      </c>
      <c r="BN245">
        <v>0.82299999999999995</v>
      </c>
      <c r="BO245">
        <v>0.95899999999999996</v>
      </c>
      <c r="BP245">
        <v>0.98</v>
      </c>
      <c r="BQ245">
        <v>1.012</v>
      </c>
      <c r="BS245">
        <v>26</v>
      </c>
    </row>
    <row r="246" spans="1:71">
      <c r="A246">
        <v>28815</v>
      </c>
      <c r="B246">
        <v>3744.1959999999999</v>
      </c>
      <c r="C246">
        <v>-2.246</v>
      </c>
      <c r="D246">
        <v>4.2320000000000002</v>
      </c>
      <c r="E246">
        <v>6.9480000000000002E-3</v>
      </c>
      <c r="F246">
        <v>85.5</v>
      </c>
      <c r="G246">
        <v>4104.2</v>
      </c>
      <c r="H246">
        <v>11147.8</v>
      </c>
      <c r="I246">
        <v>85.522999999999996</v>
      </c>
      <c r="J246">
        <v>0.28999999999999998</v>
      </c>
      <c r="K246">
        <v>2.3E-2</v>
      </c>
      <c r="L246">
        <v>0.78900000000000003</v>
      </c>
      <c r="M246">
        <v>1.04</v>
      </c>
      <c r="N246">
        <v>3495</v>
      </c>
      <c r="O246">
        <v>0.27650000000000002</v>
      </c>
      <c r="P246">
        <v>0.752</v>
      </c>
      <c r="Q246">
        <v>6.7000000000000002E-3</v>
      </c>
      <c r="R246">
        <v>1</v>
      </c>
      <c r="S246">
        <v>0</v>
      </c>
      <c r="T246">
        <v>0.95099999999999996</v>
      </c>
      <c r="U246">
        <v>4.8000000000000001E-4</v>
      </c>
      <c r="V246">
        <v>0</v>
      </c>
      <c r="W246">
        <v>7.9000000000000001E-4</v>
      </c>
      <c r="X246">
        <v>13241.1</v>
      </c>
      <c r="Y246">
        <v>1.9</v>
      </c>
      <c r="Z246">
        <v>3</v>
      </c>
      <c r="AA246">
        <v>7886.8680000000004</v>
      </c>
      <c r="AB246">
        <v>3.74</v>
      </c>
      <c r="AC246">
        <v>10907.319</v>
      </c>
      <c r="AD246">
        <v>5.5E-2</v>
      </c>
      <c r="AE246">
        <v>4.2000000000000003E-2</v>
      </c>
      <c r="AF246">
        <v>9.3670000000000009</v>
      </c>
      <c r="AG246">
        <v>6325.2719999999999</v>
      </c>
      <c r="AH246">
        <v>1.85</v>
      </c>
      <c r="AI246">
        <v>3.742</v>
      </c>
      <c r="AJ246">
        <v>33.125</v>
      </c>
      <c r="AK246">
        <v>0.98399999999999999</v>
      </c>
      <c r="AL246">
        <v>3.573</v>
      </c>
      <c r="AM246">
        <v>0.57599999999999996</v>
      </c>
      <c r="AN246">
        <v>0.79800000000000004</v>
      </c>
      <c r="AO246">
        <v>3.4209999999999997E-2</v>
      </c>
      <c r="AP246">
        <v>9.3999999999999997E-4</v>
      </c>
      <c r="AQ246">
        <v>0.97499999999999998</v>
      </c>
      <c r="AR246">
        <v>0.98199999999999998</v>
      </c>
      <c r="AS246">
        <v>0.879</v>
      </c>
      <c r="AT246">
        <v>0.95199999999999996</v>
      </c>
      <c r="AU246">
        <v>1.3540000000000001</v>
      </c>
      <c r="AV246">
        <v>1.069</v>
      </c>
      <c r="AW246">
        <v>1</v>
      </c>
      <c r="AX246">
        <v>0.99199999999999999</v>
      </c>
      <c r="AY246">
        <v>1.0169999999999999</v>
      </c>
      <c r="AZ246">
        <v>0.95899999999999996</v>
      </c>
      <c r="BA246">
        <v>0.999</v>
      </c>
      <c r="BB246">
        <v>1.004</v>
      </c>
      <c r="BC246">
        <v>0.99</v>
      </c>
      <c r="BD246">
        <v>0.97599999999999998</v>
      </c>
      <c r="BE246">
        <v>0.97299999999999998</v>
      </c>
      <c r="BF246">
        <v>1.056</v>
      </c>
      <c r="BG246">
        <v>1.0329999999999999</v>
      </c>
      <c r="BH246">
        <v>0.79100000000000004</v>
      </c>
      <c r="BI246">
        <v>0.94299999999999995</v>
      </c>
      <c r="BJ246">
        <v>1.0329999999999999</v>
      </c>
      <c r="BK246">
        <v>0.91</v>
      </c>
      <c r="BL246">
        <v>1.0940000000000001</v>
      </c>
      <c r="BM246">
        <v>1.0109999999999999</v>
      </c>
      <c r="BN246">
        <v>0.86299999999999999</v>
      </c>
      <c r="BO246">
        <v>1.3240000000000001</v>
      </c>
      <c r="BP246">
        <v>1.036</v>
      </c>
      <c r="BQ246">
        <v>1</v>
      </c>
      <c r="BS246">
        <v>14.200000000000003</v>
      </c>
    </row>
    <row r="247" spans="1:71">
      <c r="A247">
        <v>28815</v>
      </c>
      <c r="B247">
        <v>3316.4490000000001</v>
      </c>
      <c r="C247">
        <v>-2.4809999999999999</v>
      </c>
      <c r="D247">
        <v>3.2490000000000001</v>
      </c>
      <c r="E247">
        <v>7.4720000000000003E-3</v>
      </c>
      <c r="F247">
        <v>83.6</v>
      </c>
      <c r="G247">
        <v>3929.5</v>
      </c>
      <c r="H247">
        <v>11582.4</v>
      </c>
      <c r="I247">
        <v>83.600999999999999</v>
      </c>
      <c r="J247">
        <v>0.13600000000000001</v>
      </c>
      <c r="K247">
        <v>2.5000000000000001E-2</v>
      </c>
      <c r="L247">
        <v>0.64400000000000002</v>
      </c>
      <c r="M247">
        <v>1.321</v>
      </c>
      <c r="N247">
        <v>3495</v>
      </c>
      <c r="O247">
        <v>0.28129999999999999</v>
      </c>
      <c r="P247">
        <v>0.71850000000000003</v>
      </c>
      <c r="Q247">
        <v>6.7999999999999996E-3</v>
      </c>
      <c r="R247">
        <v>1</v>
      </c>
      <c r="S247">
        <v>0</v>
      </c>
      <c r="T247">
        <v>0.89</v>
      </c>
      <c r="U247">
        <v>4.8999999999999998E-4</v>
      </c>
      <c r="V247">
        <v>0</v>
      </c>
      <c r="W247">
        <v>6.8999999999999997E-4</v>
      </c>
      <c r="X247">
        <v>14396.8</v>
      </c>
      <c r="Y247">
        <v>1.8</v>
      </c>
      <c r="Z247">
        <v>3.5</v>
      </c>
      <c r="AA247">
        <v>7541.5</v>
      </c>
      <c r="AB247">
        <v>3.8340000000000001</v>
      </c>
      <c r="AC247">
        <v>11330.688</v>
      </c>
      <c r="AD247">
        <v>0.05</v>
      </c>
      <c r="AE247">
        <v>4.3999999999999997E-2</v>
      </c>
      <c r="AF247">
        <v>11.859</v>
      </c>
      <c r="AG247">
        <v>5989.4960000000001</v>
      </c>
      <c r="AH247">
        <v>2.2999999999999998</v>
      </c>
      <c r="AI247">
        <v>3.903</v>
      </c>
      <c r="AJ247">
        <v>32.720999999999997</v>
      </c>
      <c r="AK247">
        <v>1.081</v>
      </c>
      <c r="AL247">
        <v>3.399</v>
      </c>
      <c r="AM247">
        <v>0.53200000000000003</v>
      </c>
      <c r="AN247">
        <v>0.95</v>
      </c>
      <c r="AO247">
        <v>3.108E-2</v>
      </c>
      <c r="AP247">
        <v>9.3000000000000005E-4</v>
      </c>
      <c r="AQ247">
        <v>1.028</v>
      </c>
      <c r="AR247">
        <v>0.95299999999999996</v>
      </c>
      <c r="AS247">
        <v>1.272</v>
      </c>
      <c r="AT247">
        <v>1.171</v>
      </c>
      <c r="AU247">
        <v>0.93400000000000005</v>
      </c>
      <c r="AV247">
        <v>1.0069999999999999</v>
      </c>
      <c r="AW247">
        <v>1</v>
      </c>
      <c r="AX247">
        <v>1.048</v>
      </c>
      <c r="AY247">
        <v>1.0069999999999999</v>
      </c>
      <c r="AZ247">
        <v>1.0860000000000001</v>
      </c>
      <c r="BA247">
        <v>0.95199999999999996</v>
      </c>
      <c r="BB247">
        <v>1.008</v>
      </c>
      <c r="BC247">
        <v>1.0069999999999999</v>
      </c>
      <c r="BD247">
        <v>0.97299999999999998</v>
      </c>
      <c r="BE247">
        <v>0.96299999999999997</v>
      </c>
      <c r="BF247">
        <v>0.91400000000000003</v>
      </c>
      <c r="BG247">
        <v>1.103</v>
      </c>
      <c r="BH247">
        <v>1.004</v>
      </c>
      <c r="BI247">
        <v>1.125</v>
      </c>
      <c r="BJ247">
        <v>0.97099999999999997</v>
      </c>
      <c r="BK247">
        <v>1.075</v>
      </c>
      <c r="BL247">
        <v>1.048</v>
      </c>
      <c r="BM247">
        <v>1.0089999999999999</v>
      </c>
      <c r="BN247">
        <v>1.107</v>
      </c>
      <c r="BO247">
        <v>1.028</v>
      </c>
      <c r="BP247">
        <v>1.05</v>
      </c>
      <c r="BQ247">
        <v>1.01</v>
      </c>
      <c r="BS247">
        <v>14.799999999999997</v>
      </c>
    </row>
    <row r="248" spans="1:71">
      <c r="A248">
        <v>28815</v>
      </c>
      <c r="B248">
        <v>2724.2249999999999</v>
      </c>
      <c r="C248">
        <v>-3.1309999999999998</v>
      </c>
      <c r="D248">
        <v>2.754</v>
      </c>
      <c r="E248">
        <v>8.5859999999999999E-3</v>
      </c>
      <c r="F248">
        <v>105.8</v>
      </c>
      <c r="G248">
        <v>3814.9</v>
      </c>
      <c r="H248">
        <v>10811.9</v>
      </c>
      <c r="I248">
        <v>105.806</v>
      </c>
      <c r="J248">
        <v>0.70899999999999996</v>
      </c>
      <c r="K248">
        <v>3.9E-2</v>
      </c>
      <c r="L248">
        <v>0.36399999999999999</v>
      </c>
      <c r="M248">
        <v>1.915</v>
      </c>
      <c r="N248">
        <v>3494</v>
      </c>
      <c r="O248">
        <v>0.28220000000000001</v>
      </c>
      <c r="P248">
        <v>0.68510000000000004</v>
      </c>
      <c r="Q248">
        <v>7.0000000000000001E-3</v>
      </c>
      <c r="R248">
        <v>1</v>
      </c>
      <c r="S248">
        <v>0</v>
      </c>
      <c r="T248">
        <v>1.679</v>
      </c>
      <c r="U248">
        <v>5.1000000000000004E-4</v>
      </c>
      <c r="V248">
        <v>0</v>
      </c>
      <c r="W248">
        <v>5.9000000000000003E-4</v>
      </c>
      <c r="X248">
        <v>15552.6</v>
      </c>
      <c r="Y248">
        <v>1.8</v>
      </c>
      <c r="Z248">
        <v>3.3</v>
      </c>
      <c r="AA248">
        <v>7636.1</v>
      </c>
      <c r="AB248">
        <v>3.8210000000000002</v>
      </c>
      <c r="AC248">
        <v>10816.599</v>
      </c>
      <c r="AD248">
        <v>5.2999999999999999E-2</v>
      </c>
      <c r="AE248">
        <v>4.7E-2</v>
      </c>
      <c r="AF248">
        <v>9.8320000000000007</v>
      </c>
      <c r="AG248">
        <v>5653.72</v>
      </c>
      <c r="AH248">
        <v>2.165</v>
      </c>
      <c r="AI248">
        <v>4.5990000000000002</v>
      </c>
      <c r="AJ248">
        <v>40.645000000000003</v>
      </c>
      <c r="AK248">
        <v>1.1080000000000001</v>
      </c>
      <c r="AL248">
        <v>3.4809999999999999</v>
      </c>
      <c r="AM248">
        <v>0.48799999999999999</v>
      </c>
      <c r="AN248">
        <v>1.101</v>
      </c>
      <c r="AO248">
        <v>3.1669999999999997E-2</v>
      </c>
      <c r="AP248">
        <v>9.3000000000000005E-4</v>
      </c>
      <c r="AQ248">
        <v>1.0129999999999999</v>
      </c>
      <c r="AR248">
        <v>1.0029999999999999</v>
      </c>
      <c r="AS248">
        <v>1.0940000000000001</v>
      </c>
      <c r="AT248">
        <v>0.96</v>
      </c>
      <c r="AU248">
        <v>0.83</v>
      </c>
      <c r="AV248">
        <v>0.96399999999999997</v>
      </c>
      <c r="AW248">
        <v>1</v>
      </c>
      <c r="AX248">
        <v>1.01</v>
      </c>
      <c r="AY248">
        <v>1.0680000000000001</v>
      </c>
      <c r="AZ248">
        <v>0.98599999999999999</v>
      </c>
      <c r="BA248">
        <v>1.0189999999999999</v>
      </c>
      <c r="BB248">
        <v>1.0389999999999999</v>
      </c>
      <c r="BC248">
        <v>0.998</v>
      </c>
      <c r="BD248">
        <v>0.96499999999999997</v>
      </c>
      <c r="BE248">
        <v>0.99299999999999999</v>
      </c>
      <c r="BF248">
        <v>0.92100000000000004</v>
      </c>
      <c r="BG248">
        <v>0.92500000000000004</v>
      </c>
      <c r="BH248">
        <v>0.97399999999999998</v>
      </c>
      <c r="BI248">
        <v>1.022</v>
      </c>
      <c r="BJ248">
        <v>0.84899999999999998</v>
      </c>
      <c r="BK248">
        <v>1</v>
      </c>
      <c r="BL248">
        <v>1.044</v>
      </c>
      <c r="BM248">
        <v>1.052</v>
      </c>
      <c r="BN248">
        <v>1.0629999999999999</v>
      </c>
      <c r="BO248">
        <v>0.58299999999999996</v>
      </c>
      <c r="BP248">
        <v>1.02</v>
      </c>
      <c r="BQ248">
        <v>0.98899999999999999</v>
      </c>
      <c r="BS248">
        <v>44.100000000000009</v>
      </c>
    </row>
    <row r="249" spans="1:71">
      <c r="A249">
        <v>28815</v>
      </c>
      <c r="B249">
        <v>2197.7739999999999</v>
      </c>
      <c r="C249">
        <v>-2.6920000000000002</v>
      </c>
      <c r="D249">
        <v>2.46</v>
      </c>
      <c r="E249">
        <v>7.0280000000000004E-3</v>
      </c>
      <c r="F249">
        <v>86</v>
      </c>
      <c r="G249">
        <v>4091.4</v>
      </c>
      <c r="H249">
        <v>11268.6</v>
      </c>
      <c r="I249">
        <v>85.966999999999999</v>
      </c>
      <c r="J249">
        <v>0.224</v>
      </c>
      <c r="K249">
        <v>3.9E-2</v>
      </c>
      <c r="L249">
        <v>0.45200000000000001</v>
      </c>
      <c r="M249">
        <v>1.369</v>
      </c>
      <c r="N249">
        <v>3741</v>
      </c>
      <c r="O249">
        <v>0.27910000000000001</v>
      </c>
      <c r="P249">
        <v>0.75349999999999995</v>
      </c>
      <c r="Q249">
        <v>6.1999999999999998E-3</v>
      </c>
      <c r="R249">
        <v>1</v>
      </c>
      <c r="S249">
        <v>0</v>
      </c>
      <c r="T249">
        <v>1.194</v>
      </c>
      <c r="U249">
        <v>4.4999999999999999E-4</v>
      </c>
      <c r="V249">
        <v>0</v>
      </c>
      <c r="W249">
        <v>6.8999999999999997E-4</v>
      </c>
      <c r="X249">
        <v>12924.6</v>
      </c>
      <c r="Y249">
        <v>2.2999999999999998</v>
      </c>
      <c r="Z249">
        <v>3.4</v>
      </c>
      <c r="AA249">
        <v>7730.7</v>
      </c>
      <c r="AB249">
        <v>3.8079999999999998</v>
      </c>
      <c r="AC249">
        <v>10927.482</v>
      </c>
      <c r="AD249">
        <v>5.0999999999999997E-2</v>
      </c>
      <c r="AE249">
        <v>4.2999999999999997E-2</v>
      </c>
      <c r="AF249">
        <v>9.3119999999999994</v>
      </c>
      <c r="AG249">
        <v>4538.3440000000001</v>
      </c>
      <c r="AH249">
        <v>2.0299999999999998</v>
      </c>
      <c r="AI249">
        <v>4.2240000000000002</v>
      </c>
      <c r="AJ249">
        <v>31.914000000000001</v>
      </c>
      <c r="AK249">
        <v>0.92100000000000004</v>
      </c>
      <c r="AL249">
        <v>3.5630000000000002</v>
      </c>
      <c r="AM249">
        <v>0.44400000000000001</v>
      </c>
      <c r="AN249">
        <v>0.92300000000000004</v>
      </c>
      <c r="AO249">
        <v>3.5970000000000002E-2</v>
      </c>
      <c r="AP249">
        <v>9.2000000000000003E-4</v>
      </c>
      <c r="AQ249">
        <v>1.0349999999999999</v>
      </c>
      <c r="AR249">
        <v>0.88400000000000001</v>
      </c>
      <c r="AS249">
        <v>0.91800000000000004</v>
      </c>
      <c r="AT249">
        <v>1.1659999999999999</v>
      </c>
      <c r="AU249">
        <v>0.98199999999999998</v>
      </c>
      <c r="AV249">
        <v>1.0229999999999999</v>
      </c>
      <c r="AW249">
        <v>1</v>
      </c>
      <c r="AX249">
        <v>1.0089999999999999</v>
      </c>
      <c r="AY249">
        <v>1.048</v>
      </c>
      <c r="AZ249">
        <v>1.1220000000000001</v>
      </c>
      <c r="BA249">
        <v>0.95499999999999996</v>
      </c>
      <c r="BB249">
        <v>0.98399999999999999</v>
      </c>
      <c r="BC249">
        <v>0.999</v>
      </c>
      <c r="BD249">
        <v>1.014</v>
      </c>
      <c r="BE249">
        <v>0.99399999999999999</v>
      </c>
      <c r="BF249">
        <v>1.032</v>
      </c>
      <c r="BG249">
        <v>0.872</v>
      </c>
      <c r="BH249">
        <v>1.095</v>
      </c>
      <c r="BI249">
        <v>1.0680000000000001</v>
      </c>
      <c r="BJ249">
        <v>1.0549999999999999</v>
      </c>
      <c r="BK249">
        <v>0.99099999999999999</v>
      </c>
      <c r="BL249">
        <v>0.96399999999999997</v>
      </c>
      <c r="BM249">
        <v>1.0009999999999999</v>
      </c>
      <c r="BN249">
        <v>0.82299999999999995</v>
      </c>
      <c r="BO249">
        <v>0.75900000000000001</v>
      </c>
      <c r="BP249">
        <v>1.075</v>
      </c>
      <c r="BQ249">
        <v>0.997</v>
      </c>
      <c r="BS249">
        <v>31</v>
      </c>
    </row>
    <row r="250" spans="1:71">
      <c r="A250">
        <v>28815</v>
      </c>
      <c r="B250">
        <v>2891.8159999999998</v>
      </c>
      <c r="C250">
        <v>-2.6880000000000002</v>
      </c>
      <c r="D250">
        <v>3.508</v>
      </c>
      <c r="E250">
        <v>8.2380000000000005E-3</v>
      </c>
      <c r="F250">
        <v>94.9</v>
      </c>
      <c r="G250">
        <v>4166.7</v>
      </c>
      <c r="H250">
        <v>11434.3</v>
      </c>
      <c r="I250">
        <v>94.86</v>
      </c>
      <c r="J250">
        <v>0.36899999999999999</v>
      </c>
      <c r="K250">
        <v>3.3000000000000002E-2</v>
      </c>
      <c r="L250">
        <v>0.55000000000000004</v>
      </c>
      <c r="M250">
        <v>2.032</v>
      </c>
      <c r="N250">
        <v>3741</v>
      </c>
      <c r="O250">
        <v>0.28389999999999999</v>
      </c>
      <c r="P250">
        <v>0.72</v>
      </c>
      <c r="Q250">
        <v>6.4000000000000003E-3</v>
      </c>
      <c r="R250">
        <v>1</v>
      </c>
      <c r="S250">
        <v>0</v>
      </c>
      <c r="T250">
        <v>1.1339999999999999</v>
      </c>
      <c r="U250">
        <v>5.0000000000000001E-4</v>
      </c>
      <c r="V250">
        <v>0</v>
      </c>
      <c r="W250">
        <v>6.8999999999999997E-4</v>
      </c>
      <c r="X250">
        <v>12188.5</v>
      </c>
      <c r="Y250">
        <v>1.9</v>
      </c>
      <c r="Z250">
        <v>3.4</v>
      </c>
      <c r="AA250">
        <v>7825.3010000000004</v>
      </c>
      <c r="AB250">
        <v>3.69</v>
      </c>
      <c r="AC250">
        <v>11038.365</v>
      </c>
      <c r="AD250">
        <v>0.05</v>
      </c>
      <c r="AE250">
        <v>4.5999999999999999E-2</v>
      </c>
      <c r="AF250">
        <v>8.7910000000000004</v>
      </c>
      <c r="AG250">
        <v>5761.7669999999998</v>
      </c>
      <c r="AH250">
        <v>2.1869999999999998</v>
      </c>
      <c r="AI250">
        <v>3.3130000000000002</v>
      </c>
      <c r="AJ250">
        <v>31.51</v>
      </c>
      <c r="AK250">
        <v>1.0189999999999999</v>
      </c>
      <c r="AL250">
        <v>3.645</v>
      </c>
      <c r="AM250">
        <v>0.627</v>
      </c>
      <c r="AN250">
        <v>1.405</v>
      </c>
      <c r="AO250">
        <v>3.6560000000000002E-2</v>
      </c>
      <c r="AP250">
        <v>9.3000000000000005E-4</v>
      </c>
      <c r="AQ250">
        <v>0.99399999999999999</v>
      </c>
      <c r="AR250">
        <v>1.022</v>
      </c>
      <c r="AS250">
        <v>0.9</v>
      </c>
      <c r="AT250">
        <v>1.0609999999999999</v>
      </c>
      <c r="AU250">
        <v>1.2370000000000001</v>
      </c>
      <c r="AV250">
        <v>1.069</v>
      </c>
      <c r="AW250">
        <v>1</v>
      </c>
      <c r="AX250">
        <v>1.0149999999999999</v>
      </c>
      <c r="AY250">
        <v>1.234</v>
      </c>
      <c r="AZ250">
        <v>1.0589999999999999</v>
      </c>
      <c r="BA250">
        <v>1.0329999999999999</v>
      </c>
      <c r="BB250">
        <v>1.0009999999999999</v>
      </c>
      <c r="BC250">
        <v>1.0369999999999999</v>
      </c>
      <c r="BD250">
        <v>1.0109999999999999</v>
      </c>
      <c r="BE250">
        <v>0.98699999999999999</v>
      </c>
      <c r="BF250">
        <v>1.0189999999999999</v>
      </c>
      <c r="BG250">
        <v>1.0880000000000001</v>
      </c>
      <c r="BH250">
        <v>0.99199999999999999</v>
      </c>
      <c r="BI250">
        <v>0.96</v>
      </c>
      <c r="BJ250">
        <v>0.83699999999999997</v>
      </c>
      <c r="BK250">
        <v>1.117</v>
      </c>
      <c r="BL250">
        <v>1.006</v>
      </c>
      <c r="BM250">
        <v>0.91300000000000003</v>
      </c>
      <c r="BN250">
        <v>1.083</v>
      </c>
      <c r="BO250">
        <v>1.339</v>
      </c>
      <c r="BP250">
        <v>0.95699999999999996</v>
      </c>
      <c r="BQ250">
        <v>0.997</v>
      </c>
      <c r="BS250">
        <v>35.200000000000003</v>
      </c>
    </row>
    <row r="251" spans="1:71">
      <c r="A251">
        <v>28815</v>
      </c>
      <c r="B251">
        <v>2037.8440000000001</v>
      </c>
      <c r="C251">
        <v>-3.18</v>
      </c>
      <c r="D251">
        <v>1.337</v>
      </c>
      <c r="E251">
        <v>8.3099999999999997E-3</v>
      </c>
      <c r="F251">
        <v>76.900000000000006</v>
      </c>
      <c r="G251">
        <v>3653.7</v>
      </c>
      <c r="H251">
        <v>10860.5</v>
      </c>
      <c r="I251">
        <v>76.929000000000002</v>
      </c>
      <c r="J251">
        <v>0</v>
      </c>
      <c r="K251">
        <v>3.7999999999999999E-2</v>
      </c>
      <c r="L251">
        <v>8.5999999999999993E-2</v>
      </c>
      <c r="M251">
        <v>1.9410000000000001</v>
      </c>
      <c r="N251">
        <v>3493</v>
      </c>
      <c r="O251">
        <v>0.27679999999999999</v>
      </c>
      <c r="P251">
        <v>0.73750000000000004</v>
      </c>
      <c r="Q251">
        <v>6.4999999999999997E-3</v>
      </c>
      <c r="R251">
        <v>1</v>
      </c>
      <c r="S251">
        <v>0</v>
      </c>
      <c r="T251">
        <v>1.073</v>
      </c>
      <c r="U251">
        <v>5.1999999999999995E-4</v>
      </c>
      <c r="V251">
        <v>0</v>
      </c>
      <c r="W251">
        <v>6.8999999999999997E-4</v>
      </c>
      <c r="X251">
        <v>15236.1</v>
      </c>
      <c r="Y251">
        <v>1.9</v>
      </c>
      <c r="Z251">
        <v>3.5</v>
      </c>
      <c r="AA251">
        <v>7699.9170000000004</v>
      </c>
      <c r="AB251">
        <v>3.8889999999999998</v>
      </c>
      <c r="AC251">
        <v>11149.246999999999</v>
      </c>
      <c r="AD251">
        <v>5.2999999999999999E-2</v>
      </c>
      <c r="AE251">
        <v>4.9000000000000002E-2</v>
      </c>
      <c r="AF251">
        <v>11.282999999999999</v>
      </c>
      <c r="AG251">
        <v>4646.3909999999996</v>
      </c>
      <c r="AH251">
        <v>2.637</v>
      </c>
      <c r="AI251">
        <v>4.01</v>
      </c>
      <c r="AJ251">
        <v>39.433999999999997</v>
      </c>
      <c r="AK251">
        <v>1.046</v>
      </c>
      <c r="AL251">
        <v>3.7269999999999999</v>
      </c>
      <c r="AM251">
        <v>0.69599999999999995</v>
      </c>
      <c r="AN251">
        <v>0.89600000000000002</v>
      </c>
      <c r="AO251">
        <v>3.3430000000000001E-2</v>
      </c>
      <c r="AP251">
        <v>9.3999999999999997E-4</v>
      </c>
      <c r="AQ251">
        <v>1.022</v>
      </c>
      <c r="AR251">
        <v>1.1060000000000001</v>
      </c>
      <c r="AS251">
        <v>1.153</v>
      </c>
      <c r="AT251">
        <v>1.026</v>
      </c>
      <c r="AU251">
        <v>0.84199999999999997</v>
      </c>
      <c r="AV251">
        <v>0.98899999999999999</v>
      </c>
      <c r="AW251">
        <v>1</v>
      </c>
      <c r="AX251">
        <v>1.0509999999999999</v>
      </c>
      <c r="AY251">
        <v>1.109</v>
      </c>
      <c r="AZ251">
        <v>0.996</v>
      </c>
      <c r="BA251">
        <v>0.99099999999999999</v>
      </c>
      <c r="BB251">
        <v>1.0109999999999999</v>
      </c>
      <c r="BC251">
        <v>1.016</v>
      </c>
      <c r="BD251">
        <v>0.97599999999999998</v>
      </c>
      <c r="BE251">
        <v>1.002</v>
      </c>
      <c r="BF251">
        <v>1.018</v>
      </c>
      <c r="BG251">
        <v>0.92600000000000005</v>
      </c>
      <c r="BH251">
        <v>1.1060000000000001</v>
      </c>
      <c r="BI251">
        <v>0.97299999999999998</v>
      </c>
      <c r="BJ251">
        <v>1.0249999999999999</v>
      </c>
      <c r="BK251">
        <v>1.1299999999999999</v>
      </c>
      <c r="BL251">
        <v>0.876</v>
      </c>
      <c r="BM251">
        <v>1.012</v>
      </c>
      <c r="BN251">
        <v>1.0189999999999999</v>
      </c>
      <c r="BO251">
        <v>1.196</v>
      </c>
      <c r="BP251">
        <v>1.1180000000000001</v>
      </c>
      <c r="BQ251">
        <v>1.0129999999999999</v>
      </c>
      <c r="BS251">
        <v>51.500000000000007</v>
      </c>
    </row>
    <row r="252" spans="1:71">
      <c r="A252">
        <v>28815</v>
      </c>
      <c r="B252">
        <v>2142.7950000000001</v>
      </c>
      <c r="C252">
        <v>-2.9889999999999999</v>
      </c>
      <c r="D252">
        <v>2.456</v>
      </c>
      <c r="E252">
        <v>1.0026E-2</v>
      </c>
      <c r="F252">
        <v>90</v>
      </c>
      <c r="G252">
        <v>3737.4</v>
      </c>
      <c r="H252">
        <v>10705.1</v>
      </c>
      <c r="I252">
        <v>90.043000000000006</v>
      </c>
      <c r="J252">
        <v>0.22</v>
      </c>
      <c r="K252">
        <v>4.2000000000000003E-2</v>
      </c>
      <c r="L252">
        <v>0.124</v>
      </c>
      <c r="M252">
        <v>2.0449999999999999</v>
      </c>
      <c r="N252">
        <v>3492</v>
      </c>
      <c r="O252">
        <v>0.28160000000000002</v>
      </c>
      <c r="P252">
        <v>0.72950000000000004</v>
      </c>
      <c r="Q252">
        <v>7.7000000000000002E-3</v>
      </c>
      <c r="R252">
        <v>1</v>
      </c>
      <c r="S252">
        <v>0</v>
      </c>
      <c r="T252">
        <v>1.4370000000000001</v>
      </c>
      <c r="U252">
        <v>4.6000000000000001E-4</v>
      </c>
      <c r="V252">
        <v>0</v>
      </c>
      <c r="W252">
        <v>6.8999999999999997E-4</v>
      </c>
      <c r="X252">
        <v>14500</v>
      </c>
      <c r="Y252">
        <v>2.1</v>
      </c>
      <c r="Z252">
        <v>3.3</v>
      </c>
      <c r="AA252">
        <v>7794.5169999999998</v>
      </c>
      <c r="AB252">
        <v>3.6640000000000001</v>
      </c>
      <c r="AC252">
        <v>10947.644</v>
      </c>
      <c r="AD252">
        <v>4.4999999999999998E-2</v>
      </c>
      <c r="AE252">
        <v>4.4999999999999998E-2</v>
      </c>
      <c r="AF252">
        <v>9.2569999999999997</v>
      </c>
      <c r="AG252">
        <v>5090.2150000000001</v>
      </c>
      <c r="AH252">
        <v>2.21</v>
      </c>
      <c r="AI252">
        <v>3.6339999999999999</v>
      </c>
      <c r="AJ252">
        <v>30.702999999999999</v>
      </c>
      <c r="AK252">
        <v>1.0009999999999999</v>
      </c>
      <c r="AL252">
        <v>3.298</v>
      </c>
      <c r="AM252">
        <v>0.65200000000000002</v>
      </c>
      <c r="AN252">
        <v>1.048</v>
      </c>
      <c r="AO252">
        <v>3.773E-2</v>
      </c>
      <c r="AP252">
        <v>9.3999999999999997E-4</v>
      </c>
      <c r="AQ252">
        <v>0.997</v>
      </c>
      <c r="AR252">
        <v>0.85399999999999998</v>
      </c>
      <c r="AS252">
        <v>0.90300000000000002</v>
      </c>
      <c r="AT252">
        <v>1.115</v>
      </c>
      <c r="AU252">
        <v>1.325</v>
      </c>
      <c r="AV252">
        <v>0.98199999999999998</v>
      </c>
      <c r="AW252">
        <v>1</v>
      </c>
      <c r="AX252">
        <v>1.238</v>
      </c>
      <c r="AY252">
        <v>0.95</v>
      </c>
      <c r="AZ252">
        <v>0.99</v>
      </c>
      <c r="BA252">
        <v>0.98699999999999999</v>
      </c>
      <c r="BB252">
        <v>1.0149999999999999</v>
      </c>
      <c r="BC252">
        <v>0.96299999999999997</v>
      </c>
      <c r="BD252">
        <v>0.98299999999999998</v>
      </c>
      <c r="BE252">
        <v>0.96399999999999997</v>
      </c>
      <c r="BF252">
        <v>1.087</v>
      </c>
      <c r="BG252">
        <v>1.1879999999999999</v>
      </c>
      <c r="BH252">
        <v>0.94199999999999995</v>
      </c>
      <c r="BI252">
        <v>0.98399999999999999</v>
      </c>
      <c r="BJ252">
        <v>1.2749999999999999</v>
      </c>
      <c r="BK252">
        <v>0.81499999999999995</v>
      </c>
      <c r="BL252">
        <v>1.0049999999999999</v>
      </c>
      <c r="BM252">
        <v>0.92900000000000005</v>
      </c>
      <c r="BN252">
        <v>0.95799999999999996</v>
      </c>
      <c r="BO252">
        <v>0.78600000000000003</v>
      </c>
      <c r="BP252">
        <v>1.0309999999999999</v>
      </c>
      <c r="BQ252">
        <v>0.98199999999999998</v>
      </c>
      <c r="BS252">
        <v>58.099999999999994</v>
      </c>
    </row>
    <row r="253" spans="1:71">
      <c r="A253">
        <v>28815</v>
      </c>
      <c r="B253">
        <v>2044.893</v>
      </c>
      <c r="C253">
        <v>-3.1269999999999998</v>
      </c>
      <c r="D253">
        <v>1.083</v>
      </c>
      <c r="E253">
        <v>9.8560000000000002E-3</v>
      </c>
      <c r="F253">
        <v>68.599999999999994</v>
      </c>
      <c r="G253">
        <v>3656.5</v>
      </c>
      <c r="H253">
        <v>10339.700000000001</v>
      </c>
      <c r="I253">
        <v>68.632999999999996</v>
      </c>
      <c r="J253">
        <v>0</v>
      </c>
      <c r="K253">
        <v>3.4000000000000002E-2</v>
      </c>
      <c r="L253">
        <v>0</v>
      </c>
      <c r="M253">
        <v>1.9790000000000001</v>
      </c>
      <c r="N253">
        <v>3547</v>
      </c>
      <c r="O253">
        <v>0.28789999999999999</v>
      </c>
      <c r="P253">
        <v>0.74209999999999998</v>
      </c>
      <c r="Q253">
        <v>7.4999999999999997E-3</v>
      </c>
      <c r="R253">
        <v>1</v>
      </c>
      <c r="S253">
        <v>0</v>
      </c>
      <c r="T253">
        <v>1.3879999999999999</v>
      </c>
      <c r="U253">
        <v>4.6999999999999999E-4</v>
      </c>
      <c r="V253">
        <v>0</v>
      </c>
      <c r="W253">
        <v>6.6E-4</v>
      </c>
      <c r="X253">
        <v>13304</v>
      </c>
      <c r="Y253">
        <v>1.9</v>
      </c>
      <c r="Z253">
        <v>3.4</v>
      </c>
      <c r="AA253">
        <v>7948.9369999999999</v>
      </c>
      <c r="AB253">
        <v>3.9020000000000001</v>
      </c>
      <c r="AC253">
        <v>10773.49</v>
      </c>
      <c r="AD253">
        <v>4.8000000000000001E-2</v>
      </c>
      <c r="AE253">
        <v>0.04</v>
      </c>
      <c r="AF253">
        <v>9.8650000000000002</v>
      </c>
      <c r="AG253">
        <v>5909.4930000000004</v>
      </c>
      <c r="AH253">
        <v>2.2090000000000001</v>
      </c>
      <c r="AI253">
        <v>3.4750000000000001</v>
      </c>
      <c r="AJ253">
        <v>51.417999999999999</v>
      </c>
      <c r="AK253">
        <v>1.05</v>
      </c>
      <c r="AL253">
        <v>3.6070000000000002</v>
      </c>
      <c r="AM253">
        <v>0.64500000000000002</v>
      </c>
      <c r="AN253">
        <v>0.92900000000000005</v>
      </c>
      <c r="AO253">
        <v>3.3439999999999998E-2</v>
      </c>
      <c r="AP253">
        <v>9.3000000000000005E-4</v>
      </c>
      <c r="AQ253">
        <v>0.96199999999999997</v>
      </c>
      <c r="AR253">
        <v>0.98199999999999998</v>
      </c>
      <c r="AS253">
        <v>0.81100000000000005</v>
      </c>
      <c r="AT253">
        <v>0.91700000000000004</v>
      </c>
      <c r="AU253">
        <v>0.93899999999999995</v>
      </c>
      <c r="AV253">
        <v>1.0589999999999999</v>
      </c>
      <c r="AW253">
        <v>1</v>
      </c>
      <c r="AX253">
        <v>0.93600000000000005</v>
      </c>
      <c r="AY253">
        <v>1.1519999999999999</v>
      </c>
      <c r="AZ253">
        <v>0.95299999999999996</v>
      </c>
      <c r="BA253">
        <v>0.99099999999999999</v>
      </c>
      <c r="BB253">
        <v>1.008</v>
      </c>
      <c r="BC253">
        <v>1.01</v>
      </c>
      <c r="BD253">
        <v>1.0289999999999999</v>
      </c>
      <c r="BE253">
        <v>1.004</v>
      </c>
      <c r="BF253">
        <v>1.1779999999999999</v>
      </c>
      <c r="BG253">
        <v>1.1020000000000001</v>
      </c>
      <c r="BH253">
        <v>0.94</v>
      </c>
      <c r="BI253">
        <v>0.97099999999999997</v>
      </c>
      <c r="BJ253">
        <v>1.0269999999999999</v>
      </c>
      <c r="BK253">
        <v>1.0309999999999999</v>
      </c>
      <c r="BL253">
        <v>1.0029999999999999</v>
      </c>
      <c r="BM253">
        <v>0.93</v>
      </c>
      <c r="BN253">
        <v>0.93700000000000006</v>
      </c>
      <c r="BO253">
        <v>1.0649999999999999</v>
      </c>
      <c r="BP253">
        <v>1.0760000000000001</v>
      </c>
      <c r="BQ253">
        <v>0.98499999999999999</v>
      </c>
      <c r="BS253">
        <v>92.5</v>
      </c>
    </row>
    <row r="254" spans="1:71">
      <c r="A254">
        <v>28815</v>
      </c>
      <c r="B254">
        <v>2475.5970000000002</v>
      </c>
      <c r="C254">
        <v>-3.0219999999999998</v>
      </c>
      <c r="D254">
        <v>1.452</v>
      </c>
      <c r="E254">
        <v>8.5240000000000003E-3</v>
      </c>
      <c r="F254">
        <v>63.8</v>
      </c>
      <c r="G254">
        <v>3716.5</v>
      </c>
      <c r="H254">
        <v>10592.6</v>
      </c>
      <c r="I254">
        <v>63.817</v>
      </c>
      <c r="J254">
        <v>0</v>
      </c>
      <c r="K254">
        <v>2.5999999999999999E-2</v>
      </c>
      <c r="L254">
        <v>6.0000000000000001E-3</v>
      </c>
      <c r="M254">
        <v>2.0150000000000001</v>
      </c>
      <c r="N254">
        <v>3546</v>
      </c>
      <c r="O254">
        <v>0.28079999999999999</v>
      </c>
      <c r="P254">
        <v>0.70860000000000001</v>
      </c>
      <c r="Q254">
        <v>6.7000000000000002E-3</v>
      </c>
      <c r="R254">
        <v>1</v>
      </c>
      <c r="S254">
        <v>0</v>
      </c>
      <c r="T254">
        <v>0.47799999999999998</v>
      </c>
      <c r="U254">
        <v>5.1999999999999995E-4</v>
      </c>
      <c r="V254">
        <v>0</v>
      </c>
      <c r="W254">
        <v>6.6E-4</v>
      </c>
      <c r="X254">
        <v>14459.7</v>
      </c>
      <c r="Y254">
        <v>1.9</v>
      </c>
      <c r="Z254">
        <v>3.6</v>
      </c>
      <c r="AA254">
        <v>7823.5540000000001</v>
      </c>
      <c r="AB254">
        <v>3.6779999999999999</v>
      </c>
      <c r="AC254">
        <v>10884.371999999999</v>
      </c>
      <c r="AD254">
        <v>4.7E-2</v>
      </c>
      <c r="AE254">
        <v>3.5999999999999997E-2</v>
      </c>
      <c r="AF254">
        <v>9.3450000000000006</v>
      </c>
      <c r="AG254">
        <v>5573.7169999999996</v>
      </c>
      <c r="AH254">
        <v>2.0739999999999998</v>
      </c>
      <c r="AI254">
        <v>4.1710000000000003</v>
      </c>
      <c r="AJ254">
        <v>42.686</v>
      </c>
      <c r="AK254">
        <v>0.93500000000000005</v>
      </c>
      <c r="AL254">
        <v>3.4340000000000002</v>
      </c>
      <c r="AM254">
        <v>0.6</v>
      </c>
      <c r="AN254">
        <v>1.08</v>
      </c>
      <c r="AO254">
        <v>3.4020000000000002E-2</v>
      </c>
      <c r="AP254">
        <v>9.3000000000000005E-4</v>
      </c>
      <c r="AQ254">
        <v>1.0429999999999999</v>
      </c>
      <c r="AR254">
        <v>1.1220000000000001</v>
      </c>
      <c r="AS254">
        <v>0.95699999999999996</v>
      </c>
      <c r="AT254">
        <v>1.147</v>
      </c>
      <c r="AU254">
        <v>0.48199999999999998</v>
      </c>
      <c r="AV254">
        <v>1.054</v>
      </c>
      <c r="AW254">
        <v>1</v>
      </c>
      <c r="AX254">
        <v>1.069</v>
      </c>
      <c r="AY254">
        <v>1.026</v>
      </c>
      <c r="AZ254">
        <v>1.2210000000000001</v>
      </c>
      <c r="BA254">
        <v>0.99099999999999999</v>
      </c>
      <c r="BB254">
        <v>0.98699999999999999</v>
      </c>
      <c r="BC254">
        <v>0.98</v>
      </c>
      <c r="BD254">
        <v>1.0049999999999999</v>
      </c>
      <c r="BE254">
        <v>0.95699999999999996</v>
      </c>
      <c r="BF254">
        <v>1.0640000000000001</v>
      </c>
      <c r="BG254">
        <v>0.91</v>
      </c>
      <c r="BH254">
        <v>1.0229999999999999</v>
      </c>
      <c r="BI254">
        <v>1.03</v>
      </c>
      <c r="BJ254">
        <v>0.98499999999999999</v>
      </c>
      <c r="BK254">
        <v>1.1020000000000001</v>
      </c>
      <c r="BL254">
        <v>0.93500000000000005</v>
      </c>
      <c r="BM254">
        <v>1.0669999999999999</v>
      </c>
      <c r="BN254">
        <v>1.042</v>
      </c>
      <c r="BO254">
        <v>0.78100000000000003</v>
      </c>
      <c r="BP254">
        <v>1.071</v>
      </c>
      <c r="BQ254">
        <v>0.97599999999999998</v>
      </c>
      <c r="BS254">
        <v>53.899999999999991</v>
      </c>
    </row>
    <row r="255" spans="1:71">
      <c r="A255">
        <v>28815</v>
      </c>
      <c r="B255">
        <v>1975.8340000000001</v>
      </c>
      <c r="C255">
        <v>-3.3719999999999999</v>
      </c>
      <c r="D255">
        <v>0.45800000000000002</v>
      </c>
      <c r="E255">
        <v>9.0369999999999999E-3</v>
      </c>
      <c r="F255">
        <v>57.7</v>
      </c>
      <c r="G255">
        <v>3348.9</v>
      </c>
      <c r="H255">
        <v>10258.9</v>
      </c>
      <c r="I255">
        <v>57.743000000000002</v>
      </c>
      <c r="J255">
        <v>0</v>
      </c>
      <c r="K255">
        <v>2.9000000000000001E-2</v>
      </c>
      <c r="L255">
        <v>4.0000000000000001E-3</v>
      </c>
      <c r="M255">
        <v>2.194</v>
      </c>
      <c r="N255">
        <v>3298</v>
      </c>
      <c r="O255">
        <v>0.28160000000000002</v>
      </c>
      <c r="P255">
        <v>0.7006</v>
      </c>
      <c r="Q255">
        <v>6.8999999999999999E-3</v>
      </c>
      <c r="R255">
        <v>1</v>
      </c>
      <c r="S255">
        <v>0</v>
      </c>
      <c r="T255">
        <v>0.41799999999999998</v>
      </c>
      <c r="U255">
        <v>4.6000000000000001E-4</v>
      </c>
      <c r="V255">
        <v>0</v>
      </c>
      <c r="W255">
        <v>6.6E-4</v>
      </c>
      <c r="X255">
        <v>15615.5</v>
      </c>
      <c r="Y255">
        <v>1.8</v>
      </c>
      <c r="Z255">
        <v>3.2</v>
      </c>
      <c r="AA255">
        <v>7698.17</v>
      </c>
      <c r="AB255">
        <v>3.7709999999999999</v>
      </c>
      <c r="AC255">
        <v>10995.254999999999</v>
      </c>
      <c r="AD255">
        <v>4.9000000000000002E-2</v>
      </c>
      <c r="AE255">
        <v>3.9E-2</v>
      </c>
      <c r="AF255">
        <v>10.331</v>
      </c>
      <c r="AG255">
        <v>5237.9409999999998</v>
      </c>
      <c r="AH255">
        <v>1.9390000000000001</v>
      </c>
      <c r="AI255">
        <v>3.7959999999999998</v>
      </c>
      <c r="AJ255">
        <v>42.283000000000001</v>
      </c>
      <c r="AK255">
        <v>0.96199999999999997</v>
      </c>
      <c r="AL255">
        <v>3.516</v>
      </c>
      <c r="AM255">
        <v>0.443</v>
      </c>
      <c r="AN255">
        <v>1.232</v>
      </c>
      <c r="AO255">
        <v>3.4610000000000002E-2</v>
      </c>
      <c r="AP255">
        <v>9.3000000000000005E-4</v>
      </c>
      <c r="AQ255">
        <v>1.024</v>
      </c>
      <c r="AR255">
        <v>1.127</v>
      </c>
      <c r="AS255">
        <v>1.0549999999999999</v>
      </c>
      <c r="AT255">
        <v>1.046</v>
      </c>
      <c r="AU255">
        <v>1.0569999999999999</v>
      </c>
      <c r="AV255">
        <v>0.96</v>
      </c>
      <c r="AW255">
        <v>1</v>
      </c>
      <c r="AX255">
        <v>1.1639999999999999</v>
      </c>
      <c r="AY255">
        <v>1.036</v>
      </c>
      <c r="AZ255">
        <v>0.94099999999999995</v>
      </c>
      <c r="BA255">
        <v>1.0589999999999999</v>
      </c>
      <c r="BB255">
        <v>0.97799999999999998</v>
      </c>
      <c r="BC255">
        <v>0.98</v>
      </c>
      <c r="BD255">
        <v>0.995</v>
      </c>
      <c r="BE255">
        <v>0.96799999999999997</v>
      </c>
      <c r="BF255">
        <v>1.0469999999999999</v>
      </c>
      <c r="BG255">
        <v>1.0009999999999999</v>
      </c>
      <c r="BH255">
        <v>1.0589999999999999</v>
      </c>
      <c r="BI255">
        <v>0.98099999999999998</v>
      </c>
      <c r="BJ255">
        <v>0.90100000000000002</v>
      </c>
      <c r="BK255">
        <v>0.95</v>
      </c>
      <c r="BL255">
        <v>0.99</v>
      </c>
      <c r="BM255">
        <v>0.93100000000000005</v>
      </c>
      <c r="BN255">
        <v>1.0029999999999999</v>
      </c>
      <c r="BO255">
        <v>1.266</v>
      </c>
      <c r="BP255">
        <v>1.026</v>
      </c>
      <c r="BQ255">
        <v>0.996</v>
      </c>
      <c r="BS255">
        <v>62.5</v>
      </c>
    </row>
    <row r="256" spans="1:71">
      <c r="A256">
        <v>28815</v>
      </c>
      <c r="B256">
        <v>4553.8789999999999</v>
      </c>
      <c r="C256">
        <v>-0.29099999999999998</v>
      </c>
      <c r="D256">
        <v>7.02</v>
      </c>
      <c r="E256">
        <v>6.7289999999999997E-3</v>
      </c>
      <c r="F256">
        <v>88.3</v>
      </c>
      <c r="G256">
        <v>4588.6000000000004</v>
      </c>
      <c r="H256">
        <v>12032.8</v>
      </c>
      <c r="I256">
        <v>88.319000000000003</v>
      </c>
      <c r="J256">
        <v>0.52200000000000002</v>
      </c>
      <c r="K256">
        <v>1.9E-2</v>
      </c>
      <c r="L256">
        <v>0.98799999999999999</v>
      </c>
      <c r="M256">
        <v>0.76500000000000001</v>
      </c>
      <c r="N256">
        <v>3545</v>
      </c>
      <c r="O256">
        <v>0.27850000000000003</v>
      </c>
      <c r="P256">
        <v>0.74350000000000005</v>
      </c>
      <c r="Q256">
        <v>7.0000000000000001E-3</v>
      </c>
      <c r="R256">
        <v>1</v>
      </c>
      <c r="S256">
        <v>0</v>
      </c>
      <c r="T256">
        <v>1.2070000000000001</v>
      </c>
      <c r="U256">
        <v>4.4000000000000002E-4</v>
      </c>
      <c r="V256">
        <v>0</v>
      </c>
      <c r="W256">
        <v>6.6E-4</v>
      </c>
      <c r="X256">
        <v>12987.5</v>
      </c>
      <c r="Y256">
        <v>1.8</v>
      </c>
      <c r="Z256">
        <v>3.5</v>
      </c>
      <c r="AA256">
        <v>8012.7539999999999</v>
      </c>
      <c r="AB256">
        <v>3.6520000000000001</v>
      </c>
      <c r="AC256">
        <v>11106.138000000001</v>
      </c>
      <c r="AD256">
        <v>4.8000000000000001E-2</v>
      </c>
      <c r="AE256">
        <v>4.1000000000000002E-2</v>
      </c>
      <c r="AF256">
        <v>8.3040000000000003</v>
      </c>
      <c r="AG256">
        <v>5681.7650000000003</v>
      </c>
      <c r="AH256">
        <v>2.3889999999999998</v>
      </c>
      <c r="AI256">
        <v>3.4209999999999998</v>
      </c>
      <c r="AJ256">
        <v>33.551000000000002</v>
      </c>
      <c r="AK256">
        <v>1.1299999999999999</v>
      </c>
      <c r="AL256">
        <v>3.5979999999999999</v>
      </c>
      <c r="AM256">
        <v>0.39900000000000002</v>
      </c>
      <c r="AN256">
        <v>0.72299999999999998</v>
      </c>
      <c r="AO256">
        <v>3.5189999999999999E-2</v>
      </c>
      <c r="AP256">
        <v>9.2000000000000003E-4</v>
      </c>
      <c r="AQ256">
        <v>0.96799999999999997</v>
      </c>
      <c r="AR256">
        <v>1.0169999999999999</v>
      </c>
      <c r="AS256">
        <v>0.93799999999999994</v>
      </c>
      <c r="AT256">
        <v>0.84099999999999997</v>
      </c>
      <c r="AU256">
        <v>0.64</v>
      </c>
      <c r="AV256">
        <v>1.0149999999999999</v>
      </c>
      <c r="AW256">
        <v>1</v>
      </c>
      <c r="AX256">
        <v>0.877</v>
      </c>
      <c r="AY256">
        <v>1.0469999999999999</v>
      </c>
      <c r="AZ256">
        <v>0.95399999999999996</v>
      </c>
      <c r="BA256">
        <v>1.012</v>
      </c>
      <c r="BB256">
        <v>0.96199999999999997</v>
      </c>
      <c r="BC256">
        <v>0.99199999999999999</v>
      </c>
      <c r="BD256">
        <v>0.97899999999999998</v>
      </c>
      <c r="BE256">
        <v>1.0509999999999999</v>
      </c>
      <c r="BF256">
        <v>1.099</v>
      </c>
      <c r="BG256">
        <v>0.98399999999999999</v>
      </c>
      <c r="BH256">
        <v>0.98199999999999998</v>
      </c>
      <c r="BI256">
        <v>0.83599999999999997</v>
      </c>
      <c r="BJ256">
        <v>0.95599999999999996</v>
      </c>
      <c r="BK256">
        <v>1.1739999999999999</v>
      </c>
      <c r="BL256">
        <v>1.0960000000000001</v>
      </c>
      <c r="BM256">
        <v>1.0489999999999999</v>
      </c>
      <c r="BN256">
        <v>1.129</v>
      </c>
      <c r="BO256">
        <v>0.8</v>
      </c>
      <c r="BP256">
        <v>1.0149999999999999</v>
      </c>
      <c r="BQ256">
        <v>0.99299999999999999</v>
      </c>
      <c r="BS256">
        <v>15.299999999999997</v>
      </c>
    </row>
    <row r="257" spans="1:71">
      <c r="A257">
        <v>28815</v>
      </c>
      <c r="B257">
        <v>3253.078</v>
      </c>
      <c r="C257">
        <v>-2.2360000000000002</v>
      </c>
      <c r="D257">
        <v>3.8769999999999998</v>
      </c>
      <c r="E257">
        <v>6.404E-3</v>
      </c>
      <c r="F257">
        <v>94.7</v>
      </c>
      <c r="G257">
        <v>3902.8</v>
      </c>
      <c r="H257">
        <v>10996.2</v>
      </c>
      <c r="I257">
        <v>94.653999999999996</v>
      </c>
      <c r="J257">
        <v>0.73699999999999999</v>
      </c>
      <c r="K257">
        <v>2.9000000000000001E-2</v>
      </c>
      <c r="L257">
        <v>0.82499999999999996</v>
      </c>
      <c r="M257">
        <v>1.08</v>
      </c>
      <c r="N257">
        <v>3297</v>
      </c>
      <c r="O257">
        <v>0.27539999999999998</v>
      </c>
      <c r="P257">
        <v>0.73560000000000003</v>
      </c>
      <c r="Q257">
        <v>6.1999999999999998E-3</v>
      </c>
      <c r="R257">
        <v>1</v>
      </c>
      <c r="S257">
        <v>0</v>
      </c>
      <c r="T257">
        <v>1.571</v>
      </c>
      <c r="U257">
        <v>4.8999999999999998E-4</v>
      </c>
      <c r="V257">
        <v>0</v>
      </c>
      <c r="W257">
        <v>6.6E-4</v>
      </c>
      <c r="X257">
        <v>12251.4</v>
      </c>
      <c r="Y257">
        <v>1.7</v>
      </c>
      <c r="Z257">
        <v>3.3</v>
      </c>
      <c r="AA257">
        <v>8107.3540000000003</v>
      </c>
      <c r="AB257">
        <v>3.746</v>
      </c>
      <c r="AC257">
        <v>11217.021000000001</v>
      </c>
      <c r="AD257">
        <v>5.3999999999999999E-2</v>
      </c>
      <c r="AE257">
        <v>4.3999999999999997E-2</v>
      </c>
      <c r="AF257">
        <v>9.2899999999999991</v>
      </c>
      <c r="AG257">
        <v>5345.9889999999996</v>
      </c>
      <c r="AH257">
        <v>2.254</v>
      </c>
      <c r="AI257">
        <v>4.117</v>
      </c>
      <c r="AJ257">
        <v>33.148000000000003</v>
      </c>
      <c r="AK257">
        <v>1.0149999999999999</v>
      </c>
      <c r="AL257">
        <v>3.9340000000000002</v>
      </c>
      <c r="AM257">
        <v>0.58199999999999996</v>
      </c>
      <c r="AN257">
        <v>0.875</v>
      </c>
      <c r="AO257">
        <v>3.2059999999999998E-2</v>
      </c>
      <c r="AP257">
        <v>9.3000000000000005E-4</v>
      </c>
      <c r="AQ257">
        <v>0.94099999999999995</v>
      </c>
      <c r="AR257">
        <v>0.93100000000000005</v>
      </c>
      <c r="AS257">
        <v>0.91600000000000004</v>
      </c>
      <c r="AT257">
        <v>0.86099999999999999</v>
      </c>
      <c r="AU257">
        <v>0.72599999999999998</v>
      </c>
      <c r="AV257">
        <v>1.0149999999999999</v>
      </c>
      <c r="AW257">
        <v>1</v>
      </c>
      <c r="AX257">
        <v>1.014</v>
      </c>
      <c r="AY257">
        <v>0.98799999999999999</v>
      </c>
      <c r="AZ257">
        <v>0.81200000000000006</v>
      </c>
      <c r="BA257">
        <v>0.98399999999999999</v>
      </c>
      <c r="BB257">
        <v>0.95199999999999996</v>
      </c>
      <c r="BC257">
        <v>0.98099999999999998</v>
      </c>
      <c r="BD257">
        <v>0.98899999999999999</v>
      </c>
      <c r="BE257">
        <v>0.99299999999999999</v>
      </c>
      <c r="BF257">
        <v>1.077</v>
      </c>
      <c r="BG257">
        <v>0.77600000000000002</v>
      </c>
      <c r="BH257">
        <v>1.004</v>
      </c>
      <c r="BI257">
        <v>0.79800000000000004</v>
      </c>
      <c r="BJ257">
        <v>1.089</v>
      </c>
      <c r="BK257">
        <v>0.90900000000000003</v>
      </c>
      <c r="BL257">
        <v>1.03</v>
      </c>
      <c r="BM257">
        <v>1.0249999999999999</v>
      </c>
      <c r="BN257">
        <v>0.93799999999999994</v>
      </c>
      <c r="BO257">
        <v>0.45900000000000002</v>
      </c>
      <c r="BP257">
        <v>0.88900000000000001</v>
      </c>
      <c r="BQ257">
        <v>1.008</v>
      </c>
      <c r="BS257">
        <v>16.899999999999991</v>
      </c>
    </row>
    <row r="258" spans="1:71">
      <c r="A258">
        <v>28815</v>
      </c>
      <c r="B258">
        <v>3117.9520000000002</v>
      </c>
      <c r="C258">
        <v>-2.6280000000000001</v>
      </c>
      <c r="D258">
        <v>2.9260000000000002</v>
      </c>
      <c r="E258">
        <v>6.0959999999999999E-3</v>
      </c>
      <c r="F258">
        <v>80.7</v>
      </c>
      <c r="G258">
        <v>4024.5</v>
      </c>
      <c r="H258">
        <v>11065</v>
      </c>
      <c r="I258">
        <v>80.691999999999993</v>
      </c>
      <c r="J258">
        <v>2.5000000000000001E-2</v>
      </c>
      <c r="K258">
        <v>2.5999999999999999E-2</v>
      </c>
      <c r="L258">
        <v>0.59599999999999997</v>
      </c>
      <c r="M258">
        <v>1.454</v>
      </c>
      <c r="N258">
        <v>3544</v>
      </c>
      <c r="O258">
        <v>0.2802</v>
      </c>
      <c r="P258">
        <v>0.72760000000000002</v>
      </c>
      <c r="Q258">
        <v>5.4000000000000003E-3</v>
      </c>
      <c r="R258">
        <v>1</v>
      </c>
      <c r="S258">
        <v>0</v>
      </c>
      <c r="T258">
        <v>0.66100000000000003</v>
      </c>
      <c r="U258">
        <v>5.1000000000000004E-4</v>
      </c>
      <c r="V258">
        <v>0</v>
      </c>
      <c r="W258">
        <v>7.6000000000000004E-4</v>
      </c>
      <c r="X258">
        <v>15299</v>
      </c>
      <c r="Y258">
        <v>1.9</v>
      </c>
      <c r="Z258">
        <v>3.4</v>
      </c>
      <c r="AA258">
        <v>7981.97</v>
      </c>
      <c r="AB258">
        <v>3.7330000000000001</v>
      </c>
      <c r="AC258">
        <v>11015.418</v>
      </c>
      <c r="AD258">
        <v>5.2999999999999999E-2</v>
      </c>
      <c r="AE258">
        <v>4.7E-2</v>
      </c>
      <c r="AF258">
        <v>10.275</v>
      </c>
      <c r="AG258">
        <v>5789.8130000000001</v>
      </c>
      <c r="AH258">
        <v>1.8260000000000001</v>
      </c>
      <c r="AI258">
        <v>3.742</v>
      </c>
      <c r="AJ258">
        <v>32.744</v>
      </c>
      <c r="AK258">
        <v>1.0409999999999999</v>
      </c>
      <c r="AL258">
        <v>3.5059999999999998</v>
      </c>
      <c r="AM258">
        <v>0.53700000000000003</v>
      </c>
      <c r="AN258">
        <v>1.0269999999999999</v>
      </c>
      <c r="AO258">
        <v>3.2649999999999998E-2</v>
      </c>
      <c r="AP258">
        <v>9.2000000000000003E-4</v>
      </c>
      <c r="AQ258">
        <v>0.97699999999999998</v>
      </c>
      <c r="AR258">
        <v>0.92700000000000005</v>
      </c>
      <c r="AS258">
        <v>1.1060000000000001</v>
      </c>
      <c r="AT258">
        <v>0.97299999999999998</v>
      </c>
      <c r="AU258">
        <v>1.083</v>
      </c>
      <c r="AV258">
        <v>1.0209999999999999</v>
      </c>
      <c r="AW258">
        <v>1</v>
      </c>
      <c r="AX258">
        <v>1.0920000000000001</v>
      </c>
      <c r="AY258">
        <v>0.88300000000000001</v>
      </c>
      <c r="AZ258">
        <v>0.94</v>
      </c>
      <c r="BA258">
        <v>0.96899999999999997</v>
      </c>
      <c r="BB258">
        <v>0.98599999999999999</v>
      </c>
      <c r="BC258">
        <v>1.0029999999999999</v>
      </c>
      <c r="BD258">
        <v>1.006</v>
      </c>
      <c r="BE258">
        <v>0.98199999999999998</v>
      </c>
      <c r="BF258">
        <v>1.0589999999999999</v>
      </c>
      <c r="BG258">
        <v>0.96799999999999997</v>
      </c>
      <c r="BH258">
        <v>1.0629999999999999</v>
      </c>
      <c r="BI258">
        <v>1.218</v>
      </c>
      <c r="BJ258">
        <v>1.1539999999999999</v>
      </c>
      <c r="BK258">
        <v>1.1359999999999999</v>
      </c>
      <c r="BL258">
        <v>0.93200000000000005</v>
      </c>
      <c r="BM258">
        <v>0.95799999999999996</v>
      </c>
      <c r="BN258">
        <v>1.0049999999999999</v>
      </c>
      <c r="BO258">
        <v>1.091</v>
      </c>
      <c r="BP258">
        <v>1.1140000000000001</v>
      </c>
      <c r="BQ258">
        <v>0.98799999999999999</v>
      </c>
      <c r="BS258">
        <v>16.600000000000009</v>
      </c>
    </row>
    <row r="259" spans="1:71">
      <c r="A259">
        <v>28815</v>
      </c>
      <c r="B259">
        <v>2863.143</v>
      </c>
      <c r="C259">
        <v>-2.875</v>
      </c>
      <c r="D259">
        <v>3.1389999999999998</v>
      </c>
      <c r="E259">
        <v>7.5979999999999997E-3</v>
      </c>
      <c r="F259">
        <v>89.5</v>
      </c>
      <c r="G259">
        <v>3957.2</v>
      </c>
      <c r="H259">
        <v>11664.8</v>
      </c>
      <c r="I259">
        <v>89.531999999999996</v>
      </c>
      <c r="J259">
        <v>0.33</v>
      </c>
      <c r="K259">
        <v>3.1E-2</v>
      </c>
      <c r="L259">
        <v>0.72599999999999998</v>
      </c>
      <c r="M259">
        <v>1.5109999999999999</v>
      </c>
      <c r="N259">
        <v>3544</v>
      </c>
      <c r="O259">
        <v>0.27710000000000001</v>
      </c>
      <c r="P259">
        <v>0.745</v>
      </c>
      <c r="Q259">
        <v>6.4999999999999997E-3</v>
      </c>
      <c r="R259">
        <v>1</v>
      </c>
      <c r="S259">
        <v>0</v>
      </c>
      <c r="T259">
        <v>1.0249999999999999</v>
      </c>
      <c r="U259">
        <v>4.4999999999999999E-4</v>
      </c>
      <c r="V259">
        <v>0</v>
      </c>
      <c r="W259">
        <v>7.6000000000000004E-4</v>
      </c>
      <c r="X259">
        <v>12671</v>
      </c>
      <c r="Y259">
        <v>1.6</v>
      </c>
      <c r="Z259">
        <v>3.4</v>
      </c>
      <c r="AA259">
        <v>7636.6030000000001</v>
      </c>
      <c r="AB259">
        <v>3.72</v>
      </c>
      <c r="AC259">
        <v>11438.786</v>
      </c>
      <c r="AD259">
        <v>5.1999999999999998E-2</v>
      </c>
      <c r="AE259">
        <v>4.2999999999999997E-2</v>
      </c>
      <c r="AF259">
        <v>9.7550000000000008</v>
      </c>
      <c r="AG259">
        <v>5454.0370000000003</v>
      </c>
      <c r="AH259">
        <v>2.2759999999999998</v>
      </c>
      <c r="AI259">
        <v>4.4379999999999997</v>
      </c>
      <c r="AJ259">
        <v>32.340000000000003</v>
      </c>
      <c r="AK259">
        <v>0.997</v>
      </c>
      <c r="AL259">
        <v>3.843</v>
      </c>
      <c r="AM259">
        <v>0.60699999999999998</v>
      </c>
      <c r="AN259">
        <v>1.1779999999999999</v>
      </c>
      <c r="AO259">
        <v>3.6949999999999997E-2</v>
      </c>
      <c r="AP259">
        <v>9.3999999999999997E-4</v>
      </c>
      <c r="AQ259">
        <v>0.88900000000000001</v>
      </c>
      <c r="AR259">
        <v>1.038</v>
      </c>
      <c r="AS259">
        <v>0.86799999999999999</v>
      </c>
      <c r="AT259">
        <v>1.131</v>
      </c>
      <c r="AU259">
        <v>1.101</v>
      </c>
      <c r="AV259">
        <v>1.069</v>
      </c>
      <c r="AW259">
        <v>1</v>
      </c>
      <c r="AX259">
        <v>1.06</v>
      </c>
      <c r="AY259">
        <v>1.2490000000000001</v>
      </c>
      <c r="AZ259">
        <v>1.0569999999999999</v>
      </c>
      <c r="BA259">
        <v>1.0069999999999999</v>
      </c>
      <c r="BB259">
        <v>0.97899999999999998</v>
      </c>
      <c r="BC259">
        <v>0.98399999999999999</v>
      </c>
      <c r="BD259">
        <v>1.0349999999999999</v>
      </c>
      <c r="BE259">
        <v>1</v>
      </c>
      <c r="BF259">
        <v>0.879</v>
      </c>
      <c r="BG259">
        <v>1.1339999999999999</v>
      </c>
      <c r="BH259">
        <v>1.0660000000000001</v>
      </c>
      <c r="BI259">
        <v>1.0329999999999999</v>
      </c>
      <c r="BJ259">
        <v>1.0900000000000001</v>
      </c>
      <c r="BK259">
        <v>1.169</v>
      </c>
      <c r="BL259">
        <v>0.99299999999999999</v>
      </c>
      <c r="BM259">
        <v>1.0189999999999999</v>
      </c>
      <c r="BN259">
        <v>1.177</v>
      </c>
      <c r="BO259">
        <v>0.68100000000000005</v>
      </c>
      <c r="BP259">
        <v>1.0920000000000001</v>
      </c>
      <c r="BQ259">
        <v>1.002</v>
      </c>
      <c r="BS259">
        <v>25.699999999999989</v>
      </c>
    </row>
    <row r="260" spans="1:71">
      <c r="A260">
        <v>28815</v>
      </c>
      <c r="B260">
        <v>4689.1279999999997</v>
      </c>
      <c r="C260">
        <v>-2.2029999999999998</v>
      </c>
      <c r="D260">
        <v>5.8209999999999997</v>
      </c>
      <c r="E260">
        <v>5.9290000000000002E-3</v>
      </c>
      <c r="F260">
        <v>97.1</v>
      </c>
      <c r="G260">
        <v>4525.3999999999996</v>
      </c>
      <c r="H260">
        <v>12571</v>
      </c>
      <c r="I260">
        <v>97.084000000000003</v>
      </c>
      <c r="J260">
        <v>0.80500000000000005</v>
      </c>
      <c r="K260">
        <v>2.1000000000000001E-2</v>
      </c>
      <c r="L260">
        <v>0.88400000000000001</v>
      </c>
      <c r="M260">
        <v>1.163</v>
      </c>
      <c r="N260">
        <v>3544</v>
      </c>
      <c r="O260">
        <v>0.28189999999999998</v>
      </c>
      <c r="P260">
        <v>0.71160000000000001</v>
      </c>
      <c r="Q260">
        <v>5.7000000000000002E-3</v>
      </c>
      <c r="R260">
        <v>1</v>
      </c>
      <c r="S260">
        <v>0</v>
      </c>
      <c r="T260">
        <v>1.389</v>
      </c>
      <c r="U260">
        <v>4.6999999999999999E-4</v>
      </c>
      <c r="V260">
        <v>0</v>
      </c>
      <c r="W260">
        <v>7.6000000000000004E-4</v>
      </c>
      <c r="X260">
        <v>13826.8</v>
      </c>
      <c r="Y260">
        <v>1.8</v>
      </c>
      <c r="Z260">
        <v>3.2</v>
      </c>
      <c r="AA260">
        <v>7511.2190000000001</v>
      </c>
      <c r="AB260">
        <v>3.7069999999999999</v>
      </c>
      <c r="AC260">
        <v>11237.183000000001</v>
      </c>
      <c r="AD260">
        <v>5.5E-2</v>
      </c>
      <c r="AE260">
        <v>3.9E-2</v>
      </c>
      <c r="AF260">
        <v>9.2349999999999994</v>
      </c>
      <c r="AG260">
        <v>6677.4610000000002</v>
      </c>
      <c r="AH260">
        <v>1.8480000000000001</v>
      </c>
      <c r="AI260">
        <v>3.5270000000000001</v>
      </c>
      <c r="AJ260">
        <v>31.937000000000001</v>
      </c>
      <c r="AK260">
        <v>1.024</v>
      </c>
      <c r="AL260">
        <v>3.67</v>
      </c>
      <c r="AM260">
        <v>0.56299999999999994</v>
      </c>
      <c r="AN260">
        <v>1</v>
      </c>
      <c r="AO260">
        <v>3.7539999999999997E-2</v>
      </c>
      <c r="AP260">
        <v>9.2000000000000003E-4</v>
      </c>
      <c r="AQ260">
        <v>0.89300000000000002</v>
      </c>
      <c r="AR260">
        <v>1.1220000000000001</v>
      </c>
      <c r="AS260">
        <v>1.1499999999999999</v>
      </c>
      <c r="AT260">
        <v>1</v>
      </c>
      <c r="AU260">
        <v>0.73699999999999999</v>
      </c>
      <c r="AV260">
        <v>1.0189999999999999</v>
      </c>
      <c r="AW260">
        <v>1</v>
      </c>
      <c r="AX260">
        <v>1.0229999999999999</v>
      </c>
      <c r="AY260">
        <v>1.0169999999999999</v>
      </c>
      <c r="AZ260">
        <v>0.88700000000000001</v>
      </c>
      <c r="BA260">
        <v>1.07</v>
      </c>
      <c r="BB260">
        <v>1.0009999999999999</v>
      </c>
      <c r="BC260">
        <v>0.97899999999999998</v>
      </c>
      <c r="BD260">
        <v>0.99299999999999999</v>
      </c>
      <c r="BE260">
        <v>1.0049999999999999</v>
      </c>
      <c r="BF260">
        <v>1.05</v>
      </c>
      <c r="BG260">
        <v>0.88100000000000001</v>
      </c>
      <c r="BH260">
        <v>0.93300000000000005</v>
      </c>
      <c r="BI260">
        <v>0.91800000000000004</v>
      </c>
      <c r="BJ260">
        <v>1.1839999999999999</v>
      </c>
      <c r="BK260">
        <v>0.998</v>
      </c>
      <c r="BL260">
        <v>1.048</v>
      </c>
      <c r="BM260">
        <v>0.96399999999999997</v>
      </c>
      <c r="BN260">
        <v>0.76</v>
      </c>
      <c r="BO260">
        <v>0.752</v>
      </c>
      <c r="BP260">
        <v>1.121</v>
      </c>
      <c r="BQ260">
        <v>1.0169999999999999</v>
      </c>
      <c r="BS260">
        <v>13.5</v>
      </c>
    </row>
    <row r="261" spans="1:71">
      <c r="A261">
        <v>28815</v>
      </c>
      <c r="B261">
        <v>3158.8490000000002</v>
      </c>
      <c r="C261">
        <v>-2.681</v>
      </c>
      <c r="D261">
        <v>3.8519999999999999</v>
      </c>
      <c r="E261">
        <v>7.2880000000000002E-3</v>
      </c>
      <c r="F261">
        <v>97.4</v>
      </c>
      <c r="G261">
        <v>3631.1</v>
      </c>
      <c r="H261">
        <v>10755.2</v>
      </c>
      <c r="I261">
        <v>97.423000000000002</v>
      </c>
      <c r="J261">
        <v>0.67100000000000004</v>
      </c>
      <c r="K261">
        <v>3.1E-2</v>
      </c>
      <c r="L261">
        <v>0.46899999999999997</v>
      </c>
      <c r="M261">
        <v>1.327</v>
      </c>
      <c r="N261">
        <v>3103</v>
      </c>
      <c r="O261">
        <v>0.27629999999999999</v>
      </c>
      <c r="P261">
        <v>0.74960000000000004</v>
      </c>
      <c r="Q261">
        <v>6.4999999999999997E-3</v>
      </c>
      <c r="R261">
        <v>1</v>
      </c>
      <c r="S261">
        <v>0</v>
      </c>
      <c r="T261">
        <v>1.34</v>
      </c>
      <c r="U261">
        <v>4.8000000000000001E-4</v>
      </c>
      <c r="V261">
        <v>0</v>
      </c>
      <c r="W261">
        <v>7.2999999999999996E-4</v>
      </c>
      <c r="X261">
        <v>12630.8</v>
      </c>
      <c r="Y261">
        <v>1.7</v>
      </c>
      <c r="Z261">
        <v>3.3</v>
      </c>
      <c r="AA261">
        <v>7665.6390000000001</v>
      </c>
      <c r="AB261">
        <v>3.734</v>
      </c>
      <c r="AC261">
        <v>11063.029</v>
      </c>
      <c r="AD261">
        <v>5.0999999999999997E-2</v>
      </c>
      <c r="AE261">
        <v>4.7E-2</v>
      </c>
      <c r="AF261">
        <v>9.843</v>
      </c>
      <c r="AG261">
        <v>5937.5389999999998</v>
      </c>
      <c r="AH261">
        <v>2.14</v>
      </c>
      <c r="AI261">
        <v>3.903</v>
      </c>
      <c r="AJ261">
        <v>44.323999999999998</v>
      </c>
      <c r="AK261">
        <v>1.002</v>
      </c>
      <c r="AL261">
        <v>3.7240000000000002</v>
      </c>
      <c r="AM261">
        <v>0.442</v>
      </c>
      <c r="AN261">
        <v>0.88100000000000001</v>
      </c>
      <c r="AO261">
        <v>3.696E-2</v>
      </c>
      <c r="AP261">
        <v>9.3000000000000005E-4</v>
      </c>
      <c r="AQ261">
        <v>0.96099999999999997</v>
      </c>
      <c r="AR261">
        <v>1.002</v>
      </c>
      <c r="AS261">
        <v>0.94099999999999995</v>
      </c>
      <c r="AT261">
        <v>0.98</v>
      </c>
      <c r="AU261">
        <v>1.379</v>
      </c>
      <c r="AV261">
        <v>0.90400000000000003</v>
      </c>
      <c r="AW261">
        <v>1</v>
      </c>
      <c r="AX261">
        <v>1.1240000000000001</v>
      </c>
      <c r="AY261">
        <v>0.95299999999999996</v>
      </c>
      <c r="AZ261">
        <v>1.0960000000000001</v>
      </c>
      <c r="BA261">
        <v>0.95299999999999996</v>
      </c>
      <c r="BB261">
        <v>1.0309999999999999</v>
      </c>
      <c r="BC261">
        <v>0.98799999999999999</v>
      </c>
      <c r="BD261">
        <v>1.0149999999999999</v>
      </c>
      <c r="BE261">
        <v>0.99</v>
      </c>
      <c r="BF261">
        <v>0.90800000000000003</v>
      </c>
      <c r="BG261">
        <v>1.1180000000000001</v>
      </c>
      <c r="BH261">
        <v>0.83199999999999996</v>
      </c>
      <c r="BI261">
        <v>0.97299999999999998</v>
      </c>
      <c r="BJ261">
        <v>0.85</v>
      </c>
      <c r="BK261">
        <v>1.0129999999999999</v>
      </c>
      <c r="BL261">
        <v>0.97299999999999998</v>
      </c>
      <c r="BM261">
        <v>1.012</v>
      </c>
      <c r="BN261">
        <v>1.02</v>
      </c>
      <c r="BO261">
        <v>1.4419999999999999</v>
      </c>
      <c r="BP261">
        <v>1.006</v>
      </c>
      <c r="BQ261">
        <v>0.999</v>
      </c>
      <c r="BS261">
        <v>18.799999999999997</v>
      </c>
    </row>
    <row r="262" spans="1:71">
      <c r="A262">
        <v>28815</v>
      </c>
      <c r="B262">
        <v>3390.7539999999999</v>
      </c>
      <c r="C262">
        <v>-0.98799999999999999</v>
      </c>
      <c r="D262">
        <v>4.8380000000000001</v>
      </c>
      <c r="E262">
        <v>7.1139999999999997E-3</v>
      </c>
      <c r="F262">
        <v>77.099999999999994</v>
      </c>
      <c r="G262">
        <v>4277.5</v>
      </c>
      <c r="H262">
        <v>12245</v>
      </c>
      <c r="I262">
        <v>77.11</v>
      </c>
      <c r="J262">
        <v>0</v>
      </c>
      <c r="K262">
        <v>2.3E-2</v>
      </c>
      <c r="L262">
        <v>0.9</v>
      </c>
      <c r="M262">
        <v>0.75600000000000001</v>
      </c>
      <c r="N262">
        <v>3597</v>
      </c>
      <c r="O262">
        <v>0.27710000000000001</v>
      </c>
      <c r="P262">
        <v>0.71609999999999996</v>
      </c>
      <c r="Q262">
        <v>7.7000000000000002E-3</v>
      </c>
      <c r="R262">
        <v>1</v>
      </c>
      <c r="S262">
        <v>0</v>
      </c>
      <c r="T262">
        <v>0.85499999999999998</v>
      </c>
      <c r="U262">
        <v>4.6000000000000001E-4</v>
      </c>
      <c r="V262">
        <v>0</v>
      </c>
      <c r="W262">
        <v>7.2999999999999996E-4</v>
      </c>
      <c r="X262">
        <v>13786.6</v>
      </c>
      <c r="Y262">
        <v>1.9</v>
      </c>
      <c r="Z262">
        <v>3.3</v>
      </c>
      <c r="AA262">
        <v>7320.2719999999999</v>
      </c>
      <c r="AB262">
        <v>3.7210000000000001</v>
      </c>
      <c r="AC262">
        <v>11173.911</v>
      </c>
      <c r="AD262">
        <v>0.05</v>
      </c>
      <c r="AE262">
        <v>0.05</v>
      </c>
      <c r="AF262">
        <v>10.829000000000001</v>
      </c>
      <c r="AG262">
        <v>4822.1629999999996</v>
      </c>
      <c r="AH262">
        <v>2.2970000000000002</v>
      </c>
      <c r="AI262">
        <v>3.528</v>
      </c>
      <c r="AJ262">
        <v>27.265000000000001</v>
      </c>
      <c r="AK262">
        <v>1.028</v>
      </c>
      <c r="AL262">
        <v>3.55</v>
      </c>
      <c r="AM262">
        <v>0.39800000000000002</v>
      </c>
      <c r="AN262">
        <v>0.70199999999999996</v>
      </c>
      <c r="AO262">
        <v>3.3829999999999999E-2</v>
      </c>
      <c r="AP262">
        <v>9.2000000000000003E-4</v>
      </c>
      <c r="AQ262">
        <v>0.93200000000000005</v>
      </c>
      <c r="AR262">
        <v>1.05</v>
      </c>
      <c r="AS262">
        <v>1.0649999999999999</v>
      </c>
      <c r="AT262">
        <v>0.89600000000000002</v>
      </c>
      <c r="AU262">
        <v>1.3959999999999999</v>
      </c>
      <c r="AV262">
        <v>0.997</v>
      </c>
      <c r="AW262">
        <v>1</v>
      </c>
      <c r="AX262">
        <v>0.95</v>
      </c>
      <c r="AY262">
        <v>1.0149999999999999</v>
      </c>
      <c r="AZ262">
        <v>1.052</v>
      </c>
      <c r="BA262">
        <v>0.98099999999999998</v>
      </c>
      <c r="BB262">
        <v>0.98099999999999998</v>
      </c>
      <c r="BC262">
        <v>0.97099999999999997</v>
      </c>
      <c r="BD262">
        <v>1.012</v>
      </c>
      <c r="BE262">
        <v>0.97399999999999998</v>
      </c>
      <c r="BF262">
        <v>1.0669999999999999</v>
      </c>
      <c r="BG262">
        <v>0.96799999999999997</v>
      </c>
      <c r="BH262">
        <v>1.0289999999999999</v>
      </c>
      <c r="BI262">
        <v>0.86699999999999999</v>
      </c>
      <c r="BJ262">
        <v>1.093</v>
      </c>
      <c r="BK262">
        <v>1.1140000000000001</v>
      </c>
      <c r="BL262">
        <v>1.024</v>
      </c>
      <c r="BM262">
        <v>1.07</v>
      </c>
      <c r="BN262">
        <v>0.97899999999999998</v>
      </c>
      <c r="BO262">
        <v>0.99299999999999999</v>
      </c>
      <c r="BP262">
        <v>0.872</v>
      </c>
      <c r="BQ262">
        <v>0.996</v>
      </c>
      <c r="BS262">
        <v>15.100000000000009</v>
      </c>
    </row>
    <row r="263" spans="1:71">
      <c r="A263">
        <v>28815</v>
      </c>
      <c r="B263">
        <v>2642.1210000000001</v>
      </c>
      <c r="C263">
        <v>-2.5</v>
      </c>
      <c r="D263">
        <v>3.5059999999999998</v>
      </c>
      <c r="E263">
        <v>6.2719999999999998E-3</v>
      </c>
      <c r="F263">
        <v>92.2</v>
      </c>
      <c r="G263">
        <v>4155.8999999999996</v>
      </c>
      <c r="H263">
        <v>11322.5</v>
      </c>
      <c r="I263">
        <v>92.242999999999995</v>
      </c>
      <c r="J263">
        <v>0.53100000000000003</v>
      </c>
      <c r="K263">
        <v>3.5000000000000003E-2</v>
      </c>
      <c r="L263">
        <v>0.79400000000000004</v>
      </c>
      <c r="M263">
        <v>1.1259999999999999</v>
      </c>
      <c r="N263">
        <v>3597</v>
      </c>
      <c r="O263">
        <v>0.27400000000000002</v>
      </c>
      <c r="P263">
        <v>0.7591</v>
      </c>
      <c r="Q263">
        <v>5.8999999999999999E-3</v>
      </c>
      <c r="R263">
        <v>1</v>
      </c>
      <c r="S263">
        <v>0</v>
      </c>
      <c r="T263">
        <v>1.2190000000000001</v>
      </c>
      <c r="U263">
        <v>4.6999999999999999E-4</v>
      </c>
      <c r="V263">
        <v>0</v>
      </c>
      <c r="W263">
        <v>7.2999999999999996E-4</v>
      </c>
      <c r="X263">
        <v>13050.5</v>
      </c>
      <c r="Y263">
        <v>1.8</v>
      </c>
      <c r="Z263">
        <v>3.4</v>
      </c>
      <c r="AA263">
        <v>7854.84</v>
      </c>
      <c r="AB263">
        <v>3.7080000000000002</v>
      </c>
      <c r="AC263">
        <v>10972.308000000001</v>
      </c>
      <c r="AD263">
        <v>4.9000000000000002E-2</v>
      </c>
      <c r="AE263">
        <v>5.1999999999999998E-2</v>
      </c>
      <c r="AF263">
        <v>8.8019999999999996</v>
      </c>
      <c r="AG263">
        <v>4486.3869999999997</v>
      </c>
      <c r="AH263">
        <v>2.1619999999999999</v>
      </c>
      <c r="AI263">
        <v>4.2249999999999996</v>
      </c>
      <c r="AJ263">
        <v>35.189</v>
      </c>
      <c r="AK263">
        <v>1.0549999999999999</v>
      </c>
      <c r="AL263">
        <v>3.3769999999999998</v>
      </c>
      <c r="AM263">
        <v>0.58099999999999996</v>
      </c>
      <c r="AN263">
        <v>0.85399999999999998</v>
      </c>
      <c r="AO263">
        <v>3.8129999999999997E-2</v>
      </c>
      <c r="AP263">
        <v>9.3000000000000005E-4</v>
      </c>
      <c r="AQ263">
        <v>0.92700000000000005</v>
      </c>
      <c r="AR263">
        <v>0.95399999999999996</v>
      </c>
      <c r="AS263">
        <v>1.1080000000000001</v>
      </c>
      <c r="AT263">
        <v>0.997</v>
      </c>
      <c r="AU263">
        <v>0.875</v>
      </c>
      <c r="AV263">
        <v>1.0029999999999999</v>
      </c>
      <c r="AW263">
        <v>1</v>
      </c>
      <c r="AX263">
        <v>0.84399999999999997</v>
      </c>
      <c r="AY263">
        <v>0.86499999999999999</v>
      </c>
      <c r="AZ263">
        <v>1.024</v>
      </c>
      <c r="BA263">
        <v>1.0309999999999999</v>
      </c>
      <c r="BB263">
        <v>1.0109999999999999</v>
      </c>
      <c r="BC263">
        <v>1.03</v>
      </c>
      <c r="BD263">
        <v>0.98499999999999999</v>
      </c>
      <c r="BE263">
        <v>0.97199999999999998</v>
      </c>
      <c r="BF263">
        <v>1.1379999999999999</v>
      </c>
      <c r="BG263">
        <v>1.002</v>
      </c>
      <c r="BH263">
        <v>1.103</v>
      </c>
      <c r="BI263">
        <v>0.91</v>
      </c>
      <c r="BJ263">
        <v>1.1379999999999999</v>
      </c>
      <c r="BK263">
        <v>1.1399999999999999</v>
      </c>
      <c r="BL263">
        <v>0.96899999999999997</v>
      </c>
      <c r="BM263">
        <v>0.997</v>
      </c>
      <c r="BN263">
        <v>1.1080000000000001</v>
      </c>
      <c r="BO263">
        <v>1.1499999999999999</v>
      </c>
      <c r="BP263">
        <v>0.96499999999999997</v>
      </c>
      <c r="BQ263">
        <v>1.0049999999999999</v>
      </c>
      <c r="BS263">
        <v>16.299999999999997</v>
      </c>
    </row>
    <row r="264" spans="1:71">
      <c r="A264">
        <v>28815</v>
      </c>
      <c r="B264">
        <v>2645.7350000000001</v>
      </c>
      <c r="C264">
        <v>-3.0270000000000001</v>
      </c>
      <c r="D264">
        <v>2.907</v>
      </c>
      <c r="E264">
        <v>8.175E-3</v>
      </c>
      <c r="F264">
        <v>89.2</v>
      </c>
      <c r="G264">
        <v>3952.2</v>
      </c>
      <c r="H264">
        <v>11360.7</v>
      </c>
      <c r="I264">
        <v>89.159000000000006</v>
      </c>
      <c r="J264">
        <v>0.3</v>
      </c>
      <c r="K264">
        <v>3.4000000000000002E-2</v>
      </c>
      <c r="L264">
        <v>0.504</v>
      </c>
      <c r="M264">
        <v>1.569</v>
      </c>
      <c r="N264">
        <v>3597</v>
      </c>
      <c r="O264">
        <v>0.27879999999999999</v>
      </c>
      <c r="P264">
        <v>0.72560000000000002</v>
      </c>
      <c r="Q264">
        <v>7.0000000000000001E-3</v>
      </c>
      <c r="R264">
        <v>1</v>
      </c>
      <c r="S264">
        <v>0</v>
      </c>
      <c r="T264">
        <v>1.159</v>
      </c>
      <c r="U264">
        <v>5.1999999999999995E-4</v>
      </c>
      <c r="V264">
        <v>0</v>
      </c>
      <c r="W264">
        <v>7.2999999999999996E-4</v>
      </c>
      <c r="X264">
        <v>16098.1</v>
      </c>
      <c r="Y264">
        <v>1.8</v>
      </c>
      <c r="Z264">
        <v>3.4</v>
      </c>
      <c r="AA264">
        <v>7949.44</v>
      </c>
      <c r="AB264">
        <v>3.6960000000000002</v>
      </c>
      <c r="AC264">
        <v>11395.677</v>
      </c>
      <c r="AD264">
        <v>5.0999999999999997E-2</v>
      </c>
      <c r="AE264">
        <v>4.9000000000000002E-2</v>
      </c>
      <c r="AF264">
        <v>8.282</v>
      </c>
      <c r="AG264">
        <v>5709.8109999999997</v>
      </c>
      <c r="AH264">
        <v>2.0270000000000001</v>
      </c>
      <c r="AI264">
        <v>3.8490000000000002</v>
      </c>
      <c r="AJ264">
        <v>34.784999999999997</v>
      </c>
      <c r="AK264">
        <v>1.0109999999999999</v>
      </c>
      <c r="AL264">
        <v>3.714</v>
      </c>
      <c r="AM264">
        <v>0.53700000000000003</v>
      </c>
      <c r="AN264">
        <v>1.006</v>
      </c>
      <c r="AO264">
        <v>3.8719999999999997E-2</v>
      </c>
      <c r="AP264">
        <v>9.3000000000000005E-4</v>
      </c>
      <c r="AQ264">
        <v>1.0640000000000001</v>
      </c>
      <c r="AR264">
        <v>1.095</v>
      </c>
      <c r="AS264">
        <v>0.85099999999999998</v>
      </c>
      <c r="AT264">
        <v>0.91500000000000004</v>
      </c>
      <c r="AU264">
        <v>0.877</v>
      </c>
      <c r="AV264">
        <v>0.98799999999999999</v>
      </c>
      <c r="AW264">
        <v>1</v>
      </c>
      <c r="AX264">
        <v>1.0009999999999999</v>
      </c>
      <c r="AY264">
        <v>1.0640000000000001</v>
      </c>
      <c r="AZ264">
        <v>1.08</v>
      </c>
      <c r="BA264">
        <v>0.94099999999999995</v>
      </c>
      <c r="BB264">
        <v>0.98399999999999999</v>
      </c>
      <c r="BC264">
        <v>1.0129999999999999</v>
      </c>
      <c r="BD264">
        <v>0.996</v>
      </c>
      <c r="BE264">
        <v>1.0469999999999999</v>
      </c>
      <c r="BF264">
        <v>1.0620000000000001</v>
      </c>
      <c r="BG264">
        <v>0.879</v>
      </c>
      <c r="BH264">
        <v>0.90300000000000002</v>
      </c>
      <c r="BI264">
        <v>0.79700000000000004</v>
      </c>
      <c r="BJ264">
        <v>0.95699999999999996</v>
      </c>
      <c r="BK264">
        <v>1.056</v>
      </c>
      <c r="BL264">
        <v>1.01</v>
      </c>
      <c r="BM264">
        <v>0.93</v>
      </c>
      <c r="BN264">
        <v>0.99199999999999999</v>
      </c>
      <c r="BO264">
        <v>1.0680000000000001</v>
      </c>
      <c r="BP264">
        <v>0.93799999999999994</v>
      </c>
      <c r="BQ264">
        <v>1.0129999999999999</v>
      </c>
      <c r="BS264">
        <v>31.900000000000006</v>
      </c>
    </row>
    <row r="265" spans="1:71">
      <c r="A265">
        <v>28815</v>
      </c>
      <c r="B265">
        <v>4110.6949999999997</v>
      </c>
      <c r="C265">
        <v>-1.143</v>
      </c>
      <c r="D265">
        <v>6.7549999999999999</v>
      </c>
      <c r="E265">
        <v>6.5250000000000004E-3</v>
      </c>
      <c r="F265">
        <v>95.4</v>
      </c>
      <c r="G265">
        <v>4631.3999999999996</v>
      </c>
      <c r="H265">
        <v>12383.8</v>
      </c>
      <c r="I265">
        <v>95.448999999999998</v>
      </c>
      <c r="J265">
        <v>1.149</v>
      </c>
      <c r="K265">
        <v>2.3E-2</v>
      </c>
      <c r="L265">
        <v>0.93600000000000005</v>
      </c>
      <c r="M265">
        <v>0.67600000000000005</v>
      </c>
      <c r="N265">
        <v>3596</v>
      </c>
      <c r="O265">
        <v>0.2797</v>
      </c>
      <c r="P265">
        <v>0.71760000000000002</v>
      </c>
      <c r="Q265">
        <v>7.1999999999999998E-3</v>
      </c>
      <c r="R265">
        <v>1</v>
      </c>
      <c r="S265">
        <v>0</v>
      </c>
      <c r="T265">
        <v>1.5229999999999999</v>
      </c>
      <c r="U265">
        <v>4.6999999999999999E-4</v>
      </c>
      <c r="V265">
        <v>0</v>
      </c>
      <c r="W265">
        <v>6.3000000000000003E-4</v>
      </c>
      <c r="X265">
        <v>13470.1</v>
      </c>
      <c r="Y265">
        <v>2</v>
      </c>
      <c r="Z265">
        <v>3.3</v>
      </c>
      <c r="AA265">
        <v>7824.0559999999996</v>
      </c>
      <c r="AB265">
        <v>3.6829999999999998</v>
      </c>
      <c r="AC265">
        <v>11194.074000000001</v>
      </c>
      <c r="AD265">
        <v>0.05</v>
      </c>
      <c r="AE265">
        <v>4.4999999999999998E-2</v>
      </c>
      <c r="AF265">
        <v>10.773999999999999</v>
      </c>
      <c r="AG265">
        <v>5374.0339999999997</v>
      </c>
      <c r="AH265">
        <v>2.4769999999999999</v>
      </c>
      <c r="AI265">
        <v>3.4740000000000002</v>
      </c>
      <c r="AJ265">
        <v>42.709000000000003</v>
      </c>
      <c r="AK265">
        <v>1.1080000000000001</v>
      </c>
      <c r="AL265">
        <v>3.7959999999999998</v>
      </c>
      <c r="AM265">
        <v>0.60599999999999998</v>
      </c>
      <c r="AN265">
        <v>0.497</v>
      </c>
      <c r="AO265">
        <v>4.3020000000000003E-2</v>
      </c>
      <c r="AP265">
        <v>9.1E-4</v>
      </c>
      <c r="AQ265">
        <v>0.92</v>
      </c>
      <c r="AR265">
        <v>1</v>
      </c>
      <c r="AS265">
        <v>1.0129999999999999</v>
      </c>
      <c r="AT265">
        <v>0.98699999999999999</v>
      </c>
      <c r="AU265">
        <v>1.228</v>
      </c>
      <c r="AV265">
        <v>1.042</v>
      </c>
      <c r="AW265">
        <v>1</v>
      </c>
      <c r="AX265">
        <v>1.0980000000000001</v>
      </c>
      <c r="AY265">
        <v>1.04</v>
      </c>
      <c r="AZ265">
        <v>0.92300000000000004</v>
      </c>
      <c r="BA265">
        <v>0.97099999999999997</v>
      </c>
      <c r="BB265">
        <v>1.0129999999999999</v>
      </c>
      <c r="BC265">
        <v>0.995</v>
      </c>
      <c r="BD265">
        <v>1.042</v>
      </c>
      <c r="BE265">
        <v>1.006</v>
      </c>
      <c r="BF265">
        <v>1.0029999999999999</v>
      </c>
      <c r="BG265">
        <v>1.03</v>
      </c>
      <c r="BH265">
        <v>0.995</v>
      </c>
      <c r="BI265">
        <v>0.96599999999999997</v>
      </c>
      <c r="BJ265">
        <v>0.89900000000000002</v>
      </c>
      <c r="BK265">
        <v>0.878</v>
      </c>
      <c r="BL265">
        <v>1.101</v>
      </c>
      <c r="BM265">
        <v>1.0269999999999999</v>
      </c>
      <c r="BN265">
        <v>0.96199999999999997</v>
      </c>
      <c r="BO265">
        <v>0.72399999999999998</v>
      </c>
      <c r="BP265">
        <v>0.96899999999999997</v>
      </c>
      <c r="BQ265">
        <v>0.996</v>
      </c>
      <c r="BS265">
        <v>5.2999999999999972</v>
      </c>
    </row>
    <row r="266" spans="1:71">
      <c r="A266">
        <v>28815</v>
      </c>
      <c r="B266">
        <v>2293.886</v>
      </c>
      <c r="C266">
        <v>-2.7069999999999999</v>
      </c>
      <c r="D266">
        <v>2.081</v>
      </c>
      <c r="E266">
        <v>7.574E-3</v>
      </c>
      <c r="F266">
        <v>81.599999999999994</v>
      </c>
      <c r="G266">
        <v>3622.7</v>
      </c>
      <c r="H266">
        <v>10645</v>
      </c>
      <c r="I266">
        <v>81.625</v>
      </c>
      <c r="J266">
        <v>0.05</v>
      </c>
      <c r="K266">
        <v>3.5999999999999997E-2</v>
      </c>
      <c r="L266">
        <v>0.48499999999999999</v>
      </c>
      <c r="M266">
        <v>1.5960000000000001</v>
      </c>
      <c r="N266">
        <v>3348</v>
      </c>
      <c r="O266">
        <v>0.28449999999999998</v>
      </c>
      <c r="P266">
        <v>0.73509999999999998</v>
      </c>
      <c r="Q266">
        <v>6.4000000000000003E-3</v>
      </c>
      <c r="R266">
        <v>1</v>
      </c>
      <c r="S266">
        <v>0</v>
      </c>
      <c r="T266">
        <v>0.61299999999999999</v>
      </c>
      <c r="U266">
        <v>4.8000000000000001E-4</v>
      </c>
      <c r="V266">
        <v>0</v>
      </c>
      <c r="W266">
        <v>7.2999999999999996E-4</v>
      </c>
      <c r="X266">
        <v>12734</v>
      </c>
      <c r="Y266">
        <v>2.2000000000000002</v>
      </c>
      <c r="Z266">
        <v>3.3</v>
      </c>
      <c r="AA266">
        <v>7698.6719999999996</v>
      </c>
      <c r="AB266">
        <v>3.67</v>
      </c>
      <c r="AC266">
        <v>10992.471</v>
      </c>
      <c r="AD266">
        <v>4.9000000000000002E-2</v>
      </c>
      <c r="AE266">
        <v>4.8000000000000001E-2</v>
      </c>
      <c r="AF266">
        <v>10.254</v>
      </c>
      <c r="AG266">
        <v>5038.2579999999998</v>
      </c>
      <c r="AH266">
        <v>2.3420000000000001</v>
      </c>
      <c r="AI266">
        <v>3.6349999999999998</v>
      </c>
      <c r="AJ266">
        <v>42.305</v>
      </c>
      <c r="AK266">
        <v>0.99299999999999999</v>
      </c>
      <c r="AL266">
        <v>3.367</v>
      </c>
      <c r="AM266">
        <v>0.56200000000000006</v>
      </c>
      <c r="AN266">
        <v>0.97899999999999998</v>
      </c>
      <c r="AO266">
        <v>3.2460000000000003E-2</v>
      </c>
      <c r="AP266">
        <v>9.2000000000000003E-4</v>
      </c>
      <c r="AQ266">
        <v>0.97299999999999998</v>
      </c>
      <c r="AR266">
        <v>0.96299999999999997</v>
      </c>
      <c r="AS266">
        <v>0.86699999999999999</v>
      </c>
      <c r="AT266">
        <v>1.2090000000000001</v>
      </c>
      <c r="AU266">
        <v>0.60599999999999998</v>
      </c>
      <c r="AV266">
        <v>1.026</v>
      </c>
      <c r="AW266">
        <v>1</v>
      </c>
      <c r="AX266">
        <v>0.90300000000000002</v>
      </c>
      <c r="AY266">
        <v>1.0880000000000001</v>
      </c>
      <c r="AZ266">
        <v>1.036</v>
      </c>
      <c r="BA266">
        <v>1.0580000000000001</v>
      </c>
      <c r="BB266">
        <v>1.0269999999999999</v>
      </c>
      <c r="BC266">
        <v>1.0029999999999999</v>
      </c>
      <c r="BD266">
        <v>0.98199999999999998</v>
      </c>
      <c r="BE266">
        <v>1.06</v>
      </c>
      <c r="BF266">
        <v>0.89500000000000002</v>
      </c>
      <c r="BG266">
        <v>1.044</v>
      </c>
      <c r="BH266">
        <v>0.99399999999999999</v>
      </c>
      <c r="BI266">
        <v>1.1379999999999999</v>
      </c>
      <c r="BJ266">
        <v>0.996</v>
      </c>
      <c r="BK266">
        <v>0.98199999999999998</v>
      </c>
      <c r="BL266">
        <v>0.996</v>
      </c>
      <c r="BM266">
        <v>0.96499999999999997</v>
      </c>
      <c r="BN266">
        <v>1.1160000000000001</v>
      </c>
      <c r="BO266">
        <v>1.0720000000000001</v>
      </c>
      <c r="BP266">
        <v>1.077</v>
      </c>
      <c r="BQ266">
        <v>0.99299999999999999</v>
      </c>
      <c r="BS266">
        <v>36.800000000000004</v>
      </c>
    </row>
    <row r="267" spans="1:71">
      <c r="A267">
        <v>28815</v>
      </c>
      <c r="B267">
        <v>4758.4750000000004</v>
      </c>
      <c r="C267">
        <v>0.14899999999999999</v>
      </c>
      <c r="D267">
        <v>7.2729999999999997</v>
      </c>
      <c r="E267">
        <v>5.509E-3</v>
      </c>
      <c r="F267">
        <v>81.3</v>
      </c>
      <c r="G267">
        <v>4420.3</v>
      </c>
      <c r="H267">
        <v>12266.3</v>
      </c>
      <c r="I267">
        <v>81.259</v>
      </c>
      <c r="J267">
        <v>0.13</v>
      </c>
      <c r="K267">
        <v>1.7000000000000001E-2</v>
      </c>
      <c r="L267">
        <v>1.0409999999999999</v>
      </c>
      <c r="M267">
        <v>0.5</v>
      </c>
      <c r="N267">
        <v>3100</v>
      </c>
      <c r="O267">
        <v>0.28139999999999998</v>
      </c>
      <c r="P267">
        <v>0.7016</v>
      </c>
      <c r="Q267">
        <v>6.4999999999999997E-3</v>
      </c>
      <c r="R267">
        <v>1</v>
      </c>
      <c r="S267">
        <v>0</v>
      </c>
      <c r="T267">
        <v>0.97699999999999998</v>
      </c>
      <c r="U267">
        <v>5.0000000000000001E-4</v>
      </c>
      <c r="V267">
        <v>0</v>
      </c>
      <c r="W267">
        <v>8.3000000000000001E-4</v>
      </c>
      <c r="X267">
        <v>15781.6</v>
      </c>
      <c r="Y267">
        <v>2.4</v>
      </c>
      <c r="Z267">
        <v>3.4</v>
      </c>
      <c r="AA267">
        <v>7793.2730000000001</v>
      </c>
      <c r="AB267">
        <v>3.7629999999999999</v>
      </c>
      <c r="AC267">
        <v>11415.839</v>
      </c>
      <c r="AD267">
        <v>5.1999999999999998E-2</v>
      </c>
      <c r="AE267">
        <v>0.05</v>
      </c>
      <c r="AF267">
        <v>9.7330000000000005</v>
      </c>
      <c r="AG267">
        <v>5482.0820000000003</v>
      </c>
      <c r="AH267">
        <v>2.2069999999999999</v>
      </c>
      <c r="AI267">
        <v>3.7959999999999998</v>
      </c>
      <c r="AJ267">
        <v>33.573999999999998</v>
      </c>
      <c r="AK267">
        <v>1.0189999999999999</v>
      </c>
      <c r="AL267">
        <v>3.7040000000000002</v>
      </c>
      <c r="AM267">
        <v>0.40400000000000003</v>
      </c>
      <c r="AN267">
        <v>0.47</v>
      </c>
      <c r="AO267">
        <v>3.304E-2</v>
      </c>
      <c r="AP267">
        <v>9.3000000000000005E-4</v>
      </c>
      <c r="AQ267">
        <v>0.93899999999999995</v>
      </c>
      <c r="AR267">
        <v>0.94199999999999995</v>
      </c>
      <c r="AS267">
        <v>1.0820000000000001</v>
      </c>
      <c r="AT267">
        <v>1.008</v>
      </c>
      <c r="AU267">
        <v>0.87</v>
      </c>
      <c r="AV267">
        <v>0.94</v>
      </c>
      <c r="AW267">
        <v>1</v>
      </c>
      <c r="AX267">
        <v>0.996</v>
      </c>
      <c r="AY267">
        <v>0.98099999999999998</v>
      </c>
      <c r="AZ267">
        <v>1.06</v>
      </c>
      <c r="BA267">
        <v>1.032</v>
      </c>
      <c r="BB267">
        <v>0.98299999999999998</v>
      </c>
      <c r="BC267">
        <v>1.002</v>
      </c>
      <c r="BD267">
        <v>0.998</v>
      </c>
      <c r="BE267">
        <v>0.96499999999999997</v>
      </c>
      <c r="BF267">
        <v>0.99199999999999999</v>
      </c>
      <c r="BG267">
        <v>1.0840000000000001</v>
      </c>
      <c r="BH267">
        <v>0.97099999999999997</v>
      </c>
      <c r="BI267">
        <v>0.90500000000000003</v>
      </c>
      <c r="BJ267">
        <v>1.1619999999999999</v>
      </c>
      <c r="BK267">
        <v>0.83799999999999997</v>
      </c>
      <c r="BL267">
        <v>0.96199999999999997</v>
      </c>
      <c r="BM267">
        <v>1</v>
      </c>
      <c r="BN267">
        <v>0.94699999999999995</v>
      </c>
      <c r="BO267">
        <v>1.1819999999999999</v>
      </c>
      <c r="BP267">
        <v>1.028</v>
      </c>
      <c r="BQ267">
        <v>0.996</v>
      </c>
      <c r="BS267">
        <v>12.5</v>
      </c>
    </row>
    <row r="268" spans="1:71">
      <c r="A268">
        <v>28815</v>
      </c>
      <c r="B268">
        <v>2445.5549999999998</v>
      </c>
      <c r="C268">
        <v>-2.9</v>
      </c>
      <c r="D268">
        <v>3.3239999999999998</v>
      </c>
      <c r="E268">
        <v>8.1130000000000004E-3</v>
      </c>
      <c r="F268">
        <v>104.7</v>
      </c>
      <c r="G268">
        <v>4252.1000000000004</v>
      </c>
      <c r="H268">
        <v>11679</v>
      </c>
      <c r="I268">
        <v>104.69799999999999</v>
      </c>
      <c r="J268">
        <v>0.67800000000000005</v>
      </c>
      <c r="K268">
        <v>4.2999999999999997E-2</v>
      </c>
      <c r="L268">
        <v>0.45</v>
      </c>
      <c r="M268">
        <v>1.7170000000000001</v>
      </c>
      <c r="N268">
        <v>3842</v>
      </c>
      <c r="O268">
        <v>0.28620000000000001</v>
      </c>
      <c r="P268">
        <v>0.71909999999999996</v>
      </c>
      <c r="Q268">
        <v>6.7000000000000002E-3</v>
      </c>
      <c r="R268">
        <v>1</v>
      </c>
      <c r="S268">
        <v>0</v>
      </c>
      <c r="T268">
        <v>1.341</v>
      </c>
      <c r="U268">
        <v>5.1000000000000004E-4</v>
      </c>
      <c r="V268">
        <v>0</v>
      </c>
      <c r="W268">
        <v>6.3000000000000003E-4</v>
      </c>
      <c r="X268">
        <v>15045.5</v>
      </c>
      <c r="Y268">
        <v>1.8</v>
      </c>
      <c r="Z268">
        <v>3.6</v>
      </c>
      <c r="AA268">
        <v>7887.8729999999996</v>
      </c>
      <c r="AB268">
        <v>3.8559999999999999</v>
      </c>
      <c r="AC268">
        <v>11214.236000000001</v>
      </c>
      <c r="AD268">
        <v>4.7E-2</v>
      </c>
      <c r="AE268">
        <v>5.2999999999999999E-2</v>
      </c>
      <c r="AF268">
        <v>9.2129999999999992</v>
      </c>
      <c r="AG268">
        <v>5146.3059999999996</v>
      </c>
      <c r="AH268">
        <v>1.7789999999999999</v>
      </c>
      <c r="AI268">
        <v>3.956</v>
      </c>
      <c r="AJ268">
        <v>41.497999999999998</v>
      </c>
      <c r="AK268">
        <v>1.046</v>
      </c>
      <c r="AL268">
        <v>3.786</v>
      </c>
      <c r="AM268">
        <v>0.58699999999999997</v>
      </c>
      <c r="AN268">
        <v>0.95199999999999996</v>
      </c>
      <c r="AO268">
        <v>3.7339999999999998E-2</v>
      </c>
      <c r="AP268">
        <v>9.3999999999999997E-4</v>
      </c>
      <c r="AQ268">
        <v>0.96199999999999997</v>
      </c>
      <c r="AR268">
        <v>0.97899999999999998</v>
      </c>
      <c r="AS268">
        <v>0.95499999999999996</v>
      </c>
      <c r="AT268">
        <v>1.0189999999999999</v>
      </c>
      <c r="AU268">
        <v>1.3149999999999999</v>
      </c>
      <c r="AV268">
        <v>1.075</v>
      </c>
      <c r="AW268">
        <v>1</v>
      </c>
      <c r="AX268">
        <v>0.93200000000000005</v>
      </c>
      <c r="AY268">
        <v>1.093</v>
      </c>
      <c r="AZ268">
        <v>1.073</v>
      </c>
      <c r="BA268">
        <v>0.91900000000000004</v>
      </c>
      <c r="BB268">
        <v>0.98899999999999999</v>
      </c>
      <c r="BC268">
        <v>1.0089999999999999</v>
      </c>
      <c r="BD268">
        <v>0.97099999999999997</v>
      </c>
      <c r="BE268">
        <v>0.96499999999999997</v>
      </c>
      <c r="BF268">
        <v>1.052</v>
      </c>
      <c r="BG268">
        <v>1.0669999999999999</v>
      </c>
      <c r="BH268">
        <v>0.84599999999999997</v>
      </c>
      <c r="BI268">
        <v>1.1359999999999999</v>
      </c>
      <c r="BJ268">
        <v>0.98699999999999999</v>
      </c>
      <c r="BK268">
        <v>1.2070000000000001</v>
      </c>
      <c r="BL268">
        <v>0.91500000000000004</v>
      </c>
      <c r="BM268">
        <v>0.96699999999999997</v>
      </c>
      <c r="BN268">
        <v>0.91300000000000003</v>
      </c>
      <c r="BO268">
        <v>1.048</v>
      </c>
      <c r="BP268">
        <v>1.1220000000000001</v>
      </c>
      <c r="BQ268">
        <v>0.99399999999999999</v>
      </c>
      <c r="BS268">
        <v>36.099999999999994</v>
      </c>
    </row>
    <row r="269" spans="1:71">
      <c r="A269">
        <v>28815</v>
      </c>
      <c r="B269">
        <v>2179.3409999999999</v>
      </c>
      <c r="C269">
        <v>-3.048</v>
      </c>
      <c r="D269">
        <v>2.1139999999999999</v>
      </c>
      <c r="E269">
        <v>7.3470000000000002E-3</v>
      </c>
      <c r="F269">
        <v>84.9</v>
      </c>
      <c r="G269">
        <v>3441.4</v>
      </c>
      <c r="H269">
        <v>10356.6</v>
      </c>
      <c r="I269">
        <v>84.903999999999996</v>
      </c>
      <c r="J269">
        <v>0.17499999999999999</v>
      </c>
      <c r="K269">
        <v>3.9E-2</v>
      </c>
      <c r="L269">
        <v>0.51500000000000001</v>
      </c>
      <c r="M269">
        <v>1.409</v>
      </c>
      <c r="N269">
        <v>3154</v>
      </c>
      <c r="O269">
        <v>0.27660000000000001</v>
      </c>
      <c r="P269">
        <v>0.73160000000000003</v>
      </c>
      <c r="Q269">
        <v>6.4999999999999997E-3</v>
      </c>
      <c r="R269">
        <v>1</v>
      </c>
      <c r="S269">
        <v>0</v>
      </c>
      <c r="T269">
        <v>0.86699999999999999</v>
      </c>
      <c r="U269">
        <v>4.8000000000000001E-4</v>
      </c>
      <c r="V269">
        <v>0</v>
      </c>
      <c r="W269">
        <v>6.9999999999999999E-4</v>
      </c>
      <c r="X269">
        <v>13849.5</v>
      </c>
      <c r="Y269">
        <v>1.9</v>
      </c>
      <c r="Z269">
        <v>3</v>
      </c>
      <c r="AA269">
        <v>7822.3090000000002</v>
      </c>
      <c r="AB269">
        <v>3.7770000000000001</v>
      </c>
      <c r="AC269">
        <v>11040.082</v>
      </c>
      <c r="AD269">
        <v>0.05</v>
      </c>
      <c r="AE269">
        <v>4.8000000000000001E-2</v>
      </c>
      <c r="AF269">
        <v>8.3149999999999995</v>
      </c>
      <c r="AG269">
        <v>5185.9840000000004</v>
      </c>
      <c r="AH269">
        <v>2.0710000000000002</v>
      </c>
      <c r="AI269">
        <v>4.3319999999999999</v>
      </c>
      <c r="AJ269">
        <v>37.229999999999997</v>
      </c>
      <c r="AK269">
        <v>0.95299999999999996</v>
      </c>
      <c r="AL269">
        <v>3.585</v>
      </c>
      <c r="AM269">
        <v>0.57999999999999996</v>
      </c>
      <c r="AN269">
        <v>0.83299999999999996</v>
      </c>
      <c r="AO269">
        <v>3.6769999999999997E-2</v>
      </c>
      <c r="AP269">
        <v>9.3000000000000005E-4</v>
      </c>
      <c r="AQ269">
        <v>0.93200000000000005</v>
      </c>
      <c r="AR269">
        <v>0.97499999999999998</v>
      </c>
      <c r="AS269">
        <v>1.0549999999999999</v>
      </c>
      <c r="AT269">
        <v>0.97</v>
      </c>
      <c r="AU269">
        <v>0.57599999999999996</v>
      </c>
      <c r="AV269">
        <v>1.012</v>
      </c>
      <c r="AW269">
        <v>1</v>
      </c>
      <c r="AX269">
        <v>0.94699999999999995</v>
      </c>
      <c r="AY269">
        <v>0.88100000000000001</v>
      </c>
      <c r="AZ269">
        <v>1.1339999999999999</v>
      </c>
      <c r="BA269">
        <v>1.05</v>
      </c>
      <c r="BB269">
        <v>0.97199999999999998</v>
      </c>
      <c r="BC269">
        <v>1.0129999999999999</v>
      </c>
      <c r="BD269">
        <v>1.004</v>
      </c>
      <c r="BE269">
        <v>1.054</v>
      </c>
      <c r="BF269">
        <v>1.091</v>
      </c>
      <c r="BG269">
        <v>0.85599999999999998</v>
      </c>
      <c r="BH269">
        <v>0.85799999999999998</v>
      </c>
      <c r="BI269">
        <v>1.093</v>
      </c>
      <c r="BJ269">
        <v>1.181</v>
      </c>
      <c r="BK269">
        <v>1.1040000000000001</v>
      </c>
      <c r="BL269">
        <v>0.98799999999999999</v>
      </c>
      <c r="BM269">
        <v>0.91400000000000003</v>
      </c>
      <c r="BN269">
        <v>1.0980000000000001</v>
      </c>
      <c r="BO269">
        <v>0.86399999999999999</v>
      </c>
      <c r="BP269">
        <v>1.135</v>
      </c>
      <c r="BQ269">
        <v>1.03</v>
      </c>
      <c r="BS269">
        <v>36.999999999999993</v>
      </c>
    </row>
    <row r="270" spans="1:71">
      <c r="A270">
        <v>28815</v>
      </c>
      <c r="B270">
        <v>2080.6010000000001</v>
      </c>
      <c r="C270">
        <v>-2.427</v>
      </c>
      <c r="D270">
        <v>2.694</v>
      </c>
      <c r="E270">
        <v>8.1279999999999998E-3</v>
      </c>
      <c r="F270">
        <v>85.1</v>
      </c>
      <c r="G270">
        <v>3732.4</v>
      </c>
      <c r="H270">
        <v>10973.7</v>
      </c>
      <c r="I270">
        <v>85.119</v>
      </c>
      <c r="J270">
        <v>0.23200000000000001</v>
      </c>
      <c r="K270">
        <v>4.1000000000000002E-2</v>
      </c>
      <c r="L270">
        <v>0.59</v>
      </c>
      <c r="M270">
        <v>1.081</v>
      </c>
      <c r="N270">
        <v>3401</v>
      </c>
      <c r="O270">
        <v>0.28139999999999998</v>
      </c>
      <c r="P270">
        <v>0.74909999999999999</v>
      </c>
      <c r="Q270">
        <v>7.7000000000000002E-3</v>
      </c>
      <c r="R270">
        <v>1</v>
      </c>
      <c r="S270">
        <v>0</v>
      </c>
      <c r="T270">
        <v>0.80700000000000005</v>
      </c>
      <c r="U270">
        <v>5.0000000000000001E-4</v>
      </c>
      <c r="V270">
        <v>0</v>
      </c>
      <c r="W270">
        <v>6.9999999999999999E-4</v>
      </c>
      <c r="X270">
        <v>11221.5</v>
      </c>
      <c r="Y270">
        <v>1.9</v>
      </c>
      <c r="Z270">
        <v>3.5</v>
      </c>
      <c r="AA270">
        <v>7696.9260000000004</v>
      </c>
      <c r="AB270">
        <v>3.7639999999999998</v>
      </c>
      <c r="AC270">
        <v>11150.964</v>
      </c>
      <c r="AD270">
        <v>4.9000000000000002E-2</v>
      </c>
      <c r="AE270">
        <v>5.0999999999999997E-2</v>
      </c>
      <c r="AF270">
        <v>12.313000000000001</v>
      </c>
      <c r="AG270">
        <v>4070.6080000000002</v>
      </c>
      <c r="AH270">
        <v>2.2280000000000002</v>
      </c>
      <c r="AI270">
        <v>3.4209999999999998</v>
      </c>
      <c r="AJ270">
        <v>45.154000000000003</v>
      </c>
      <c r="AK270">
        <v>1.0509999999999999</v>
      </c>
      <c r="AL270">
        <v>3.9220000000000002</v>
      </c>
      <c r="AM270">
        <v>0.53600000000000003</v>
      </c>
      <c r="AN270">
        <v>0.65500000000000003</v>
      </c>
      <c r="AO270">
        <v>3.7350000000000001E-2</v>
      </c>
      <c r="AP270">
        <v>9.3000000000000005E-4</v>
      </c>
      <c r="AQ270">
        <v>0.94299999999999995</v>
      </c>
      <c r="AR270">
        <v>0.96699999999999997</v>
      </c>
      <c r="AS270">
        <v>0.96199999999999997</v>
      </c>
      <c r="AT270">
        <v>1.024</v>
      </c>
      <c r="AU270">
        <v>1.1479999999999999</v>
      </c>
      <c r="AV270">
        <v>1.0289999999999999</v>
      </c>
      <c r="AW270">
        <v>1</v>
      </c>
      <c r="AX270">
        <v>1.006</v>
      </c>
      <c r="AY270">
        <v>0.91900000000000004</v>
      </c>
      <c r="AZ270">
        <v>1.0009999999999999</v>
      </c>
      <c r="BA270">
        <v>0.99299999999999999</v>
      </c>
      <c r="BB270">
        <v>1.0009999999999999</v>
      </c>
      <c r="BC270">
        <v>0.98199999999999998</v>
      </c>
      <c r="BD270">
        <v>1.024</v>
      </c>
      <c r="BE270">
        <v>1.0109999999999999</v>
      </c>
      <c r="BF270">
        <v>0.99299999999999999</v>
      </c>
      <c r="BG270">
        <v>1.022</v>
      </c>
      <c r="BH270">
        <v>0.99299999999999999</v>
      </c>
      <c r="BI270">
        <v>1.0289999999999999</v>
      </c>
      <c r="BJ270">
        <v>0.83199999999999996</v>
      </c>
      <c r="BK270">
        <v>1.2589999999999999</v>
      </c>
      <c r="BL270">
        <v>0.97099999999999997</v>
      </c>
      <c r="BM270">
        <v>1.0549999999999999</v>
      </c>
      <c r="BN270">
        <v>0.90500000000000003</v>
      </c>
      <c r="BO270">
        <v>0.53100000000000003</v>
      </c>
      <c r="BP270">
        <v>0.92300000000000004</v>
      </c>
      <c r="BQ270">
        <v>0.99399999999999999</v>
      </c>
      <c r="BS270">
        <v>23.899999999999991</v>
      </c>
    </row>
    <row r="271" spans="1:71">
      <c r="A271">
        <v>28815</v>
      </c>
      <c r="B271">
        <v>3308.9850000000001</v>
      </c>
      <c r="C271">
        <v>-2.1880000000000002</v>
      </c>
      <c r="D271">
        <v>3.7050000000000001</v>
      </c>
      <c r="E271">
        <v>6.9069999999999999E-3</v>
      </c>
      <c r="F271">
        <v>90.1</v>
      </c>
      <c r="G271">
        <v>4184.5</v>
      </c>
      <c r="H271">
        <v>11716.6</v>
      </c>
      <c r="I271">
        <v>90.088999999999999</v>
      </c>
      <c r="J271">
        <v>0.46899999999999997</v>
      </c>
      <c r="K271">
        <v>2.7E-2</v>
      </c>
      <c r="L271">
        <v>0.69399999999999995</v>
      </c>
      <c r="M271">
        <v>1.0389999999999999</v>
      </c>
      <c r="N271">
        <v>3648</v>
      </c>
      <c r="O271">
        <v>0.27829999999999999</v>
      </c>
      <c r="P271">
        <v>0.7157</v>
      </c>
      <c r="Q271">
        <v>6.8999999999999999E-3</v>
      </c>
      <c r="R271">
        <v>1</v>
      </c>
      <c r="S271">
        <v>0</v>
      </c>
      <c r="T271">
        <v>1.171</v>
      </c>
      <c r="U271">
        <v>4.8000000000000001E-4</v>
      </c>
      <c r="V271">
        <v>0</v>
      </c>
      <c r="W271">
        <v>6.9999999999999999E-4</v>
      </c>
      <c r="X271">
        <v>14269.1</v>
      </c>
      <c r="Y271">
        <v>1.8</v>
      </c>
      <c r="Z271">
        <v>3.3</v>
      </c>
      <c r="AA271">
        <v>7791.5259999999998</v>
      </c>
      <c r="AB271">
        <v>3.7509999999999999</v>
      </c>
      <c r="AC271">
        <v>11261.847</v>
      </c>
      <c r="AD271">
        <v>4.8000000000000001E-2</v>
      </c>
      <c r="AE271">
        <v>4.7E-2</v>
      </c>
      <c r="AF271">
        <v>10.287000000000001</v>
      </c>
      <c r="AG271">
        <v>5294.0320000000002</v>
      </c>
      <c r="AH271">
        <v>2.093</v>
      </c>
      <c r="AI271">
        <v>4.1180000000000003</v>
      </c>
      <c r="AJ271">
        <v>36.423000000000002</v>
      </c>
      <c r="AK271">
        <v>1.006</v>
      </c>
      <c r="AL271">
        <v>3.4940000000000002</v>
      </c>
      <c r="AM271">
        <v>0.49199999999999999</v>
      </c>
      <c r="AN271">
        <v>0.80600000000000005</v>
      </c>
      <c r="AO271">
        <v>3.0509999999999999E-2</v>
      </c>
      <c r="AP271">
        <v>9.3999999999999997E-4</v>
      </c>
      <c r="AQ271">
        <v>1.056</v>
      </c>
      <c r="AR271">
        <v>0.98099999999999998</v>
      </c>
      <c r="AS271">
        <v>1.0089999999999999</v>
      </c>
      <c r="AT271">
        <v>0.85199999999999998</v>
      </c>
      <c r="AU271">
        <v>0.995</v>
      </c>
      <c r="AV271">
        <v>0.98699999999999999</v>
      </c>
      <c r="AW271">
        <v>1</v>
      </c>
      <c r="AX271">
        <v>0.999</v>
      </c>
      <c r="AY271">
        <v>1.0529999999999999</v>
      </c>
      <c r="AZ271">
        <v>1.0760000000000001</v>
      </c>
      <c r="BA271">
        <v>0.97099999999999997</v>
      </c>
      <c r="BB271">
        <v>0.99299999999999999</v>
      </c>
      <c r="BC271">
        <v>0.97299999999999998</v>
      </c>
      <c r="BD271">
        <v>1.0109999999999999</v>
      </c>
      <c r="BE271">
        <v>1.0049999999999999</v>
      </c>
      <c r="BF271">
        <v>0.94199999999999995</v>
      </c>
      <c r="BG271">
        <v>0.84499999999999997</v>
      </c>
      <c r="BH271">
        <v>0.97899999999999998</v>
      </c>
      <c r="BI271">
        <v>0.93400000000000005</v>
      </c>
      <c r="BJ271">
        <v>1.103</v>
      </c>
      <c r="BK271">
        <v>0.95599999999999996</v>
      </c>
      <c r="BL271">
        <v>1.1140000000000001</v>
      </c>
      <c r="BM271">
        <v>1.002</v>
      </c>
      <c r="BN271">
        <v>0.98099999999999998</v>
      </c>
      <c r="BO271">
        <v>0.97099999999999997</v>
      </c>
      <c r="BP271">
        <v>0.97699999999999998</v>
      </c>
      <c r="BQ271">
        <v>0.99099999999999999</v>
      </c>
      <c r="BS271">
        <v>12.700000000000003</v>
      </c>
    </row>
    <row r="272" spans="1:71">
      <c r="A272">
        <v>28815</v>
      </c>
      <c r="B272">
        <v>4240.01</v>
      </c>
      <c r="C272">
        <v>19.724</v>
      </c>
      <c r="D272">
        <v>23.702000000000002</v>
      </c>
      <c r="E272">
        <v>5.6439999999999997E-3</v>
      </c>
      <c r="F272">
        <v>2.2000000000000002</v>
      </c>
      <c r="G272">
        <v>7847.4</v>
      </c>
      <c r="H272">
        <v>45280.6</v>
      </c>
      <c r="I272">
        <v>2.2109999999999999</v>
      </c>
      <c r="J272">
        <v>0</v>
      </c>
      <c r="K272">
        <v>1E-3</v>
      </c>
      <c r="L272">
        <v>1.3140000000000001</v>
      </c>
      <c r="M272">
        <v>0.33600000000000002</v>
      </c>
      <c r="N272">
        <v>3648</v>
      </c>
      <c r="O272">
        <v>0.28310000000000002</v>
      </c>
      <c r="P272">
        <v>0.7077</v>
      </c>
      <c r="Q272">
        <v>7.0000000000000001E-3</v>
      </c>
      <c r="R272">
        <v>1</v>
      </c>
      <c r="S272">
        <v>0</v>
      </c>
      <c r="T272">
        <v>1.111</v>
      </c>
      <c r="U272">
        <v>4.6000000000000001E-4</v>
      </c>
      <c r="V272">
        <v>0</v>
      </c>
      <c r="W272">
        <v>5.9999999999999995E-4</v>
      </c>
      <c r="X272">
        <v>15424.9</v>
      </c>
      <c r="Y272">
        <v>1.8</v>
      </c>
      <c r="Z272">
        <v>3.4</v>
      </c>
      <c r="AA272">
        <v>7886.1260000000002</v>
      </c>
      <c r="AB272">
        <v>3.8450000000000002</v>
      </c>
      <c r="AC272">
        <v>11372.73</v>
      </c>
      <c r="AD272">
        <v>5.0999999999999997E-2</v>
      </c>
      <c r="AE272">
        <v>4.2999999999999997E-2</v>
      </c>
      <c r="AF272">
        <v>11.273</v>
      </c>
      <c r="AG272">
        <v>5737.8559999999998</v>
      </c>
      <c r="AH272">
        <v>2.25</v>
      </c>
      <c r="AI272">
        <v>3.742</v>
      </c>
      <c r="AJ272">
        <v>36.018999999999998</v>
      </c>
      <c r="AK272">
        <v>1.0329999999999999</v>
      </c>
      <c r="AL272">
        <v>3.83</v>
      </c>
      <c r="AM272">
        <v>0.56100000000000005</v>
      </c>
      <c r="AN272">
        <v>0.29799999999999999</v>
      </c>
      <c r="AO272">
        <v>3.4810000000000001E-2</v>
      </c>
      <c r="AP272">
        <v>9.2000000000000003E-4</v>
      </c>
      <c r="AQ272">
        <v>1.0649999999999999</v>
      </c>
      <c r="AR272">
        <v>1.165</v>
      </c>
      <c r="AS272">
        <v>0.89400000000000002</v>
      </c>
      <c r="AT272">
        <v>0.93799999999999994</v>
      </c>
      <c r="AU272">
        <v>1.3560000000000001</v>
      </c>
      <c r="AV272">
        <v>0.98499999999999999</v>
      </c>
      <c r="AW272">
        <v>1</v>
      </c>
      <c r="AX272">
        <v>0.89700000000000002</v>
      </c>
      <c r="AY272">
        <v>0.90800000000000003</v>
      </c>
      <c r="AZ272">
        <v>0.96599999999999997</v>
      </c>
      <c r="BA272">
        <v>1.0389999999999999</v>
      </c>
      <c r="BB272">
        <v>0.98099999999999998</v>
      </c>
      <c r="BC272">
        <v>1.006</v>
      </c>
      <c r="BD272">
        <v>1.0029999999999999</v>
      </c>
      <c r="BE272">
        <v>1.0169999999999999</v>
      </c>
      <c r="BF272">
        <v>1</v>
      </c>
      <c r="BG272">
        <v>0.98299999999999998</v>
      </c>
      <c r="BH272">
        <v>0.92900000000000005</v>
      </c>
      <c r="BI272">
        <v>1.046</v>
      </c>
      <c r="BJ272">
        <v>1.0609999999999999</v>
      </c>
      <c r="BK272">
        <v>1.077</v>
      </c>
      <c r="BL272">
        <v>0.95199999999999996</v>
      </c>
      <c r="BM272">
        <v>0.995</v>
      </c>
      <c r="BN272">
        <v>0.95499999999999996</v>
      </c>
      <c r="BO272">
        <v>0.92</v>
      </c>
      <c r="BP272">
        <v>1.081</v>
      </c>
      <c r="BQ272">
        <v>1.0029999999999999</v>
      </c>
      <c r="BS272">
        <v>0</v>
      </c>
    </row>
    <row r="273" spans="1:71">
      <c r="A273">
        <v>28815</v>
      </c>
      <c r="B273">
        <v>2566.991</v>
      </c>
      <c r="C273">
        <v>-2.8769999999999998</v>
      </c>
      <c r="D273">
        <v>2.4169999999999998</v>
      </c>
      <c r="E273">
        <v>9.4149999999999998E-3</v>
      </c>
      <c r="F273">
        <v>82.4</v>
      </c>
      <c r="G273">
        <v>3904</v>
      </c>
      <c r="H273">
        <v>10895.2</v>
      </c>
      <c r="I273">
        <v>82.403999999999996</v>
      </c>
      <c r="J273">
        <v>5.8999999999999997E-2</v>
      </c>
      <c r="K273">
        <v>3.2000000000000001E-2</v>
      </c>
      <c r="L273">
        <v>0.04</v>
      </c>
      <c r="M273">
        <v>2.169</v>
      </c>
      <c r="N273">
        <v>3647</v>
      </c>
      <c r="O273">
        <v>0.28000000000000003</v>
      </c>
      <c r="P273">
        <v>0.69969999999999999</v>
      </c>
      <c r="Q273">
        <v>7.1999999999999998E-3</v>
      </c>
      <c r="R273">
        <v>1</v>
      </c>
      <c r="S273">
        <v>0</v>
      </c>
      <c r="T273">
        <v>1.05</v>
      </c>
      <c r="U273">
        <v>4.6999999999999999E-4</v>
      </c>
      <c r="V273">
        <v>0</v>
      </c>
      <c r="W273">
        <v>6.9999999999999999E-4</v>
      </c>
      <c r="X273">
        <v>10905</v>
      </c>
      <c r="Y273">
        <v>2</v>
      </c>
      <c r="Z273">
        <v>3.2</v>
      </c>
      <c r="AA273">
        <v>7760.7420000000002</v>
      </c>
      <c r="AB273">
        <v>3.62</v>
      </c>
      <c r="AC273">
        <v>10858.641</v>
      </c>
      <c r="AD273">
        <v>5.2999999999999999E-2</v>
      </c>
      <c r="AE273">
        <v>4.5999999999999999E-2</v>
      </c>
      <c r="AF273">
        <v>10.752000000000001</v>
      </c>
      <c r="AG273">
        <v>5402.08</v>
      </c>
      <c r="AH273">
        <v>1.823</v>
      </c>
      <c r="AI273">
        <v>3.903</v>
      </c>
      <c r="AJ273">
        <v>43.942999999999998</v>
      </c>
      <c r="AK273">
        <v>1.06</v>
      </c>
      <c r="AL273">
        <v>3.657</v>
      </c>
      <c r="AM273">
        <v>0.51700000000000002</v>
      </c>
      <c r="AN273">
        <v>1.109</v>
      </c>
      <c r="AO273">
        <v>3.5400000000000001E-2</v>
      </c>
      <c r="AP273">
        <v>9.2000000000000003E-4</v>
      </c>
      <c r="AQ273">
        <v>1.125</v>
      </c>
      <c r="AR273">
        <v>1.0640000000000001</v>
      </c>
      <c r="AS273">
        <v>0.91</v>
      </c>
      <c r="AT273">
        <v>0.98499999999999999</v>
      </c>
      <c r="AU273">
        <v>1.4550000000000001</v>
      </c>
      <c r="AV273">
        <v>0.98199999999999998</v>
      </c>
      <c r="AW273">
        <v>1</v>
      </c>
      <c r="AX273">
        <v>0.92400000000000004</v>
      </c>
      <c r="AY273">
        <v>1.083</v>
      </c>
      <c r="AZ273">
        <v>1.139</v>
      </c>
      <c r="BA273">
        <v>1.1319999999999999</v>
      </c>
      <c r="BB273">
        <v>1.0149999999999999</v>
      </c>
      <c r="BC273">
        <v>1.016</v>
      </c>
      <c r="BD273">
        <v>1</v>
      </c>
      <c r="BE273">
        <v>0.98799999999999999</v>
      </c>
      <c r="BF273">
        <v>0.95399999999999996</v>
      </c>
      <c r="BG273">
        <v>0.92400000000000004</v>
      </c>
      <c r="BH273">
        <v>1.073</v>
      </c>
      <c r="BI273">
        <v>1.05</v>
      </c>
      <c r="BJ273">
        <v>1.046</v>
      </c>
      <c r="BK273">
        <v>1.036</v>
      </c>
      <c r="BL273">
        <v>0.98299999999999998</v>
      </c>
      <c r="BM273">
        <v>0.97399999999999998</v>
      </c>
      <c r="BN273">
        <v>1.1439999999999999</v>
      </c>
      <c r="BO273">
        <v>1.216</v>
      </c>
      <c r="BP273">
        <v>0.91100000000000003</v>
      </c>
      <c r="BQ273">
        <v>1.002</v>
      </c>
      <c r="BS273">
        <v>52.1</v>
      </c>
    </row>
    <row r="274" spans="1:71">
      <c r="A274">
        <v>28815</v>
      </c>
      <c r="B274">
        <v>2481.692</v>
      </c>
      <c r="C274">
        <v>-3.028</v>
      </c>
      <c r="D274">
        <v>2.4409999999999998</v>
      </c>
      <c r="E274">
        <v>8.1840000000000003E-3</v>
      </c>
      <c r="F274">
        <v>86.9</v>
      </c>
      <c r="G274">
        <v>3697.4</v>
      </c>
      <c r="H274">
        <v>10784.9</v>
      </c>
      <c r="I274">
        <v>86.866</v>
      </c>
      <c r="J274">
        <v>0.27700000000000002</v>
      </c>
      <c r="K274">
        <v>3.5000000000000003E-2</v>
      </c>
      <c r="L274">
        <v>0.38400000000000001</v>
      </c>
      <c r="M274">
        <v>1.377</v>
      </c>
      <c r="N274">
        <v>3399</v>
      </c>
      <c r="O274">
        <v>0.2848</v>
      </c>
      <c r="P274">
        <v>0.71709999999999996</v>
      </c>
      <c r="Q274">
        <v>7.4000000000000003E-3</v>
      </c>
      <c r="R274">
        <v>1</v>
      </c>
      <c r="S274">
        <v>0</v>
      </c>
      <c r="T274">
        <v>1.4139999999999999</v>
      </c>
      <c r="U274">
        <v>4.4999999999999999E-4</v>
      </c>
      <c r="V274">
        <v>0</v>
      </c>
      <c r="W274">
        <v>6.9999999999999999E-4</v>
      </c>
      <c r="X274">
        <v>13952.6</v>
      </c>
      <c r="Y274">
        <v>1.6</v>
      </c>
      <c r="Z274">
        <v>3.2</v>
      </c>
      <c r="AA274">
        <v>7635.3580000000002</v>
      </c>
      <c r="AB274">
        <v>3.7130000000000001</v>
      </c>
      <c r="AC274">
        <v>10969.523999999999</v>
      </c>
      <c r="AD274">
        <v>5.6000000000000001E-2</v>
      </c>
      <c r="AE274">
        <v>4.2000000000000003E-2</v>
      </c>
      <c r="AF274">
        <v>7.2190000000000003</v>
      </c>
      <c r="AG274">
        <v>5066.3040000000001</v>
      </c>
      <c r="AH274">
        <v>1.98</v>
      </c>
      <c r="AI274">
        <v>3.528</v>
      </c>
      <c r="AJ274">
        <v>35.212000000000003</v>
      </c>
      <c r="AK274">
        <v>1.0149999999999999</v>
      </c>
      <c r="AL274">
        <v>3.7389999999999999</v>
      </c>
      <c r="AM274">
        <v>0.35899999999999999</v>
      </c>
      <c r="AN274">
        <v>0.93100000000000005</v>
      </c>
      <c r="AO274">
        <v>3.5979999999999998E-2</v>
      </c>
      <c r="AP274">
        <v>9.3000000000000005E-4</v>
      </c>
      <c r="AQ274">
        <v>1.0129999999999999</v>
      </c>
      <c r="AR274">
        <v>0.91800000000000004</v>
      </c>
      <c r="AS274">
        <v>1.0509999999999999</v>
      </c>
      <c r="AT274">
        <v>1.1220000000000001</v>
      </c>
      <c r="AU274">
        <v>0.73299999999999998</v>
      </c>
      <c r="AV274">
        <v>1.0109999999999999</v>
      </c>
      <c r="AW274">
        <v>1</v>
      </c>
      <c r="AX274">
        <v>1.0680000000000001</v>
      </c>
      <c r="AY274">
        <v>0.93200000000000005</v>
      </c>
      <c r="AZ274">
        <v>1.089</v>
      </c>
      <c r="BA274">
        <v>0.94299999999999995</v>
      </c>
      <c r="BB274">
        <v>1.014</v>
      </c>
      <c r="BC274">
        <v>0.98</v>
      </c>
      <c r="BD274">
        <v>0.99</v>
      </c>
      <c r="BE274">
        <v>0.95299999999999996</v>
      </c>
      <c r="BF274">
        <v>0.83799999999999997</v>
      </c>
      <c r="BG274">
        <v>0.97</v>
      </c>
      <c r="BH274">
        <v>1.109</v>
      </c>
      <c r="BI274">
        <v>0.872</v>
      </c>
      <c r="BJ274">
        <v>0.89500000000000002</v>
      </c>
      <c r="BK274">
        <v>0.99099999999999999</v>
      </c>
      <c r="BL274">
        <v>0.98299999999999998</v>
      </c>
      <c r="BM274">
        <v>1.012</v>
      </c>
      <c r="BN274">
        <v>1.2969999999999999</v>
      </c>
      <c r="BO274">
        <v>1.0549999999999999</v>
      </c>
      <c r="BP274">
        <v>1.014</v>
      </c>
      <c r="BQ274">
        <v>0.97799999999999998</v>
      </c>
      <c r="BS274">
        <v>34.799999999999997</v>
      </c>
    </row>
    <row r="275" spans="1:71">
      <c r="A275">
        <v>28815</v>
      </c>
      <c r="B275">
        <v>1887.277</v>
      </c>
      <c r="C275">
        <v>-3.2810000000000001</v>
      </c>
      <c r="D275">
        <v>0.13900000000000001</v>
      </c>
      <c r="E275">
        <v>1.048E-2</v>
      </c>
      <c r="F275">
        <v>44.1</v>
      </c>
      <c r="G275">
        <v>3659.6</v>
      </c>
      <c r="H275">
        <v>10327.4</v>
      </c>
      <c r="I275">
        <v>44.122</v>
      </c>
      <c r="J275">
        <v>0</v>
      </c>
      <c r="K275">
        <v>2.3E-2</v>
      </c>
      <c r="L275">
        <v>0</v>
      </c>
      <c r="M275">
        <v>2.4540000000000002</v>
      </c>
      <c r="N275">
        <v>3646</v>
      </c>
      <c r="O275">
        <v>0.27779999999999999</v>
      </c>
      <c r="P275">
        <v>0.70920000000000005</v>
      </c>
      <c r="Q275">
        <v>7.4999999999999997E-3</v>
      </c>
      <c r="R275">
        <v>1</v>
      </c>
      <c r="S275">
        <v>0</v>
      </c>
      <c r="T275">
        <v>0.92900000000000005</v>
      </c>
      <c r="U275">
        <v>4.6999999999999999E-4</v>
      </c>
      <c r="V275">
        <v>0</v>
      </c>
      <c r="W275">
        <v>5.9999999999999995E-4</v>
      </c>
      <c r="X275">
        <v>15108.4</v>
      </c>
      <c r="Y275">
        <v>2.1</v>
      </c>
      <c r="Z275">
        <v>3.1</v>
      </c>
      <c r="AA275">
        <v>7949.942</v>
      </c>
      <c r="AB275">
        <v>3.8069999999999999</v>
      </c>
      <c r="AC275">
        <v>10767.921</v>
      </c>
      <c r="AD275">
        <v>5.0999999999999997E-2</v>
      </c>
      <c r="AE275">
        <v>4.4999999999999998E-2</v>
      </c>
      <c r="AF275">
        <v>11.217000000000001</v>
      </c>
      <c r="AG275">
        <v>6289.7280000000001</v>
      </c>
      <c r="AH275">
        <v>1.845</v>
      </c>
      <c r="AI275">
        <v>3.6890000000000001</v>
      </c>
      <c r="AJ275">
        <v>43.134999999999998</v>
      </c>
      <c r="AK275">
        <v>1.042</v>
      </c>
      <c r="AL275">
        <v>3.31</v>
      </c>
      <c r="AM275">
        <v>0.65600000000000003</v>
      </c>
      <c r="AN275">
        <v>1.4119999999999999</v>
      </c>
      <c r="AO275">
        <v>3.6569999999999998E-2</v>
      </c>
      <c r="AP275">
        <v>9.3999999999999997E-4</v>
      </c>
      <c r="AQ275">
        <v>1.077</v>
      </c>
      <c r="AR275">
        <v>0.83599999999999997</v>
      </c>
      <c r="AS275">
        <v>1.151</v>
      </c>
      <c r="AT275">
        <v>1.1140000000000001</v>
      </c>
      <c r="AU275">
        <v>1.095</v>
      </c>
      <c r="AV275">
        <v>1.0349999999999999</v>
      </c>
      <c r="AW275">
        <v>1</v>
      </c>
      <c r="AX275">
        <v>0.92</v>
      </c>
      <c r="AY275">
        <v>1.1020000000000001</v>
      </c>
      <c r="AZ275">
        <v>0.81899999999999995</v>
      </c>
      <c r="BA275">
        <v>1.0169999999999999</v>
      </c>
      <c r="BB275">
        <v>1.038</v>
      </c>
      <c r="BC275">
        <v>1.0229999999999999</v>
      </c>
      <c r="BD275">
        <v>0.995</v>
      </c>
      <c r="BE275">
        <v>1.1279999999999999</v>
      </c>
      <c r="BF275">
        <v>0.997</v>
      </c>
      <c r="BG275">
        <v>0.97599999999999998</v>
      </c>
      <c r="BH275">
        <v>0.80700000000000005</v>
      </c>
      <c r="BI275">
        <v>1.014</v>
      </c>
      <c r="BJ275">
        <v>1.139</v>
      </c>
      <c r="BK275">
        <v>0.875</v>
      </c>
      <c r="BL275">
        <v>1.0249999999999999</v>
      </c>
      <c r="BM275">
        <v>0.996</v>
      </c>
      <c r="BN275">
        <v>0.86399999999999999</v>
      </c>
      <c r="BO275">
        <v>0.68300000000000005</v>
      </c>
      <c r="BP275">
        <v>1.0609999999999999</v>
      </c>
      <c r="BQ275">
        <v>0.996</v>
      </c>
      <c r="BS275">
        <v>95.899999999999991</v>
      </c>
    </row>
    <row r="276" spans="1:71">
      <c r="A276">
        <v>28815</v>
      </c>
      <c r="B276">
        <v>3275.6309999999999</v>
      </c>
      <c r="C276">
        <v>-2.7029999999999998</v>
      </c>
      <c r="D276">
        <v>3.835</v>
      </c>
      <c r="E276">
        <v>8.8090000000000009E-3</v>
      </c>
      <c r="F276">
        <v>104.4</v>
      </c>
      <c r="G276">
        <v>4081.3</v>
      </c>
      <c r="H276">
        <v>11971.6</v>
      </c>
      <c r="I276">
        <v>104.38200000000001</v>
      </c>
      <c r="J276">
        <v>0.52500000000000002</v>
      </c>
      <c r="K276">
        <v>3.2000000000000001E-2</v>
      </c>
      <c r="L276">
        <v>0.31</v>
      </c>
      <c r="M276">
        <v>2.1659999999999999</v>
      </c>
      <c r="N276">
        <v>3646</v>
      </c>
      <c r="O276">
        <v>0.28260000000000002</v>
      </c>
      <c r="P276">
        <v>0.70120000000000005</v>
      </c>
      <c r="Q276">
        <v>6.7000000000000002E-3</v>
      </c>
      <c r="R276">
        <v>1</v>
      </c>
      <c r="S276">
        <v>0</v>
      </c>
      <c r="T276">
        <v>1.2929999999999999</v>
      </c>
      <c r="U276">
        <v>4.8000000000000001E-4</v>
      </c>
      <c r="V276">
        <v>0</v>
      </c>
      <c r="W276">
        <v>6.9999999999999999E-4</v>
      </c>
      <c r="X276">
        <v>12480.4</v>
      </c>
      <c r="Y276">
        <v>2.1</v>
      </c>
      <c r="Z276">
        <v>3.3</v>
      </c>
      <c r="AA276">
        <v>7604.5749999999998</v>
      </c>
      <c r="AB276">
        <v>3.6880000000000002</v>
      </c>
      <c r="AC276">
        <v>11503.775</v>
      </c>
      <c r="AD276">
        <v>4.7E-2</v>
      </c>
      <c r="AE276">
        <v>4.8000000000000001E-2</v>
      </c>
      <c r="AF276">
        <v>9.1910000000000007</v>
      </c>
      <c r="AG276">
        <v>5953.9520000000002</v>
      </c>
      <c r="AH276">
        <v>2.2949999999999999</v>
      </c>
      <c r="AI276">
        <v>3.8490000000000002</v>
      </c>
      <c r="AJ276">
        <v>42.731999999999999</v>
      </c>
      <c r="AK276">
        <v>0.997</v>
      </c>
      <c r="AL276">
        <v>3.9020000000000001</v>
      </c>
      <c r="AM276">
        <v>0.61199999999999999</v>
      </c>
      <c r="AN276">
        <v>1.234</v>
      </c>
      <c r="AO276">
        <v>3.3439999999999998E-2</v>
      </c>
      <c r="AP276">
        <v>9.3999999999999997E-4</v>
      </c>
      <c r="AQ276">
        <v>1.052</v>
      </c>
      <c r="AR276">
        <v>1.1220000000000001</v>
      </c>
      <c r="AS276">
        <v>0.96</v>
      </c>
      <c r="AT276">
        <v>0.77200000000000002</v>
      </c>
      <c r="AU276">
        <v>1.016</v>
      </c>
      <c r="AV276">
        <v>0.91700000000000004</v>
      </c>
      <c r="AW276">
        <v>1</v>
      </c>
      <c r="AX276">
        <v>1.0209999999999999</v>
      </c>
      <c r="AY276">
        <v>0.92700000000000005</v>
      </c>
      <c r="AZ276">
        <v>1.107</v>
      </c>
      <c r="BA276">
        <v>0.94799999999999995</v>
      </c>
      <c r="BB276">
        <v>1.038</v>
      </c>
      <c r="BC276">
        <v>0.96799999999999997</v>
      </c>
      <c r="BD276">
        <v>0.97199999999999998</v>
      </c>
      <c r="BE276">
        <v>0.95099999999999996</v>
      </c>
      <c r="BF276">
        <v>1.2350000000000001</v>
      </c>
      <c r="BG276">
        <v>1.1060000000000001</v>
      </c>
      <c r="BH276">
        <v>0.97399999999999998</v>
      </c>
      <c r="BI276">
        <v>1.0049999999999999</v>
      </c>
      <c r="BJ276">
        <v>0.97199999999999998</v>
      </c>
      <c r="BK276">
        <v>1.0580000000000001</v>
      </c>
      <c r="BL276">
        <v>0.95699999999999996</v>
      </c>
      <c r="BM276">
        <v>0.99099999999999999</v>
      </c>
      <c r="BN276">
        <v>0.78800000000000003</v>
      </c>
      <c r="BO276">
        <v>1.498</v>
      </c>
      <c r="BP276">
        <v>0.99</v>
      </c>
      <c r="BQ276">
        <v>1.0069999999999999</v>
      </c>
      <c r="BS276">
        <v>37.099999999999994</v>
      </c>
    </row>
    <row r="277" spans="1:71">
      <c r="A277">
        <v>28815</v>
      </c>
      <c r="B277">
        <v>2961.5120000000002</v>
      </c>
      <c r="C277">
        <v>-2.7690000000000001</v>
      </c>
      <c r="D277">
        <v>2.8039999999999998</v>
      </c>
      <c r="E277">
        <v>7.9349999999999993E-3</v>
      </c>
      <c r="F277">
        <v>85.6</v>
      </c>
      <c r="G277">
        <v>4053.6</v>
      </c>
      <c r="H277">
        <v>11115.7</v>
      </c>
      <c r="I277">
        <v>85.638000000000005</v>
      </c>
      <c r="J277">
        <v>0.16800000000000001</v>
      </c>
      <c r="K277">
        <v>2.9000000000000001E-2</v>
      </c>
      <c r="L277">
        <v>0.40899999999999997</v>
      </c>
      <c r="M277">
        <v>1.7969999999999999</v>
      </c>
      <c r="N277">
        <v>3700</v>
      </c>
      <c r="O277">
        <v>0.27689999999999998</v>
      </c>
      <c r="P277">
        <v>0.7137</v>
      </c>
      <c r="Q277">
        <v>6.6E-3</v>
      </c>
      <c r="R277">
        <v>1</v>
      </c>
      <c r="S277">
        <v>0</v>
      </c>
      <c r="T277">
        <v>0.81899999999999995</v>
      </c>
      <c r="U277">
        <v>4.8999999999999998E-4</v>
      </c>
      <c r="V277">
        <v>0</v>
      </c>
      <c r="W277">
        <v>6.7000000000000002E-4</v>
      </c>
      <c r="X277">
        <v>11284.5</v>
      </c>
      <c r="Y277">
        <v>1.9</v>
      </c>
      <c r="Z277">
        <v>3.2</v>
      </c>
      <c r="AA277">
        <v>7978.9790000000003</v>
      </c>
      <c r="AB277">
        <v>3.6080000000000001</v>
      </c>
      <c r="AC277">
        <v>11017.135</v>
      </c>
      <c r="AD277">
        <v>5.2999999999999999E-2</v>
      </c>
      <c r="AE277">
        <v>4.2000000000000003E-2</v>
      </c>
      <c r="AF277">
        <v>11.305999999999999</v>
      </c>
      <c r="AG277">
        <v>5993.63</v>
      </c>
      <c r="AH277">
        <v>2.0019999999999998</v>
      </c>
      <c r="AI277">
        <v>3.6890000000000001</v>
      </c>
      <c r="AJ277">
        <v>38.463999999999999</v>
      </c>
      <c r="AK277">
        <v>1.046</v>
      </c>
      <c r="AL277">
        <v>3.4460000000000002</v>
      </c>
      <c r="AM277">
        <v>0.49099999999999999</v>
      </c>
      <c r="AN277">
        <v>1.115</v>
      </c>
      <c r="AO277">
        <v>3.286E-2</v>
      </c>
      <c r="AP277">
        <v>9.3000000000000005E-4</v>
      </c>
      <c r="AQ277">
        <v>0.94899999999999995</v>
      </c>
      <c r="AR277">
        <v>0.872</v>
      </c>
      <c r="AS277">
        <v>1.024</v>
      </c>
      <c r="AT277">
        <v>0.91600000000000004</v>
      </c>
      <c r="AU277">
        <v>0.72299999999999998</v>
      </c>
      <c r="AV277">
        <v>0.98299999999999998</v>
      </c>
      <c r="AW277">
        <v>1</v>
      </c>
      <c r="AX277">
        <v>0.90800000000000003</v>
      </c>
      <c r="AY277">
        <v>1.2589999999999999</v>
      </c>
      <c r="AZ277">
        <v>0.877</v>
      </c>
      <c r="BA277">
        <v>0.93899999999999995</v>
      </c>
      <c r="BB277">
        <v>0.96899999999999997</v>
      </c>
      <c r="BC277">
        <v>1.0049999999999999</v>
      </c>
      <c r="BD277">
        <v>1.0149999999999999</v>
      </c>
      <c r="BE277">
        <v>0.95099999999999996</v>
      </c>
      <c r="BF277">
        <v>1.048</v>
      </c>
      <c r="BG277">
        <v>1.196</v>
      </c>
      <c r="BH277">
        <v>1.093</v>
      </c>
      <c r="BI277">
        <v>0.9</v>
      </c>
      <c r="BJ277">
        <v>0.80600000000000005</v>
      </c>
      <c r="BK277">
        <v>0.99099999999999999</v>
      </c>
      <c r="BL277">
        <v>1.0289999999999999</v>
      </c>
      <c r="BM277">
        <v>1.042</v>
      </c>
      <c r="BN277">
        <v>1.1870000000000001</v>
      </c>
      <c r="BO277">
        <v>0.91700000000000004</v>
      </c>
      <c r="BP277">
        <v>1.014</v>
      </c>
      <c r="BQ277">
        <v>0.98299999999999998</v>
      </c>
      <c r="BS277">
        <v>31.100000000000009</v>
      </c>
    </row>
    <row r="278" spans="1:71">
      <c r="A278">
        <v>28815</v>
      </c>
      <c r="B278">
        <v>2181.578</v>
      </c>
      <c r="C278">
        <v>-3.12</v>
      </c>
      <c r="D278">
        <v>1.07</v>
      </c>
      <c r="E278">
        <v>1.0139E-2</v>
      </c>
      <c r="F278">
        <v>64.3</v>
      </c>
      <c r="G278">
        <v>3557.6</v>
      </c>
      <c r="H278">
        <v>10575.2</v>
      </c>
      <c r="I278">
        <v>64.341999999999999</v>
      </c>
      <c r="J278">
        <v>0</v>
      </c>
      <c r="K278">
        <v>2.9000000000000001E-2</v>
      </c>
      <c r="L278">
        <v>0</v>
      </c>
      <c r="M278">
        <v>2.198</v>
      </c>
      <c r="N278">
        <v>3452</v>
      </c>
      <c r="O278">
        <v>0.27779999999999999</v>
      </c>
      <c r="P278">
        <v>0.70569999999999999</v>
      </c>
      <c r="Q278">
        <v>7.7000000000000002E-3</v>
      </c>
      <c r="R278">
        <v>1</v>
      </c>
      <c r="S278">
        <v>0</v>
      </c>
      <c r="T278">
        <v>1.1830000000000001</v>
      </c>
      <c r="U278">
        <v>4.4000000000000002E-4</v>
      </c>
      <c r="V278">
        <v>0</v>
      </c>
      <c r="W278">
        <v>7.6999999999999996E-4</v>
      </c>
      <c r="X278">
        <v>14332.1</v>
      </c>
      <c r="Y278">
        <v>2.1</v>
      </c>
      <c r="Z278">
        <v>3</v>
      </c>
      <c r="AA278">
        <v>7853.5950000000003</v>
      </c>
      <c r="AB278">
        <v>3.7010000000000001</v>
      </c>
      <c r="AC278">
        <v>11128.017</v>
      </c>
      <c r="AD278">
        <v>4.9000000000000002E-2</v>
      </c>
      <c r="AE278">
        <v>4.4999999999999998E-2</v>
      </c>
      <c r="AF278">
        <v>10.785</v>
      </c>
      <c r="AG278">
        <v>5657.8540000000003</v>
      </c>
      <c r="AH278">
        <v>2.1589999999999998</v>
      </c>
      <c r="AI278">
        <v>3.85</v>
      </c>
      <c r="AJ278">
        <v>46.387999999999998</v>
      </c>
      <c r="AK278">
        <v>0.93100000000000005</v>
      </c>
      <c r="AL278">
        <v>3.7829999999999999</v>
      </c>
      <c r="AM278">
        <v>0.44700000000000001</v>
      </c>
      <c r="AN278">
        <v>1.2669999999999999</v>
      </c>
      <c r="AO278">
        <v>3.3450000000000001E-2</v>
      </c>
      <c r="AP278">
        <v>9.3999999999999997E-4</v>
      </c>
      <c r="AQ278">
        <v>0.94799999999999995</v>
      </c>
      <c r="AR278">
        <v>1.101</v>
      </c>
      <c r="AS278">
        <v>1.1279999999999999</v>
      </c>
      <c r="AT278">
        <v>0.92800000000000005</v>
      </c>
      <c r="AU278">
        <v>0.72499999999999998</v>
      </c>
      <c r="AV278">
        <v>1.042</v>
      </c>
      <c r="AW278">
        <v>1</v>
      </c>
      <c r="AX278">
        <v>0.96</v>
      </c>
      <c r="AY278">
        <v>0.97799999999999998</v>
      </c>
      <c r="AZ278">
        <v>1.012</v>
      </c>
      <c r="BA278">
        <v>1.0349999999999999</v>
      </c>
      <c r="BB278">
        <v>0.997</v>
      </c>
      <c r="BC278">
        <v>0.99199999999999999</v>
      </c>
      <c r="BD278">
        <v>0.98799999999999999</v>
      </c>
      <c r="BE278">
        <v>0.99099999999999999</v>
      </c>
      <c r="BF278">
        <v>0.96899999999999997</v>
      </c>
      <c r="BG278">
        <v>1.119</v>
      </c>
      <c r="BH278">
        <v>1.052</v>
      </c>
      <c r="BI278">
        <v>0.91500000000000004</v>
      </c>
      <c r="BJ278">
        <v>1.0229999999999999</v>
      </c>
      <c r="BK278">
        <v>0.89400000000000002</v>
      </c>
      <c r="BL278">
        <v>1.034</v>
      </c>
      <c r="BM278">
        <v>0.998</v>
      </c>
      <c r="BN278">
        <v>0.94299999999999995</v>
      </c>
      <c r="BO278">
        <v>1.103</v>
      </c>
      <c r="BP278">
        <v>1.012</v>
      </c>
      <c r="BQ278">
        <v>1.0049999999999999</v>
      </c>
      <c r="BS278">
        <v>80.2</v>
      </c>
    </row>
    <row r="279" spans="1:71">
      <c r="A279">
        <v>28815</v>
      </c>
      <c r="B279">
        <v>3660.4690000000001</v>
      </c>
      <c r="C279">
        <v>-2.214</v>
      </c>
      <c r="D279">
        <v>4.3579999999999997</v>
      </c>
      <c r="E279">
        <v>5.7029999999999997E-3</v>
      </c>
      <c r="F279">
        <v>90.2</v>
      </c>
      <c r="G279">
        <v>4215.8999999999996</v>
      </c>
      <c r="H279">
        <v>11792.9</v>
      </c>
      <c r="I279">
        <v>90.227999999999994</v>
      </c>
      <c r="J279">
        <v>0.503</v>
      </c>
      <c r="K279">
        <v>2.5000000000000001E-2</v>
      </c>
      <c r="L279">
        <v>0.73199999999999998</v>
      </c>
      <c r="M279">
        <v>0.97</v>
      </c>
      <c r="N279">
        <v>3452</v>
      </c>
      <c r="O279">
        <v>0.27860000000000001</v>
      </c>
      <c r="P279">
        <v>0.69769999999999999</v>
      </c>
      <c r="Q279">
        <v>5.8999999999999999E-3</v>
      </c>
      <c r="R279">
        <v>1</v>
      </c>
      <c r="S279">
        <v>0</v>
      </c>
      <c r="T279">
        <v>1.123</v>
      </c>
      <c r="U279">
        <v>4.8000000000000001E-4</v>
      </c>
      <c r="V279">
        <v>0</v>
      </c>
      <c r="W279">
        <v>7.6999999999999996E-4</v>
      </c>
      <c r="X279">
        <v>13596</v>
      </c>
      <c r="Y279">
        <v>1.8</v>
      </c>
      <c r="Z279">
        <v>3.3</v>
      </c>
      <c r="AA279">
        <v>7728.2120000000004</v>
      </c>
      <c r="AB279">
        <v>3.7949999999999999</v>
      </c>
      <c r="AC279">
        <v>11238.9</v>
      </c>
      <c r="AD279">
        <v>4.8000000000000001E-2</v>
      </c>
      <c r="AE279">
        <v>4.8000000000000001E-2</v>
      </c>
      <c r="AF279">
        <v>8.7590000000000003</v>
      </c>
      <c r="AG279">
        <v>5322.0780000000004</v>
      </c>
      <c r="AH279">
        <v>2.024</v>
      </c>
      <c r="AI279">
        <v>4.0110000000000001</v>
      </c>
      <c r="AJ279">
        <v>37.655999999999999</v>
      </c>
      <c r="AK279">
        <v>1.0289999999999999</v>
      </c>
      <c r="AL279">
        <v>3.8650000000000002</v>
      </c>
      <c r="AM279">
        <v>0.51600000000000001</v>
      </c>
      <c r="AN279">
        <v>0.75800000000000001</v>
      </c>
      <c r="AO279">
        <v>3.4029999999999998E-2</v>
      </c>
      <c r="AP279">
        <v>9.3999999999999997E-4</v>
      </c>
      <c r="AQ279">
        <v>1.0780000000000001</v>
      </c>
      <c r="AR279">
        <v>0.97699999999999998</v>
      </c>
      <c r="AS279">
        <v>0.82499999999999996</v>
      </c>
      <c r="AT279">
        <v>0.79800000000000004</v>
      </c>
      <c r="AU279">
        <v>1.8260000000000001</v>
      </c>
      <c r="AV279">
        <v>1.0880000000000001</v>
      </c>
      <c r="AW279">
        <v>1</v>
      </c>
      <c r="AX279">
        <v>0.93700000000000006</v>
      </c>
      <c r="AY279">
        <v>1.0249999999999999</v>
      </c>
      <c r="AZ279">
        <v>1.234</v>
      </c>
      <c r="BA279">
        <v>1.0149999999999999</v>
      </c>
      <c r="BB279">
        <v>0.98899999999999999</v>
      </c>
      <c r="BC279">
        <v>0.98899999999999999</v>
      </c>
      <c r="BD279">
        <v>0.99099999999999999</v>
      </c>
      <c r="BE279">
        <v>1.034</v>
      </c>
      <c r="BF279">
        <v>0.76900000000000002</v>
      </c>
      <c r="BG279">
        <v>0.94699999999999995</v>
      </c>
      <c r="BH279">
        <v>0.96399999999999997</v>
      </c>
      <c r="BI279">
        <v>0.88400000000000001</v>
      </c>
      <c r="BJ279">
        <v>1.0089999999999999</v>
      </c>
      <c r="BK279">
        <v>0.89300000000000002</v>
      </c>
      <c r="BL279">
        <v>0.97799999999999998</v>
      </c>
      <c r="BM279">
        <v>0.95</v>
      </c>
      <c r="BN279">
        <v>1.0920000000000001</v>
      </c>
      <c r="BO279">
        <v>1.3049999999999999</v>
      </c>
      <c r="BP279">
        <v>0.98899999999999999</v>
      </c>
      <c r="BQ279">
        <v>1.0009999999999999</v>
      </c>
      <c r="BS279">
        <v>9.2000000000000028</v>
      </c>
    </row>
    <row r="280" spans="1:71">
      <c r="A280">
        <v>28815</v>
      </c>
      <c r="B280">
        <v>3259.4340000000002</v>
      </c>
      <c r="C280">
        <v>-2.9249999999999998</v>
      </c>
      <c r="D280">
        <v>2.35</v>
      </c>
      <c r="E280">
        <v>8.2509999999999997E-3</v>
      </c>
      <c r="F280">
        <v>72.3</v>
      </c>
      <c r="G280">
        <v>3736.1</v>
      </c>
      <c r="H280">
        <v>10934.6</v>
      </c>
      <c r="I280">
        <v>72.326999999999998</v>
      </c>
      <c r="J280">
        <v>0</v>
      </c>
      <c r="K280">
        <v>2.1999999999999999E-2</v>
      </c>
      <c r="L280">
        <v>2.9000000000000001E-2</v>
      </c>
      <c r="M280">
        <v>2.2240000000000002</v>
      </c>
      <c r="N280">
        <v>3451</v>
      </c>
      <c r="O280">
        <v>0.27950000000000003</v>
      </c>
      <c r="P280">
        <v>0.74070000000000003</v>
      </c>
      <c r="Q280">
        <v>6.1000000000000004E-3</v>
      </c>
      <c r="R280">
        <v>1</v>
      </c>
      <c r="S280">
        <v>0</v>
      </c>
      <c r="T280">
        <v>0.63800000000000001</v>
      </c>
      <c r="U280">
        <v>5.0000000000000001E-4</v>
      </c>
      <c r="V280">
        <v>0</v>
      </c>
      <c r="W280">
        <v>5.6999999999999998E-4</v>
      </c>
      <c r="X280">
        <v>14751.7</v>
      </c>
      <c r="Y280">
        <v>2</v>
      </c>
      <c r="Z280">
        <v>3.3</v>
      </c>
      <c r="AA280">
        <v>7602.8280000000004</v>
      </c>
      <c r="AB280">
        <v>3.6760000000000002</v>
      </c>
      <c r="AC280">
        <v>11037.297</v>
      </c>
      <c r="AD280">
        <v>0.05</v>
      </c>
      <c r="AE280">
        <v>4.3999999999999997E-2</v>
      </c>
      <c r="AF280">
        <v>11.250999999999999</v>
      </c>
      <c r="AG280">
        <v>6545.5010000000002</v>
      </c>
      <c r="AH280">
        <v>2.181</v>
      </c>
      <c r="AI280">
        <v>3.6349999999999998</v>
      </c>
      <c r="AJ280">
        <v>45.58</v>
      </c>
      <c r="AK280">
        <v>0.98399999999999999</v>
      </c>
      <c r="AL280">
        <v>3.4369999999999998</v>
      </c>
      <c r="AM280">
        <v>0.47199999999999998</v>
      </c>
      <c r="AN280">
        <v>1.24</v>
      </c>
      <c r="AO280">
        <v>3.09E-2</v>
      </c>
      <c r="AP280">
        <v>9.3000000000000005E-4</v>
      </c>
      <c r="AQ280">
        <v>0.97299999999999998</v>
      </c>
      <c r="AR280">
        <v>0.92300000000000004</v>
      </c>
      <c r="AS280">
        <v>1.1020000000000001</v>
      </c>
      <c r="AT280">
        <v>0.93700000000000006</v>
      </c>
      <c r="AU280">
        <v>0.89500000000000002</v>
      </c>
      <c r="AV280">
        <v>0.96799999999999997</v>
      </c>
      <c r="AW280">
        <v>1</v>
      </c>
      <c r="AX280">
        <v>1.0129999999999999</v>
      </c>
      <c r="AY280">
        <v>1.0860000000000001</v>
      </c>
      <c r="AZ280">
        <v>1.19</v>
      </c>
      <c r="BA280">
        <v>1.036</v>
      </c>
      <c r="BB280">
        <v>0.99299999999999999</v>
      </c>
      <c r="BC280">
        <v>0.98499999999999999</v>
      </c>
      <c r="BD280">
        <v>0.996</v>
      </c>
      <c r="BE280">
        <v>0.95099999999999996</v>
      </c>
      <c r="BF280">
        <v>1.1719999999999999</v>
      </c>
      <c r="BG280">
        <v>0.871</v>
      </c>
      <c r="BH280">
        <v>1.0169999999999999</v>
      </c>
      <c r="BI280">
        <v>1.004</v>
      </c>
      <c r="BJ280">
        <v>0.81100000000000005</v>
      </c>
      <c r="BK280">
        <v>0.76400000000000001</v>
      </c>
      <c r="BL280">
        <v>0.88900000000000001</v>
      </c>
      <c r="BM280">
        <v>0.95299999999999996</v>
      </c>
      <c r="BN280">
        <v>0.76600000000000001</v>
      </c>
      <c r="BO280">
        <v>1.1890000000000001</v>
      </c>
      <c r="BP280">
        <v>1.077</v>
      </c>
      <c r="BQ280">
        <v>1.0069999999999999</v>
      </c>
      <c r="BS280">
        <v>44.7</v>
      </c>
    </row>
    <row r="281" spans="1:71">
      <c r="A281">
        <v>28815</v>
      </c>
      <c r="B281">
        <v>2536.8989999999999</v>
      </c>
      <c r="C281">
        <v>-3.1379999999999999</v>
      </c>
      <c r="D281">
        <v>1.605</v>
      </c>
      <c r="E281">
        <v>6.5640000000000004E-3</v>
      </c>
      <c r="F281">
        <v>76.099999999999994</v>
      </c>
      <c r="G281">
        <v>3943</v>
      </c>
      <c r="H281">
        <v>11298.3</v>
      </c>
      <c r="I281">
        <v>76.11</v>
      </c>
      <c r="J281">
        <v>0</v>
      </c>
      <c r="K281">
        <v>0.03</v>
      </c>
      <c r="L281">
        <v>0.371</v>
      </c>
      <c r="M281">
        <v>1.746</v>
      </c>
      <c r="N281">
        <v>3698</v>
      </c>
      <c r="O281">
        <v>0.2843</v>
      </c>
      <c r="P281">
        <v>0.7581</v>
      </c>
      <c r="Q281">
        <v>5.1999999999999998E-3</v>
      </c>
      <c r="R281">
        <v>1</v>
      </c>
      <c r="S281">
        <v>0</v>
      </c>
      <c r="T281">
        <v>0.153</v>
      </c>
      <c r="U281">
        <v>4.4999999999999999E-4</v>
      </c>
      <c r="V281">
        <v>0</v>
      </c>
      <c r="W281">
        <v>5.6999999999999998E-4</v>
      </c>
      <c r="X281">
        <v>14015.6</v>
      </c>
      <c r="Y281">
        <v>1.7</v>
      </c>
      <c r="Z281">
        <v>3.1</v>
      </c>
      <c r="AA281">
        <v>7697.4279999999999</v>
      </c>
      <c r="AB281">
        <v>3.6629999999999998</v>
      </c>
      <c r="AC281">
        <v>11148.18</v>
      </c>
      <c r="AD281">
        <v>5.2999999999999999E-2</v>
      </c>
      <c r="AE281">
        <v>4.7E-2</v>
      </c>
      <c r="AF281">
        <v>7.718</v>
      </c>
      <c r="AG281">
        <v>5430.125</v>
      </c>
      <c r="AH281">
        <v>1.754</v>
      </c>
      <c r="AI281">
        <v>4.3319999999999999</v>
      </c>
      <c r="AJ281">
        <v>45.177</v>
      </c>
      <c r="AK281">
        <v>1.0820000000000001</v>
      </c>
      <c r="AL281">
        <v>3.7730000000000001</v>
      </c>
      <c r="AM281">
        <v>0.42799999999999999</v>
      </c>
      <c r="AN281">
        <v>1.0609999999999999</v>
      </c>
      <c r="AO281">
        <v>3.1489999999999997E-2</v>
      </c>
      <c r="AP281">
        <v>9.2000000000000003E-4</v>
      </c>
      <c r="AQ281">
        <v>0.95699999999999996</v>
      </c>
      <c r="AR281">
        <v>0.98699999999999999</v>
      </c>
      <c r="AS281">
        <v>0.94099999999999995</v>
      </c>
      <c r="AT281">
        <v>0.878</v>
      </c>
      <c r="AU281">
        <v>0.98399999999999999</v>
      </c>
      <c r="AV281">
        <v>1.0669999999999999</v>
      </c>
      <c r="AW281">
        <v>1</v>
      </c>
      <c r="AX281">
        <v>0.91100000000000003</v>
      </c>
      <c r="AY281">
        <v>0.876</v>
      </c>
      <c r="AZ281">
        <v>0.91900000000000004</v>
      </c>
      <c r="BA281">
        <v>1.0209999999999999</v>
      </c>
      <c r="BB281">
        <v>1.0089999999999999</v>
      </c>
      <c r="BC281">
        <v>0.96399999999999997</v>
      </c>
      <c r="BD281">
        <v>0.98599999999999999</v>
      </c>
      <c r="BE281">
        <v>1.0649999999999999</v>
      </c>
      <c r="BF281">
        <v>1.22</v>
      </c>
      <c r="BG281">
        <v>1.0980000000000001</v>
      </c>
      <c r="BH281">
        <v>0.98699999999999999</v>
      </c>
      <c r="BI281">
        <v>1.0840000000000001</v>
      </c>
      <c r="BJ281">
        <v>0.94299999999999995</v>
      </c>
      <c r="BK281">
        <v>1.1060000000000001</v>
      </c>
      <c r="BL281">
        <v>1.028</v>
      </c>
      <c r="BM281">
        <v>1.069</v>
      </c>
      <c r="BN281">
        <v>0.99199999999999999</v>
      </c>
      <c r="BO281">
        <v>0.70699999999999996</v>
      </c>
      <c r="BP281">
        <v>0.91600000000000004</v>
      </c>
      <c r="BQ281">
        <v>0.99399999999999999</v>
      </c>
      <c r="BS281">
        <v>25.400000000000006</v>
      </c>
    </row>
    <row r="282" spans="1:71">
      <c r="A282">
        <v>28815</v>
      </c>
      <c r="B282">
        <v>3073.4749999999999</v>
      </c>
      <c r="C282">
        <v>-2.992</v>
      </c>
      <c r="D282">
        <v>2.698</v>
      </c>
      <c r="E282">
        <v>1.018E-2</v>
      </c>
      <c r="F282">
        <v>85.3</v>
      </c>
      <c r="G282">
        <v>3715.4</v>
      </c>
      <c r="H282">
        <v>10991.8</v>
      </c>
      <c r="I282">
        <v>85.314999999999998</v>
      </c>
      <c r="J282">
        <v>0.12</v>
      </c>
      <c r="K282">
        <v>2.8000000000000001E-2</v>
      </c>
      <c r="L282">
        <v>0.159</v>
      </c>
      <c r="M282">
        <v>2.298</v>
      </c>
      <c r="N282">
        <v>3450</v>
      </c>
      <c r="O282">
        <v>0.28510000000000002</v>
      </c>
      <c r="P282">
        <v>0.72470000000000001</v>
      </c>
      <c r="Q282">
        <v>7.4000000000000003E-3</v>
      </c>
      <c r="R282">
        <v>1</v>
      </c>
      <c r="S282">
        <v>0</v>
      </c>
      <c r="T282">
        <v>0.94199999999999995</v>
      </c>
      <c r="U282">
        <v>4.8999999999999998E-4</v>
      </c>
      <c r="V282">
        <v>0</v>
      </c>
      <c r="W282">
        <v>7.6999999999999996E-4</v>
      </c>
      <c r="X282">
        <v>13279.5</v>
      </c>
      <c r="Y282">
        <v>1.6</v>
      </c>
      <c r="Z282">
        <v>3.4</v>
      </c>
      <c r="AA282">
        <v>7792.0280000000002</v>
      </c>
      <c r="AB282">
        <v>3.8620000000000001</v>
      </c>
      <c r="AC282">
        <v>11259.063</v>
      </c>
      <c r="AD282">
        <v>5.1999999999999998E-2</v>
      </c>
      <c r="AE282">
        <v>4.9000000000000002E-2</v>
      </c>
      <c r="AF282">
        <v>11.715999999999999</v>
      </c>
      <c r="AG282">
        <v>6653.549</v>
      </c>
      <c r="AH282">
        <v>2.2040000000000002</v>
      </c>
      <c r="AI282">
        <v>3.4209999999999998</v>
      </c>
      <c r="AJ282">
        <v>44.773000000000003</v>
      </c>
      <c r="AK282">
        <v>1.1080000000000001</v>
      </c>
      <c r="AL282">
        <v>3.3450000000000002</v>
      </c>
      <c r="AM282">
        <v>0.497</v>
      </c>
      <c r="AN282">
        <v>1.2130000000000001</v>
      </c>
      <c r="AO282">
        <v>3.2070000000000001E-2</v>
      </c>
      <c r="AP282">
        <v>9.3999999999999997E-4</v>
      </c>
      <c r="AQ282">
        <v>0.97599999999999998</v>
      </c>
      <c r="AR282">
        <v>1.05</v>
      </c>
      <c r="AS282">
        <v>1.111</v>
      </c>
      <c r="AT282">
        <v>0.96699999999999997</v>
      </c>
      <c r="AU282">
        <v>1.2689999999999999</v>
      </c>
      <c r="AV282">
        <v>1.034</v>
      </c>
      <c r="AW282">
        <v>1</v>
      </c>
      <c r="AX282">
        <v>1.123</v>
      </c>
      <c r="AY282">
        <v>1.137</v>
      </c>
      <c r="AZ282">
        <v>1.0409999999999999</v>
      </c>
      <c r="BA282">
        <v>1.018</v>
      </c>
      <c r="BB282">
        <v>1.006</v>
      </c>
      <c r="BC282">
        <v>0.98199999999999998</v>
      </c>
      <c r="BD282">
        <v>0.97099999999999997</v>
      </c>
      <c r="BE282">
        <v>0.92600000000000005</v>
      </c>
      <c r="BF282">
        <v>1.0029999999999999</v>
      </c>
      <c r="BG282">
        <v>0.84399999999999997</v>
      </c>
      <c r="BH282">
        <v>0.89700000000000002</v>
      </c>
      <c r="BI282">
        <v>1.1830000000000001</v>
      </c>
      <c r="BJ282">
        <v>1.0960000000000001</v>
      </c>
      <c r="BK282">
        <v>1.03</v>
      </c>
      <c r="BL282">
        <v>1.0169999999999999</v>
      </c>
      <c r="BM282">
        <v>1.002</v>
      </c>
      <c r="BN282">
        <v>1.077</v>
      </c>
      <c r="BO282">
        <v>1.399</v>
      </c>
      <c r="BP282">
        <v>1.0649999999999999</v>
      </c>
      <c r="BQ282">
        <v>1.0049999999999999</v>
      </c>
      <c r="BS282">
        <v>49.099999999999994</v>
      </c>
    </row>
    <row r="283" spans="1:71">
      <c r="A283">
        <v>28815</v>
      </c>
      <c r="B283">
        <v>2944.7649999999999</v>
      </c>
      <c r="C283">
        <v>-3.2069999999999999</v>
      </c>
      <c r="D283">
        <v>2.64</v>
      </c>
      <c r="E283">
        <v>8.9680000000000003E-3</v>
      </c>
      <c r="F283">
        <v>83.9</v>
      </c>
      <c r="G283">
        <v>3744.3</v>
      </c>
      <c r="H283">
        <v>11067.3</v>
      </c>
      <c r="I283">
        <v>83.88</v>
      </c>
      <c r="J283">
        <v>0.108</v>
      </c>
      <c r="K283">
        <v>2.8000000000000001E-2</v>
      </c>
      <c r="L283">
        <v>3.4000000000000002E-2</v>
      </c>
      <c r="M283">
        <v>1.6970000000000001</v>
      </c>
      <c r="N283">
        <v>3450</v>
      </c>
      <c r="O283">
        <v>0.27810000000000001</v>
      </c>
      <c r="P283">
        <v>0.7167</v>
      </c>
      <c r="Q283">
        <v>7.4999999999999997E-3</v>
      </c>
      <c r="R283">
        <v>1</v>
      </c>
      <c r="S283">
        <v>0</v>
      </c>
      <c r="T283">
        <v>1.306</v>
      </c>
      <c r="U283">
        <v>5.1000000000000004E-4</v>
      </c>
      <c r="V283">
        <v>0</v>
      </c>
      <c r="W283">
        <v>7.6999999999999996E-4</v>
      </c>
      <c r="X283">
        <v>14435.2</v>
      </c>
      <c r="Y283">
        <v>1.6</v>
      </c>
      <c r="Z283">
        <v>3.2</v>
      </c>
      <c r="AA283">
        <v>7886.6279999999997</v>
      </c>
      <c r="AB283">
        <v>3.7440000000000002</v>
      </c>
      <c r="AC283">
        <v>11369.945</v>
      </c>
      <c r="AD283">
        <v>4.7E-2</v>
      </c>
      <c r="AE283">
        <v>4.5999999999999999E-2</v>
      </c>
      <c r="AF283">
        <v>11.195</v>
      </c>
      <c r="AG283">
        <v>6317.7730000000001</v>
      </c>
      <c r="AH283">
        <v>1.484</v>
      </c>
      <c r="AI283">
        <v>3.5819999999999999</v>
      </c>
      <c r="AJ283">
        <v>44.369</v>
      </c>
      <c r="AK283">
        <v>0.99299999999999999</v>
      </c>
      <c r="AL283">
        <v>3.427</v>
      </c>
      <c r="AM283">
        <v>0.45300000000000001</v>
      </c>
      <c r="AN283">
        <v>0.70499999999999996</v>
      </c>
      <c r="AO283">
        <v>3.637E-2</v>
      </c>
      <c r="AP283">
        <v>9.5E-4</v>
      </c>
      <c r="AQ283">
        <v>0.9</v>
      </c>
      <c r="AR283">
        <v>1.119</v>
      </c>
      <c r="AS283">
        <v>1.0669999999999999</v>
      </c>
      <c r="AT283">
        <v>1.0169999999999999</v>
      </c>
      <c r="AU283">
        <v>1.091</v>
      </c>
      <c r="AV283">
        <v>1.036</v>
      </c>
      <c r="AW283">
        <v>1</v>
      </c>
      <c r="AX283">
        <v>1.052</v>
      </c>
      <c r="AY283">
        <v>0.99399999999999999</v>
      </c>
      <c r="AZ283">
        <v>1.167</v>
      </c>
      <c r="BA283">
        <v>0.98199999999999998</v>
      </c>
      <c r="BB283">
        <v>1.0189999999999999</v>
      </c>
      <c r="BC283">
        <v>1.0109999999999999</v>
      </c>
      <c r="BD283">
        <v>1.0009999999999999</v>
      </c>
      <c r="BE283">
        <v>1.0549999999999999</v>
      </c>
      <c r="BF283">
        <v>0.879</v>
      </c>
      <c r="BG283">
        <v>0.87</v>
      </c>
      <c r="BH283">
        <v>1.1279999999999999</v>
      </c>
      <c r="BI283">
        <v>1.1679999999999999</v>
      </c>
      <c r="BJ283">
        <v>1.0960000000000001</v>
      </c>
      <c r="BK283">
        <v>1.165</v>
      </c>
      <c r="BL283">
        <v>1.052</v>
      </c>
      <c r="BM283">
        <v>0.94299999999999995</v>
      </c>
      <c r="BN283">
        <v>0.96</v>
      </c>
      <c r="BO283">
        <v>1.2969999999999999</v>
      </c>
      <c r="BP283">
        <v>0.98599999999999999</v>
      </c>
      <c r="BQ283">
        <v>1.0029999999999999</v>
      </c>
      <c r="BS283">
        <v>50.2</v>
      </c>
    </row>
    <row r="284" spans="1:71">
      <c r="A284">
        <v>28815</v>
      </c>
      <c r="B284">
        <v>3102.0070000000001</v>
      </c>
      <c r="C284">
        <v>-1.9019999999999999</v>
      </c>
      <c r="D284">
        <v>3.8730000000000002</v>
      </c>
      <c r="E284">
        <v>6.7460000000000003E-3</v>
      </c>
      <c r="F284">
        <v>78</v>
      </c>
      <c r="G284">
        <v>3776.1</v>
      </c>
      <c r="H284">
        <v>11177</v>
      </c>
      <c r="I284">
        <v>78.010999999999996</v>
      </c>
      <c r="J284">
        <v>0</v>
      </c>
      <c r="K284">
        <v>2.5000000000000001E-2</v>
      </c>
      <c r="L284">
        <v>0.748</v>
      </c>
      <c r="M284">
        <v>0.95199999999999996</v>
      </c>
      <c r="N284">
        <v>3202</v>
      </c>
      <c r="O284">
        <v>0.28289999999999998</v>
      </c>
      <c r="P284">
        <v>0.73419999999999996</v>
      </c>
      <c r="Q284">
        <v>6.7000000000000002E-3</v>
      </c>
      <c r="R284">
        <v>1</v>
      </c>
      <c r="S284">
        <v>0</v>
      </c>
      <c r="T284">
        <v>0.82099999999999995</v>
      </c>
      <c r="U284">
        <v>4.8999999999999998E-4</v>
      </c>
      <c r="V284">
        <v>0</v>
      </c>
      <c r="W284">
        <v>6.7000000000000002E-4</v>
      </c>
      <c r="X284">
        <v>13699.1</v>
      </c>
      <c r="Y284">
        <v>1.8</v>
      </c>
      <c r="Z284">
        <v>3.7</v>
      </c>
      <c r="AA284">
        <v>7541.2610000000004</v>
      </c>
      <c r="AB284">
        <v>3.7309999999999999</v>
      </c>
      <c r="AC284">
        <v>11168.342000000001</v>
      </c>
      <c r="AD284">
        <v>4.5999999999999999E-2</v>
      </c>
      <c r="AE284">
        <v>4.2000000000000003E-2</v>
      </c>
      <c r="AF284">
        <v>9.1690000000000005</v>
      </c>
      <c r="AG284">
        <v>5202.3969999999999</v>
      </c>
      <c r="AH284">
        <v>2.226</v>
      </c>
      <c r="AI284">
        <v>3.742</v>
      </c>
      <c r="AJ284">
        <v>27.31</v>
      </c>
      <c r="AK284">
        <v>1.02</v>
      </c>
      <c r="AL284">
        <v>3.7639999999999998</v>
      </c>
      <c r="AM284">
        <v>0.40899999999999997</v>
      </c>
      <c r="AN284">
        <v>0.85599999999999998</v>
      </c>
      <c r="AO284">
        <v>3.696E-2</v>
      </c>
      <c r="AP284">
        <v>9.2000000000000003E-4</v>
      </c>
      <c r="AQ284">
        <v>1.0529999999999999</v>
      </c>
      <c r="AR284">
        <v>0.82299999999999995</v>
      </c>
      <c r="AS284">
        <v>0.9</v>
      </c>
      <c r="AT284">
        <v>0.92500000000000004</v>
      </c>
      <c r="AU284">
        <v>0.77600000000000002</v>
      </c>
      <c r="AV284">
        <v>0.995</v>
      </c>
      <c r="AW284">
        <v>1</v>
      </c>
      <c r="AX284">
        <v>0.98799999999999999</v>
      </c>
      <c r="AY284">
        <v>1.2210000000000001</v>
      </c>
      <c r="AZ284">
        <v>1.0920000000000001</v>
      </c>
      <c r="BA284">
        <v>1</v>
      </c>
      <c r="BB284">
        <v>0.98699999999999999</v>
      </c>
      <c r="BC284">
        <v>0.95499999999999996</v>
      </c>
      <c r="BD284">
        <v>1.0289999999999999</v>
      </c>
      <c r="BE284">
        <v>0.93100000000000005</v>
      </c>
      <c r="BF284">
        <v>1.0640000000000001</v>
      </c>
      <c r="BG284">
        <v>0.85199999999999998</v>
      </c>
      <c r="BH284">
        <v>1.1599999999999999</v>
      </c>
      <c r="BI284">
        <v>0.88400000000000001</v>
      </c>
      <c r="BJ284">
        <v>0.81799999999999995</v>
      </c>
      <c r="BK284">
        <v>0.93400000000000005</v>
      </c>
      <c r="BL284">
        <v>1.099</v>
      </c>
      <c r="BM284">
        <v>1.0720000000000001</v>
      </c>
      <c r="BN284">
        <v>1</v>
      </c>
      <c r="BO284">
        <v>1.1339999999999999</v>
      </c>
      <c r="BP284">
        <v>0.85799999999999998</v>
      </c>
      <c r="BQ284">
        <v>1.002</v>
      </c>
      <c r="BS284">
        <v>17.800000000000011</v>
      </c>
    </row>
    <row r="285" spans="1:71">
      <c r="A285">
        <v>28815</v>
      </c>
      <c r="B285">
        <v>2055.3490000000002</v>
      </c>
      <c r="C285">
        <v>-3.173</v>
      </c>
      <c r="D285">
        <v>1.41</v>
      </c>
      <c r="E285">
        <v>8.5369999999999994E-3</v>
      </c>
      <c r="F285">
        <v>81.7</v>
      </c>
      <c r="G285">
        <v>3916.5</v>
      </c>
      <c r="H285">
        <v>10931.5</v>
      </c>
      <c r="I285">
        <v>81.724999999999994</v>
      </c>
      <c r="J285">
        <v>4.2000000000000003E-2</v>
      </c>
      <c r="K285">
        <v>0.04</v>
      </c>
      <c r="L285">
        <v>0.31</v>
      </c>
      <c r="M285">
        <v>2.0019999999999998</v>
      </c>
      <c r="N285">
        <v>3751</v>
      </c>
      <c r="O285">
        <v>0.2772</v>
      </c>
      <c r="P285">
        <v>0.74670000000000003</v>
      </c>
      <c r="Q285">
        <v>6.6E-3</v>
      </c>
      <c r="R285">
        <v>1</v>
      </c>
      <c r="S285">
        <v>0</v>
      </c>
      <c r="T285">
        <v>0.77100000000000002</v>
      </c>
      <c r="U285">
        <v>4.6000000000000001E-4</v>
      </c>
      <c r="V285">
        <v>0</v>
      </c>
      <c r="W285">
        <v>5.4000000000000001E-4</v>
      </c>
      <c r="X285">
        <v>12503.1</v>
      </c>
      <c r="Y285">
        <v>1.9</v>
      </c>
      <c r="Z285">
        <v>3.1</v>
      </c>
      <c r="AA285">
        <v>7915.665</v>
      </c>
      <c r="AB285">
        <v>3.6520000000000001</v>
      </c>
      <c r="AC285">
        <v>10994.188</v>
      </c>
      <c r="AD285">
        <v>4.9000000000000002E-2</v>
      </c>
      <c r="AE285">
        <v>3.6999999999999998E-2</v>
      </c>
      <c r="AF285">
        <v>11.284000000000001</v>
      </c>
      <c r="AG285">
        <v>4462.4750000000004</v>
      </c>
      <c r="AH285">
        <v>2.2250000000000001</v>
      </c>
      <c r="AI285">
        <v>4.1180000000000003</v>
      </c>
      <c r="AJ285">
        <v>39.698</v>
      </c>
      <c r="AK285">
        <v>1.069</v>
      </c>
      <c r="AL285">
        <v>3.8180000000000001</v>
      </c>
      <c r="AM285">
        <v>0.51500000000000001</v>
      </c>
      <c r="AN285">
        <v>1.0669999999999999</v>
      </c>
      <c r="AO285">
        <v>3.2669999999999998E-2</v>
      </c>
      <c r="AP285">
        <v>9.2000000000000003E-4</v>
      </c>
      <c r="AQ285">
        <v>0.98599999999999999</v>
      </c>
      <c r="AR285">
        <v>1.0129999999999999</v>
      </c>
      <c r="AS285">
        <v>0.85599999999999998</v>
      </c>
      <c r="AT285">
        <v>0.98099999999999998</v>
      </c>
      <c r="AU285">
        <v>0.56200000000000006</v>
      </c>
      <c r="AV285">
        <v>1.077</v>
      </c>
      <c r="AW285">
        <v>1</v>
      </c>
      <c r="AX285">
        <v>1.036</v>
      </c>
      <c r="AY285">
        <v>1.075</v>
      </c>
      <c r="AZ285">
        <v>0.999</v>
      </c>
      <c r="BA285">
        <v>1.024</v>
      </c>
      <c r="BB285">
        <v>0.97499999999999998</v>
      </c>
      <c r="BC285">
        <v>0.98699999999999999</v>
      </c>
      <c r="BD285">
        <v>0.98499999999999999</v>
      </c>
      <c r="BE285">
        <v>1.0129999999999999</v>
      </c>
      <c r="BF285">
        <v>0.92500000000000004</v>
      </c>
      <c r="BG285">
        <v>1.024</v>
      </c>
      <c r="BH285">
        <v>1.05</v>
      </c>
      <c r="BI285">
        <v>1.248</v>
      </c>
      <c r="BJ285">
        <v>0.97399999999999998</v>
      </c>
      <c r="BK285">
        <v>0.58699999999999997</v>
      </c>
      <c r="BL285">
        <v>0.94599999999999995</v>
      </c>
      <c r="BM285">
        <v>0.96899999999999997</v>
      </c>
      <c r="BN285">
        <v>1.075</v>
      </c>
      <c r="BO285">
        <v>0.89400000000000002</v>
      </c>
      <c r="BP285">
        <v>0.878</v>
      </c>
      <c r="BQ285">
        <v>0.999</v>
      </c>
      <c r="BS285">
        <v>48.5</v>
      </c>
    </row>
    <row r="286" spans="1:71">
      <c r="A286">
        <v>28815</v>
      </c>
      <c r="B286">
        <v>3225.4009999999998</v>
      </c>
      <c r="C286">
        <v>-2.0470000000000002</v>
      </c>
      <c r="D286">
        <v>4.077</v>
      </c>
      <c r="E286">
        <v>6.0879999999999997E-3</v>
      </c>
      <c r="F286">
        <v>83</v>
      </c>
      <c r="G286">
        <v>4173</v>
      </c>
      <c r="H286">
        <v>11861.7</v>
      </c>
      <c r="I286">
        <v>83.05</v>
      </c>
      <c r="J286">
        <v>0.128</v>
      </c>
      <c r="K286">
        <v>2.5999999999999999E-2</v>
      </c>
      <c r="L286">
        <v>0.94699999999999995</v>
      </c>
      <c r="M286">
        <v>1.143</v>
      </c>
      <c r="N286">
        <v>3503</v>
      </c>
      <c r="O286">
        <v>0.28210000000000002</v>
      </c>
      <c r="P286">
        <v>0.73870000000000002</v>
      </c>
      <c r="Q286">
        <v>5.7000000000000002E-3</v>
      </c>
      <c r="R286">
        <v>1</v>
      </c>
      <c r="S286">
        <v>0</v>
      </c>
      <c r="T286">
        <v>0.71099999999999997</v>
      </c>
      <c r="U286">
        <v>5.1000000000000004E-4</v>
      </c>
      <c r="V286">
        <v>0</v>
      </c>
      <c r="W286">
        <v>7.3999999999999999E-4</v>
      </c>
      <c r="X286">
        <v>13658.9</v>
      </c>
      <c r="Y286">
        <v>1.9</v>
      </c>
      <c r="Z286">
        <v>3.4</v>
      </c>
      <c r="AA286">
        <v>7790.2809999999999</v>
      </c>
      <c r="AB286">
        <v>3.7450000000000001</v>
      </c>
      <c r="AC286">
        <v>11417.556</v>
      </c>
      <c r="AD286">
        <v>4.8000000000000001E-2</v>
      </c>
      <c r="AE286">
        <v>0.04</v>
      </c>
      <c r="AF286">
        <v>9.2569999999999997</v>
      </c>
      <c r="AG286">
        <v>4906.299</v>
      </c>
      <c r="AH286">
        <v>2.09</v>
      </c>
      <c r="AI286">
        <v>3.7429999999999999</v>
      </c>
      <c r="AJ286">
        <v>30.966000000000001</v>
      </c>
      <c r="AK286">
        <v>1.024</v>
      </c>
      <c r="AL286">
        <v>3.6440000000000001</v>
      </c>
      <c r="AM286">
        <v>0.69799999999999995</v>
      </c>
      <c r="AN286">
        <v>0.88900000000000001</v>
      </c>
      <c r="AO286">
        <v>3.6970000000000003E-2</v>
      </c>
      <c r="AP286">
        <v>9.3000000000000005E-4</v>
      </c>
      <c r="AQ286">
        <v>1.0660000000000001</v>
      </c>
      <c r="AR286">
        <v>0.90600000000000003</v>
      </c>
      <c r="AS286">
        <v>0.89100000000000001</v>
      </c>
      <c r="AT286">
        <v>0.96699999999999997</v>
      </c>
      <c r="AU286">
        <v>1.008</v>
      </c>
      <c r="AV286">
        <v>1.0389999999999999</v>
      </c>
      <c r="AW286">
        <v>1</v>
      </c>
      <c r="AX286">
        <v>1.0960000000000001</v>
      </c>
      <c r="AY286">
        <v>0.97899999999999998</v>
      </c>
      <c r="AZ286">
        <v>0.97099999999999997</v>
      </c>
      <c r="BA286">
        <v>0.98799999999999999</v>
      </c>
      <c r="BB286">
        <v>1</v>
      </c>
      <c r="BC286">
        <v>0.99199999999999999</v>
      </c>
      <c r="BD286">
        <v>1.0229999999999999</v>
      </c>
      <c r="BE286">
        <v>0.93200000000000005</v>
      </c>
      <c r="BF286">
        <v>1.1879999999999999</v>
      </c>
      <c r="BG286">
        <v>1.01</v>
      </c>
      <c r="BH286">
        <v>1.1379999999999999</v>
      </c>
      <c r="BI286">
        <v>1.075</v>
      </c>
      <c r="BJ286">
        <v>1.139</v>
      </c>
      <c r="BK286">
        <v>0.82699999999999996</v>
      </c>
      <c r="BL286">
        <v>0.96699999999999997</v>
      </c>
      <c r="BM286">
        <v>0.91600000000000004</v>
      </c>
      <c r="BN286">
        <v>1.131</v>
      </c>
      <c r="BO286">
        <v>0.50900000000000001</v>
      </c>
      <c r="BP286">
        <v>1.0509999999999999</v>
      </c>
      <c r="BQ286">
        <v>1.0109999999999999</v>
      </c>
      <c r="BS286">
        <v>12.100000000000009</v>
      </c>
    </row>
    <row r="287" spans="1:71">
      <c r="A287">
        <v>28815</v>
      </c>
      <c r="B287">
        <v>2150.7190000000001</v>
      </c>
      <c r="C287">
        <v>-3.3109999999999999</v>
      </c>
      <c r="D287">
        <v>1.7829999999999999</v>
      </c>
      <c r="E287">
        <v>9.1120000000000003E-3</v>
      </c>
      <c r="F287">
        <v>82</v>
      </c>
      <c r="G287">
        <v>3450.9</v>
      </c>
      <c r="H287">
        <v>10466.799999999999</v>
      </c>
      <c r="I287">
        <v>81.957999999999998</v>
      </c>
      <c r="J287">
        <v>5.0999999999999997E-2</v>
      </c>
      <c r="K287">
        <v>3.7999999999999999E-2</v>
      </c>
      <c r="L287">
        <v>0.125</v>
      </c>
      <c r="M287">
        <v>2.09</v>
      </c>
      <c r="N287">
        <v>3255</v>
      </c>
      <c r="O287">
        <v>0.28289999999999998</v>
      </c>
      <c r="P287">
        <v>0.73070000000000002</v>
      </c>
      <c r="Q287">
        <v>6.8999999999999999E-3</v>
      </c>
      <c r="R287">
        <v>1</v>
      </c>
      <c r="S287">
        <v>0</v>
      </c>
      <c r="T287">
        <v>1.075</v>
      </c>
      <c r="U287">
        <v>4.6000000000000001E-4</v>
      </c>
      <c r="V287">
        <v>0</v>
      </c>
      <c r="W287">
        <v>8.4000000000000003E-4</v>
      </c>
      <c r="X287">
        <v>16706.5</v>
      </c>
      <c r="Y287">
        <v>1.8</v>
      </c>
      <c r="Z287">
        <v>3.4</v>
      </c>
      <c r="AA287">
        <v>7884.8810000000003</v>
      </c>
      <c r="AB287">
        <v>3.6259999999999999</v>
      </c>
      <c r="AC287">
        <v>11215.953</v>
      </c>
      <c r="AD287">
        <v>5.3999999999999999E-2</v>
      </c>
      <c r="AE287">
        <v>4.2000000000000003E-2</v>
      </c>
      <c r="AF287">
        <v>10.243</v>
      </c>
      <c r="AG287">
        <v>5350.1229999999996</v>
      </c>
      <c r="AH287">
        <v>2.2469999999999999</v>
      </c>
      <c r="AI287">
        <v>3.9039999999999999</v>
      </c>
      <c r="AJ287">
        <v>38.89</v>
      </c>
      <c r="AK287">
        <v>1.0509999999999999</v>
      </c>
      <c r="AL287">
        <v>3.9809999999999999</v>
      </c>
      <c r="AM287">
        <v>0.65400000000000003</v>
      </c>
      <c r="AN287">
        <v>1.0409999999999999</v>
      </c>
      <c r="AO287">
        <v>3.755E-2</v>
      </c>
      <c r="AP287">
        <v>9.3000000000000005E-4</v>
      </c>
      <c r="AQ287">
        <v>0.95199999999999996</v>
      </c>
      <c r="AR287">
        <v>0.95399999999999996</v>
      </c>
      <c r="AS287">
        <v>0.94899999999999995</v>
      </c>
      <c r="AT287">
        <v>1.0489999999999999</v>
      </c>
      <c r="AU287">
        <v>0.69599999999999995</v>
      </c>
      <c r="AV287">
        <v>1.01</v>
      </c>
      <c r="AW287">
        <v>1</v>
      </c>
      <c r="AX287">
        <v>0.88800000000000001</v>
      </c>
      <c r="AY287">
        <v>0.95099999999999996</v>
      </c>
      <c r="AZ287">
        <v>0.70499999999999996</v>
      </c>
      <c r="BA287">
        <v>1.032</v>
      </c>
      <c r="BB287">
        <v>1.0309999999999999</v>
      </c>
      <c r="BC287">
        <v>0.99299999999999999</v>
      </c>
      <c r="BD287">
        <v>1</v>
      </c>
      <c r="BE287">
        <v>1.0309999999999999</v>
      </c>
      <c r="BF287">
        <v>0.96799999999999997</v>
      </c>
      <c r="BG287">
        <v>0.95099999999999996</v>
      </c>
      <c r="BH287">
        <v>1.0449999999999999</v>
      </c>
      <c r="BI287">
        <v>0.98799999999999999</v>
      </c>
      <c r="BJ287">
        <v>0.92300000000000004</v>
      </c>
      <c r="BK287">
        <v>1.1950000000000001</v>
      </c>
      <c r="BL287">
        <v>0.97199999999999998</v>
      </c>
      <c r="BM287">
        <v>1.0269999999999999</v>
      </c>
      <c r="BN287">
        <v>0.89</v>
      </c>
      <c r="BO287">
        <v>1.08</v>
      </c>
      <c r="BP287">
        <v>0.90300000000000002</v>
      </c>
      <c r="BQ287">
        <v>1.0029999999999999</v>
      </c>
      <c r="BS287">
        <v>53.3</v>
      </c>
    </row>
    <row r="288" spans="1:71">
      <c r="A288">
        <v>28815</v>
      </c>
      <c r="B288">
        <v>3275.4830000000002</v>
      </c>
      <c r="C288">
        <v>-2.1560000000000001</v>
      </c>
      <c r="D288">
        <v>4.2960000000000003</v>
      </c>
      <c r="E288">
        <v>7.1520000000000004E-3</v>
      </c>
      <c r="F288">
        <v>90.2</v>
      </c>
      <c r="G288">
        <v>3855.4</v>
      </c>
      <c r="H288">
        <v>11146</v>
      </c>
      <c r="I288">
        <v>90.215000000000003</v>
      </c>
      <c r="J288">
        <v>0.61099999999999999</v>
      </c>
      <c r="K288">
        <v>2.8000000000000001E-2</v>
      </c>
      <c r="L288">
        <v>0.67800000000000005</v>
      </c>
      <c r="M288">
        <v>0.94799999999999995</v>
      </c>
      <c r="N288">
        <v>3255</v>
      </c>
      <c r="O288">
        <v>0.27979999999999999</v>
      </c>
      <c r="P288">
        <v>0.74819999999999998</v>
      </c>
      <c r="Q288">
        <v>7.1000000000000004E-3</v>
      </c>
      <c r="R288">
        <v>1</v>
      </c>
      <c r="S288">
        <v>0</v>
      </c>
      <c r="T288">
        <v>1.0149999999999999</v>
      </c>
      <c r="U288">
        <v>4.4000000000000002E-4</v>
      </c>
      <c r="V288">
        <v>0</v>
      </c>
      <c r="W288">
        <v>7.3999999999999999E-4</v>
      </c>
      <c r="X288">
        <v>14078.5</v>
      </c>
      <c r="Y288">
        <v>2</v>
      </c>
      <c r="Z288">
        <v>3.5</v>
      </c>
      <c r="AA288">
        <v>7539.5140000000001</v>
      </c>
      <c r="AB288">
        <v>3.8250000000000002</v>
      </c>
      <c r="AC288">
        <v>11014.35</v>
      </c>
      <c r="AD288">
        <v>5.7000000000000002E-2</v>
      </c>
      <c r="AE288">
        <v>3.9E-2</v>
      </c>
      <c r="AF288">
        <v>11.228999999999999</v>
      </c>
      <c r="AG288">
        <v>5793.9470000000001</v>
      </c>
      <c r="AH288">
        <v>1.5269999999999999</v>
      </c>
      <c r="AI288">
        <v>4.0640000000000001</v>
      </c>
      <c r="AJ288">
        <v>38.485999999999997</v>
      </c>
      <c r="AK288">
        <v>1.0069999999999999</v>
      </c>
      <c r="AL288">
        <v>3.298</v>
      </c>
      <c r="AM288">
        <v>0.61</v>
      </c>
      <c r="AN288">
        <v>0.53200000000000003</v>
      </c>
      <c r="AO288">
        <v>3.814E-2</v>
      </c>
      <c r="AP288">
        <v>9.1E-4</v>
      </c>
      <c r="AQ288">
        <v>0.97599999999999998</v>
      </c>
      <c r="AR288">
        <v>0.999</v>
      </c>
      <c r="AS288">
        <v>1.0760000000000001</v>
      </c>
      <c r="AT288">
        <v>0.99099999999999999</v>
      </c>
      <c r="AU288">
        <v>1.651</v>
      </c>
      <c r="AV288">
        <v>0.98799999999999999</v>
      </c>
      <c r="AW288">
        <v>1</v>
      </c>
      <c r="AX288">
        <v>0.89400000000000002</v>
      </c>
      <c r="AY288">
        <v>0.89400000000000002</v>
      </c>
      <c r="AZ288">
        <v>0.95699999999999996</v>
      </c>
      <c r="BA288">
        <v>0.97199999999999998</v>
      </c>
      <c r="BB288">
        <v>0.995</v>
      </c>
      <c r="BC288">
        <v>0.997</v>
      </c>
      <c r="BD288">
        <v>0.98299999999999998</v>
      </c>
      <c r="BE288">
        <v>0.98799999999999999</v>
      </c>
      <c r="BF288">
        <v>1.012</v>
      </c>
      <c r="BG288">
        <v>0.81</v>
      </c>
      <c r="BH288">
        <v>0.96899999999999997</v>
      </c>
      <c r="BI288">
        <v>1.0920000000000001</v>
      </c>
      <c r="BJ288">
        <v>0.85399999999999998</v>
      </c>
      <c r="BK288">
        <v>1.089</v>
      </c>
      <c r="BL288">
        <v>0.99099999999999999</v>
      </c>
      <c r="BM288">
        <v>0.98299999999999998</v>
      </c>
      <c r="BN288">
        <v>1.03</v>
      </c>
      <c r="BO288">
        <v>1.0049999999999999</v>
      </c>
      <c r="BP288">
        <v>1.0309999999999999</v>
      </c>
      <c r="BQ288">
        <v>0.997</v>
      </c>
      <c r="BS288">
        <v>11.700000000000003</v>
      </c>
    </row>
    <row r="289" spans="1:71">
      <c r="A289">
        <v>28815</v>
      </c>
      <c r="B289">
        <v>2752.127</v>
      </c>
      <c r="C289">
        <v>-3.01</v>
      </c>
      <c r="D289">
        <v>3.12</v>
      </c>
      <c r="E289">
        <v>7.3109999999999998E-3</v>
      </c>
      <c r="F289">
        <v>92.1</v>
      </c>
      <c r="G289">
        <v>3928.7</v>
      </c>
      <c r="H289">
        <v>11127.7</v>
      </c>
      <c r="I289">
        <v>92.11</v>
      </c>
      <c r="J289">
        <v>0.38700000000000001</v>
      </c>
      <c r="K289">
        <v>3.3000000000000002E-2</v>
      </c>
      <c r="L289">
        <v>0.38400000000000001</v>
      </c>
      <c r="M289">
        <v>1.6339999999999999</v>
      </c>
      <c r="N289">
        <v>3502</v>
      </c>
      <c r="O289">
        <v>0.28060000000000002</v>
      </c>
      <c r="P289">
        <v>0.7147</v>
      </c>
      <c r="Q289">
        <v>6.1999999999999998E-3</v>
      </c>
      <c r="R289">
        <v>1</v>
      </c>
      <c r="S289">
        <v>0</v>
      </c>
      <c r="T289">
        <v>0.95399999999999996</v>
      </c>
      <c r="U289">
        <v>4.4999999999999999E-4</v>
      </c>
      <c r="V289">
        <v>0</v>
      </c>
      <c r="W289">
        <v>7.3999999999999999E-4</v>
      </c>
      <c r="X289">
        <v>13342.4</v>
      </c>
      <c r="Y289">
        <v>1.7</v>
      </c>
      <c r="Z289">
        <v>3.3</v>
      </c>
      <c r="AA289">
        <v>7854.098</v>
      </c>
      <c r="AB289">
        <v>3.8119999999999998</v>
      </c>
      <c r="AC289">
        <v>11125.233</v>
      </c>
      <c r="AD289">
        <v>5.1999999999999998E-2</v>
      </c>
      <c r="AE289">
        <v>4.1000000000000002E-2</v>
      </c>
      <c r="AF289">
        <v>9.202</v>
      </c>
      <c r="AG289">
        <v>5458.1710000000003</v>
      </c>
      <c r="AH289">
        <v>1.9770000000000001</v>
      </c>
      <c r="AI289">
        <v>3.6890000000000001</v>
      </c>
      <c r="AJ289">
        <v>46.41</v>
      </c>
      <c r="AK289">
        <v>0.96199999999999997</v>
      </c>
      <c r="AL289">
        <v>3.6349999999999998</v>
      </c>
      <c r="AM289">
        <v>0.45300000000000001</v>
      </c>
      <c r="AN289">
        <v>1.014</v>
      </c>
      <c r="AO289">
        <v>3.8730000000000001E-2</v>
      </c>
      <c r="AP289">
        <v>9.2000000000000003E-4</v>
      </c>
      <c r="AQ289">
        <v>0.96399999999999997</v>
      </c>
      <c r="AR289">
        <v>1.1100000000000001</v>
      </c>
      <c r="AS289">
        <v>1.0660000000000001</v>
      </c>
      <c r="AT289">
        <v>1.1040000000000001</v>
      </c>
      <c r="AU289">
        <v>1.31</v>
      </c>
      <c r="AV289">
        <v>1.0269999999999999</v>
      </c>
      <c r="AW289">
        <v>1</v>
      </c>
      <c r="AX289">
        <v>0.88700000000000001</v>
      </c>
      <c r="AY289">
        <v>0.88100000000000001</v>
      </c>
      <c r="AZ289">
        <v>0.95099999999999996</v>
      </c>
      <c r="BA289">
        <v>1.002</v>
      </c>
      <c r="BB289">
        <v>0.996</v>
      </c>
      <c r="BC289">
        <v>0.96899999999999997</v>
      </c>
      <c r="BD289">
        <v>1.0009999999999999</v>
      </c>
      <c r="BE289">
        <v>0.95499999999999996</v>
      </c>
      <c r="BF289">
        <v>0.91200000000000003</v>
      </c>
      <c r="BG289">
        <v>0.97499999999999998</v>
      </c>
      <c r="BH289">
        <v>1.101</v>
      </c>
      <c r="BI289">
        <v>0.94</v>
      </c>
      <c r="BJ289">
        <v>1.0920000000000001</v>
      </c>
      <c r="BK289">
        <v>0.92200000000000004</v>
      </c>
      <c r="BL289">
        <v>1.028</v>
      </c>
      <c r="BM289">
        <v>0.995</v>
      </c>
      <c r="BN289">
        <v>1.0249999999999999</v>
      </c>
      <c r="BO289">
        <v>0.84299999999999997</v>
      </c>
      <c r="BP289">
        <v>1.0409999999999999</v>
      </c>
      <c r="BQ289">
        <v>0.99399999999999999</v>
      </c>
      <c r="BS289">
        <v>30.599999999999994</v>
      </c>
    </row>
    <row r="290" spans="1:71">
      <c r="A290">
        <v>28815</v>
      </c>
      <c r="B290">
        <v>3062.3510000000001</v>
      </c>
      <c r="C290">
        <v>-2.9159999999999999</v>
      </c>
      <c r="D290">
        <v>3.085</v>
      </c>
      <c r="E290">
        <v>8.6549999999999995E-3</v>
      </c>
      <c r="F290">
        <v>92.3</v>
      </c>
      <c r="G290">
        <v>3898.3</v>
      </c>
      <c r="H290">
        <v>10586.5</v>
      </c>
      <c r="I290">
        <v>92.3</v>
      </c>
      <c r="J290">
        <v>0.27700000000000002</v>
      </c>
      <c r="K290">
        <v>0.03</v>
      </c>
      <c r="L290">
        <v>8.5000000000000006E-2</v>
      </c>
      <c r="M290">
        <v>2.2679999999999998</v>
      </c>
      <c r="N290">
        <v>3542</v>
      </c>
      <c r="O290">
        <v>0.27939999999999998</v>
      </c>
      <c r="P290">
        <v>0.73950000000000005</v>
      </c>
      <c r="Q290">
        <v>6.3E-3</v>
      </c>
      <c r="R290">
        <v>1</v>
      </c>
      <c r="S290">
        <v>0</v>
      </c>
      <c r="T290">
        <v>1.2589999999999999</v>
      </c>
      <c r="U290">
        <v>4.2999999999999999E-4</v>
      </c>
      <c r="V290">
        <v>0</v>
      </c>
      <c r="W290">
        <v>6.4000000000000005E-4</v>
      </c>
      <c r="X290">
        <v>11360.8</v>
      </c>
      <c r="Y290">
        <v>1.7</v>
      </c>
      <c r="Z290">
        <v>3.3</v>
      </c>
      <c r="AA290">
        <v>7904.3180000000002</v>
      </c>
      <c r="AB290">
        <v>3.7480000000000002</v>
      </c>
      <c r="AC290">
        <v>10663.861000000001</v>
      </c>
      <c r="AD290">
        <v>5.0999999999999997E-2</v>
      </c>
      <c r="AE290">
        <v>4.2000000000000003E-2</v>
      </c>
      <c r="AF290">
        <v>9.9019999999999992</v>
      </c>
      <c r="AG290">
        <v>6085.59</v>
      </c>
      <c r="AH290">
        <v>2.0659999999999998</v>
      </c>
      <c r="AI290">
        <v>4.0679999999999996</v>
      </c>
      <c r="AJ290">
        <v>39.357999999999997</v>
      </c>
      <c r="AK290">
        <v>1.022</v>
      </c>
      <c r="AL290">
        <v>3.2080000000000002</v>
      </c>
      <c r="AM290">
        <v>0.53900000000000003</v>
      </c>
      <c r="AN290">
        <v>1.2490000000000001</v>
      </c>
      <c r="AO290">
        <v>3.4000000000000002E-2</v>
      </c>
      <c r="AP290">
        <v>9.3000000000000005E-4</v>
      </c>
      <c r="AQ290">
        <v>0.94799999999999995</v>
      </c>
      <c r="AR290">
        <v>1.131</v>
      </c>
      <c r="AS290">
        <v>0.98899999999999999</v>
      </c>
      <c r="AT290">
        <v>0.96899999999999997</v>
      </c>
      <c r="AU290">
        <v>0.77700000000000002</v>
      </c>
      <c r="AV290">
        <v>0.97099999999999997</v>
      </c>
      <c r="AW290">
        <v>1</v>
      </c>
      <c r="AX290">
        <v>1.0009999999999999</v>
      </c>
      <c r="AY290">
        <v>0.96599999999999997</v>
      </c>
      <c r="AZ290">
        <v>1.145</v>
      </c>
      <c r="BA290">
        <v>0.94099999999999995</v>
      </c>
      <c r="BB290">
        <v>0.99</v>
      </c>
      <c r="BC290">
        <v>1.012</v>
      </c>
      <c r="BD290">
        <v>0.998</v>
      </c>
      <c r="BE290">
        <v>0.98</v>
      </c>
      <c r="BF290">
        <v>0.92800000000000005</v>
      </c>
      <c r="BG290">
        <v>0.94599999999999995</v>
      </c>
      <c r="BH290">
        <v>1.018</v>
      </c>
      <c r="BI290">
        <v>1.0720000000000001</v>
      </c>
      <c r="BJ290">
        <v>1.165</v>
      </c>
      <c r="BK290">
        <v>1.4019999999999999</v>
      </c>
      <c r="BL290">
        <v>0.95799999999999996</v>
      </c>
      <c r="BM290">
        <v>0.98399999999999999</v>
      </c>
      <c r="BN290">
        <v>1.07</v>
      </c>
      <c r="BO290">
        <v>1.1459999999999999</v>
      </c>
      <c r="BP290">
        <v>0.93600000000000005</v>
      </c>
      <c r="BQ290">
        <v>1.0009999999999999</v>
      </c>
      <c r="BS290">
        <v>46</v>
      </c>
    </row>
    <row r="291" spans="1:71">
      <c r="A291">
        <v>28815</v>
      </c>
      <c r="B291">
        <v>2167.5140000000001</v>
      </c>
      <c r="C291">
        <v>-2.7080000000000002</v>
      </c>
      <c r="D291">
        <v>2.0499999999999998</v>
      </c>
      <c r="E291">
        <v>8.1200000000000005E-3</v>
      </c>
      <c r="F291">
        <v>76.099999999999994</v>
      </c>
      <c r="G291">
        <v>3707.4</v>
      </c>
      <c r="H291">
        <v>10684</v>
      </c>
      <c r="I291">
        <v>76.123999999999995</v>
      </c>
      <c r="J291">
        <v>0</v>
      </c>
      <c r="K291">
        <v>3.5000000000000003E-2</v>
      </c>
      <c r="L291">
        <v>0.42799999999999999</v>
      </c>
      <c r="M291">
        <v>1.4630000000000001</v>
      </c>
      <c r="N291">
        <v>3455</v>
      </c>
      <c r="O291">
        <v>0.28360000000000002</v>
      </c>
      <c r="P291">
        <v>0.73519999999999996</v>
      </c>
      <c r="Q291">
        <v>7.1000000000000004E-3</v>
      </c>
      <c r="R291">
        <v>1</v>
      </c>
      <c r="S291">
        <v>0</v>
      </c>
      <c r="T291">
        <v>0.53700000000000003</v>
      </c>
      <c r="U291">
        <v>4.8000000000000001E-4</v>
      </c>
      <c r="V291">
        <v>0</v>
      </c>
      <c r="W291">
        <v>8.1999999999999998E-4</v>
      </c>
      <c r="X291">
        <v>15102</v>
      </c>
      <c r="Y291">
        <v>2.1</v>
      </c>
      <c r="Z291">
        <v>3.4</v>
      </c>
      <c r="AA291">
        <v>7821.4</v>
      </c>
      <c r="AB291">
        <v>3.738</v>
      </c>
      <c r="AC291">
        <v>10985.611000000001</v>
      </c>
      <c r="AD291">
        <v>0.05</v>
      </c>
      <c r="AE291">
        <v>4.2000000000000003E-2</v>
      </c>
      <c r="AF291">
        <v>9.7449999999999992</v>
      </c>
      <c r="AG291">
        <v>4924.9960000000001</v>
      </c>
      <c r="AH291">
        <v>1.9470000000000001</v>
      </c>
      <c r="AI291">
        <v>3.4929999999999999</v>
      </c>
      <c r="AJ291">
        <v>37.340000000000003</v>
      </c>
      <c r="AK291">
        <v>0.96799999999999997</v>
      </c>
      <c r="AL291">
        <v>3.8069999999999999</v>
      </c>
      <c r="AM291">
        <v>0.56299999999999994</v>
      </c>
      <c r="AN291">
        <v>0.747</v>
      </c>
      <c r="AO291">
        <v>3.56E-2</v>
      </c>
      <c r="AP291">
        <v>9.3000000000000005E-4</v>
      </c>
      <c r="AQ291">
        <v>1.0369999999999999</v>
      </c>
      <c r="AR291">
        <v>0.88900000000000001</v>
      </c>
      <c r="AS291">
        <v>0.89400000000000002</v>
      </c>
      <c r="AT291">
        <v>0.98699999999999999</v>
      </c>
      <c r="AU291">
        <v>0.58899999999999997</v>
      </c>
      <c r="AV291">
        <v>1.0309999999999999</v>
      </c>
      <c r="AW291">
        <v>1</v>
      </c>
      <c r="AX291">
        <v>1.1659999999999999</v>
      </c>
      <c r="AY291">
        <v>1.1040000000000001</v>
      </c>
      <c r="AZ291">
        <v>1.1240000000000001</v>
      </c>
      <c r="BA291">
        <v>0.93700000000000006</v>
      </c>
      <c r="BB291">
        <v>0.998</v>
      </c>
      <c r="BC291">
        <v>0.998</v>
      </c>
      <c r="BD291">
        <v>0.996</v>
      </c>
      <c r="BE291">
        <v>0.98199999999999998</v>
      </c>
      <c r="BF291">
        <v>1.153</v>
      </c>
      <c r="BG291">
        <v>1.0549999999999999</v>
      </c>
      <c r="BH291">
        <v>1.0860000000000001</v>
      </c>
      <c r="BI291">
        <v>0.84599999999999997</v>
      </c>
      <c r="BJ291">
        <v>1.069</v>
      </c>
      <c r="BK291">
        <v>1.0449999999999999</v>
      </c>
      <c r="BL291">
        <v>0.96399999999999997</v>
      </c>
      <c r="BM291">
        <v>1.0429999999999999</v>
      </c>
      <c r="BN291">
        <v>1.1890000000000001</v>
      </c>
      <c r="BO291">
        <v>1.222</v>
      </c>
      <c r="BP291">
        <v>0.96</v>
      </c>
      <c r="BQ291">
        <v>0.99399999999999999</v>
      </c>
      <c r="BS291">
        <v>35.099999999999994</v>
      </c>
    </row>
    <row r="292" spans="1:71">
      <c r="A292">
        <v>28815</v>
      </c>
      <c r="B292">
        <v>2223.777</v>
      </c>
      <c r="C292">
        <v>-2.9649999999999999</v>
      </c>
      <c r="D292">
        <v>1.5</v>
      </c>
      <c r="E292">
        <v>8.4639999999999993E-3</v>
      </c>
      <c r="F292">
        <v>82.4</v>
      </c>
      <c r="G292">
        <v>3283.1</v>
      </c>
      <c r="H292">
        <v>10112.299999999999</v>
      </c>
      <c r="I292">
        <v>82.438000000000002</v>
      </c>
      <c r="J292">
        <v>7.3999999999999996E-2</v>
      </c>
      <c r="K292">
        <v>3.6999999999999998E-2</v>
      </c>
      <c r="L292">
        <v>0.316</v>
      </c>
      <c r="M292">
        <v>1.7170000000000001</v>
      </c>
      <c r="N292">
        <v>3106</v>
      </c>
      <c r="O292">
        <v>0.28029999999999999</v>
      </c>
      <c r="P292">
        <v>0.7177</v>
      </c>
      <c r="Q292">
        <v>7.1000000000000004E-3</v>
      </c>
      <c r="R292">
        <v>1</v>
      </c>
      <c r="S292">
        <v>0</v>
      </c>
      <c r="T292">
        <v>1.0189999999999999</v>
      </c>
      <c r="U292">
        <v>5.0000000000000001E-4</v>
      </c>
      <c r="V292">
        <v>0</v>
      </c>
      <c r="W292">
        <v>7.2999999999999996E-4</v>
      </c>
      <c r="X292">
        <v>12381.9</v>
      </c>
      <c r="Y292">
        <v>1.9</v>
      </c>
      <c r="Z292">
        <v>3.2</v>
      </c>
      <c r="AA292">
        <v>7854.2650000000003</v>
      </c>
      <c r="AB292">
        <v>3.8490000000000002</v>
      </c>
      <c r="AC292">
        <v>11020.143</v>
      </c>
      <c r="AD292">
        <v>5.1999999999999998E-2</v>
      </c>
      <c r="AE292">
        <v>4.8000000000000001E-2</v>
      </c>
      <c r="AF292">
        <v>12.691000000000001</v>
      </c>
      <c r="AG292">
        <v>5131.7430000000004</v>
      </c>
      <c r="AH292">
        <v>2.2090000000000001</v>
      </c>
      <c r="AI292">
        <v>3.4569999999999999</v>
      </c>
      <c r="AJ292">
        <v>40.866</v>
      </c>
      <c r="AK292">
        <v>0.996</v>
      </c>
      <c r="AL292">
        <v>3.67</v>
      </c>
      <c r="AM292">
        <v>0.45400000000000001</v>
      </c>
      <c r="AN292">
        <v>0.92900000000000005</v>
      </c>
      <c r="AO292">
        <v>2.9340000000000001E-2</v>
      </c>
      <c r="AP292">
        <v>9.2000000000000003E-4</v>
      </c>
      <c r="AQ292">
        <v>0.96699999999999997</v>
      </c>
      <c r="AR292">
        <v>1.0580000000000001</v>
      </c>
      <c r="AS292">
        <v>1.2090000000000001</v>
      </c>
      <c r="AT292">
        <v>0.97799999999999998</v>
      </c>
      <c r="AU292">
        <v>0.79</v>
      </c>
      <c r="AV292">
        <v>0.95799999999999996</v>
      </c>
      <c r="AW292">
        <v>1</v>
      </c>
      <c r="AX292">
        <v>0.78300000000000003</v>
      </c>
      <c r="AY292">
        <v>1.1879999999999999</v>
      </c>
      <c r="AZ292">
        <v>0.92900000000000005</v>
      </c>
      <c r="BA292">
        <v>1.0449999999999999</v>
      </c>
      <c r="BB292">
        <v>0.97899999999999998</v>
      </c>
      <c r="BC292">
        <v>0.98599999999999999</v>
      </c>
      <c r="BD292">
        <v>1.028</v>
      </c>
      <c r="BE292">
        <v>0.98899999999999999</v>
      </c>
      <c r="BF292">
        <v>0.84599999999999997</v>
      </c>
      <c r="BG292">
        <v>0.94399999999999995</v>
      </c>
      <c r="BH292">
        <v>0.97099999999999997</v>
      </c>
      <c r="BI292">
        <v>1.157</v>
      </c>
      <c r="BJ292">
        <v>0.998</v>
      </c>
      <c r="BK292">
        <v>0.93799999999999994</v>
      </c>
      <c r="BL292">
        <v>1.0329999999999999</v>
      </c>
      <c r="BM292">
        <v>0.98899999999999999</v>
      </c>
      <c r="BN292">
        <v>0.99</v>
      </c>
      <c r="BO292">
        <v>1.06</v>
      </c>
      <c r="BP292">
        <v>1.073</v>
      </c>
      <c r="BQ292">
        <v>1.006</v>
      </c>
      <c r="BS292">
        <v>50.2</v>
      </c>
    </row>
    <row r="293" spans="1:71">
      <c r="A293">
        <v>28815</v>
      </c>
      <c r="B293">
        <v>2608.9630000000002</v>
      </c>
      <c r="C293">
        <v>-3.1440000000000001</v>
      </c>
      <c r="D293">
        <v>2.0569999999999999</v>
      </c>
      <c r="E293">
        <v>7.744E-3</v>
      </c>
      <c r="F293">
        <v>74.5</v>
      </c>
      <c r="G293">
        <v>3572.5</v>
      </c>
      <c r="H293">
        <v>10649.2</v>
      </c>
      <c r="I293">
        <v>74.477000000000004</v>
      </c>
      <c r="J293">
        <v>0</v>
      </c>
      <c r="K293">
        <v>2.9000000000000001E-2</v>
      </c>
      <c r="L293">
        <v>0.56599999999999995</v>
      </c>
      <c r="M293">
        <v>1.514</v>
      </c>
      <c r="N293">
        <v>3307</v>
      </c>
      <c r="O293">
        <v>0.28239999999999998</v>
      </c>
      <c r="P293">
        <v>0.7208</v>
      </c>
      <c r="Q293">
        <v>6.7000000000000002E-3</v>
      </c>
      <c r="R293">
        <v>1</v>
      </c>
      <c r="S293">
        <v>0</v>
      </c>
      <c r="T293">
        <v>0.23799999999999999</v>
      </c>
      <c r="U293">
        <v>4.4999999999999999E-4</v>
      </c>
      <c r="V293">
        <v>0</v>
      </c>
      <c r="W293">
        <v>6.0999999999999997E-4</v>
      </c>
      <c r="X293">
        <v>14877.6</v>
      </c>
      <c r="Y293">
        <v>1.6</v>
      </c>
      <c r="Z293">
        <v>3.1</v>
      </c>
      <c r="AA293">
        <v>7726.9669999999996</v>
      </c>
      <c r="AB293">
        <v>3.7879999999999998</v>
      </c>
      <c r="AC293">
        <v>11082.123</v>
      </c>
      <c r="AD293">
        <v>5.0999999999999997E-2</v>
      </c>
      <c r="AE293">
        <v>0.04</v>
      </c>
      <c r="AF293">
        <v>10.741</v>
      </c>
      <c r="AG293">
        <v>5713.9449999999997</v>
      </c>
      <c r="AH293">
        <v>2.3130000000000002</v>
      </c>
      <c r="AI293">
        <v>3.6360000000000001</v>
      </c>
      <c r="AJ293">
        <v>40.527999999999999</v>
      </c>
      <c r="AK293">
        <v>0.97599999999999998</v>
      </c>
      <c r="AL293">
        <v>3.2509999999999999</v>
      </c>
      <c r="AM293">
        <v>0.72299999999999998</v>
      </c>
      <c r="AN293">
        <v>0.84099999999999997</v>
      </c>
      <c r="AO293">
        <v>3.678E-2</v>
      </c>
      <c r="AP293">
        <v>9.3999999999999997E-4</v>
      </c>
      <c r="AQ293">
        <v>0.95699999999999996</v>
      </c>
      <c r="AR293">
        <v>0.93100000000000005</v>
      </c>
      <c r="AS293">
        <v>0.996</v>
      </c>
      <c r="AT293">
        <v>1.131</v>
      </c>
      <c r="AU293">
        <v>0.98399999999999999</v>
      </c>
      <c r="AV293">
        <v>1.0269999999999999</v>
      </c>
      <c r="AW293">
        <v>1</v>
      </c>
      <c r="AX293">
        <v>1.03</v>
      </c>
      <c r="AY293">
        <v>0.96799999999999997</v>
      </c>
      <c r="AZ293">
        <v>1.0489999999999999</v>
      </c>
      <c r="BA293">
        <v>1.0249999999999999</v>
      </c>
      <c r="BB293">
        <v>0.99399999999999999</v>
      </c>
      <c r="BC293">
        <v>1.0369999999999999</v>
      </c>
      <c r="BD293">
        <v>1.0049999999999999</v>
      </c>
      <c r="BE293">
        <v>0.93500000000000005</v>
      </c>
      <c r="BF293">
        <v>0.98399999999999999</v>
      </c>
      <c r="BG293">
        <v>0.873</v>
      </c>
      <c r="BH293">
        <v>1.0900000000000001</v>
      </c>
      <c r="BI293">
        <v>1.0429999999999999</v>
      </c>
      <c r="BJ293">
        <v>1.016</v>
      </c>
      <c r="BK293">
        <v>0.77200000000000002</v>
      </c>
      <c r="BL293">
        <v>1.131</v>
      </c>
      <c r="BM293">
        <v>0.94199999999999995</v>
      </c>
      <c r="BN293">
        <v>0.86499999999999999</v>
      </c>
      <c r="BO293">
        <v>0.95599999999999996</v>
      </c>
      <c r="BP293">
        <v>1.008</v>
      </c>
      <c r="BQ293">
        <v>1.0029999999999999</v>
      </c>
      <c r="BS293">
        <v>33.900000000000006</v>
      </c>
    </row>
    <row r="294" spans="1:71">
      <c r="A294">
        <v>28815</v>
      </c>
      <c r="B294">
        <v>1547.0450000000001</v>
      </c>
      <c r="C294">
        <v>-3.3490000000000002</v>
      </c>
      <c r="D294">
        <v>-0.29699999999999999</v>
      </c>
      <c r="E294">
        <v>9.8630000000000002E-3</v>
      </c>
      <c r="F294">
        <v>53.3</v>
      </c>
      <c r="G294">
        <v>3423.1</v>
      </c>
      <c r="H294">
        <v>10150.9</v>
      </c>
      <c r="I294">
        <v>53.271000000000001</v>
      </c>
      <c r="J294">
        <v>0</v>
      </c>
      <c r="K294">
        <v>3.4000000000000002E-2</v>
      </c>
      <c r="L294">
        <v>0</v>
      </c>
      <c r="M294">
        <v>2.0270000000000001</v>
      </c>
      <c r="N294">
        <v>3453</v>
      </c>
      <c r="O294">
        <v>0.28299999999999997</v>
      </c>
      <c r="P294">
        <v>0.70330000000000004</v>
      </c>
      <c r="Q294">
        <v>7.7000000000000002E-3</v>
      </c>
      <c r="R294">
        <v>1</v>
      </c>
      <c r="S294">
        <v>0</v>
      </c>
      <c r="T294">
        <v>0.72</v>
      </c>
      <c r="U294">
        <v>4.6999999999999999E-4</v>
      </c>
      <c r="V294">
        <v>0</v>
      </c>
      <c r="W294">
        <v>6.2E-4</v>
      </c>
      <c r="X294">
        <v>14049.4</v>
      </c>
      <c r="Y294">
        <v>1.9</v>
      </c>
      <c r="Z294">
        <v>3.1</v>
      </c>
      <c r="AA294">
        <v>7759.8329999999996</v>
      </c>
      <c r="AB294">
        <v>3.7930000000000001</v>
      </c>
      <c r="AC294">
        <v>10804.17</v>
      </c>
      <c r="AD294">
        <v>0.05</v>
      </c>
      <c r="AE294">
        <v>4.7E-2</v>
      </c>
      <c r="AF294">
        <v>9.1690000000000005</v>
      </c>
      <c r="AG294">
        <v>5141.0919999999996</v>
      </c>
      <c r="AH294">
        <v>1.9910000000000001</v>
      </c>
      <c r="AI294">
        <v>3.6</v>
      </c>
      <c r="AJ294">
        <v>35.725999999999999</v>
      </c>
      <c r="AK294">
        <v>1.004</v>
      </c>
      <c r="AL294">
        <v>3.6240000000000001</v>
      </c>
      <c r="AM294">
        <v>0.5</v>
      </c>
      <c r="AN294">
        <v>1.0229999999999999</v>
      </c>
      <c r="AO294">
        <v>3.0519999999999999E-2</v>
      </c>
      <c r="AP294">
        <v>9.3000000000000005E-4</v>
      </c>
      <c r="AQ294">
        <v>1.0720000000000001</v>
      </c>
      <c r="AR294">
        <v>1.0740000000000001</v>
      </c>
      <c r="AS294">
        <v>0.997</v>
      </c>
      <c r="AT294">
        <v>0.97599999999999998</v>
      </c>
      <c r="AU294">
        <v>1.4059999999999999</v>
      </c>
      <c r="AV294">
        <v>1.046</v>
      </c>
      <c r="AW294">
        <v>1</v>
      </c>
      <c r="AX294">
        <v>1.079</v>
      </c>
      <c r="AY294">
        <v>0.98299999999999998</v>
      </c>
      <c r="AZ294">
        <v>0.94699999999999995</v>
      </c>
      <c r="BA294">
        <v>1.0429999999999999</v>
      </c>
      <c r="BB294">
        <v>0.999</v>
      </c>
      <c r="BC294">
        <v>1.048</v>
      </c>
      <c r="BD294">
        <v>0.98499999999999999</v>
      </c>
      <c r="BE294">
        <v>1.048</v>
      </c>
      <c r="BF294">
        <v>0.94099999999999995</v>
      </c>
      <c r="BG294">
        <v>0.97799999999999998</v>
      </c>
      <c r="BH294">
        <v>1.069</v>
      </c>
      <c r="BI294">
        <v>1.2549999999999999</v>
      </c>
      <c r="BJ294">
        <v>1.103</v>
      </c>
      <c r="BK294">
        <v>1.071</v>
      </c>
      <c r="BL294">
        <v>1.004</v>
      </c>
      <c r="BM294">
        <v>0.99399999999999999</v>
      </c>
      <c r="BN294">
        <v>1.2450000000000001</v>
      </c>
      <c r="BO294">
        <v>1.1020000000000001</v>
      </c>
      <c r="BP294">
        <v>0.92600000000000005</v>
      </c>
      <c r="BQ294">
        <v>0.998</v>
      </c>
      <c r="BS294">
        <v>76.900000000000006</v>
      </c>
    </row>
    <row r="295" spans="1:71">
      <c r="A295">
        <v>28815</v>
      </c>
      <c r="B295">
        <v>2375.6280000000002</v>
      </c>
      <c r="C295">
        <v>-2.5059999999999998</v>
      </c>
      <c r="D295">
        <v>2.7490000000000001</v>
      </c>
      <c r="E295">
        <v>9.7289999999999998E-3</v>
      </c>
      <c r="F295">
        <v>80.3</v>
      </c>
      <c r="G295">
        <v>3689</v>
      </c>
      <c r="H295">
        <v>10687.3</v>
      </c>
      <c r="I295">
        <v>80.251000000000005</v>
      </c>
      <c r="J295">
        <v>8.0000000000000002E-3</v>
      </c>
      <c r="K295">
        <v>3.4000000000000002E-2</v>
      </c>
      <c r="L295">
        <v>0.46300000000000002</v>
      </c>
      <c r="M295">
        <v>1.5669999999999999</v>
      </c>
      <c r="N295">
        <v>3406</v>
      </c>
      <c r="O295">
        <v>0.2732</v>
      </c>
      <c r="P295">
        <v>0.73180000000000001</v>
      </c>
      <c r="Q295">
        <v>8.3999999999999995E-3</v>
      </c>
      <c r="R295">
        <v>1</v>
      </c>
      <c r="S295">
        <v>0</v>
      </c>
      <c r="T295">
        <v>0.78800000000000003</v>
      </c>
      <c r="U295">
        <v>4.4999999999999999E-4</v>
      </c>
      <c r="V295">
        <v>0</v>
      </c>
      <c r="W295">
        <v>6.9999999999999999E-4</v>
      </c>
      <c r="X295">
        <v>10869.5</v>
      </c>
      <c r="Y295">
        <v>2.1</v>
      </c>
      <c r="Z295">
        <v>3.4</v>
      </c>
      <c r="AA295">
        <v>8072.5020000000004</v>
      </c>
      <c r="AB295">
        <v>3.8370000000000002</v>
      </c>
      <c r="AC295">
        <v>11178.636</v>
      </c>
      <c r="AD295">
        <v>5.1999999999999998E-2</v>
      </c>
      <c r="AE295">
        <v>5.0999999999999997E-2</v>
      </c>
      <c r="AF295">
        <v>11.738</v>
      </c>
      <c r="AG295">
        <v>5723.2929999999997</v>
      </c>
      <c r="AH295">
        <v>1.8029999999999999</v>
      </c>
      <c r="AI295">
        <v>3.2429999999999999</v>
      </c>
      <c r="AJ295">
        <v>35.387</v>
      </c>
      <c r="AK295">
        <v>0.98299999999999998</v>
      </c>
      <c r="AL295">
        <v>3.7149999999999999</v>
      </c>
      <c r="AM295">
        <v>0.54200000000000004</v>
      </c>
      <c r="AN295">
        <v>0.93500000000000005</v>
      </c>
      <c r="AO295">
        <v>3.7949999999999998E-2</v>
      </c>
      <c r="AP295">
        <v>9.3999999999999997E-4</v>
      </c>
      <c r="AQ295">
        <v>1.0269999999999999</v>
      </c>
      <c r="AR295">
        <v>1.107</v>
      </c>
      <c r="AS295">
        <v>0.84299999999999997</v>
      </c>
      <c r="AT295">
        <v>1.141</v>
      </c>
      <c r="AU295">
        <v>0.96299999999999997</v>
      </c>
      <c r="AV295">
        <v>1.046</v>
      </c>
      <c r="AW295">
        <v>1</v>
      </c>
      <c r="AX295">
        <v>1.135</v>
      </c>
      <c r="AY295">
        <v>0.91800000000000004</v>
      </c>
      <c r="AZ295">
        <v>0.89500000000000002</v>
      </c>
      <c r="BA295">
        <v>0.98099999999999998</v>
      </c>
      <c r="BB295">
        <v>1.0109999999999999</v>
      </c>
      <c r="BC295">
        <v>0.96699999999999997</v>
      </c>
      <c r="BD295">
        <v>0.98899999999999999</v>
      </c>
      <c r="BE295">
        <v>1.0189999999999999</v>
      </c>
      <c r="BF295">
        <v>0.98299999999999998</v>
      </c>
      <c r="BG295">
        <v>1.0229999999999999</v>
      </c>
      <c r="BH295">
        <v>0.875</v>
      </c>
      <c r="BI295">
        <v>1.1140000000000001</v>
      </c>
      <c r="BJ295">
        <v>1.099</v>
      </c>
      <c r="BK295">
        <v>1.0349999999999999</v>
      </c>
      <c r="BL295">
        <v>0.91600000000000004</v>
      </c>
      <c r="BM295">
        <v>1.04</v>
      </c>
      <c r="BN295">
        <v>1.26</v>
      </c>
      <c r="BO295">
        <v>1.1399999999999999</v>
      </c>
      <c r="BP295">
        <v>1.137</v>
      </c>
      <c r="BQ295">
        <v>0.99399999999999999</v>
      </c>
      <c r="BS295">
        <v>47.1</v>
      </c>
    </row>
    <row r="296" spans="1:71">
      <c r="A296">
        <v>28815</v>
      </c>
      <c r="B296">
        <v>2140.9009999999998</v>
      </c>
      <c r="C296">
        <v>-3.052</v>
      </c>
      <c r="D296">
        <v>1.7</v>
      </c>
      <c r="E296">
        <v>9.5320000000000005E-3</v>
      </c>
      <c r="F296">
        <v>77.7</v>
      </c>
      <c r="G296">
        <v>3731.1</v>
      </c>
      <c r="H296">
        <v>11059.4</v>
      </c>
      <c r="I296">
        <v>77.682000000000002</v>
      </c>
      <c r="J296">
        <v>0</v>
      </c>
      <c r="K296">
        <v>3.5999999999999997E-2</v>
      </c>
      <c r="L296">
        <v>6.6000000000000003E-2</v>
      </c>
      <c r="M296">
        <v>2.1280000000000001</v>
      </c>
      <c r="N296">
        <v>3553</v>
      </c>
      <c r="O296">
        <v>0.28179999999999999</v>
      </c>
      <c r="P296">
        <v>0.68879999999999997</v>
      </c>
      <c r="Q296">
        <v>7.4000000000000003E-3</v>
      </c>
      <c r="R296">
        <v>1</v>
      </c>
      <c r="S296">
        <v>0</v>
      </c>
      <c r="T296">
        <v>0.84599999999999997</v>
      </c>
      <c r="U296">
        <v>4.6999999999999999E-4</v>
      </c>
      <c r="V296">
        <v>0</v>
      </c>
      <c r="W296">
        <v>7.1000000000000002E-4</v>
      </c>
      <c r="X296">
        <v>11933.1</v>
      </c>
      <c r="Y296">
        <v>1.9</v>
      </c>
      <c r="Z296">
        <v>3.3</v>
      </c>
      <c r="AA296">
        <v>7665.4</v>
      </c>
      <c r="AB296">
        <v>3.843</v>
      </c>
      <c r="AC296">
        <v>11213.169</v>
      </c>
      <c r="AD296">
        <v>4.7E-2</v>
      </c>
      <c r="AE296">
        <v>4.4999999999999998E-2</v>
      </c>
      <c r="AF296">
        <v>10.166</v>
      </c>
      <c r="AG296">
        <v>5150.4399999999996</v>
      </c>
      <c r="AH296">
        <v>2.0659999999999998</v>
      </c>
      <c r="AI296">
        <v>3.7429999999999999</v>
      </c>
      <c r="AJ296">
        <v>38.912999999999997</v>
      </c>
      <c r="AK296">
        <v>1.0109999999999999</v>
      </c>
      <c r="AL296">
        <v>3.8330000000000002</v>
      </c>
      <c r="AM296">
        <v>0.54600000000000004</v>
      </c>
      <c r="AN296">
        <v>1.117</v>
      </c>
      <c r="AO296">
        <v>3.5409999999999997E-2</v>
      </c>
      <c r="AP296">
        <v>9.3000000000000005E-4</v>
      </c>
      <c r="AQ296">
        <v>1.01</v>
      </c>
      <c r="AR296">
        <v>1.1220000000000001</v>
      </c>
      <c r="AS296">
        <v>1.1240000000000001</v>
      </c>
      <c r="AT296">
        <v>1.0629999999999999</v>
      </c>
      <c r="AU296">
        <v>1.119</v>
      </c>
      <c r="AV296">
        <v>1.024</v>
      </c>
      <c r="AW296">
        <v>1</v>
      </c>
      <c r="AX296">
        <v>0.90100000000000002</v>
      </c>
      <c r="AY296">
        <v>0.86799999999999999</v>
      </c>
      <c r="AZ296">
        <v>1.091</v>
      </c>
      <c r="BA296">
        <v>0.94799999999999995</v>
      </c>
      <c r="BB296">
        <v>0.99199999999999999</v>
      </c>
      <c r="BC296">
        <v>0.99399999999999999</v>
      </c>
      <c r="BD296">
        <v>1.0269999999999999</v>
      </c>
      <c r="BE296">
        <v>1.048</v>
      </c>
      <c r="BF296">
        <v>0.94399999999999995</v>
      </c>
      <c r="BG296">
        <v>0.97299999999999998</v>
      </c>
      <c r="BH296">
        <v>0.99199999999999999</v>
      </c>
      <c r="BI296">
        <v>1.024</v>
      </c>
      <c r="BJ296">
        <v>0.93600000000000005</v>
      </c>
      <c r="BK296">
        <v>1.0069999999999999</v>
      </c>
      <c r="BL296">
        <v>1.026</v>
      </c>
      <c r="BM296">
        <v>1</v>
      </c>
      <c r="BN296">
        <v>1.2270000000000001</v>
      </c>
      <c r="BO296">
        <v>1.17</v>
      </c>
      <c r="BP296">
        <v>1.0369999999999999</v>
      </c>
      <c r="BQ296">
        <v>0.98599999999999999</v>
      </c>
      <c r="BS296">
        <v>55.400000000000006</v>
      </c>
    </row>
    <row r="297" spans="1:71">
      <c r="A297">
        <v>28815</v>
      </c>
      <c r="B297">
        <v>1984.9739999999999</v>
      </c>
      <c r="C297">
        <v>-3.2770000000000001</v>
      </c>
      <c r="D297">
        <v>1.131</v>
      </c>
      <c r="E297">
        <v>9.0690000000000007E-3</v>
      </c>
      <c r="F297">
        <v>80.099999999999994</v>
      </c>
      <c r="G297">
        <v>3878.4</v>
      </c>
      <c r="H297">
        <v>11274.2</v>
      </c>
      <c r="I297">
        <v>80.052000000000007</v>
      </c>
      <c r="J297">
        <v>1E-3</v>
      </c>
      <c r="K297">
        <v>0.04</v>
      </c>
      <c r="L297">
        <v>0.109</v>
      </c>
      <c r="M297">
        <v>2.0179999999999998</v>
      </c>
      <c r="N297">
        <v>3754</v>
      </c>
      <c r="O297">
        <v>0.27989999999999998</v>
      </c>
      <c r="P297">
        <v>0.71730000000000005</v>
      </c>
      <c r="Q297">
        <v>7.1000000000000004E-3</v>
      </c>
      <c r="R297">
        <v>1</v>
      </c>
      <c r="S297">
        <v>0</v>
      </c>
      <c r="T297">
        <v>0.91400000000000003</v>
      </c>
      <c r="U297">
        <v>4.8999999999999998E-4</v>
      </c>
      <c r="V297">
        <v>0</v>
      </c>
      <c r="W297">
        <v>6.8999999999999997E-4</v>
      </c>
      <c r="X297">
        <v>16320.6</v>
      </c>
      <c r="Y297">
        <v>1.8</v>
      </c>
      <c r="Z297">
        <v>3.3</v>
      </c>
      <c r="AA297">
        <v>7758.0860000000002</v>
      </c>
      <c r="AB297">
        <v>3.6760000000000002</v>
      </c>
      <c r="AC297">
        <v>11275.148999999999</v>
      </c>
      <c r="AD297">
        <v>0.05</v>
      </c>
      <c r="AE297">
        <v>4.2999999999999997E-2</v>
      </c>
      <c r="AF297">
        <v>11.228999999999999</v>
      </c>
      <c r="AG297">
        <v>4953.0420000000004</v>
      </c>
      <c r="AH297">
        <v>2.4620000000000002</v>
      </c>
      <c r="AI297">
        <v>4.4580000000000002</v>
      </c>
      <c r="AJ297">
        <v>38.573999999999998</v>
      </c>
      <c r="AK297">
        <v>0.99099999999999999</v>
      </c>
      <c r="AL297">
        <v>3.6680000000000001</v>
      </c>
      <c r="AM297">
        <v>0.58799999999999997</v>
      </c>
      <c r="AN297">
        <v>1.0289999999999999</v>
      </c>
      <c r="AO297">
        <v>3.1699999999999999E-2</v>
      </c>
      <c r="AP297">
        <v>9.3999999999999997E-4</v>
      </c>
      <c r="AQ297">
        <v>1.044</v>
      </c>
      <c r="AR297">
        <v>1.0189999999999999</v>
      </c>
      <c r="AS297">
        <v>0.97</v>
      </c>
      <c r="AT297">
        <v>0.93899999999999995</v>
      </c>
      <c r="AU297">
        <v>0.93899999999999995</v>
      </c>
      <c r="AV297">
        <v>1.028</v>
      </c>
      <c r="AW297">
        <v>1</v>
      </c>
      <c r="AX297">
        <v>0.94799999999999995</v>
      </c>
      <c r="AY297">
        <v>1.0760000000000001</v>
      </c>
      <c r="AZ297">
        <v>0.97699999999999998</v>
      </c>
      <c r="BA297">
        <v>0.93899999999999995</v>
      </c>
      <c r="BB297">
        <v>0.98199999999999998</v>
      </c>
      <c r="BC297">
        <v>1.0069999999999999</v>
      </c>
      <c r="BD297">
        <v>0.997</v>
      </c>
      <c r="BE297">
        <v>1.075</v>
      </c>
      <c r="BF297">
        <v>1.167</v>
      </c>
      <c r="BG297">
        <v>0.99399999999999999</v>
      </c>
      <c r="BH297">
        <v>1.1990000000000001</v>
      </c>
      <c r="BI297">
        <v>1.028</v>
      </c>
      <c r="BJ297">
        <v>0.97899999999999998</v>
      </c>
      <c r="BK297">
        <v>0.90500000000000003</v>
      </c>
      <c r="BL297">
        <v>0.97099999999999997</v>
      </c>
      <c r="BM297">
        <v>1.008</v>
      </c>
      <c r="BN297">
        <v>1.302</v>
      </c>
      <c r="BO297">
        <v>1.002</v>
      </c>
      <c r="BP297">
        <v>0.94199999999999995</v>
      </c>
      <c r="BQ297">
        <v>1.002</v>
      </c>
      <c r="BS297">
        <v>53.7</v>
      </c>
    </row>
    <row r="298" spans="1:71">
      <c r="A298">
        <v>28815</v>
      </c>
      <c r="B298">
        <v>2356.7170000000001</v>
      </c>
      <c r="C298">
        <v>-2.9689999999999999</v>
      </c>
      <c r="D298">
        <v>2.4140000000000001</v>
      </c>
      <c r="E298">
        <v>7.8519999999999996E-3</v>
      </c>
      <c r="F298">
        <v>86</v>
      </c>
      <c r="G298">
        <v>4207.3999999999996</v>
      </c>
      <c r="H298">
        <v>11813.7</v>
      </c>
      <c r="I298">
        <v>86.016000000000005</v>
      </c>
      <c r="J298">
        <v>0.14799999999999999</v>
      </c>
      <c r="K298">
        <v>3.5999999999999997E-2</v>
      </c>
      <c r="L298">
        <v>0.16200000000000001</v>
      </c>
      <c r="M298">
        <v>1.96</v>
      </c>
      <c r="N298">
        <v>3900</v>
      </c>
      <c r="O298">
        <v>0.27660000000000001</v>
      </c>
      <c r="P298">
        <v>0.75070000000000003</v>
      </c>
      <c r="Q298">
        <v>6.1000000000000004E-3</v>
      </c>
      <c r="R298">
        <v>1</v>
      </c>
      <c r="S298">
        <v>0</v>
      </c>
      <c r="T298">
        <v>0.97099999999999997</v>
      </c>
      <c r="U298">
        <v>4.8000000000000001E-4</v>
      </c>
      <c r="V298">
        <v>0</v>
      </c>
      <c r="W298">
        <v>6.9999999999999999E-4</v>
      </c>
      <c r="X298">
        <v>13600.6</v>
      </c>
      <c r="Y298">
        <v>1.9</v>
      </c>
      <c r="Z298">
        <v>3.4</v>
      </c>
      <c r="AA298">
        <v>7790.951</v>
      </c>
      <c r="AB298">
        <v>3.681</v>
      </c>
      <c r="AC298">
        <v>11309.682000000001</v>
      </c>
      <c r="AD298">
        <v>4.8000000000000001E-2</v>
      </c>
      <c r="AE298">
        <v>4.2999999999999997E-2</v>
      </c>
      <c r="AF298">
        <v>9.6560000000000006</v>
      </c>
      <c r="AG298">
        <v>4380.1890000000003</v>
      </c>
      <c r="AH298">
        <v>1.8480000000000001</v>
      </c>
      <c r="AI298">
        <v>3.8860000000000001</v>
      </c>
      <c r="AJ298">
        <v>42.1</v>
      </c>
      <c r="AK298">
        <v>1.0900000000000001</v>
      </c>
      <c r="AL298">
        <v>3.532</v>
      </c>
      <c r="AM298">
        <v>0.59199999999999997</v>
      </c>
      <c r="AN298">
        <v>0.88100000000000001</v>
      </c>
      <c r="AO298">
        <v>3.6580000000000001E-2</v>
      </c>
      <c r="AP298">
        <v>9.2000000000000003E-4</v>
      </c>
      <c r="AQ298">
        <v>1.0680000000000001</v>
      </c>
      <c r="AR298">
        <v>1.1120000000000001</v>
      </c>
      <c r="AS298">
        <v>1.093</v>
      </c>
      <c r="AT298">
        <v>1.0229999999999999</v>
      </c>
      <c r="AU298">
        <v>1.329</v>
      </c>
      <c r="AV298">
        <v>1.0029999999999999</v>
      </c>
      <c r="AW298">
        <v>1</v>
      </c>
      <c r="AX298">
        <v>0.96499999999999997</v>
      </c>
      <c r="AY298">
        <v>0.94099999999999995</v>
      </c>
      <c r="AZ298">
        <v>1.127</v>
      </c>
      <c r="BA298">
        <v>1.103</v>
      </c>
      <c r="BB298">
        <v>0.99399999999999999</v>
      </c>
      <c r="BC298">
        <v>1.012</v>
      </c>
      <c r="BD298">
        <v>1.018</v>
      </c>
      <c r="BE298">
        <v>1.0189999999999999</v>
      </c>
      <c r="BF298">
        <v>0.80200000000000005</v>
      </c>
      <c r="BG298">
        <v>0.91500000000000004</v>
      </c>
      <c r="BH298">
        <v>1.022</v>
      </c>
      <c r="BI298">
        <v>0.91</v>
      </c>
      <c r="BJ298">
        <v>0.95699999999999996</v>
      </c>
      <c r="BK298">
        <v>1.0609999999999999</v>
      </c>
      <c r="BL298">
        <v>0.995</v>
      </c>
      <c r="BM298">
        <v>0.96399999999999997</v>
      </c>
      <c r="BN298">
        <v>0.94099999999999995</v>
      </c>
      <c r="BO298">
        <v>1.101</v>
      </c>
      <c r="BP298">
        <v>1.006</v>
      </c>
      <c r="BQ298">
        <v>1.0069999999999999</v>
      </c>
      <c r="BS298">
        <v>39.5</v>
      </c>
    </row>
    <row r="299" spans="1:71">
      <c r="A299">
        <v>28815</v>
      </c>
      <c r="B299">
        <v>3225.7220000000002</v>
      </c>
      <c r="C299">
        <v>-2.8079999999999998</v>
      </c>
      <c r="D299">
        <v>3.423</v>
      </c>
      <c r="E299">
        <v>8.5929999999999999E-3</v>
      </c>
      <c r="F299">
        <v>97.7</v>
      </c>
      <c r="G299">
        <v>4004</v>
      </c>
      <c r="H299">
        <v>11150.7</v>
      </c>
      <c r="I299">
        <v>97.722999999999999</v>
      </c>
      <c r="J299">
        <v>0.438</v>
      </c>
      <c r="K299">
        <v>0.03</v>
      </c>
      <c r="L299">
        <v>2.5999999999999999E-2</v>
      </c>
      <c r="M299">
        <v>2.0499999999999998</v>
      </c>
      <c r="N299">
        <v>3606</v>
      </c>
      <c r="O299">
        <v>0.2787</v>
      </c>
      <c r="P299">
        <v>0.70279999999999998</v>
      </c>
      <c r="Q299">
        <v>6.7000000000000002E-3</v>
      </c>
      <c r="R299">
        <v>1</v>
      </c>
      <c r="S299">
        <v>0</v>
      </c>
      <c r="T299">
        <v>1.464</v>
      </c>
      <c r="U299">
        <v>4.8999999999999998E-4</v>
      </c>
      <c r="V299">
        <v>0</v>
      </c>
      <c r="W299">
        <v>6.8000000000000005E-4</v>
      </c>
      <c r="X299">
        <v>12312.5</v>
      </c>
      <c r="Y299">
        <v>1.8</v>
      </c>
      <c r="Z299">
        <v>3.5</v>
      </c>
      <c r="AA299">
        <v>7883.6369999999997</v>
      </c>
      <c r="AB299">
        <v>3.831</v>
      </c>
      <c r="AC299">
        <v>11059.177</v>
      </c>
      <c r="AD299">
        <v>5.0999999999999997E-2</v>
      </c>
      <c r="AE299">
        <v>5.3999999999999999E-2</v>
      </c>
      <c r="AF299">
        <v>12.226000000000001</v>
      </c>
      <c r="AG299">
        <v>6521.59</v>
      </c>
      <c r="AH299">
        <v>2.2440000000000002</v>
      </c>
      <c r="AI299">
        <v>4.0650000000000004</v>
      </c>
      <c r="AJ299">
        <v>50.088999999999999</v>
      </c>
      <c r="AK299">
        <v>0.92700000000000005</v>
      </c>
      <c r="AL299">
        <v>3.6219999999999999</v>
      </c>
      <c r="AM299">
        <v>0.52</v>
      </c>
      <c r="AN299">
        <v>1.123</v>
      </c>
      <c r="AO299">
        <v>3.2870000000000003E-2</v>
      </c>
      <c r="AP299">
        <v>9.3000000000000005E-4</v>
      </c>
      <c r="AQ299">
        <v>0.97799999999999998</v>
      </c>
      <c r="AR299">
        <v>1.0880000000000001</v>
      </c>
      <c r="AS299">
        <v>1.0269999999999999</v>
      </c>
      <c r="AT299">
        <v>1.0669999999999999</v>
      </c>
      <c r="AU299">
        <v>1.0329999999999999</v>
      </c>
      <c r="AV299">
        <v>0.93700000000000006</v>
      </c>
      <c r="AW299">
        <v>1</v>
      </c>
      <c r="AX299">
        <v>1.111</v>
      </c>
      <c r="AY299">
        <v>1.091</v>
      </c>
      <c r="AZ299">
        <v>1.06</v>
      </c>
      <c r="BA299">
        <v>0.96</v>
      </c>
      <c r="BB299">
        <v>1.0069999999999999</v>
      </c>
      <c r="BC299">
        <v>0.98199999999999998</v>
      </c>
      <c r="BD299">
        <v>1.0189999999999999</v>
      </c>
      <c r="BE299">
        <v>1.0249999999999999</v>
      </c>
      <c r="BF299">
        <v>0.93300000000000005</v>
      </c>
      <c r="BG299">
        <v>1.0009999999999999</v>
      </c>
      <c r="BH299">
        <v>1.0720000000000001</v>
      </c>
      <c r="BI299">
        <v>0.88400000000000001</v>
      </c>
      <c r="BJ299">
        <v>0.91600000000000004</v>
      </c>
      <c r="BK299">
        <v>0.96699999999999997</v>
      </c>
      <c r="BL299">
        <v>1.0880000000000001</v>
      </c>
      <c r="BM299">
        <v>0.94599999999999995</v>
      </c>
      <c r="BN299">
        <v>0.94399999999999995</v>
      </c>
      <c r="BO299">
        <v>1.0940000000000001</v>
      </c>
      <c r="BP299">
        <v>0.96299999999999997</v>
      </c>
      <c r="BQ299">
        <v>0.99199999999999999</v>
      </c>
      <c r="BS299">
        <v>51.899999999999991</v>
      </c>
    </row>
    <row r="300" spans="1:71">
      <c r="A300">
        <v>28815</v>
      </c>
      <c r="B300">
        <v>2005.6410000000001</v>
      </c>
      <c r="C300">
        <v>-3.073</v>
      </c>
      <c r="D300">
        <v>1.141</v>
      </c>
      <c r="E300">
        <v>8.5249999999999996E-3</v>
      </c>
      <c r="F300">
        <v>66.8</v>
      </c>
      <c r="G300">
        <v>3390.6</v>
      </c>
      <c r="H300">
        <v>10289.200000000001</v>
      </c>
      <c r="I300">
        <v>66.793999999999997</v>
      </c>
      <c r="J300">
        <v>0</v>
      </c>
      <c r="K300">
        <v>3.3000000000000002E-2</v>
      </c>
      <c r="L300">
        <v>0.186</v>
      </c>
      <c r="M300">
        <v>1.988</v>
      </c>
      <c r="N300">
        <v>3257</v>
      </c>
      <c r="O300">
        <v>0.27939999999999998</v>
      </c>
      <c r="P300">
        <v>0.71079999999999999</v>
      </c>
      <c r="Q300">
        <v>6.7000000000000002E-3</v>
      </c>
      <c r="R300">
        <v>1</v>
      </c>
      <c r="S300">
        <v>0</v>
      </c>
      <c r="T300">
        <v>0.248</v>
      </c>
      <c r="U300">
        <v>4.4000000000000002E-4</v>
      </c>
      <c r="V300">
        <v>0</v>
      </c>
      <c r="W300">
        <v>6.8999999999999997E-4</v>
      </c>
      <c r="X300">
        <v>13376.2</v>
      </c>
      <c r="Y300">
        <v>1.9</v>
      </c>
      <c r="Z300">
        <v>3.3</v>
      </c>
      <c r="AA300">
        <v>7916.5029999999997</v>
      </c>
      <c r="AB300">
        <v>3.8359999999999999</v>
      </c>
      <c r="AC300">
        <v>11093.709000000001</v>
      </c>
      <c r="AD300">
        <v>5.1999999999999998E-2</v>
      </c>
      <c r="AE300">
        <v>4.1000000000000002E-2</v>
      </c>
      <c r="AF300">
        <v>10.653</v>
      </c>
      <c r="AG300">
        <v>5169.1369999999997</v>
      </c>
      <c r="AH300">
        <v>1.9219999999999999</v>
      </c>
      <c r="AI300">
        <v>4.0289999999999999</v>
      </c>
      <c r="AJ300">
        <v>36.96</v>
      </c>
      <c r="AK300">
        <v>1.026</v>
      </c>
      <c r="AL300">
        <v>3.4849999999999999</v>
      </c>
      <c r="AM300">
        <v>0.63800000000000001</v>
      </c>
      <c r="AN300">
        <v>0.97499999999999998</v>
      </c>
      <c r="AO300">
        <v>3.4040000000000001E-2</v>
      </c>
      <c r="AP300">
        <v>9.3999999999999997E-4</v>
      </c>
      <c r="AQ300">
        <v>0.89100000000000001</v>
      </c>
      <c r="AR300">
        <v>0.97099999999999997</v>
      </c>
      <c r="AS300">
        <v>1.0409999999999999</v>
      </c>
      <c r="AT300">
        <v>1.145</v>
      </c>
      <c r="AU300">
        <v>1.03</v>
      </c>
      <c r="AV300">
        <v>1.0129999999999999</v>
      </c>
      <c r="AW300">
        <v>1</v>
      </c>
      <c r="AX300">
        <v>0.996</v>
      </c>
      <c r="AY300">
        <v>1.077</v>
      </c>
      <c r="AZ300">
        <v>0.94399999999999995</v>
      </c>
      <c r="BA300">
        <v>0.998</v>
      </c>
      <c r="BB300">
        <v>1.0109999999999999</v>
      </c>
      <c r="BC300">
        <v>0.98199999999999998</v>
      </c>
      <c r="BD300">
        <v>0.998</v>
      </c>
      <c r="BE300">
        <v>0.996</v>
      </c>
      <c r="BF300">
        <v>1.04</v>
      </c>
      <c r="BG300">
        <v>0.88700000000000001</v>
      </c>
      <c r="BH300">
        <v>1.0269999999999999</v>
      </c>
      <c r="BI300">
        <v>0.95299999999999996</v>
      </c>
      <c r="BJ300">
        <v>0.96399999999999997</v>
      </c>
      <c r="BK300">
        <v>0.73699999999999999</v>
      </c>
      <c r="BL300">
        <v>0.95199999999999996</v>
      </c>
      <c r="BM300">
        <v>0.97699999999999998</v>
      </c>
      <c r="BN300">
        <v>0.94</v>
      </c>
      <c r="BO300">
        <v>0.98</v>
      </c>
      <c r="BP300">
        <v>0.94899999999999995</v>
      </c>
      <c r="BQ300">
        <v>1.006</v>
      </c>
      <c r="BS300">
        <v>49.8</v>
      </c>
    </row>
    <row r="301" spans="1:71">
      <c r="A301">
        <v>28815</v>
      </c>
      <c r="B301">
        <v>2429.2489999999998</v>
      </c>
      <c r="C301">
        <v>-2.9089999999999998</v>
      </c>
      <c r="D301">
        <v>2.1110000000000002</v>
      </c>
      <c r="E301">
        <v>9.4490000000000008E-3</v>
      </c>
      <c r="F301">
        <v>79.8</v>
      </c>
      <c r="G301">
        <v>3727.3</v>
      </c>
      <c r="H301">
        <v>11259.7</v>
      </c>
      <c r="I301">
        <v>79.820999999999998</v>
      </c>
      <c r="J301">
        <v>0</v>
      </c>
      <c r="K301">
        <v>3.3000000000000002E-2</v>
      </c>
      <c r="L301">
        <v>0.34200000000000003</v>
      </c>
      <c r="M301">
        <v>1.6719999999999999</v>
      </c>
      <c r="N301">
        <v>3504</v>
      </c>
      <c r="O301">
        <v>0.2802</v>
      </c>
      <c r="P301">
        <v>0.72829999999999995</v>
      </c>
      <c r="Q301">
        <v>7.9000000000000008E-3</v>
      </c>
      <c r="R301">
        <v>1</v>
      </c>
      <c r="S301">
        <v>0</v>
      </c>
      <c r="T301">
        <v>0.61199999999999999</v>
      </c>
      <c r="U301">
        <v>4.6000000000000001E-4</v>
      </c>
      <c r="V301">
        <v>0</v>
      </c>
      <c r="W301">
        <v>6.8999999999999997E-4</v>
      </c>
      <c r="X301">
        <v>14531.9</v>
      </c>
      <c r="Y301">
        <v>2.1</v>
      </c>
      <c r="Z301">
        <v>2.9</v>
      </c>
      <c r="AA301">
        <v>7791.1189999999997</v>
      </c>
      <c r="AB301">
        <v>3.8239999999999998</v>
      </c>
      <c r="AC301">
        <v>11517.076999999999</v>
      </c>
      <c r="AD301">
        <v>5.0999999999999997E-2</v>
      </c>
      <c r="AE301">
        <v>4.3999999999999997E-2</v>
      </c>
      <c r="AF301">
        <v>11.638999999999999</v>
      </c>
      <c r="AG301">
        <v>5612.9610000000002</v>
      </c>
      <c r="AH301">
        <v>2.0790000000000002</v>
      </c>
      <c r="AI301">
        <v>3.653</v>
      </c>
      <c r="AJ301">
        <v>44.884</v>
      </c>
      <c r="AK301">
        <v>0.98199999999999998</v>
      </c>
      <c r="AL301">
        <v>3.8220000000000001</v>
      </c>
      <c r="AM301">
        <v>0.59399999999999997</v>
      </c>
      <c r="AN301">
        <v>0.79700000000000004</v>
      </c>
      <c r="AO301">
        <v>3.4619999999999998E-2</v>
      </c>
      <c r="AP301">
        <v>9.3000000000000005E-4</v>
      </c>
      <c r="AQ301">
        <v>1.0249999999999999</v>
      </c>
      <c r="AR301">
        <v>0.877</v>
      </c>
      <c r="AS301">
        <v>1.1739999999999999</v>
      </c>
      <c r="AT301">
        <v>0.88900000000000001</v>
      </c>
      <c r="AU301">
        <v>1.2470000000000001</v>
      </c>
      <c r="AV301">
        <v>0.98599999999999999</v>
      </c>
      <c r="AW301">
        <v>1</v>
      </c>
      <c r="AX301">
        <v>0.94699999999999995</v>
      </c>
      <c r="AY301">
        <v>0.95299999999999996</v>
      </c>
      <c r="AZ301">
        <v>0.94399999999999995</v>
      </c>
      <c r="BA301">
        <v>1.0149999999999999</v>
      </c>
      <c r="BB301">
        <v>0.98299999999999998</v>
      </c>
      <c r="BC301">
        <v>0.97899999999999998</v>
      </c>
      <c r="BD301">
        <v>1.0109999999999999</v>
      </c>
      <c r="BE301">
        <v>0.94499999999999995</v>
      </c>
      <c r="BF301">
        <v>0.90900000000000003</v>
      </c>
      <c r="BG301">
        <v>0.96099999999999997</v>
      </c>
      <c r="BH301">
        <v>0.97499999999999998</v>
      </c>
      <c r="BI301">
        <v>0.90800000000000003</v>
      </c>
      <c r="BJ301">
        <v>1.0349999999999999</v>
      </c>
      <c r="BK301">
        <v>1.077</v>
      </c>
      <c r="BL301">
        <v>1.0029999999999999</v>
      </c>
      <c r="BM301">
        <v>1.016</v>
      </c>
      <c r="BN301">
        <v>1.119</v>
      </c>
      <c r="BO301">
        <v>1.19</v>
      </c>
      <c r="BP301">
        <v>0.94</v>
      </c>
      <c r="BQ301">
        <v>0.997</v>
      </c>
      <c r="BS301">
        <v>44.9</v>
      </c>
    </row>
    <row r="303" spans="1:71">
      <c r="B303">
        <f>AVERAGE(B1:B301)</f>
        <v>2894.754396666669</v>
      </c>
    </row>
    <row r="304" spans="1:71">
      <c r="B304">
        <f>STDEV(B1:B301)</f>
        <v>871.47932056577702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7"/>
  <dimension ref="A1:BS304"/>
  <sheetViews>
    <sheetView tabSelected="1" topLeftCell="A289" workbookViewId="0">
      <selection activeCell="E319" sqref="E319"/>
    </sheetView>
  </sheetViews>
  <sheetFormatPr defaultRowHeight="15"/>
  <sheetData>
    <row r="1" spans="1:71">
      <c r="A1">
        <v>28820</v>
      </c>
      <c r="B1">
        <v>5131.2950000000001</v>
      </c>
      <c r="C1">
        <v>12.44</v>
      </c>
      <c r="D1">
        <v>17.565999999999999</v>
      </c>
      <c r="E1">
        <v>4.4520000000000002E-3</v>
      </c>
      <c r="F1">
        <v>13</v>
      </c>
      <c r="G1">
        <v>7482.4</v>
      </c>
      <c r="H1">
        <v>40872.400000000001</v>
      </c>
      <c r="I1">
        <v>12.974</v>
      </c>
      <c r="J1">
        <v>0</v>
      </c>
      <c r="K1">
        <v>3.0000000000000001E-3</v>
      </c>
      <c r="L1">
        <v>1.4390000000000001</v>
      </c>
      <c r="M1">
        <v>0.48799999999999999</v>
      </c>
      <c r="N1">
        <v>3537</v>
      </c>
      <c r="O1">
        <v>0.28179999999999999</v>
      </c>
      <c r="P1">
        <v>0.72340000000000004</v>
      </c>
      <c r="Q1">
        <v>5.1999999999999998E-3</v>
      </c>
      <c r="R1">
        <v>1</v>
      </c>
      <c r="S1">
        <v>0</v>
      </c>
      <c r="T1">
        <v>0.96199999999999997</v>
      </c>
      <c r="U1">
        <v>5.2999999999999998E-4</v>
      </c>
      <c r="V1">
        <v>0</v>
      </c>
      <c r="W1">
        <v>8.0999999999999996E-4</v>
      </c>
      <c r="X1">
        <v>13725.4</v>
      </c>
      <c r="Y1">
        <v>2</v>
      </c>
      <c r="Z1">
        <v>3.4</v>
      </c>
      <c r="AA1">
        <v>7543.9889999999996</v>
      </c>
      <c r="AB1">
        <v>3.7410000000000001</v>
      </c>
      <c r="AC1">
        <v>11331.754999999999</v>
      </c>
      <c r="AD1">
        <v>5.3999999999999999E-2</v>
      </c>
      <c r="AE1">
        <v>0.04</v>
      </c>
      <c r="AF1">
        <v>12.412000000000001</v>
      </c>
      <c r="AG1">
        <v>5985.3609999999999</v>
      </c>
      <c r="AH1">
        <v>2.306</v>
      </c>
      <c r="AI1">
        <v>4.1159999999999997</v>
      </c>
      <c r="AJ1">
        <v>35.305999999999997</v>
      </c>
      <c r="AK1">
        <v>0.97399999999999998</v>
      </c>
      <c r="AL1">
        <v>3.6080000000000001</v>
      </c>
      <c r="AM1">
        <v>0.57299999999999995</v>
      </c>
      <c r="AN1">
        <v>0.45400000000000001</v>
      </c>
      <c r="AO1">
        <v>3.3020000000000001E-2</v>
      </c>
      <c r="AP1">
        <v>9.2000000000000003E-4</v>
      </c>
      <c r="AQ1">
        <v>1.036</v>
      </c>
      <c r="AR1">
        <v>0.99099999999999999</v>
      </c>
      <c r="AS1">
        <v>1.08</v>
      </c>
      <c r="AT1">
        <v>1.1040000000000001</v>
      </c>
      <c r="AU1">
        <v>0.94099999999999995</v>
      </c>
      <c r="AV1">
        <v>0.98799999999999999</v>
      </c>
      <c r="AW1">
        <v>1</v>
      </c>
      <c r="AX1">
        <v>0.94399999999999995</v>
      </c>
      <c r="AY1">
        <v>0.85299999999999998</v>
      </c>
      <c r="AZ1">
        <v>0.89700000000000002</v>
      </c>
      <c r="BA1">
        <v>1.089</v>
      </c>
      <c r="BB1">
        <v>0.98</v>
      </c>
      <c r="BC1">
        <v>1.0329999999999999</v>
      </c>
      <c r="BD1">
        <v>0.99</v>
      </c>
      <c r="BE1">
        <v>1.0029999999999999</v>
      </c>
      <c r="BF1">
        <v>1.095</v>
      </c>
      <c r="BG1">
        <v>1.145</v>
      </c>
      <c r="BH1">
        <v>1.077</v>
      </c>
      <c r="BI1">
        <v>0.95599999999999996</v>
      </c>
      <c r="BJ1">
        <v>0.88300000000000001</v>
      </c>
      <c r="BK1">
        <v>1.119</v>
      </c>
      <c r="BL1">
        <v>0.93600000000000005</v>
      </c>
      <c r="BM1">
        <v>1.016</v>
      </c>
      <c r="BN1">
        <v>1.325</v>
      </c>
      <c r="BO1">
        <v>1.0289999999999999</v>
      </c>
      <c r="BP1">
        <v>0.92300000000000004</v>
      </c>
      <c r="BQ1">
        <v>0.98</v>
      </c>
      <c r="BR1">
        <f>'28800'!F217-'28820'!F217</f>
        <v>44.300000000000004</v>
      </c>
      <c r="BS1">
        <v>0</v>
      </c>
    </row>
    <row r="2" spans="1:71">
      <c r="A2">
        <v>28820</v>
      </c>
      <c r="B2">
        <v>4240.01</v>
      </c>
      <c r="C2">
        <v>19.724</v>
      </c>
      <c r="D2">
        <v>23.696000000000002</v>
      </c>
      <c r="E2">
        <v>5.6439999999999997E-3</v>
      </c>
      <c r="F2">
        <v>2.2000000000000002</v>
      </c>
      <c r="G2">
        <v>7846.3</v>
      </c>
      <c r="H2">
        <v>44936.2</v>
      </c>
      <c r="I2">
        <v>2.2109999999999999</v>
      </c>
      <c r="J2">
        <v>0</v>
      </c>
      <c r="K2">
        <v>1E-3</v>
      </c>
      <c r="L2">
        <v>1.3140000000000001</v>
      </c>
      <c r="M2">
        <v>0.33600000000000002</v>
      </c>
      <c r="N2">
        <v>3648</v>
      </c>
      <c r="O2">
        <v>0.28310000000000002</v>
      </c>
      <c r="P2">
        <v>0.7077</v>
      </c>
      <c r="Q2">
        <v>7.0000000000000001E-3</v>
      </c>
      <c r="R2">
        <v>1</v>
      </c>
      <c r="S2">
        <v>0</v>
      </c>
      <c r="T2">
        <v>1.111</v>
      </c>
      <c r="U2">
        <v>4.6000000000000001E-4</v>
      </c>
      <c r="V2">
        <v>0</v>
      </c>
      <c r="W2">
        <v>5.9999999999999995E-4</v>
      </c>
      <c r="X2">
        <v>15424.9</v>
      </c>
      <c r="Y2">
        <v>1.8</v>
      </c>
      <c r="Z2">
        <v>3.4</v>
      </c>
      <c r="AA2">
        <v>7886.1260000000002</v>
      </c>
      <c r="AB2">
        <v>3.8450000000000002</v>
      </c>
      <c r="AC2">
        <v>11372.73</v>
      </c>
      <c r="AD2">
        <v>5.0999999999999997E-2</v>
      </c>
      <c r="AE2">
        <v>4.2999999999999997E-2</v>
      </c>
      <c r="AF2">
        <v>11.273</v>
      </c>
      <c r="AG2">
        <v>5737.8559999999998</v>
      </c>
      <c r="AH2">
        <v>2.25</v>
      </c>
      <c r="AI2">
        <v>3.742</v>
      </c>
      <c r="AJ2">
        <v>36.018999999999998</v>
      </c>
      <c r="AK2">
        <v>1.0329999999999999</v>
      </c>
      <c r="AL2">
        <v>3.83</v>
      </c>
      <c r="AM2">
        <v>0.56100000000000005</v>
      </c>
      <c r="AN2">
        <v>0.29799999999999999</v>
      </c>
      <c r="AO2">
        <v>3.4810000000000001E-2</v>
      </c>
      <c r="AP2">
        <v>9.2000000000000003E-4</v>
      </c>
      <c r="AQ2">
        <v>1.046</v>
      </c>
      <c r="AR2">
        <v>0.89300000000000002</v>
      </c>
      <c r="AS2">
        <v>1.0149999999999999</v>
      </c>
      <c r="AT2">
        <v>1.105</v>
      </c>
      <c r="AU2">
        <v>1.1930000000000001</v>
      </c>
      <c r="AV2">
        <v>0.97499999999999998</v>
      </c>
      <c r="AW2">
        <v>1</v>
      </c>
      <c r="AX2">
        <v>1.0429999999999999</v>
      </c>
      <c r="AY2">
        <v>0.98</v>
      </c>
      <c r="AZ2">
        <v>0.97199999999999998</v>
      </c>
      <c r="BA2">
        <v>0.96799999999999997</v>
      </c>
      <c r="BB2">
        <v>1.014</v>
      </c>
      <c r="BC2">
        <v>1.0029999999999999</v>
      </c>
      <c r="BD2">
        <v>0.97199999999999998</v>
      </c>
      <c r="BE2">
        <v>0.96</v>
      </c>
      <c r="BF2">
        <v>0.84199999999999997</v>
      </c>
      <c r="BG2">
        <v>0.874</v>
      </c>
      <c r="BH2">
        <v>1.024</v>
      </c>
      <c r="BI2">
        <v>0.96099999999999997</v>
      </c>
      <c r="BJ2">
        <v>0.93899999999999995</v>
      </c>
      <c r="BK2">
        <v>1.175</v>
      </c>
      <c r="BL2">
        <v>1.075</v>
      </c>
      <c r="BM2">
        <v>1.0149999999999999</v>
      </c>
      <c r="BN2">
        <v>0.82</v>
      </c>
      <c r="BO2">
        <v>0.624</v>
      </c>
      <c r="BP2">
        <v>1.0649999999999999</v>
      </c>
      <c r="BQ2">
        <v>1.0049999999999999</v>
      </c>
      <c r="BR2">
        <f>'28800'!F272-'28820'!F272</f>
        <v>67</v>
      </c>
      <c r="BS2">
        <v>0</v>
      </c>
    </row>
    <row r="3" spans="1:71">
      <c r="A3">
        <v>28820</v>
      </c>
      <c r="B3">
        <v>5453.9290000000001</v>
      </c>
      <c r="C3">
        <v>18.965</v>
      </c>
      <c r="D3">
        <v>27.481999999999999</v>
      </c>
      <c r="E3">
        <v>6.7759999999999999E-3</v>
      </c>
      <c r="F3">
        <v>90.2</v>
      </c>
      <c r="G3">
        <v>7608.5</v>
      </c>
      <c r="H3">
        <v>26262.5</v>
      </c>
      <c r="I3">
        <v>90.168000000000006</v>
      </c>
      <c r="J3">
        <v>1.0189999999999999</v>
      </c>
      <c r="K3">
        <v>1.7000000000000001E-2</v>
      </c>
      <c r="L3">
        <v>1.2090000000000001</v>
      </c>
      <c r="M3">
        <v>0.52900000000000003</v>
      </c>
      <c r="N3">
        <v>3553</v>
      </c>
      <c r="O3">
        <v>0.28199999999999997</v>
      </c>
      <c r="P3">
        <v>0.72760000000000002</v>
      </c>
      <c r="Q3">
        <v>7.7000000000000002E-3</v>
      </c>
      <c r="R3">
        <v>1</v>
      </c>
      <c r="S3">
        <v>0</v>
      </c>
      <c r="T3">
        <v>1.258</v>
      </c>
      <c r="U3">
        <v>5.1000000000000004E-4</v>
      </c>
      <c r="V3">
        <v>0</v>
      </c>
      <c r="W3">
        <v>6.4999999999999997E-4</v>
      </c>
      <c r="X3">
        <v>11962.6</v>
      </c>
      <c r="Y3">
        <v>1.7</v>
      </c>
      <c r="Z3">
        <v>3.4</v>
      </c>
      <c r="AA3">
        <v>7914.7520000000004</v>
      </c>
      <c r="AB3">
        <v>3.6890000000000001</v>
      </c>
      <c r="AC3">
        <v>10992.822</v>
      </c>
      <c r="AD3">
        <v>5.2999999999999999E-2</v>
      </c>
      <c r="AE3">
        <v>5.3999999999999999E-2</v>
      </c>
      <c r="AF3">
        <v>11.468999999999999</v>
      </c>
      <c r="AG3">
        <v>5304.451</v>
      </c>
      <c r="AH3">
        <v>1.946</v>
      </c>
      <c r="AI3">
        <v>4.1710000000000003</v>
      </c>
      <c r="AJ3">
        <v>35.536999999999999</v>
      </c>
      <c r="AK3">
        <v>1.0720000000000001</v>
      </c>
      <c r="AL3">
        <v>3.5670000000000002</v>
      </c>
      <c r="AM3">
        <v>0.60699999999999998</v>
      </c>
      <c r="AN3">
        <v>0.44500000000000001</v>
      </c>
      <c r="AO3">
        <v>3.7429999999999998E-2</v>
      </c>
      <c r="AP3">
        <v>9.3999999999999997E-4</v>
      </c>
      <c r="AQ3">
        <v>0.94699999999999995</v>
      </c>
      <c r="AR3">
        <v>0.97399999999999998</v>
      </c>
      <c r="AS3">
        <v>0.85499999999999998</v>
      </c>
      <c r="AT3">
        <v>0.94299999999999995</v>
      </c>
      <c r="AU3">
        <v>0.76400000000000001</v>
      </c>
      <c r="AV3">
        <v>0.99</v>
      </c>
      <c r="AW3">
        <v>1</v>
      </c>
      <c r="AX3">
        <v>1.1100000000000001</v>
      </c>
      <c r="AY3">
        <v>0.94299999999999995</v>
      </c>
      <c r="AZ3">
        <v>1.0589999999999999</v>
      </c>
      <c r="BA3">
        <v>1.0209999999999999</v>
      </c>
      <c r="BB3">
        <v>1.0189999999999999</v>
      </c>
      <c r="BC3">
        <v>0.98699999999999999</v>
      </c>
      <c r="BD3">
        <v>0.99199999999999999</v>
      </c>
      <c r="BE3">
        <v>0.94699999999999995</v>
      </c>
      <c r="BF3">
        <v>0.88700000000000001</v>
      </c>
      <c r="BG3">
        <v>1.048</v>
      </c>
      <c r="BH3">
        <v>0.94299999999999995</v>
      </c>
      <c r="BI3">
        <v>0.85599999999999998</v>
      </c>
      <c r="BJ3">
        <v>0.89100000000000001</v>
      </c>
      <c r="BK3">
        <v>1.048</v>
      </c>
      <c r="BL3">
        <v>0.97</v>
      </c>
      <c r="BM3">
        <v>0.96299999999999997</v>
      </c>
      <c r="BN3">
        <v>0.87</v>
      </c>
      <c r="BO3">
        <v>0.89500000000000002</v>
      </c>
      <c r="BP3">
        <v>1.0429999999999999</v>
      </c>
      <c r="BQ3">
        <v>0.997</v>
      </c>
      <c r="BR3">
        <f>'28800'!F105-'28820'!F105</f>
        <v>27.5</v>
      </c>
      <c r="BS3">
        <v>9.9999999999994316E-2</v>
      </c>
    </row>
    <row r="4" spans="1:71">
      <c r="A4">
        <v>28820</v>
      </c>
      <c r="B4">
        <v>5626.058</v>
      </c>
      <c r="C4">
        <v>3.7610000000000001</v>
      </c>
      <c r="D4">
        <v>11.55</v>
      </c>
      <c r="E4">
        <v>5.7159999999999997E-3</v>
      </c>
      <c r="F4">
        <v>85.8</v>
      </c>
      <c r="G4">
        <v>5556.8</v>
      </c>
      <c r="H4">
        <v>13613.2</v>
      </c>
      <c r="I4">
        <v>85.840999999999994</v>
      </c>
      <c r="J4">
        <v>0.45900000000000002</v>
      </c>
      <c r="K4">
        <v>1.4999999999999999E-2</v>
      </c>
      <c r="L4">
        <v>1.097</v>
      </c>
      <c r="M4">
        <v>0.66900000000000004</v>
      </c>
      <c r="N4">
        <v>3536</v>
      </c>
      <c r="O4">
        <v>0.28260000000000002</v>
      </c>
      <c r="P4">
        <v>0.71540000000000004</v>
      </c>
      <c r="Q4">
        <v>6.3E-3</v>
      </c>
      <c r="R4">
        <v>1</v>
      </c>
      <c r="S4">
        <v>0</v>
      </c>
      <c r="T4">
        <v>0.47699999999999998</v>
      </c>
      <c r="U4">
        <v>5.1000000000000004E-4</v>
      </c>
      <c r="V4">
        <v>0</v>
      </c>
      <c r="W4">
        <v>6.0999999999999997E-4</v>
      </c>
      <c r="X4">
        <v>11097.5</v>
      </c>
      <c r="Y4">
        <v>2</v>
      </c>
      <c r="Z4">
        <v>3.2</v>
      </c>
      <c r="AA4">
        <v>7858.5730000000003</v>
      </c>
      <c r="AB4">
        <v>3.8340000000000001</v>
      </c>
      <c r="AC4">
        <v>10817.666999999999</v>
      </c>
      <c r="AD4">
        <v>5.2999999999999999E-2</v>
      </c>
      <c r="AE4">
        <v>3.5999999999999997E-2</v>
      </c>
      <c r="AF4">
        <v>11.891</v>
      </c>
      <c r="AG4">
        <v>5649.585</v>
      </c>
      <c r="AH4">
        <v>1.879</v>
      </c>
      <c r="AI4">
        <v>3.2050000000000001</v>
      </c>
      <c r="AJ4">
        <v>34.902999999999999</v>
      </c>
      <c r="AK4">
        <v>1.0009999999999999</v>
      </c>
      <c r="AL4">
        <v>3.6890000000000001</v>
      </c>
      <c r="AM4">
        <v>0.52900000000000003</v>
      </c>
      <c r="AN4">
        <v>0.60599999999999998</v>
      </c>
      <c r="AO4">
        <v>2.989E-2</v>
      </c>
      <c r="AP4">
        <v>9.2000000000000003E-4</v>
      </c>
      <c r="AQ4">
        <v>0.94099999999999995</v>
      </c>
      <c r="AR4">
        <v>0.98499999999999999</v>
      </c>
      <c r="AS4">
        <v>0.94899999999999995</v>
      </c>
      <c r="AT4">
        <v>0.69799999999999995</v>
      </c>
      <c r="AU4">
        <v>0.68899999999999995</v>
      </c>
      <c r="AV4">
        <v>1.014</v>
      </c>
      <c r="AW4">
        <v>1</v>
      </c>
      <c r="AX4">
        <v>0.96199999999999997</v>
      </c>
      <c r="AY4">
        <v>1.117</v>
      </c>
      <c r="AZ4">
        <v>1.0489999999999999</v>
      </c>
      <c r="BA4">
        <v>0.97599999999999998</v>
      </c>
      <c r="BB4">
        <v>1.0189999999999999</v>
      </c>
      <c r="BC4">
        <v>0.999</v>
      </c>
      <c r="BD4">
        <v>0.96299999999999997</v>
      </c>
      <c r="BE4">
        <v>1.016</v>
      </c>
      <c r="BF4">
        <v>0.997</v>
      </c>
      <c r="BG4">
        <v>1.073</v>
      </c>
      <c r="BH4">
        <v>0.89200000000000002</v>
      </c>
      <c r="BI4">
        <v>1.117</v>
      </c>
      <c r="BJ4">
        <v>1.048</v>
      </c>
      <c r="BK4">
        <v>1.004</v>
      </c>
      <c r="BL4">
        <v>0.997</v>
      </c>
      <c r="BM4">
        <v>1.052</v>
      </c>
      <c r="BN4">
        <v>1.056</v>
      </c>
      <c r="BO4">
        <v>0.85199999999999998</v>
      </c>
      <c r="BP4">
        <v>0.94899999999999995</v>
      </c>
      <c r="BQ4">
        <v>1.022</v>
      </c>
      <c r="BR4">
        <f>'28800'!F218-'28820'!F218</f>
        <v>43.500000000000007</v>
      </c>
      <c r="BS4">
        <v>1.5</v>
      </c>
    </row>
    <row r="5" spans="1:71">
      <c r="A5">
        <v>28820</v>
      </c>
      <c r="B5">
        <v>5143.0190000000002</v>
      </c>
      <c r="C5">
        <v>2.42</v>
      </c>
      <c r="D5">
        <v>10.012</v>
      </c>
      <c r="E5">
        <v>6.5820000000000002E-3</v>
      </c>
      <c r="F5">
        <v>93.7</v>
      </c>
      <c r="G5">
        <v>5313.5</v>
      </c>
      <c r="H5">
        <v>12958.2</v>
      </c>
      <c r="I5">
        <v>93.745000000000005</v>
      </c>
      <c r="J5">
        <v>1.0940000000000001</v>
      </c>
      <c r="K5">
        <v>1.7999999999999999E-2</v>
      </c>
      <c r="L5">
        <v>0.95099999999999996</v>
      </c>
      <c r="M5">
        <v>0.624</v>
      </c>
      <c r="N5">
        <v>3792</v>
      </c>
      <c r="O5">
        <v>0.28349999999999997</v>
      </c>
      <c r="P5">
        <v>0.69799999999999995</v>
      </c>
      <c r="Q5">
        <v>7.4999999999999997E-3</v>
      </c>
      <c r="R5">
        <v>1</v>
      </c>
      <c r="S5">
        <v>0</v>
      </c>
      <c r="T5">
        <v>1.1339999999999999</v>
      </c>
      <c r="U5">
        <v>5.0000000000000001E-4</v>
      </c>
      <c r="V5">
        <v>0</v>
      </c>
      <c r="W5">
        <v>8.0000000000000004E-4</v>
      </c>
      <c r="X5">
        <v>12280.9</v>
      </c>
      <c r="Y5">
        <v>1.8</v>
      </c>
      <c r="Z5">
        <v>3.5</v>
      </c>
      <c r="AA5">
        <v>7916.7380000000003</v>
      </c>
      <c r="AB5">
        <v>3.6970000000000001</v>
      </c>
      <c r="AC5">
        <v>10684.188</v>
      </c>
      <c r="AD5">
        <v>0.05</v>
      </c>
      <c r="AE5">
        <v>4.7E-2</v>
      </c>
      <c r="AF5">
        <v>10.593</v>
      </c>
      <c r="AG5">
        <v>5499.9989999999998</v>
      </c>
      <c r="AH5">
        <v>1.8420000000000001</v>
      </c>
      <c r="AI5">
        <v>3.4740000000000002</v>
      </c>
      <c r="AJ5">
        <v>38.098999999999997</v>
      </c>
      <c r="AK5">
        <v>1.0049999999999999</v>
      </c>
      <c r="AL5">
        <v>3.9239999999999999</v>
      </c>
      <c r="AM5">
        <v>0.52900000000000003</v>
      </c>
      <c r="AN5">
        <v>0.53200000000000003</v>
      </c>
      <c r="AO5">
        <v>3.0370000000000001E-2</v>
      </c>
      <c r="AP5">
        <v>9.2000000000000003E-4</v>
      </c>
      <c r="AQ5">
        <v>0.94399999999999995</v>
      </c>
      <c r="AR5">
        <v>1.0760000000000001</v>
      </c>
      <c r="AS5">
        <v>1.111</v>
      </c>
      <c r="AT5">
        <v>0.91800000000000004</v>
      </c>
      <c r="AU5">
        <v>1.2549999999999999</v>
      </c>
      <c r="AV5">
        <v>1.046</v>
      </c>
      <c r="AW5">
        <v>1</v>
      </c>
      <c r="AX5">
        <v>0.98299999999999998</v>
      </c>
      <c r="AY5">
        <v>0.98499999999999999</v>
      </c>
      <c r="AZ5">
        <v>1.071</v>
      </c>
      <c r="BA5">
        <v>0.96799999999999997</v>
      </c>
      <c r="BB5">
        <v>1.0109999999999999</v>
      </c>
      <c r="BC5">
        <v>0.97899999999999998</v>
      </c>
      <c r="BD5">
        <v>1.01</v>
      </c>
      <c r="BE5">
        <v>1.0349999999999999</v>
      </c>
      <c r="BF5">
        <v>0.85399999999999998</v>
      </c>
      <c r="BG5">
        <v>1.02</v>
      </c>
      <c r="BH5">
        <v>0.97899999999999998</v>
      </c>
      <c r="BI5">
        <v>1.107</v>
      </c>
      <c r="BJ5">
        <v>1.0660000000000001</v>
      </c>
      <c r="BK5">
        <v>0.66900000000000004</v>
      </c>
      <c r="BL5">
        <v>0.96199999999999997</v>
      </c>
      <c r="BM5">
        <v>1.0680000000000001</v>
      </c>
      <c r="BN5">
        <v>1.2</v>
      </c>
      <c r="BO5">
        <v>1.143</v>
      </c>
      <c r="BP5">
        <v>1.1080000000000001</v>
      </c>
      <c r="BQ5">
        <v>0.97899999999999998</v>
      </c>
      <c r="BR5">
        <f>'28800'!F64-'28820'!F64</f>
        <v>0.5</v>
      </c>
      <c r="BS5">
        <v>2.0999999999999943</v>
      </c>
    </row>
    <row r="6" spans="1:71">
      <c r="A6">
        <v>28820</v>
      </c>
      <c r="B6">
        <v>2635.2719999999999</v>
      </c>
      <c r="C6">
        <v>-2.3370000000000002</v>
      </c>
      <c r="D6">
        <v>3.3010000000000002</v>
      </c>
      <c r="E6">
        <v>6.8729999999999998E-3</v>
      </c>
      <c r="F6">
        <v>85.2</v>
      </c>
      <c r="G6">
        <v>3723.9</v>
      </c>
      <c r="H6">
        <v>10384.5</v>
      </c>
      <c r="I6">
        <v>85.200999999999993</v>
      </c>
      <c r="J6">
        <v>0.36899999999999999</v>
      </c>
      <c r="K6">
        <v>3.2000000000000001E-2</v>
      </c>
      <c r="L6">
        <v>0.70399999999999996</v>
      </c>
      <c r="M6">
        <v>0.73499999999999999</v>
      </c>
      <c r="N6">
        <v>3244</v>
      </c>
      <c r="O6">
        <v>0.28349999999999997</v>
      </c>
      <c r="P6">
        <v>0.72689999999999999</v>
      </c>
      <c r="Q6">
        <v>7.3000000000000001E-3</v>
      </c>
      <c r="R6">
        <v>1</v>
      </c>
      <c r="S6">
        <v>0</v>
      </c>
      <c r="T6">
        <v>0.88</v>
      </c>
      <c r="U6">
        <v>4.8999999999999998E-4</v>
      </c>
      <c r="V6">
        <v>0</v>
      </c>
      <c r="W6">
        <v>7.2999999999999996E-4</v>
      </c>
      <c r="X6">
        <v>14949.1</v>
      </c>
      <c r="Y6">
        <v>1.8</v>
      </c>
      <c r="Z6">
        <v>3.3</v>
      </c>
      <c r="AA6">
        <v>7793.1009999999997</v>
      </c>
      <c r="AB6">
        <v>3.6970000000000001</v>
      </c>
      <c r="AC6">
        <v>10636.576999999999</v>
      </c>
      <c r="AD6">
        <v>5.1999999999999998E-2</v>
      </c>
      <c r="AE6">
        <v>0.04</v>
      </c>
      <c r="AF6">
        <v>9.5190000000000001</v>
      </c>
      <c r="AG6">
        <v>5352.2740000000003</v>
      </c>
      <c r="AH6">
        <v>2.113</v>
      </c>
      <c r="AI6">
        <v>3.8479999999999999</v>
      </c>
      <c r="AJ6">
        <v>43.174999999999997</v>
      </c>
      <c r="AK6">
        <v>0.97299999999999998</v>
      </c>
      <c r="AL6">
        <v>3.4510000000000001</v>
      </c>
      <c r="AM6">
        <v>0.624</v>
      </c>
      <c r="AN6">
        <v>0.34799999999999998</v>
      </c>
      <c r="AO6">
        <v>3.721E-2</v>
      </c>
      <c r="AP6">
        <v>9.2000000000000003E-4</v>
      </c>
      <c r="AQ6">
        <v>1.0149999999999999</v>
      </c>
      <c r="AR6">
        <v>1.056</v>
      </c>
      <c r="AS6">
        <v>0.97899999999999998</v>
      </c>
      <c r="AT6">
        <v>0.97699999999999998</v>
      </c>
      <c r="AU6">
        <v>1.0169999999999999</v>
      </c>
      <c r="AV6">
        <v>1.0029999999999999</v>
      </c>
      <c r="AW6">
        <v>1</v>
      </c>
      <c r="AX6">
        <v>1.2</v>
      </c>
      <c r="AY6">
        <v>0.995</v>
      </c>
      <c r="AZ6">
        <v>1.014</v>
      </c>
      <c r="BA6">
        <v>0.94799999999999995</v>
      </c>
      <c r="BB6">
        <v>1.034</v>
      </c>
      <c r="BC6">
        <v>1.024</v>
      </c>
      <c r="BD6">
        <v>0.97899999999999998</v>
      </c>
      <c r="BE6">
        <v>0.94099999999999995</v>
      </c>
      <c r="BF6">
        <v>1.0489999999999999</v>
      </c>
      <c r="BG6">
        <v>0.91200000000000003</v>
      </c>
      <c r="BH6">
        <v>1.099</v>
      </c>
      <c r="BI6">
        <v>1.1479999999999999</v>
      </c>
      <c r="BJ6">
        <v>0.90600000000000003</v>
      </c>
      <c r="BK6">
        <v>0.70199999999999996</v>
      </c>
      <c r="BL6">
        <v>1.038</v>
      </c>
      <c r="BM6">
        <v>0.96</v>
      </c>
      <c r="BN6">
        <v>1.0169999999999999</v>
      </c>
      <c r="BO6">
        <v>1.0840000000000001</v>
      </c>
      <c r="BP6">
        <v>1.0389999999999999</v>
      </c>
      <c r="BQ6">
        <v>1</v>
      </c>
      <c r="BR6">
        <f>'28800'!F61-'28820'!F61</f>
        <v>13.600000000000009</v>
      </c>
      <c r="BS6">
        <v>3.7999999999999972</v>
      </c>
    </row>
    <row r="7" spans="1:71">
      <c r="A7">
        <v>28820</v>
      </c>
      <c r="B7">
        <v>4036.846</v>
      </c>
      <c r="C7">
        <v>-1.4159999999999999</v>
      </c>
      <c r="D7">
        <v>5.7729999999999997</v>
      </c>
      <c r="E7">
        <v>5.8760000000000001E-3</v>
      </c>
      <c r="F7">
        <v>91.3</v>
      </c>
      <c r="G7">
        <v>4446.1000000000004</v>
      </c>
      <c r="H7">
        <v>11888.1</v>
      </c>
      <c r="I7">
        <v>91.328000000000003</v>
      </c>
      <c r="J7">
        <v>0.56999999999999995</v>
      </c>
      <c r="K7">
        <v>2.3E-2</v>
      </c>
      <c r="L7">
        <v>0.69499999999999995</v>
      </c>
      <c r="M7">
        <v>0.89300000000000002</v>
      </c>
      <c r="N7">
        <v>3464</v>
      </c>
      <c r="O7">
        <v>0.28050000000000003</v>
      </c>
      <c r="P7">
        <v>0.7409</v>
      </c>
      <c r="Q7">
        <v>5.8999999999999999E-3</v>
      </c>
      <c r="R7">
        <v>1</v>
      </c>
      <c r="S7">
        <v>0</v>
      </c>
      <c r="T7">
        <v>0.98699999999999999</v>
      </c>
      <c r="U7">
        <v>4.6000000000000001E-4</v>
      </c>
      <c r="V7">
        <v>0</v>
      </c>
      <c r="W7">
        <v>7.9000000000000001E-4</v>
      </c>
      <c r="X7">
        <v>11362.1</v>
      </c>
      <c r="Y7">
        <v>2</v>
      </c>
      <c r="Z7">
        <v>3.2</v>
      </c>
      <c r="AA7">
        <v>7645.1719999999996</v>
      </c>
      <c r="AB7">
        <v>3.7189999999999999</v>
      </c>
      <c r="AC7">
        <v>10881.058000000001</v>
      </c>
      <c r="AD7">
        <v>4.4999999999999998E-2</v>
      </c>
      <c r="AE7">
        <v>5.1999999999999998E-2</v>
      </c>
      <c r="AF7">
        <v>11.906000000000001</v>
      </c>
      <c r="AG7">
        <v>5488.8159999999998</v>
      </c>
      <c r="AH7">
        <v>2.0830000000000002</v>
      </c>
      <c r="AI7">
        <v>3.802</v>
      </c>
      <c r="AJ7">
        <v>43.29</v>
      </c>
      <c r="AK7">
        <v>1.0449999999999999</v>
      </c>
      <c r="AL7">
        <v>3.5169999999999999</v>
      </c>
      <c r="AM7">
        <v>0.64700000000000002</v>
      </c>
      <c r="AN7">
        <v>0.436</v>
      </c>
      <c r="AO7">
        <v>3.7819999999999999E-2</v>
      </c>
      <c r="AP7">
        <v>9.2000000000000003E-4</v>
      </c>
      <c r="AQ7">
        <v>1.052</v>
      </c>
      <c r="AR7">
        <v>1.085</v>
      </c>
      <c r="AS7">
        <v>0.97699999999999998</v>
      </c>
      <c r="AT7">
        <v>0.878</v>
      </c>
      <c r="AU7">
        <v>1.2150000000000001</v>
      </c>
      <c r="AV7">
        <v>1.0529999999999999</v>
      </c>
      <c r="AW7">
        <v>1</v>
      </c>
      <c r="AX7">
        <v>1.016</v>
      </c>
      <c r="AY7">
        <v>1.262</v>
      </c>
      <c r="AZ7">
        <v>0.85599999999999998</v>
      </c>
      <c r="BA7">
        <v>0.89100000000000001</v>
      </c>
      <c r="BB7">
        <v>0.99</v>
      </c>
      <c r="BC7">
        <v>0.99399999999999999</v>
      </c>
      <c r="BD7">
        <v>1.0129999999999999</v>
      </c>
      <c r="BE7">
        <v>0.99099999999999999</v>
      </c>
      <c r="BF7">
        <v>0.86499999999999999</v>
      </c>
      <c r="BG7">
        <v>1.0649999999999999</v>
      </c>
      <c r="BH7">
        <v>0.98</v>
      </c>
      <c r="BI7">
        <v>1.2010000000000001</v>
      </c>
      <c r="BJ7">
        <v>0.81100000000000005</v>
      </c>
      <c r="BK7">
        <v>1.232</v>
      </c>
      <c r="BL7">
        <v>0.98299999999999998</v>
      </c>
      <c r="BM7">
        <v>1.022</v>
      </c>
      <c r="BN7">
        <v>0.94499999999999995</v>
      </c>
      <c r="BO7">
        <v>0.93100000000000005</v>
      </c>
      <c r="BP7">
        <v>1.048</v>
      </c>
      <c r="BQ7">
        <v>1.0069999999999999</v>
      </c>
      <c r="BR7">
        <f>'28800'!F195-'28820'!F195</f>
        <v>41.6</v>
      </c>
      <c r="BS7">
        <v>3.7999999999999972</v>
      </c>
    </row>
    <row r="8" spans="1:71">
      <c r="A8">
        <v>28820</v>
      </c>
      <c r="B8">
        <v>4664.8090000000002</v>
      </c>
      <c r="C8">
        <v>-0.22600000000000001</v>
      </c>
      <c r="D8">
        <v>6.9909999999999997</v>
      </c>
      <c r="E8">
        <v>5.8250000000000003E-3</v>
      </c>
      <c r="F8">
        <v>90.2</v>
      </c>
      <c r="G8">
        <v>4896.5</v>
      </c>
      <c r="H8">
        <v>12651</v>
      </c>
      <c r="I8">
        <v>90.183000000000007</v>
      </c>
      <c r="J8">
        <v>0.70199999999999996</v>
      </c>
      <c r="K8">
        <v>1.9E-2</v>
      </c>
      <c r="L8">
        <v>0.71799999999999997</v>
      </c>
      <c r="M8">
        <v>0.79400000000000004</v>
      </c>
      <c r="N8">
        <v>3696</v>
      </c>
      <c r="O8">
        <v>0.28000000000000003</v>
      </c>
      <c r="P8">
        <v>0.71409999999999996</v>
      </c>
      <c r="Q8">
        <v>6.1999999999999998E-3</v>
      </c>
      <c r="R8">
        <v>1</v>
      </c>
      <c r="S8">
        <v>0</v>
      </c>
      <c r="T8">
        <v>1.173</v>
      </c>
      <c r="U8">
        <v>5.1000000000000004E-4</v>
      </c>
      <c r="V8">
        <v>0</v>
      </c>
      <c r="W8">
        <v>7.1000000000000002E-4</v>
      </c>
      <c r="X8">
        <v>12992.5</v>
      </c>
      <c r="Y8">
        <v>1.8</v>
      </c>
      <c r="Z8">
        <v>3.2</v>
      </c>
      <c r="AA8">
        <v>7885.2129999999997</v>
      </c>
      <c r="AB8">
        <v>3.67</v>
      </c>
      <c r="AC8">
        <v>11058.878000000001</v>
      </c>
      <c r="AD8">
        <v>5.5E-2</v>
      </c>
      <c r="AE8">
        <v>4.7E-2</v>
      </c>
      <c r="AF8">
        <v>9.952</v>
      </c>
      <c r="AG8">
        <v>5800.232</v>
      </c>
      <c r="AH8">
        <v>1.9710000000000001</v>
      </c>
      <c r="AI8">
        <v>3.26</v>
      </c>
      <c r="AJ8">
        <v>40.186</v>
      </c>
      <c r="AK8">
        <v>0.96499999999999997</v>
      </c>
      <c r="AL8">
        <v>3.58</v>
      </c>
      <c r="AM8">
        <v>0.42599999999999999</v>
      </c>
      <c r="AN8">
        <v>0.66500000000000004</v>
      </c>
      <c r="AO8">
        <v>3.2140000000000002E-2</v>
      </c>
      <c r="AP8">
        <v>9.2000000000000003E-4</v>
      </c>
      <c r="AQ8">
        <v>0.96799999999999997</v>
      </c>
      <c r="AR8">
        <v>0.9</v>
      </c>
      <c r="AS8">
        <v>0.88200000000000001</v>
      </c>
      <c r="AT8">
        <v>1.0089999999999999</v>
      </c>
      <c r="AU8">
        <v>0.85</v>
      </c>
      <c r="AV8">
        <v>1.038</v>
      </c>
      <c r="AW8">
        <v>1</v>
      </c>
      <c r="AX8">
        <v>0.98399999999999999</v>
      </c>
      <c r="AY8">
        <v>1.0309999999999999</v>
      </c>
      <c r="AZ8">
        <v>0.96399999999999997</v>
      </c>
      <c r="BA8">
        <v>0.9</v>
      </c>
      <c r="BB8">
        <v>1.008</v>
      </c>
      <c r="BC8">
        <v>1.028</v>
      </c>
      <c r="BD8">
        <v>1.016</v>
      </c>
      <c r="BE8">
        <v>1.046</v>
      </c>
      <c r="BF8">
        <v>0.94499999999999995</v>
      </c>
      <c r="BG8">
        <v>0.83099999999999996</v>
      </c>
      <c r="BH8">
        <v>1.097</v>
      </c>
      <c r="BI8">
        <v>1.0580000000000001</v>
      </c>
      <c r="BJ8">
        <v>1.0309999999999999</v>
      </c>
      <c r="BK8">
        <v>0.84699999999999998</v>
      </c>
      <c r="BL8">
        <v>1.075</v>
      </c>
      <c r="BM8">
        <v>1.0369999999999999</v>
      </c>
      <c r="BN8">
        <v>0.98899999999999999</v>
      </c>
      <c r="BO8">
        <v>1.163</v>
      </c>
      <c r="BP8">
        <v>0.95299999999999996</v>
      </c>
      <c r="BQ8">
        <v>0.98699999999999999</v>
      </c>
      <c r="BR8">
        <f>'28800'!F92-'28820'!F92</f>
        <v>18.700000000000003</v>
      </c>
      <c r="BS8">
        <v>4.7000000000000028</v>
      </c>
    </row>
    <row r="9" spans="1:71">
      <c r="A9">
        <v>28820</v>
      </c>
      <c r="B9">
        <v>4582.9049999999997</v>
      </c>
      <c r="C9">
        <v>-1.476</v>
      </c>
      <c r="D9">
        <v>6.4489999999999998</v>
      </c>
      <c r="E9">
        <v>6.4640000000000001E-3</v>
      </c>
      <c r="F9">
        <v>91.7</v>
      </c>
      <c r="G9">
        <v>4679.5</v>
      </c>
      <c r="H9">
        <v>12512.6</v>
      </c>
      <c r="I9">
        <v>91.727000000000004</v>
      </c>
      <c r="J9">
        <v>0.54700000000000004</v>
      </c>
      <c r="K9">
        <v>0.02</v>
      </c>
      <c r="L9">
        <v>0.55600000000000005</v>
      </c>
      <c r="M9">
        <v>1.081</v>
      </c>
      <c r="N9">
        <v>3682</v>
      </c>
      <c r="O9">
        <v>0.28129999999999999</v>
      </c>
      <c r="P9">
        <v>0.69620000000000004</v>
      </c>
      <c r="Q9">
        <v>6.4999999999999997E-3</v>
      </c>
      <c r="R9">
        <v>1</v>
      </c>
      <c r="S9">
        <v>0</v>
      </c>
      <c r="T9">
        <v>1.046</v>
      </c>
      <c r="U9">
        <v>4.8000000000000001E-4</v>
      </c>
      <c r="V9">
        <v>0</v>
      </c>
      <c r="W9">
        <v>7.1000000000000002E-4</v>
      </c>
      <c r="X9">
        <v>11317.6</v>
      </c>
      <c r="Y9">
        <v>2.1</v>
      </c>
      <c r="Z9">
        <v>3.2</v>
      </c>
      <c r="AA9">
        <v>7699.9849999999997</v>
      </c>
      <c r="AB9">
        <v>3.8180000000000001</v>
      </c>
      <c r="AC9">
        <v>11157.303</v>
      </c>
      <c r="AD9">
        <v>0.05</v>
      </c>
      <c r="AE9">
        <v>4.1000000000000002E-2</v>
      </c>
      <c r="AF9">
        <v>9.2409999999999997</v>
      </c>
      <c r="AG9">
        <v>6083.2809999999999</v>
      </c>
      <c r="AH9">
        <v>2.0329999999999999</v>
      </c>
      <c r="AI9">
        <v>3.6869999999999998</v>
      </c>
      <c r="AJ9">
        <v>46.118000000000002</v>
      </c>
      <c r="AK9">
        <v>0.99</v>
      </c>
      <c r="AL9">
        <v>3.875</v>
      </c>
      <c r="AM9">
        <v>0.58399999999999996</v>
      </c>
      <c r="AN9">
        <v>0.53700000000000003</v>
      </c>
      <c r="AO9">
        <v>3.9140000000000001E-2</v>
      </c>
      <c r="AP9">
        <v>9.3999999999999997E-4</v>
      </c>
      <c r="AQ9">
        <v>1</v>
      </c>
      <c r="AR9">
        <v>1.121</v>
      </c>
      <c r="AS9">
        <v>1.016</v>
      </c>
      <c r="AT9">
        <v>1.119</v>
      </c>
      <c r="AU9">
        <v>0.84899999999999998</v>
      </c>
      <c r="AV9">
        <v>1.1000000000000001</v>
      </c>
      <c r="AW9">
        <v>1</v>
      </c>
      <c r="AX9">
        <v>0.97799999999999998</v>
      </c>
      <c r="AY9">
        <v>1.0129999999999999</v>
      </c>
      <c r="AZ9">
        <v>0.90200000000000002</v>
      </c>
      <c r="BA9">
        <v>1.0229999999999999</v>
      </c>
      <c r="BB9">
        <v>1.032</v>
      </c>
      <c r="BC9">
        <v>0.98699999999999999</v>
      </c>
      <c r="BD9">
        <v>0.97599999999999998</v>
      </c>
      <c r="BE9">
        <v>1.014</v>
      </c>
      <c r="BF9">
        <v>1.0529999999999999</v>
      </c>
      <c r="BG9">
        <v>0.97</v>
      </c>
      <c r="BH9">
        <v>1.226</v>
      </c>
      <c r="BI9">
        <v>1.131</v>
      </c>
      <c r="BJ9">
        <v>0.78800000000000003</v>
      </c>
      <c r="BK9">
        <v>1.0109999999999999</v>
      </c>
      <c r="BL9">
        <v>0.998</v>
      </c>
      <c r="BM9">
        <v>1.0049999999999999</v>
      </c>
      <c r="BN9">
        <v>0.78</v>
      </c>
      <c r="BO9">
        <v>1.1499999999999999</v>
      </c>
      <c r="BP9">
        <v>0.89700000000000002</v>
      </c>
      <c r="BQ9">
        <v>1.0009999999999999</v>
      </c>
      <c r="BR9">
        <f>'28800'!F8-'28820'!F8</f>
        <v>4.8999999999999915</v>
      </c>
      <c r="BS9">
        <v>4.8999999999999915</v>
      </c>
    </row>
    <row r="10" spans="1:71">
      <c r="A10">
        <v>28820</v>
      </c>
      <c r="B10">
        <v>4496.665</v>
      </c>
      <c r="C10">
        <v>-1.343</v>
      </c>
      <c r="D10">
        <v>6.3</v>
      </c>
      <c r="E10">
        <v>5.4689999999999999E-3</v>
      </c>
      <c r="F10">
        <v>91.3</v>
      </c>
      <c r="G10">
        <v>4542.6000000000004</v>
      </c>
      <c r="H10">
        <v>12106</v>
      </c>
      <c r="I10">
        <v>91.287999999999997</v>
      </c>
      <c r="J10">
        <v>0.67100000000000004</v>
      </c>
      <c r="K10">
        <v>0.02</v>
      </c>
      <c r="L10">
        <v>0.79100000000000004</v>
      </c>
      <c r="M10">
        <v>0.84899999999999998</v>
      </c>
      <c r="N10">
        <v>3390</v>
      </c>
      <c r="O10">
        <v>0.28810000000000002</v>
      </c>
      <c r="P10">
        <v>0.74790000000000001</v>
      </c>
      <c r="Q10">
        <v>5.4999999999999997E-3</v>
      </c>
      <c r="R10">
        <v>1</v>
      </c>
      <c r="S10">
        <v>0</v>
      </c>
      <c r="T10">
        <v>1.169</v>
      </c>
      <c r="U10">
        <v>5.0000000000000001E-4</v>
      </c>
      <c r="V10">
        <v>0</v>
      </c>
      <c r="W10">
        <v>8.4999999999999995E-4</v>
      </c>
      <c r="X10">
        <v>12798.7</v>
      </c>
      <c r="Y10">
        <v>1.9</v>
      </c>
      <c r="Z10">
        <v>3.2</v>
      </c>
      <c r="AA10">
        <v>7606.5609999999997</v>
      </c>
      <c r="AB10">
        <v>3.6960000000000002</v>
      </c>
      <c r="AC10">
        <v>10882.655000000001</v>
      </c>
      <c r="AD10">
        <v>5.0999999999999997E-2</v>
      </c>
      <c r="AE10">
        <v>4.7E-2</v>
      </c>
      <c r="AF10">
        <v>12.833</v>
      </c>
      <c r="AG10">
        <v>6149.5</v>
      </c>
      <c r="AH10">
        <v>1.8979999999999999</v>
      </c>
      <c r="AI10">
        <v>4.2240000000000002</v>
      </c>
      <c r="AJ10">
        <v>36.966999999999999</v>
      </c>
      <c r="AK10">
        <v>0.93</v>
      </c>
      <c r="AL10">
        <v>3.4940000000000002</v>
      </c>
      <c r="AM10">
        <v>0.53300000000000003</v>
      </c>
      <c r="AN10">
        <v>0.66200000000000003</v>
      </c>
      <c r="AO10">
        <v>3.7530000000000001E-2</v>
      </c>
      <c r="AP10">
        <v>9.3000000000000005E-4</v>
      </c>
      <c r="AQ10">
        <v>0.94699999999999995</v>
      </c>
      <c r="AR10">
        <v>0.93600000000000005</v>
      </c>
      <c r="AS10">
        <v>0.98299999999999998</v>
      </c>
      <c r="AT10">
        <v>1.04</v>
      </c>
      <c r="AU10">
        <v>1.1870000000000001</v>
      </c>
      <c r="AV10">
        <v>0.95899999999999996</v>
      </c>
      <c r="AW10">
        <v>1</v>
      </c>
      <c r="AX10">
        <v>0.997</v>
      </c>
      <c r="AY10">
        <v>0.90400000000000003</v>
      </c>
      <c r="AZ10">
        <v>1.0900000000000001</v>
      </c>
      <c r="BA10">
        <v>0.93</v>
      </c>
      <c r="BB10">
        <v>1.0489999999999999</v>
      </c>
      <c r="BC10">
        <v>1.0189999999999999</v>
      </c>
      <c r="BD10">
        <v>1.026</v>
      </c>
      <c r="BE10">
        <v>0.98399999999999999</v>
      </c>
      <c r="BF10">
        <v>0.94199999999999995</v>
      </c>
      <c r="BG10">
        <v>1.048</v>
      </c>
      <c r="BH10">
        <v>0.874</v>
      </c>
      <c r="BI10">
        <v>0.88100000000000001</v>
      </c>
      <c r="BJ10">
        <v>0.89600000000000002</v>
      </c>
      <c r="BK10">
        <v>1.1819999999999999</v>
      </c>
      <c r="BL10">
        <v>1.0569999999999999</v>
      </c>
      <c r="BM10">
        <v>1.081</v>
      </c>
      <c r="BN10">
        <v>0.92700000000000005</v>
      </c>
      <c r="BO10">
        <v>0.89300000000000002</v>
      </c>
      <c r="BP10">
        <v>0.98</v>
      </c>
      <c r="BQ10">
        <v>0.98399999999999999</v>
      </c>
      <c r="BR10">
        <f>'28800'!F235-'28820'!F235</f>
        <v>54.000000000000007</v>
      </c>
      <c r="BS10">
        <v>4.9000000000000057</v>
      </c>
    </row>
    <row r="11" spans="1:71">
      <c r="A11">
        <v>28820</v>
      </c>
      <c r="B11">
        <v>4272.7539999999999</v>
      </c>
      <c r="C11">
        <v>-1.2509999999999999</v>
      </c>
      <c r="D11">
        <v>6.1059999999999999</v>
      </c>
      <c r="E11">
        <v>5.3819999999999996E-3</v>
      </c>
      <c r="F11">
        <v>92.4</v>
      </c>
      <c r="G11">
        <v>4618.6000000000004</v>
      </c>
      <c r="H11">
        <v>12387.7</v>
      </c>
      <c r="I11">
        <v>92.436999999999998</v>
      </c>
      <c r="J11">
        <v>0.75600000000000001</v>
      </c>
      <c r="K11">
        <v>2.1999999999999999E-2</v>
      </c>
      <c r="L11">
        <v>0.72699999999999998</v>
      </c>
      <c r="M11">
        <v>0.85199999999999998</v>
      </c>
      <c r="N11">
        <v>3484</v>
      </c>
      <c r="O11">
        <v>0.28000000000000003</v>
      </c>
      <c r="P11">
        <v>0.71730000000000005</v>
      </c>
      <c r="Q11">
        <v>5.5999999999999999E-3</v>
      </c>
      <c r="R11">
        <v>1</v>
      </c>
      <c r="S11">
        <v>0</v>
      </c>
      <c r="T11">
        <v>1.2529999999999999</v>
      </c>
      <c r="U11">
        <v>4.6000000000000001E-4</v>
      </c>
      <c r="V11">
        <v>0</v>
      </c>
      <c r="W11">
        <v>6.4000000000000005E-4</v>
      </c>
      <c r="X11">
        <v>14082.1</v>
      </c>
      <c r="Y11">
        <v>1.9</v>
      </c>
      <c r="Z11">
        <v>3.4</v>
      </c>
      <c r="AA11">
        <v>7671.12</v>
      </c>
      <c r="AB11">
        <v>3.66</v>
      </c>
      <c r="AC11">
        <v>11062.379000000001</v>
      </c>
      <c r="AD11">
        <v>5.0999999999999997E-2</v>
      </c>
      <c r="AE11">
        <v>4.7E-2</v>
      </c>
      <c r="AF11">
        <v>10.872</v>
      </c>
      <c r="AG11">
        <v>5729.5879999999997</v>
      </c>
      <c r="AH11">
        <v>1.97</v>
      </c>
      <c r="AI11">
        <v>3.6339999999999999</v>
      </c>
      <c r="AJ11">
        <v>41.189</v>
      </c>
      <c r="AK11">
        <v>0.96099999999999997</v>
      </c>
      <c r="AL11">
        <v>3.7370000000000001</v>
      </c>
      <c r="AM11">
        <v>0.52900000000000003</v>
      </c>
      <c r="AN11">
        <v>0.627</v>
      </c>
      <c r="AO11">
        <v>3.4970000000000001E-2</v>
      </c>
      <c r="AP11">
        <v>9.3999999999999997E-4</v>
      </c>
      <c r="AQ11">
        <v>1.07</v>
      </c>
      <c r="AR11">
        <v>0.85299999999999998</v>
      </c>
      <c r="AS11">
        <v>1.117</v>
      </c>
      <c r="AT11">
        <v>0.95499999999999996</v>
      </c>
      <c r="AU11">
        <v>0.68100000000000005</v>
      </c>
      <c r="AV11">
        <v>1.083</v>
      </c>
      <c r="AW11">
        <v>1</v>
      </c>
      <c r="AX11">
        <v>1.196</v>
      </c>
      <c r="AY11">
        <v>1.141</v>
      </c>
      <c r="AZ11">
        <v>0.96799999999999997</v>
      </c>
      <c r="BA11">
        <v>1.0640000000000001</v>
      </c>
      <c r="BB11">
        <v>0.99399999999999999</v>
      </c>
      <c r="BC11">
        <v>0.98</v>
      </c>
      <c r="BD11">
        <v>0.99399999999999999</v>
      </c>
      <c r="BE11">
        <v>1.016</v>
      </c>
      <c r="BF11">
        <v>0.90100000000000002</v>
      </c>
      <c r="BG11">
        <v>0.91600000000000004</v>
      </c>
      <c r="BH11">
        <v>0.80500000000000005</v>
      </c>
      <c r="BI11">
        <v>1.1679999999999999</v>
      </c>
      <c r="BJ11">
        <v>1.1579999999999999</v>
      </c>
      <c r="BK11">
        <v>0.878</v>
      </c>
      <c r="BL11">
        <v>1.0509999999999999</v>
      </c>
      <c r="BM11">
        <v>0.88</v>
      </c>
      <c r="BN11">
        <v>0.77300000000000002</v>
      </c>
      <c r="BO11">
        <v>1.0740000000000001</v>
      </c>
      <c r="BP11">
        <v>0.98299999999999998</v>
      </c>
      <c r="BQ11">
        <v>0.995</v>
      </c>
      <c r="BR11">
        <f>'28800'!F212-'28820'!F212</f>
        <v>47.9</v>
      </c>
      <c r="BS11">
        <v>5.1999999999999886</v>
      </c>
    </row>
    <row r="12" spans="1:71">
      <c r="A12">
        <v>28820</v>
      </c>
      <c r="B12">
        <v>3610.5239999999999</v>
      </c>
      <c r="C12">
        <v>-1.7170000000000001</v>
      </c>
      <c r="D12">
        <v>5.625</v>
      </c>
      <c r="E12">
        <v>6.7359999999999998E-3</v>
      </c>
      <c r="F12">
        <v>93</v>
      </c>
      <c r="G12">
        <v>4431.2</v>
      </c>
      <c r="H12">
        <v>12035.7</v>
      </c>
      <c r="I12">
        <v>93.01</v>
      </c>
      <c r="J12">
        <v>0.83799999999999997</v>
      </c>
      <c r="K12">
        <v>2.5999999999999999E-2</v>
      </c>
      <c r="L12">
        <v>0.80300000000000005</v>
      </c>
      <c r="M12">
        <v>0.78100000000000003</v>
      </c>
      <c r="N12">
        <v>3596</v>
      </c>
      <c r="O12">
        <v>0.2797</v>
      </c>
      <c r="P12">
        <v>0.71760000000000002</v>
      </c>
      <c r="Q12">
        <v>7.1999999999999998E-3</v>
      </c>
      <c r="R12">
        <v>1</v>
      </c>
      <c r="S12">
        <v>0</v>
      </c>
      <c r="T12">
        <v>1.5229999999999999</v>
      </c>
      <c r="U12">
        <v>4.6999999999999999E-4</v>
      </c>
      <c r="V12">
        <v>0</v>
      </c>
      <c r="W12">
        <v>6.3000000000000003E-4</v>
      </c>
      <c r="X12">
        <v>13470.1</v>
      </c>
      <c r="Y12">
        <v>2</v>
      </c>
      <c r="Z12">
        <v>3.3</v>
      </c>
      <c r="AA12">
        <v>7824.0559999999996</v>
      </c>
      <c r="AB12">
        <v>3.6829999999999998</v>
      </c>
      <c r="AC12">
        <v>11194.074000000001</v>
      </c>
      <c r="AD12">
        <v>0.05</v>
      </c>
      <c r="AE12">
        <v>4.4999999999999998E-2</v>
      </c>
      <c r="AF12">
        <v>10.773999999999999</v>
      </c>
      <c r="AG12">
        <v>5374.0339999999997</v>
      </c>
      <c r="AH12">
        <v>2.4769999999999999</v>
      </c>
      <c r="AI12">
        <v>3.4740000000000002</v>
      </c>
      <c r="AJ12">
        <v>42.709000000000003</v>
      </c>
      <c r="AK12">
        <v>1.1080000000000001</v>
      </c>
      <c r="AL12">
        <v>3.7959999999999998</v>
      </c>
      <c r="AM12">
        <v>0.60599999999999998</v>
      </c>
      <c r="AN12">
        <v>0.497</v>
      </c>
      <c r="AO12">
        <v>4.3020000000000003E-2</v>
      </c>
      <c r="AP12">
        <v>9.1E-4</v>
      </c>
      <c r="AQ12">
        <v>1.0289999999999999</v>
      </c>
      <c r="AR12">
        <v>0.996</v>
      </c>
      <c r="AS12">
        <v>0.97</v>
      </c>
      <c r="AT12">
        <v>0.91700000000000004</v>
      </c>
      <c r="AU12">
        <v>0.60399999999999998</v>
      </c>
      <c r="AV12">
        <v>0.98</v>
      </c>
      <c r="AW12">
        <v>1</v>
      </c>
      <c r="AX12">
        <v>0.95899999999999996</v>
      </c>
      <c r="AY12">
        <v>0.90400000000000003</v>
      </c>
      <c r="AZ12">
        <v>1.0960000000000001</v>
      </c>
      <c r="BA12">
        <v>1.0409999999999999</v>
      </c>
      <c r="BB12">
        <v>1.0109999999999999</v>
      </c>
      <c r="BC12">
        <v>1.008</v>
      </c>
      <c r="BD12">
        <v>0.96599999999999997</v>
      </c>
      <c r="BE12">
        <v>0.94399999999999995</v>
      </c>
      <c r="BF12">
        <v>1.0549999999999999</v>
      </c>
      <c r="BG12">
        <v>1.173</v>
      </c>
      <c r="BH12">
        <v>0.90700000000000003</v>
      </c>
      <c r="BI12">
        <v>1.04</v>
      </c>
      <c r="BJ12">
        <v>1.117</v>
      </c>
      <c r="BK12">
        <v>0.97899999999999998</v>
      </c>
      <c r="BL12">
        <v>1.028</v>
      </c>
      <c r="BM12">
        <v>0.91200000000000003</v>
      </c>
      <c r="BN12">
        <v>0.91800000000000004</v>
      </c>
      <c r="BO12">
        <v>0.94399999999999995</v>
      </c>
      <c r="BP12">
        <v>0.88300000000000001</v>
      </c>
      <c r="BQ12">
        <v>1.0069999999999999</v>
      </c>
      <c r="BR12">
        <f>'28800'!F265-'28820'!F265</f>
        <v>62</v>
      </c>
      <c r="BS12">
        <v>5.2999999999999972</v>
      </c>
    </row>
    <row r="13" spans="1:71">
      <c r="A13">
        <v>28820</v>
      </c>
      <c r="B13">
        <v>4468.1480000000001</v>
      </c>
      <c r="C13">
        <v>-1.2050000000000001</v>
      </c>
      <c r="D13">
        <v>6.4850000000000003</v>
      </c>
      <c r="E13">
        <v>5.5430000000000002E-3</v>
      </c>
      <c r="F13">
        <v>94.3</v>
      </c>
      <c r="G13">
        <v>4669.6000000000004</v>
      </c>
      <c r="H13">
        <v>12296.8</v>
      </c>
      <c r="I13">
        <v>94.284000000000006</v>
      </c>
      <c r="J13">
        <v>0.64400000000000002</v>
      </c>
      <c r="K13">
        <v>2.1000000000000001E-2</v>
      </c>
      <c r="L13">
        <v>0.69199999999999995</v>
      </c>
      <c r="M13">
        <v>1.0249999999999999</v>
      </c>
      <c r="N13">
        <v>3500</v>
      </c>
      <c r="O13">
        <v>0.28110000000000002</v>
      </c>
      <c r="P13">
        <v>0.73909999999999998</v>
      </c>
      <c r="Q13">
        <v>5.4000000000000003E-3</v>
      </c>
      <c r="R13">
        <v>1</v>
      </c>
      <c r="S13">
        <v>0</v>
      </c>
      <c r="T13">
        <v>1.0649999999999999</v>
      </c>
      <c r="U13">
        <v>4.8999999999999998E-4</v>
      </c>
      <c r="V13">
        <v>0</v>
      </c>
      <c r="W13">
        <v>5.8E-4</v>
      </c>
      <c r="X13">
        <v>11583.2</v>
      </c>
      <c r="Y13">
        <v>2</v>
      </c>
      <c r="Z13">
        <v>3.5</v>
      </c>
      <c r="AA13">
        <v>7916.4989999999998</v>
      </c>
      <c r="AB13">
        <v>3.7010000000000001</v>
      </c>
      <c r="AC13">
        <v>11146.814</v>
      </c>
      <c r="AD13">
        <v>4.5999999999999999E-2</v>
      </c>
      <c r="AE13">
        <v>4.3999999999999997E-2</v>
      </c>
      <c r="AF13">
        <v>10.916</v>
      </c>
      <c r="AG13">
        <v>6272.1009999999997</v>
      </c>
      <c r="AH13">
        <v>2.06</v>
      </c>
      <c r="AI13">
        <v>4.3849999999999998</v>
      </c>
      <c r="AJ13">
        <v>41.015999999999998</v>
      </c>
      <c r="AK13">
        <v>1.014</v>
      </c>
      <c r="AL13">
        <v>3.778</v>
      </c>
      <c r="AM13">
        <v>0.52</v>
      </c>
      <c r="AN13">
        <v>0.76900000000000002</v>
      </c>
      <c r="AO13">
        <v>3.6249999999999998E-2</v>
      </c>
      <c r="AP13">
        <v>9.3000000000000005E-4</v>
      </c>
      <c r="AQ13">
        <v>0.96299999999999997</v>
      </c>
      <c r="AR13">
        <v>1.03</v>
      </c>
      <c r="AS13">
        <v>0.97699999999999998</v>
      </c>
      <c r="AT13">
        <v>1.028</v>
      </c>
      <c r="AU13">
        <v>0.55700000000000005</v>
      </c>
      <c r="AV13">
        <v>0.95</v>
      </c>
      <c r="AW13">
        <v>1</v>
      </c>
      <c r="AX13">
        <v>1.0329999999999999</v>
      </c>
      <c r="AY13">
        <v>1.0009999999999999</v>
      </c>
      <c r="AZ13">
        <v>0.83799999999999997</v>
      </c>
      <c r="BA13">
        <v>0.97799999999999998</v>
      </c>
      <c r="BB13">
        <v>1.02</v>
      </c>
      <c r="BC13">
        <v>0.98799999999999999</v>
      </c>
      <c r="BD13">
        <v>0.98299999999999998</v>
      </c>
      <c r="BE13">
        <v>0.98599999999999999</v>
      </c>
      <c r="BF13">
        <v>1.0009999999999999</v>
      </c>
      <c r="BG13">
        <v>1.0660000000000001</v>
      </c>
      <c r="BH13">
        <v>0.77400000000000002</v>
      </c>
      <c r="BI13">
        <v>1.048</v>
      </c>
      <c r="BJ13">
        <v>1.0720000000000001</v>
      </c>
      <c r="BK13">
        <v>1.0349999999999999</v>
      </c>
      <c r="BL13">
        <v>0.93100000000000005</v>
      </c>
      <c r="BM13">
        <v>1</v>
      </c>
      <c r="BN13">
        <v>0.64</v>
      </c>
      <c r="BO13">
        <v>0.753</v>
      </c>
      <c r="BP13">
        <v>1.0209999999999999</v>
      </c>
      <c r="BQ13">
        <v>1</v>
      </c>
      <c r="BR13">
        <f>'28800'!F101-'28820'!F101</f>
        <v>22.099999999999994</v>
      </c>
      <c r="BS13">
        <v>5.4000000000000057</v>
      </c>
    </row>
    <row r="14" spans="1:71">
      <c r="A14">
        <v>28820</v>
      </c>
      <c r="B14">
        <v>3831.5639999999999</v>
      </c>
      <c r="C14">
        <v>-0.98799999999999999</v>
      </c>
      <c r="D14">
        <v>5.3979999999999997</v>
      </c>
      <c r="E14">
        <v>5.7730000000000004E-3</v>
      </c>
      <c r="F14">
        <v>84.8</v>
      </c>
      <c r="G14">
        <v>4639.3999999999996</v>
      </c>
      <c r="H14">
        <v>12589.9</v>
      </c>
      <c r="I14">
        <v>84.846000000000004</v>
      </c>
      <c r="J14">
        <v>0.36299999999999999</v>
      </c>
      <c r="K14">
        <v>2.1999999999999999E-2</v>
      </c>
      <c r="L14">
        <v>0.81</v>
      </c>
      <c r="M14">
        <v>0.72699999999999998</v>
      </c>
      <c r="N14">
        <v>3704</v>
      </c>
      <c r="O14">
        <v>0.28239999999999998</v>
      </c>
      <c r="P14">
        <v>0.69279999999999997</v>
      </c>
      <c r="Q14">
        <v>6.4000000000000003E-3</v>
      </c>
      <c r="R14">
        <v>1</v>
      </c>
      <c r="S14">
        <v>0</v>
      </c>
      <c r="T14">
        <v>0.873</v>
      </c>
      <c r="U14">
        <v>4.8999999999999998E-4</v>
      </c>
      <c r="V14">
        <v>0</v>
      </c>
      <c r="W14">
        <v>7.6000000000000004E-4</v>
      </c>
      <c r="X14">
        <v>12674.2</v>
      </c>
      <c r="Y14">
        <v>1.7</v>
      </c>
      <c r="Z14">
        <v>3.4</v>
      </c>
      <c r="AA14">
        <v>7443.259</v>
      </c>
      <c r="AB14">
        <v>3.8740000000000001</v>
      </c>
      <c r="AC14">
        <v>11055.026</v>
      </c>
      <c r="AD14">
        <v>5.3999999999999999E-2</v>
      </c>
      <c r="AE14">
        <v>4.2000000000000003E-2</v>
      </c>
      <c r="AF14">
        <v>10.827999999999999</v>
      </c>
      <c r="AG14">
        <v>4825.0829999999996</v>
      </c>
      <c r="AH14">
        <v>1.7829999999999999</v>
      </c>
      <c r="AI14">
        <v>3.9569999999999999</v>
      </c>
      <c r="AJ14">
        <v>37.622999999999998</v>
      </c>
      <c r="AK14">
        <v>1.032</v>
      </c>
      <c r="AL14">
        <v>3.734</v>
      </c>
      <c r="AM14">
        <v>0.504</v>
      </c>
      <c r="AN14">
        <v>0.57699999999999996</v>
      </c>
      <c r="AO14">
        <v>3.177E-2</v>
      </c>
      <c r="AP14">
        <v>9.3999999999999997E-4</v>
      </c>
      <c r="AQ14">
        <v>1.0109999999999999</v>
      </c>
      <c r="AR14">
        <v>1.1439999999999999</v>
      </c>
      <c r="AS14">
        <v>0.90700000000000003</v>
      </c>
      <c r="AT14">
        <v>0.86499999999999999</v>
      </c>
      <c r="AU14">
        <v>1.2010000000000001</v>
      </c>
      <c r="AV14">
        <v>1.002</v>
      </c>
      <c r="AW14">
        <v>1</v>
      </c>
      <c r="AX14">
        <v>1.0469999999999999</v>
      </c>
      <c r="AY14">
        <v>0.876</v>
      </c>
      <c r="AZ14">
        <v>1.121</v>
      </c>
      <c r="BA14">
        <v>0.94299999999999995</v>
      </c>
      <c r="BB14">
        <v>1.044</v>
      </c>
      <c r="BC14">
        <v>0.97</v>
      </c>
      <c r="BD14">
        <v>1.006</v>
      </c>
      <c r="BE14">
        <v>0.997</v>
      </c>
      <c r="BF14">
        <v>0.89600000000000002</v>
      </c>
      <c r="BG14">
        <v>1.034</v>
      </c>
      <c r="BH14">
        <v>0.89100000000000001</v>
      </c>
      <c r="BI14">
        <v>0.94399999999999995</v>
      </c>
      <c r="BJ14">
        <v>0.93799999999999994</v>
      </c>
      <c r="BK14">
        <v>0.995</v>
      </c>
      <c r="BL14">
        <v>0.89100000000000001</v>
      </c>
      <c r="BM14">
        <v>0.95499999999999996</v>
      </c>
      <c r="BN14">
        <v>1.1020000000000001</v>
      </c>
      <c r="BO14">
        <v>0.72599999999999998</v>
      </c>
      <c r="BP14">
        <v>1.028</v>
      </c>
      <c r="BQ14">
        <v>1.006</v>
      </c>
      <c r="BR14">
        <f>'28800'!F133-'28820'!F133</f>
        <v>5.2000000000000028</v>
      </c>
      <c r="BS14">
        <v>5.6000000000000085</v>
      </c>
    </row>
    <row r="15" spans="1:71">
      <c r="A15">
        <v>28820</v>
      </c>
      <c r="B15">
        <v>4536.7370000000001</v>
      </c>
      <c r="C15">
        <v>0.58099999999999996</v>
      </c>
      <c r="D15">
        <v>7.3360000000000003</v>
      </c>
      <c r="E15">
        <v>6.7190000000000001E-3</v>
      </c>
      <c r="F15">
        <v>79.900000000000006</v>
      </c>
      <c r="G15">
        <v>4790.6000000000004</v>
      </c>
      <c r="H15">
        <v>12154.7</v>
      </c>
      <c r="I15">
        <v>79.927999999999997</v>
      </c>
      <c r="J15">
        <v>0</v>
      </c>
      <c r="K15">
        <v>1.7999999999999999E-2</v>
      </c>
      <c r="L15">
        <v>1.0429999999999999</v>
      </c>
      <c r="M15">
        <v>0.63700000000000001</v>
      </c>
      <c r="N15">
        <v>3699</v>
      </c>
      <c r="O15">
        <v>0.28360000000000002</v>
      </c>
      <c r="P15">
        <v>0.72860000000000003</v>
      </c>
      <c r="Q15">
        <v>7.4000000000000003E-3</v>
      </c>
      <c r="R15">
        <v>1</v>
      </c>
      <c r="S15">
        <v>0</v>
      </c>
      <c r="T15">
        <v>0.626</v>
      </c>
      <c r="U15">
        <v>5.0000000000000001E-4</v>
      </c>
      <c r="V15">
        <v>0</v>
      </c>
      <c r="W15">
        <v>7.1000000000000002E-4</v>
      </c>
      <c r="X15">
        <v>10997.5</v>
      </c>
      <c r="Y15">
        <v>1.8</v>
      </c>
      <c r="Z15">
        <v>3.2</v>
      </c>
      <c r="AA15">
        <v>7852.18</v>
      </c>
      <c r="AB15">
        <v>3.84</v>
      </c>
      <c r="AC15">
        <v>10816.95</v>
      </c>
      <c r="AD15">
        <v>4.9000000000000002E-2</v>
      </c>
      <c r="AE15">
        <v>0.04</v>
      </c>
      <c r="AF15">
        <v>12.554</v>
      </c>
      <c r="AG15">
        <v>5140.3119999999999</v>
      </c>
      <c r="AH15">
        <v>2.0619999999999998</v>
      </c>
      <c r="AI15">
        <v>4.0640000000000001</v>
      </c>
      <c r="AJ15">
        <v>33.877000000000002</v>
      </c>
      <c r="AK15">
        <v>0.90300000000000002</v>
      </c>
      <c r="AL15">
        <v>3.681</v>
      </c>
      <c r="AM15">
        <v>0.53300000000000003</v>
      </c>
      <c r="AN15">
        <v>0.56699999999999995</v>
      </c>
      <c r="AO15">
        <v>3.2930000000000001E-2</v>
      </c>
      <c r="AP15">
        <v>9.1E-4</v>
      </c>
      <c r="AQ15">
        <v>0.94799999999999995</v>
      </c>
      <c r="AR15">
        <v>1.016</v>
      </c>
      <c r="AS15">
        <v>0.88900000000000001</v>
      </c>
      <c r="AT15">
        <v>1.171</v>
      </c>
      <c r="AU15">
        <v>0.93200000000000005</v>
      </c>
      <c r="AV15">
        <v>1.0269999999999999</v>
      </c>
      <c r="AW15">
        <v>1</v>
      </c>
      <c r="AX15">
        <v>1.1659999999999999</v>
      </c>
      <c r="AY15">
        <v>0.89100000000000001</v>
      </c>
      <c r="AZ15">
        <v>0.74</v>
      </c>
      <c r="BA15">
        <v>0.94399999999999995</v>
      </c>
      <c r="BB15">
        <v>0.97199999999999998</v>
      </c>
      <c r="BC15">
        <v>1.004</v>
      </c>
      <c r="BD15">
        <v>0.97399999999999998</v>
      </c>
      <c r="BE15">
        <v>1.0049999999999999</v>
      </c>
      <c r="BF15">
        <v>1.208</v>
      </c>
      <c r="BG15">
        <v>1.022</v>
      </c>
      <c r="BH15">
        <v>0.97799999999999998</v>
      </c>
      <c r="BI15">
        <v>0.90400000000000003</v>
      </c>
      <c r="BJ15">
        <v>0.96</v>
      </c>
      <c r="BK15">
        <v>1.2010000000000001</v>
      </c>
      <c r="BL15">
        <v>1.0860000000000001</v>
      </c>
      <c r="BM15">
        <v>1.0129999999999999</v>
      </c>
      <c r="BN15">
        <v>0.92300000000000004</v>
      </c>
      <c r="BO15">
        <v>0.97</v>
      </c>
      <c r="BP15">
        <v>0.95599999999999996</v>
      </c>
      <c r="BQ15">
        <v>1.0129999999999999</v>
      </c>
      <c r="BR15">
        <f>'28800'!F87-'28820'!F87</f>
        <v>12</v>
      </c>
      <c r="BS15">
        <v>5.8999999999999915</v>
      </c>
    </row>
    <row r="16" spans="1:71">
      <c r="A16">
        <v>28820</v>
      </c>
      <c r="B16">
        <v>3873.8850000000002</v>
      </c>
      <c r="C16">
        <v>-0.45500000000000002</v>
      </c>
      <c r="D16">
        <v>6.1580000000000004</v>
      </c>
      <c r="E16">
        <v>6.2100000000000002E-3</v>
      </c>
      <c r="F16">
        <v>84</v>
      </c>
      <c r="G16">
        <v>4535.3999999999996</v>
      </c>
      <c r="H16">
        <v>11504</v>
      </c>
      <c r="I16">
        <v>84.009</v>
      </c>
      <c r="J16">
        <v>0.34</v>
      </c>
      <c r="K16">
        <v>2.1999999999999999E-2</v>
      </c>
      <c r="L16">
        <v>1.012</v>
      </c>
      <c r="M16">
        <v>0.60799999999999998</v>
      </c>
      <c r="N16">
        <v>3544</v>
      </c>
      <c r="O16">
        <v>0.28520000000000001</v>
      </c>
      <c r="P16">
        <v>0.73299999999999998</v>
      </c>
      <c r="Q16">
        <v>6.8999999999999999E-3</v>
      </c>
      <c r="R16">
        <v>1</v>
      </c>
      <c r="S16">
        <v>0</v>
      </c>
      <c r="T16">
        <v>1.0129999999999999</v>
      </c>
      <c r="U16">
        <v>4.8999999999999998E-4</v>
      </c>
      <c r="V16">
        <v>0</v>
      </c>
      <c r="W16">
        <v>6.9999999999999999E-4</v>
      </c>
      <c r="X16">
        <v>12700.5</v>
      </c>
      <c r="Y16">
        <v>1.7</v>
      </c>
      <c r="Z16">
        <v>3.3</v>
      </c>
      <c r="AA16">
        <v>7885.9549999999999</v>
      </c>
      <c r="AB16">
        <v>3.6720000000000002</v>
      </c>
      <c r="AC16">
        <v>10593.468000000001</v>
      </c>
      <c r="AD16">
        <v>5.0999999999999997E-2</v>
      </c>
      <c r="AE16">
        <v>5.1999999999999998E-2</v>
      </c>
      <c r="AF16">
        <v>9.5519999999999996</v>
      </c>
      <c r="AG16">
        <v>4828.4470000000001</v>
      </c>
      <c r="AH16">
        <v>2.4489999999999998</v>
      </c>
      <c r="AI16">
        <v>3.2589999999999999</v>
      </c>
      <c r="AJ16">
        <v>37.292000000000002</v>
      </c>
      <c r="AK16">
        <v>0.98699999999999999</v>
      </c>
      <c r="AL16">
        <v>3.577</v>
      </c>
      <c r="AM16">
        <v>0.55400000000000005</v>
      </c>
      <c r="AN16">
        <v>0.50600000000000001</v>
      </c>
      <c r="AO16">
        <v>3.526E-2</v>
      </c>
      <c r="AP16">
        <v>9.3000000000000005E-4</v>
      </c>
      <c r="AQ16">
        <v>0.97</v>
      </c>
      <c r="AR16">
        <v>0.95</v>
      </c>
      <c r="AS16">
        <v>0.99399999999999999</v>
      </c>
      <c r="AT16">
        <v>1.0429999999999999</v>
      </c>
      <c r="AU16">
        <v>1.2989999999999999</v>
      </c>
      <c r="AV16">
        <v>1.0069999999999999</v>
      </c>
      <c r="AW16">
        <v>1</v>
      </c>
      <c r="AX16">
        <v>0.89500000000000002</v>
      </c>
      <c r="AY16">
        <v>0.92200000000000004</v>
      </c>
      <c r="AZ16">
        <v>0.88800000000000001</v>
      </c>
      <c r="BA16">
        <v>0.92100000000000004</v>
      </c>
      <c r="BB16">
        <v>1.006</v>
      </c>
      <c r="BC16">
        <v>1.042</v>
      </c>
      <c r="BD16">
        <v>1.01</v>
      </c>
      <c r="BE16">
        <v>1.0429999999999999</v>
      </c>
      <c r="BF16">
        <v>0.90900000000000003</v>
      </c>
      <c r="BG16">
        <v>1.0029999999999999</v>
      </c>
      <c r="BH16">
        <v>1.0940000000000001</v>
      </c>
      <c r="BI16">
        <v>1.0469999999999999</v>
      </c>
      <c r="BJ16">
        <v>0.86799999999999999</v>
      </c>
      <c r="BK16">
        <v>1.1719999999999999</v>
      </c>
      <c r="BL16">
        <v>1.044</v>
      </c>
      <c r="BM16">
        <v>1.02</v>
      </c>
      <c r="BN16">
        <v>0.95099999999999996</v>
      </c>
      <c r="BO16">
        <v>0.82299999999999995</v>
      </c>
      <c r="BP16">
        <v>0.96499999999999997</v>
      </c>
      <c r="BQ16">
        <v>1.016</v>
      </c>
      <c r="BR16">
        <f>'28800'!F66-'28820'!F66</f>
        <v>31.700000000000003</v>
      </c>
      <c r="BS16">
        <v>6.7000000000000028</v>
      </c>
    </row>
    <row r="17" spans="1:71">
      <c r="A17">
        <v>28820</v>
      </c>
      <c r="B17">
        <v>2923.384</v>
      </c>
      <c r="C17">
        <v>-2.0609999999999999</v>
      </c>
      <c r="D17">
        <v>3.8759999999999999</v>
      </c>
      <c r="E17">
        <v>5.6280000000000002E-3</v>
      </c>
      <c r="F17">
        <v>80.7</v>
      </c>
      <c r="G17">
        <v>4131.8</v>
      </c>
      <c r="H17">
        <v>11594</v>
      </c>
      <c r="I17">
        <v>80.747</v>
      </c>
      <c r="J17">
        <v>4.5999999999999999E-2</v>
      </c>
      <c r="K17">
        <v>2.8000000000000001E-2</v>
      </c>
      <c r="L17">
        <v>0.624</v>
      </c>
      <c r="M17">
        <v>0.747</v>
      </c>
      <c r="N17">
        <v>3443</v>
      </c>
      <c r="O17">
        <v>0.27789999999999998</v>
      </c>
      <c r="P17">
        <v>0.72850000000000004</v>
      </c>
      <c r="Q17">
        <v>6.0000000000000001E-3</v>
      </c>
      <c r="R17">
        <v>1</v>
      </c>
      <c r="S17">
        <v>0</v>
      </c>
      <c r="T17">
        <v>0.45400000000000001</v>
      </c>
      <c r="U17">
        <v>4.2999999999999999E-4</v>
      </c>
      <c r="V17">
        <v>0</v>
      </c>
      <c r="W17">
        <v>6.2E-4</v>
      </c>
      <c r="X17">
        <v>14333.9</v>
      </c>
      <c r="Y17">
        <v>2</v>
      </c>
      <c r="Z17">
        <v>3.2</v>
      </c>
      <c r="AA17">
        <v>7699.4139999999998</v>
      </c>
      <c r="AB17">
        <v>3.778</v>
      </c>
      <c r="AC17">
        <v>11152.031999999999</v>
      </c>
      <c r="AD17">
        <v>4.5999999999999999E-2</v>
      </c>
      <c r="AE17">
        <v>4.5999999999999999E-2</v>
      </c>
      <c r="AF17">
        <v>9.8539999999999992</v>
      </c>
      <c r="AG17">
        <v>4846.0739999999996</v>
      </c>
      <c r="AH17">
        <v>1.649</v>
      </c>
      <c r="AI17">
        <v>3.6349999999999998</v>
      </c>
      <c r="AJ17">
        <v>39.411000000000001</v>
      </c>
      <c r="AK17">
        <v>1.0149999999999999</v>
      </c>
      <c r="AL17">
        <v>3.62</v>
      </c>
      <c r="AM17">
        <v>0.46300000000000002</v>
      </c>
      <c r="AN17">
        <v>0.48899999999999999</v>
      </c>
      <c r="AO17">
        <v>3.9289999999999999E-2</v>
      </c>
      <c r="AP17">
        <v>9.3000000000000005E-4</v>
      </c>
      <c r="AQ17">
        <v>1.012</v>
      </c>
      <c r="AR17">
        <v>1.075</v>
      </c>
      <c r="AS17">
        <v>0.97099999999999997</v>
      </c>
      <c r="AT17">
        <v>0.90300000000000002</v>
      </c>
      <c r="AU17">
        <v>1.048</v>
      </c>
      <c r="AV17">
        <v>0.96799999999999997</v>
      </c>
      <c r="AW17">
        <v>1</v>
      </c>
      <c r="AX17">
        <v>1.008</v>
      </c>
      <c r="AY17">
        <v>0.82599999999999996</v>
      </c>
      <c r="AZ17">
        <v>1.018</v>
      </c>
      <c r="BA17">
        <v>1.0049999999999999</v>
      </c>
      <c r="BB17">
        <v>1.0169999999999999</v>
      </c>
      <c r="BC17">
        <v>1.02</v>
      </c>
      <c r="BD17">
        <v>1.0209999999999999</v>
      </c>
      <c r="BE17">
        <v>0.95299999999999996</v>
      </c>
      <c r="BF17">
        <v>0.98899999999999999</v>
      </c>
      <c r="BG17">
        <v>0.84499999999999997</v>
      </c>
      <c r="BH17">
        <v>0.88100000000000001</v>
      </c>
      <c r="BI17">
        <v>0.92400000000000004</v>
      </c>
      <c r="BJ17">
        <v>1.008</v>
      </c>
      <c r="BK17">
        <v>1.012</v>
      </c>
      <c r="BL17">
        <v>1.008</v>
      </c>
      <c r="BM17">
        <v>1.0149999999999999</v>
      </c>
      <c r="BN17">
        <v>1.1659999999999999</v>
      </c>
      <c r="BO17">
        <v>1.018</v>
      </c>
      <c r="BP17">
        <v>0.874</v>
      </c>
      <c r="BQ17">
        <v>1.0009999999999999</v>
      </c>
      <c r="BR17">
        <f>'28800'!F240-'28820'!F240</f>
        <v>73.900000000000006</v>
      </c>
      <c r="BS17">
        <v>6.7000000000000028</v>
      </c>
    </row>
    <row r="18" spans="1:71">
      <c r="A18">
        <v>28820</v>
      </c>
      <c r="B18">
        <v>3743.1469999999999</v>
      </c>
      <c r="C18">
        <v>-1.6379999999999999</v>
      </c>
      <c r="D18">
        <v>4.6760000000000002</v>
      </c>
      <c r="E18">
        <v>6.9680000000000002E-3</v>
      </c>
      <c r="F18">
        <v>87.4</v>
      </c>
      <c r="G18">
        <v>4455.7</v>
      </c>
      <c r="H18">
        <v>12582.2</v>
      </c>
      <c r="I18">
        <v>87.385999999999996</v>
      </c>
      <c r="J18">
        <v>0.39200000000000002</v>
      </c>
      <c r="K18">
        <v>2.3E-2</v>
      </c>
      <c r="L18">
        <v>0.72699999999999998</v>
      </c>
      <c r="M18">
        <v>0.96399999999999997</v>
      </c>
      <c r="N18">
        <v>3785</v>
      </c>
      <c r="O18">
        <v>0.27700000000000002</v>
      </c>
      <c r="P18">
        <v>0.73140000000000005</v>
      </c>
      <c r="Q18">
        <v>7.0000000000000001E-3</v>
      </c>
      <c r="R18">
        <v>1</v>
      </c>
      <c r="S18">
        <v>0</v>
      </c>
      <c r="T18">
        <v>1.022</v>
      </c>
      <c r="U18">
        <v>4.8000000000000001E-4</v>
      </c>
      <c r="V18">
        <v>0</v>
      </c>
      <c r="W18">
        <v>7.1000000000000002E-4</v>
      </c>
      <c r="X18">
        <v>14461.6</v>
      </c>
      <c r="Y18">
        <v>2.1</v>
      </c>
      <c r="Z18">
        <v>3.4</v>
      </c>
      <c r="AA18">
        <v>7669.3729999999996</v>
      </c>
      <c r="AB18">
        <v>3.754</v>
      </c>
      <c r="AC18">
        <v>11533.358</v>
      </c>
      <c r="AD18">
        <v>5.0999999999999997E-2</v>
      </c>
      <c r="AE18">
        <v>3.6999999999999998E-2</v>
      </c>
      <c r="AF18">
        <v>9.92</v>
      </c>
      <c r="AG18">
        <v>5541.5379999999996</v>
      </c>
      <c r="AH18">
        <v>1.857</v>
      </c>
      <c r="AI18">
        <v>3.956</v>
      </c>
      <c r="AJ18">
        <v>35.71</v>
      </c>
      <c r="AK18">
        <v>0.94799999999999995</v>
      </c>
      <c r="AL18">
        <v>3.7810000000000001</v>
      </c>
      <c r="AM18">
        <v>0.61699999999999999</v>
      </c>
      <c r="AN18">
        <v>0.63300000000000001</v>
      </c>
      <c r="AO18">
        <v>3.2439999999999997E-2</v>
      </c>
      <c r="AP18">
        <v>9.3999999999999997E-4</v>
      </c>
      <c r="AQ18">
        <v>1.03</v>
      </c>
      <c r="AR18">
        <v>0.88700000000000001</v>
      </c>
      <c r="AS18">
        <v>0.98599999999999999</v>
      </c>
      <c r="AT18">
        <v>1.107</v>
      </c>
      <c r="AU18">
        <v>0.86399999999999999</v>
      </c>
      <c r="AV18">
        <v>1.093</v>
      </c>
      <c r="AW18">
        <v>1</v>
      </c>
      <c r="AX18">
        <v>1.0329999999999999</v>
      </c>
      <c r="AY18">
        <v>1.0860000000000001</v>
      </c>
      <c r="AZ18">
        <v>1.079</v>
      </c>
      <c r="BA18">
        <v>0.998</v>
      </c>
      <c r="BB18">
        <v>0.97699999999999998</v>
      </c>
      <c r="BC18">
        <v>0.995</v>
      </c>
      <c r="BD18">
        <v>1.01</v>
      </c>
      <c r="BE18">
        <v>0.95499999999999996</v>
      </c>
      <c r="BF18">
        <v>1.1180000000000001</v>
      </c>
      <c r="BG18">
        <v>0.77800000000000002</v>
      </c>
      <c r="BH18">
        <v>1.028</v>
      </c>
      <c r="BI18">
        <v>1.069</v>
      </c>
      <c r="BJ18">
        <v>1.125</v>
      </c>
      <c r="BK18">
        <v>1.042</v>
      </c>
      <c r="BL18">
        <v>1.0580000000000001</v>
      </c>
      <c r="BM18">
        <v>0.95399999999999996</v>
      </c>
      <c r="BN18">
        <v>1.2889999999999999</v>
      </c>
      <c r="BO18">
        <v>0.83299999999999996</v>
      </c>
      <c r="BP18">
        <v>0.93</v>
      </c>
      <c r="BQ18">
        <v>1.0149999999999999</v>
      </c>
      <c r="BR18">
        <f>'28800'!F216-'28820'!F216</f>
        <v>57.399999999999991</v>
      </c>
      <c r="BS18">
        <v>6.7999999999999972</v>
      </c>
    </row>
    <row r="19" spans="1:71">
      <c r="A19">
        <v>28820</v>
      </c>
      <c r="B19">
        <v>3399.4879999999998</v>
      </c>
      <c r="C19">
        <v>-1.377</v>
      </c>
      <c r="D19">
        <v>4.9000000000000004</v>
      </c>
      <c r="E19">
        <v>6.6839999999999998E-3</v>
      </c>
      <c r="F19">
        <v>85.2</v>
      </c>
      <c r="G19">
        <v>4284.3</v>
      </c>
      <c r="H19">
        <v>11332.7</v>
      </c>
      <c r="I19">
        <v>85.227000000000004</v>
      </c>
      <c r="J19">
        <v>0.35499999999999998</v>
      </c>
      <c r="K19">
        <v>2.5000000000000001E-2</v>
      </c>
      <c r="L19">
        <v>0.85</v>
      </c>
      <c r="M19">
        <v>0.78400000000000003</v>
      </c>
      <c r="N19">
        <v>3551</v>
      </c>
      <c r="O19">
        <v>0.28060000000000002</v>
      </c>
      <c r="P19">
        <v>0.70369999999999999</v>
      </c>
      <c r="Q19">
        <v>7.1999999999999998E-3</v>
      </c>
      <c r="R19">
        <v>1</v>
      </c>
      <c r="S19">
        <v>0</v>
      </c>
      <c r="T19">
        <v>1.077</v>
      </c>
      <c r="U19">
        <v>4.8000000000000001E-4</v>
      </c>
      <c r="V19">
        <v>0</v>
      </c>
      <c r="W19">
        <v>7.5000000000000002E-4</v>
      </c>
      <c r="X19">
        <v>11646.1</v>
      </c>
      <c r="Y19">
        <v>2.4</v>
      </c>
      <c r="Z19">
        <v>3.1</v>
      </c>
      <c r="AA19">
        <v>7758.585</v>
      </c>
      <c r="AB19">
        <v>3.6509999999999998</v>
      </c>
      <c r="AC19">
        <v>10700.499</v>
      </c>
      <c r="AD19">
        <v>5.2999999999999999E-2</v>
      </c>
      <c r="AE19">
        <v>4.2999999999999997E-2</v>
      </c>
      <c r="AF19">
        <v>9.9079999999999995</v>
      </c>
      <c r="AG19">
        <v>5076.723</v>
      </c>
      <c r="AH19">
        <v>2.1259999999999999</v>
      </c>
      <c r="AI19">
        <v>4.117</v>
      </c>
      <c r="AJ19">
        <v>34.326000000000001</v>
      </c>
      <c r="AK19">
        <v>1.01</v>
      </c>
      <c r="AL19">
        <v>3.5579999999999998</v>
      </c>
      <c r="AM19">
        <v>0.58799999999999997</v>
      </c>
      <c r="AN19">
        <v>0.56899999999999995</v>
      </c>
      <c r="AO19">
        <v>3.5470000000000002E-2</v>
      </c>
      <c r="AP19">
        <v>9.5E-4</v>
      </c>
      <c r="AQ19">
        <v>0.96399999999999997</v>
      </c>
      <c r="AR19">
        <v>1.0860000000000001</v>
      </c>
      <c r="AS19">
        <v>0.98199999999999998</v>
      </c>
      <c r="AT19">
        <v>1.0780000000000001</v>
      </c>
      <c r="AU19">
        <v>0.65</v>
      </c>
      <c r="AV19">
        <v>1.0069999999999999</v>
      </c>
      <c r="AW19">
        <v>1</v>
      </c>
      <c r="AX19">
        <v>0.81899999999999995</v>
      </c>
      <c r="AY19">
        <v>0.90700000000000003</v>
      </c>
      <c r="AZ19">
        <v>0.91</v>
      </c>
      <c r="BA19">
        <v>0.96499999999999997</v>
      </c>
      <c r="BB19">
        <v>0.99199999999999999</v>
      </c>
      <c r="BC19">
        <v>1.0009999999999999</v>
      </c>
      <c r="BD19">
        <v>0.97399999999999998</v>
      </c>
      <c r="BE19">
        <v>1.1000000000000001</v>
      </c>
      <c r="BF19">
        <v>0.97</v>
      </c>
      <c r="BG19">
        <v>1.069</v>
      </c>
      <c r="BH19">
        <v>1.0760000000000001</v>
      </c>
      <c r="BI19">
        <v>1.052</v>
      </c>
      <c r="BJ19">
        <v>1.073</v>
      </c>
      <c r="BK19">
        <v>1.0580000000000001</v>
      </c>
      <c r="BL19">
        <v>0.95</v>
      </c>
      <c r="BM19">
        <v>0.98399999999999999</v>
      </c>
      <c r="BN19">
        <v>1.046</v>
      </c>
      <c r="BO19">
        <v>0.57699999999999996</v>
      </c>
      <c r="BP19">
        <v>0.98199999999999998</v>
      </c>
      <c r="BQ19">
        <v>1.0289999999999999</v>
      </c>
      <c r="BR19">
        <f>'28800'!F108-'28820'!F108</f>
        <v>33.200000000000003</v>
      </c>
      <c r="BS19">
        <v>7</v>
      </c>
    </row>
    <row r="20" spans="1:71">
      <c r="A20">
        <v>28820</v>
      </c>
      <c r="B20">
        <v>3639.2460000000001</v>
      </c>
      <c r="C20">
        <v>-1.859</v>
      </c>
      <c r="D20">
        <v>5.0190000000000001</v>
      </c>
      <c r="E20">
        <v>6.8380000000000003E-3</v>
      </c>
      <c r="F20">
        <v>91</v>
      </c>
      <c r="G20">
        <v>4439.2</v>
      </c>
      <c r="H20">
        <v>12095.9</v>
      </c>
      <c r="I20">
        <v>91.043999999999997</v>
      </c>
      <c r="J20">
        <v>0.58899999999999997</v>
      </c>
      <c r="K20">
        <v>2.5000000000000001E-2</v>
      </c>
      <c r="L20">
        <v>0.72899999999999998</v>
      </c>
      <c r="M20">
        <v>0.92</v>
      </c>
      <c r="N20">
        <v>3705</v>
      </c>
      <c r="O20">
        <v>0.2767</v>
      </c>
      <c r="P20">
        <v>0.70879999999999999</v>
      </c>
      <c r="Q20">
        <v>7.1000000000000004E-3</v>
      </c>
      <c r="R20">
        <v>1</v>
      </c>
      <c r="S20">
        <v>0</v>
      </c>
      <c r="T20">
        <v>1.4179999999999999</v>
      </c>
      <c r="U20">
        <v>4.8999999999999998E-4</v>
      </c>
      <c r="V20">
        <v>0</v>
      </c>
      <c r="W20">
        <v>6.6E-4</v>
      </c>
      <c r="X20">
        <v>16038.3</v>
      </c>
      <c r="Y20">
        <v>2.1</v>
      </c>
      <c r="Z20">
        <v>3.3</v>
      </c>
      <c r="AA20">
        <v>7694.0259999999998</v>
      </c>
      <c r="AB20">
        <v>3.7930000000000001</v>
      </c>
      <c r="AC20">
        <v>11145.746999999999</v>
      </c>
      <c r="AD20">
        <v>4.9000000000000002E-2</v>
      </c>
      <c r="AE20">
        <v>3.5999999999999997E-2</v>
      </c>
      <c r="AF20">
        <v>11.869</v>
      </c>
      <c r="AG20">
        <v>5496.6350000000002</v>
      </c>
      <c r="AH20">
        <v>2.3460000000000001</v>
      </c>
      <c r="AI20">
        <v>4.1719999999999997</v>
      </c>
      <c r="AJ20">
        <v>38.430999999999997</v>
      </c>
      <c r="AK20">
        <v>0.97899999999999998</v>
      </c>
      <c r="AL20">
        <v>3.57</v>
      </c>
      <c r="AM20">
        <v>0.59199999999999997</v>
      </c>
      <c r="AN20">
        <v>0.60399999999999998</v>
      </c>
      <c r="AO20">
        <v>3.8019999999999998E-2</v>
      </c>
      <c r="AP20">
        <v>9.3000000000000005E-4</v>
      </c>
      <c r="AQ20">
        <v>1.038</v>
      </c>
      <c r="AR20">
        <v>0.78800000000000003</v>
      </c>
      <c r="AS20">
        <v>1.083</v>
      </c>
      <c r="AT20">
        <v>1.024</v>
      </c>
      <c r="AU20">
        <v>1.1919999999999999</v>
      </c>
      <c r="AV20">
        <v>1.0609999999999999</v>
      </c>
      <c r="AW20">
        <v>1</v>
      </c>
      <c r="AX20">
        <v>0.95199999999999996</v>
      </c>
      <c r="AY20">
        <v>1.012</v>
      </c>
      <c r="AZ20">
        <v>1.054</v>
      </c>
      <c r="BA20">
        <v>1.03</v>
      </c>
      <c r="BB20">
        <v>0.999</v>
      </c>
      <c r="BC20">
        <v>1.016</v>
      </c>
      <c r="BD20">
        <v>0.96699999999999997</v>
      </c>
      <c r="BE20">
        <v>0.98099999999999998</v>
      </c>
      <c r="BF20">
        <v>0.90800000000000003</v>
      </c>
      <c r="BG20">
        <v>0.93200000000000005</v>
      </c>
      <c r="BH20">
        <v>1.081</v>
      </c>
      <c r="BI20">
        <v>0.93899999999999995</v>
      </c>
      <c r="BJ20">
        <v>0.94899999999999995</v>
      </c>
      <c r="BK20">
        <v>0.74099999999999999</v>
      </c>
      <c r="BL20">
        <v>0.95799999999999996</v>
      </c>
      <c r="BM20">
        <v>1.0349999999999999</v>
      </c>
      <c r="BN20">
        <v>1.0629999999999999</v>
      </c>
      <c r="BO20">
        <v>1.103</v>
      </c>
      <c r="BP20">
        <v>0.93799999999999994</v>
      </c>
      <c r="BQ20">
        <v>1.01</v>
      </c>
      <c r="BR20">
        <f>'28800'!F131-'28820'!F131</f>
        <v>31.700000000000003</v>
      </c>
      <c r="BS20">
        <v>7.4000000000000057</v>
      </c>
    </row>
    <row r="21" spans="1:71">
      <c r="A21">
        <v>28820</v>
      </c>
      <c r="B21">
        <v>3801.348</v>
      </c>
      <c r="C21">
        <v>-2.3559999999999999</v>
      </c>
      <c r="D21">
        <v>4.899</v>
      </c>
      <c r="E21">
        <v>7.7000000000000002E-3</v>
      </c>
      <c r="F21">
        <v>102.6</v>
      </c>
      <c r="G21">
        <v>4624.2</v>
      </c>
      <c r="H21">
        <v>12506.3</v>
      </c>
      <c r="I21">
        <v>102.581</v>
      </c>
      <c r="J21">
        <v>0.78</v>
      </c>
      <c r="K21">
        <v>2.7E-2</v>
      </c>
      <c r="L21">
        <v>0.55100000000000005</v>
      </c>
      <c r="M21">
        <v>1.399</v>
      </c>
      <c r="N21">
        <v>3988</v>
      </c>
      <c r="O21">
        <v>0.28489999999999999</v>
      </c>
      <c r="P21">
        <v>0.72540000000000004</v>
      </c>
      <c r="Q21">
        <v>6.7999999999999996E-3</v>
      </c>
      <c r="R21">
        <v>1</v>
      </c>
      <c r="S21">
        <v>0</v>
      </c>
      <c r="T21">
        <v>1.486</v>
      </c>
      <c r="U21">
        <v>5.1999999999999995E-4</v>
      </c>
      <c r="V21">
        <v>0</v>
      </c>
      <c r="W21">
        <v>7.2999999999999996E-4</v>
      </c>
      <c r="X21">
        <v>13373.7</v>
      </c>
      <c r="Y21">
        <v>1.7</v>
      </c>
      <c r="Z21">
        <v>3.4</v>
      </c>
      <c r="AA21">
        <v>7729.2849999999999</v>
      </c>
      <c r="AB21">
        <v>3.7349999999999999</v>
      </c>
      <c r="AC21">
        <v>11241.386</v>
      </c>
      <c r="AD21">
        <v>4.8000000000000001E-2</v>
      </c>
      <c r="AE21">
        <v>3.7999999999999999E-2</v>
      </c>
      <c r="AF21">
        <v>11.081</v>
      </c>
      <c r="AG21">
        <v>6359.6019999999999</v>
      </c>
      <c r="AH21">
        <v>1.64</v>
      </c>
      <c r="AI21">
        <v>4.4379999999999997</v>
      </c>
      <c r="AJ21">
        <v>36.058</v>
      </c>
      <c r="AK21">
        <v>1.107</v>
      </c>
      <c r="AL21">
        <v>3.4609999999999999</v>
      </c>
      <c r="AM21">
        <v>0.52900000000000003</v>
      </c>
      <c r="AN21">
        <v>0.88300000000000001</v>
      </c>
      <c r="AO21">
        <v>3.5450000000000002E-2</v>
      </c>
      <c r="AP21">
        <v>9.5E-4</v>
      </c>
      <c r="AQ21">
        <v>1.0029999999999999</v>
      </c>
      <c r="AR21">
        <v>0.92900000000000005</v>
      </c>
      <c r="AS21">
        <v>1.0629999999999999</v>
      </c>
      <c r="AT21">
        <v>0.86899999999999999</v>
      </c>
      <c r="AU21">
        <v>1.3720000000000001</v>
      </c>
      <c r="AV21">
        <v>1.0449999999999999</v>
      </c>
      <c r="AW21">
        <v>1</v>
      </c>
      <c r="AX21">
        <v>1.0820000000000001</v>
      </c>
      <c r="AY21">
        <v>1.0329999999999999</v>
      </c>
      <c r="AZ21">
        <v>0.98499999999999999</v>
      </c>
      <c r="BA21">
        <v>1.0620000000000001</v>
      </c>
      <c r="BB21">
        <v>0.99299999999999999</v>
      </c>
      <c r="BC21">
        <v>0.98399999999999999</v>
      </c>
      <c r="BD21">
        <v>0.98299999999999998</v>
      </c>
      <c r="BE21">
        <v>0.99299999999999999</v>
      </c>
      <c r="BF21">
        <v>0.81799999999999995</v>
      </c>
      <c r="BG21">
        <v>0.97899999999999998</v>
      </c>
      <c r="BH21">
        <v>1.1000000000000001</v>
      </c>
      <c r="BI21">
        <v>0.96199999999999997</v>
      </c>
      <c r="BJ21">
        <v>1.0289999999999999</v>
      </c>
      <c r="BK21">
        <v>1.2230000000000001</v>
      </c>
      <c r="BL21">
        <v>0.97699999999999998</v>
      </c>
      <c r="BM21">
        <v>1.0349999999999999</v>
      </c>
      <c r="BN21">
        <v>0.78400000000000003</v>
      </c>
      <c r="BO21">
        <v>0.95499999999999996</v>
      </c>
      <c r="BP21">
        <v>0.92800000000000005</v>
      </c>
      <c r="BQ21">
        <v>1.004</v>
      </c>
      <c r="BR21">
        <f>'28800'!F58-'28820'!F58</f>
        <v>6.4000000000000057</v>
      </c>
      <c r="BS21">
        <v>7.5</v>
      </c>
    </row>
    <row r="22" spans="1:71">
      <c r="A22">
        <v>28820</v>
      </c>
      <c r="B22">
        <v>3427.5569999999998</v>
      </c>
      <c r="C22">
        <v>-2.0569999999999999</v>
      </c>
      <c r="D22">
        <v>4.2439999999999998</v>
      </c>
      <c r="E22">
        <v>7.5630000000000003E-3</v>
      </c>
      <c r="F22">
        <v>86.9</v>
      </c>
      <c r="G22">
        <v>4242.3999999999996</v>
      </c>
      <c r="H22">
        <v>11822.1</v>
      </c>
      <c r="I22">
        <v>86.861999999999995</v>
      </c>
      <c r="J22">
        <v>0.33700000000000002</v>
      </c>
      <c r="K22">
        <v>2.5000000000000001E-2</v>
      </c>
      <c r="L22">
        <v>0.68300000000000005</v>
      </c>
      <c r="M22">
        <v>1.0029999999999999</v>
      </c>
      <c r="N22">
        <v>3681</v>
      </c>
      <c r="O22">
        <v>0.2782</v>
      </c>
      <c r="P22">
        <v>0.7137</v>
      </c>
      <c r="Q22">
        <v>7.6E-3</v>
      </c>
      <c r="R22">
        <v>1</v>
      </c>
      <c r="S22">
        <v>0</v>
      </c>
      <c r="T22">
        <v>0.98499999999999999</v>
      </c>
      <c r="U22">
        <v>5.0000000000000001E-4</v>
      </c>
      <c r="V22">
        <v>0</v>
      </c>
      <c r="W22">
        <v>8.0999999999999996E-4</v>
      </c>
      <c r="X22">
        <v>12473.3</v>
      </c>
      <c r="Y22">
        <v>1.8</v>
      </c>
      <c r="Z22">
        <v>3.3</v>
      </c>
      <c r="AA22">
        <v>7794.585</v>
      </c>
      <c r="AB22">
        <v>3.7</v>
      </c>
      <c r="AC22">
        <v>11268.184999999999</v>
      </c>
      <c r="AD22">
        <v>4.9000000000000002E-2</v>
      </c>
      <c r="AE22">
        <v>3.6999999999999998E-2</v>
      </c>
      <c r="AF22">
        <v>10.227</v>
      </c>
      <c r="AG22">
        <v>5747.5050000000001</v>
      </c>
      <c r="AH22">
        <v>2.19</v>
      </c>
      <c r="AI22">
        <v>3.8479999999999999</v>
      </c>
      <c r="AJ22">
        <v>37.387</v>
      </c>
      <c r="AK22">
        <v>1.0169999999999999</v>
      </c>
      <c r="AL22">
        <v>3.4460000000000002</v>
      </c>
      <c r="AM22">
        <v>0.54</v>
      </c>
      <c r="AN22">
        <v>0.68899999999999995</v>
      </c>
      <c r="AO22">
        <v>3.6020000000000003E-2</v>
      </c>
      <c r="AP22">
        <v>9.2000000000000003E-4</v>
      </c>
      <c r="AQ22">
        <v>0.98799999999999999</v>
      </c>
      <c r="AR22">
        <v>1.0349999999999999</v>
      </c>
      <c r="AS22">
        <v>1.0029999999999999</v>
      </c>
      <c r="AT22">
        <v>1.1040000000000001</v>
      </c>
      <c r="AU22">
        <v>1.1499999999999999</v>
      </c>
      <c r="AV22">
        <v>1.0209999999999999</v>
      </c>
      <c r="AW22">
        <v>1</v>
      </c>
      <c r="AX22">
        <v>1.1839999999999999</v>
      </c>
      <c r="AY22">
        <v>1.216</v>
      </c>
      <c r="AZ22">
        <v>1.149</v>
      </c>
      <c r="BA22">
        <v>1.1180000000000001</v>
      </c>
      <c r="BB22">
        <v>0.97799999999999998</v>
      </c>
      <c r="BC22">
        <v>1.0069999999999999</v>
      </c>
      <c r="BD22">
        <v>0.98799999999999999</v>
      </c>
      <c r="BE22">
        <v>0.97299999999999998</v>
      </c>
      <c r="BF22">
        <v>0.93200000000000005</v>
      </c>
      <c r="BG22">
        <v>1.145</v>
      </c>
      <c r="BH22">
        <v>0.85599999999999998</v>
      </c>
      <c r="BI22">
        <v>1.014</v>
      </c>
      <c r="BJ22">
        <v>0.99099999999999999</v>
      </c>
      <c r="BK22">
        <v>0.92700000000000005</v>
      </c>
      <c r="BL22">
        <v>1.0509999999999999</v>
      </c>
      <c r="BM22">
        <v>0.98899999999999999</v>
      </c>
      <c r="BN22">
        <v>1.157</v>
      </c>
      <c r="BO22">
        <v>1.103</v>
      </c>
      <c r="BP22">
        <v>0.98299999999999998</v>
      </c>
      <c r="BQ22">
        <v>0.99299999999999999</v>
      </c>
      <c r="BR22">
        <f>'28800'!F9-'28820'!F9</f>
        <v>3.2000000000000028</v>
      </c>
      <c r="BS22">
        <v>7.6999999999999886</v>
      </c>
    </row>
    <row r="23" spans="1:71">
      <c r="A23">
        <v>28820</v>
      </c>
      <c r="B23">
        <v>3416.5990000000002</v>
      </c>
      <c r="C23">
        <v>-2.16</v>
      </c>
      <c r="D23">
        <v>4.6840000000000002</v>
      </c>
      <c r="E23">
        <v>7.3969999999999999E-3</v>
      </c>
      <c r="F23">
        <v>86.1</v>
      </c>
      <c r="G23">
        <v>3973.1</v>
      </c>
      <c r="H23">
        <v>11449.4</v>
      </c>
      <c r="I23">
        <v>86.15</v>
      </c>
      <c r="J23">
        <v>0.30199999999999999</v>
      </c>
      <c r="K23">
        <v>2.5000000000000001E-2</v>
      </c>
      <c r="L23">
        <v>0.64900000000000002</v>
      </c>
      <c r="M23">
        <v>1.0620000000000001</v>
      </c>
      <c r="N23">
        <v>3340</v>
      </c>
      <c r="O23">
        <v>0.27829999999999999</v>
      </c>
      <c r="P23">
        <v>0.69340000000000002</v>
      </c>
      <c r="Q23">
        <v>7.4999999999999997E-3</v>
      </c>
      <c r="R23">
        <v>1</v>
      </c>
      <c r="S23">
        <v>0</v>
      </c>
      <c r="T23">
        <v>1.3260000000000001</v>
      </c>
      <c r="U23">
        <v>5.0000000000000001E-4</v>
      </c>
      <c r="V23">
        <v>0</v>
      </c>
      <c r="W23">
        <v>6.2E-4</v>
      </c>
      <c r="X23">
        <v>13081.8</v>
      </c>
      <c r="Y23">
        <v>2.1</v>
      </c>
      <c r="Z23">
        <v>3.3</v>
      </c>
      <c r="AA23">
        <v>7510.0429999999997</v>
      </c>
      <c r="AB23">
        <v>3.6309999999999998</v>
      </c>
      <c r="AC23">
        <v>11088.462</v>
      </c>
      <c r="AD23">
        <v>5.1999999999999998E-2</v>
      </c>
      <c r="AE23">
        <v>0.05</v>
      </c>
      <c r="AF23">
        <v>10.680999999999999</v>
      </c>
      <c r="AG23">
        <v>6167.4170000000004</v>
      </c>
      <c r="AH23">
        <v>2.1179999999999999</v>
      </c>
      <c r="AI23">
        <v>3.9020000000000001</v>
      </c>
      <c r="AJ23">
        <v>33.164000000000001</v>
      </c>
      <c r="AK23">
        <v>0.98599999999999999</v>
      </c>
      <c r="AL23">
        <v>3.714</v>
      </c>
      <c r="AM23">
        <v>0.54400000000000004</v>
      </c>
      <c r="AN23">
        <v>0.72399999999999998</v>
      </c>
      <c r="AO23">
        <v>4.2279999999999998E-2</v>
      </c>
      <c r="AP23">
        <v>9.3000000000000005E-4</v>
      </c>
      <c r="AQ23">
        <v>0.99199999999999999</v>
      </c>
      <c r="AR23">
        <v>0.88800000000000001</v>
      </c>
      <c r="AS23">
        <v>1.099</v>
      </c>
      <c r="AT23">
        <v>0.89600000000000002</v>
      </c>
      <c r="AU23">
        <v>1.244</v>
      </c>
      <c r="AV23">
        <v>0.98</v>
      </c>
      <c r="AW23">
        <v>1</v>
      </c>
      <c r="AX23">
        <v>1.113</v>
      </c>
      <c r="AY23">
        <v>0.872</v>
      </c>
      <c r="AZ23">
        <v>0.91200000000000003</v>
      </c>
      <c r="BA23">
        <v>1.032</v>
      </c>
      <c r="BB23">
        <v>1.0049999999999999</v>
      </c>
      <c r="BC23">
        <v>1.0129999999999999</v>
      </c>
      <c r="BD23">
        <v>1.0269999999999999</v>
      </c>
      <c r="BE23">
        <v>0.88600000000000001</v>
      </c>
      <c r="BF23">
        <v>1.2150000000000001</v>
      </c>
      <c r="BG23">
        <v>0.89600000000000002</v>
      </c>
      <c r="BH23">
        <v>1.04</v>
      </c>
      <c r="BI23">
        <v>1.01</v>
      </c>
      <c r="BJ23">
        <v>1.1279999999999999</v>
      </c>
      <c r="BK23">
        <v>1.1080000000000001</v>
      </c>
      <c r="BL23">
        <v>1.0920000000000001</v>
      </c>
      <c r="BM23">
        <v>0.997</v>
      </c>
      <c r="BN23">
        <v>0.99099999999999999</v>
      </c>
      <c r="BO23">
        <v>1.206</v>
      </c>
      <c r="BP23">
        <v>0.98399999999999999</v>
      </c>
      <c r="BQ23">
        <v>1</v>
      </c>
      <c r="BR23">
        <f>'28800'!F32-'28820'!F32</f>
        <v>9.5999999999999943</v>
      </c>
      <c r="BS23">
        <v>8</v>
      </c>
    </row>
    <row r="24" spans="1:71">
      <c r="A24">
        <v>28820</v>
      </c>
      <c r="B24">
        <v>2798.0929999999998</v>
      </c>
      <c r="C24">
        <v>-2.3639999999999999</v>
      </c>
      <c r="D24">
        <v>3.089</v>
      </c>
      <c r="E24">
        <v>5.5310000000000003E-3</v>
      </c>
      <c r="F24">
        <v>82.5</v>
      </c>
      <c r="G24">
        <v>4314.8</v>
      </c>
      <c r="H24">
        <v>11402.8</v>
      </c>
      <c r="I24">
        <v>82.536000000000001</v>
      </c>
      <c r="J24">
        <v>0.16</v>
      </c>
      <c r="K24">
        <v>2.9000000000000001E-2</v>
      </c>
      <c r="L24">
        <v>0.73499999999999999</v>
      </c>
      <c r="M24">
        <v>0.76900000000000002</v>
      </c>
      <c r="N24">
        <v>3756</v>
      </c>
      <c r="O24">
        <v>0.27700000000000002</v>
      </c>
      <c r="P24">
        <v>0.69079999999999997</v>
      </c>
      <c r="Q24">
        <v>6.1000000000000004E-3</v>
      </c>
      <c r="R24">
        <v>1</v>
      </c>
      <c r="S24">
        <v>0</v>
      </c>
      <c r="T24">
        <v>0.94499999999999995</v>
      </c>
      <c r="U24">
        <v>4.6000000000000001E-4</v>
      </c>
      <c r="V24">
        <v>0</v>
      </c>
      <c r="W24">
        <v>7.2999999999999996E-4</v>
      </c>
      <c r="X24">
        <v>15365.1</v>
      </c>
      <c r="Y24">
        <v>1.8</v>
      </c>
      <c r="Z24">
        <v>3.3</v>
      </c>
      <c r="AA24">
        <v>7850.6959999999999</v>
      </c>
      <c r="AB24">
        <v>3.7309999999999999</v>
      </c>
      <c r="AC24">
        <v>10810.314</v>
      </c>
      <c r="AD24">
        <v>4.9000000000000002E-2</v>
      </c>
      <c r="AE24">
        <v>0.05</v>
      </c>
      <c r="AF24">
        <v>11.847</v>
      </c>
      <c r="AG24">
        <v>4745.0810000000001</v>
      </c>
      <c r="AH24">
        <v>2.2770000000000001</v>
      </c>
      <c r="AI24">
        <v>3.5289999999999999</v>
      </c>
      <c r="AJ24">
        <v>39.664999999999999</v>
      </c>
      <c r="AK24">
        <v>1.0720000000000001</v>
      </c>
      <c r="AL24">
        <v>3.6859999999999999</v>
      </c>
      <c r="AM24">
        <v>0.503</v>
      </c>
      <c r="AN24">
        <v>0.55600000000000005</v>
      </c>
      <c r="AO24">
        <v>3.4119999999999998E-2</v>
      </c>
      <c r="AP24">
        <v>9.3000000000000005E-4</v>
      </c>
      <c r="AQ24">
        <v>0.95299999999999996</v>
      </c>
      <c r="AR24">
        <v>1.056</v>
      </c>
      <c r="AS24">
        <v>1.0840000000000001</v>
      </c>
      <c r="AT24">
        <v>1.087</v>
      </c>
      <c r="AU24">
        <v>0.88300000000000001</v>
      </c>
      <c r="AV24">
        <v>1.056</v>
      </c>
      <c r="AW24">
        <v>1</v>
      </c>
      <c r="AX24">
        <v>1.006</v>
      </c>
      <c r="AY24">
        <v>0.88700000000000001</v>
      </c>
      <c r="AZ24">
        <v>0.9</v>
      </c>
      <c r="BA24">
        <v>1.04</v>
      </c>
      <c r="BB24">
        <v>0.98199999999999998</v>
      </c>
      <c r="BC24">
        <v>0.997</v>
      </c>
      <c r="BD24">
        <v>1.006</v>
      </c>
      <c r="BE24">
        <v>0.98299999999999998</v>
      </c>
      <c r="BF24">
        <v>1.05</v>
      </c>
      <c r="BG24">
        <v>1.048</v>
      </c>
      <c r="BH24">
        <v>1.0229999999999999</v>
      </c>
      <c r="BI24">
        <v>0.92900000000000005</v>
      </c>
      <c r="BJ24">
        <v>1.0149999999999999</v>
      </c>
      <c r="BK24">
        <v>0.85899999999999999</v>
      </c>
      <c r="BL24">
        <v>0.99199999999999999</v>
      </c>
      <c r="BM24">
        <v>0.95399999999999996</v>
      </c>
      <c r="BN24">
        <v>0.95799999999999996</v>
      </c>
      <c r="BO24">
        <v>0.49</v>
      </c>
      <c r="BP24">
        <v>0.98099999999999998</v>
      </c>
      <c r="BQ24">
        <v>0.996</v>
      </c>
      <c r="BR24">
        <f>'28800'!F139-'28820'!F139</f>
        <v>31.799999999999997</v>
      </c>
      <c r="BS24">
        <v>8</v>
      </c>
    </row>
    <row r="25" spans="1:71">
      <c r="A25">
        <v>28820</v>
      </c>
      <c r="B25">
        <v>3348.5</v>
      </c>
      <c r="C25">
        <v>-1.9990000000000001</v>
      </c>
      <c r="D25">
        <v>4.07</v>
      </c>
      <c r="E25">
        <v>7.0939999999999996E-3</v>
      </c>
      <c r="F25">
        <v>92.5</v>
      </c>
      <c r="G25">
        <v>3833.5</v>
      </c>
      <c r="H25">
        <v>10955.8</v>
      </c>
      <c r="I25">
        <v>92.51</v>
      </c>
      <c r="J25">
        <v>0.51900000000000002</v>
      </c>
      <c r="K25">
        <v>2.8000000000000001E-2</v>
      </c>
      <c r="L25">
        <v>0.627</v>
      </c>
      <c r="M25">
        <v>1.1779999999999999</v>
      </c>
      <c r="N25">
        <v>3260</v>
      </c>
      <c r="O25">
        <v>0.27960000000000002</v>
      </c>
      <c r="P25">
        <v>0.74329999999999996</v>
      </c>
      <c r="Q25">
        <v>6.6E-3</v>
      </c>
      <c r="R25">
        <v>1</v>
      </c>
      <c r="S25">
        <v>0</v>
      </c>
      <c r="T25">
        <v>1.1890000000000001</v>
      </c>
      <c r="U25">
        <v>5.1000000000000004E-4</v>
      </c>
      <c r="V25">
        <v>0</v>
      </c>
      <c r="W25">
        <v>7.2999999999999996E-4</v>
      </c>
      <c r="X25">
        <v>13156.7</v>
      </c>
      <c r="Y25">
        <v>2</v>
      </c>
      <c r="Z25">
        <v>3.4</v>
      </c>
      <c r="AA25">
        <v>7914.5129999999999</v>
      </c>
      <c r="AB25">
        <v>3.6920000000000002</v>
      </c>
      <c r="AC25">
        <v>11142.962</v>
      </c>
      <c r="AD25">
        <v>4.9000000000000002E-2</v>
      </c>
      <c r="AE25">
        <v>4.4999999999999998E-2</v>
      </c>
      <c r="AF25">
        <v>10.286</v>
      </c>
      <c r="AG25">
        <v>6076.5519999999997</v>
      </c>
      <c r="AH25">
        <v>1.8720000000000001</v>
      </c>
      <c r="AI25">
        <v>3.4750000000000001</v>
      </c>
      <c r="AJ25">
        <v>38.454000000000001</v>
      </c>
      <c r="AK25">
        <v>1.081</v>
      </c>
      <c r="AL25">
        <v>3.4220000000000002</v>
      </c>
      <c r="AM25">
        <v>0.59799999999999998</v>
      </c>
      <c r="AN25">
        <v>0.68100000000000005</v>
      </c>
      <c r="AO25">
        <v>3.2160000000000001E-2</v>
      </c>
      <c r="AP25">
        <v>9.2000000000000003E-4</v>
      </c>
      <c r="AQ25">
        <v>0.97499999999999998</v>
      </c>
      <c r="AR25">
        <v>1.1919999999999999</v>
      </c>
      <c r="AS25">
        <v>1.0209999999999999</v>
      </c>
      <c r="AT25">
        <v>0.94599999999999995</v>
      </c>
      <c r="AU25">
        <v>0.90400000000000003</v>
      </c>
      <c r="AV25">
        <v>1.0269999999999999</v>
      </c>
      <c r="AW25">
        <v>1</v>
      </c>
      <c r="AX25">
        <v>1.1339999999999999</v>
      </c>
      <c r="AY25">
        <v>1.1659999999999999</v>
      </c>
      <c r="AZ25">
        <v>1.1879999999999999</v>
      </c>
      <c r="BA25">
        <v>0.99399999999999999</v>
      </c>
      <c r="BB25">
        <v>0.98099999999999998</v>
      </c>
      <c r="BC25">
        <v>1.0029999999999999</v>
      </c>
      <c r="BD25">
        <v>1.036</v>
      </c>
      <c r="BE25">
        <v>1.016</v>
      </c>
      <c r="BF25">
        <v>0.93799999999999994</v>
      </c>
      <c r="BG25">
        <v>1.1080000000000001</v>
      </c>
      <c r="BH25">
        <v>0.89900000000000002</v>
      </c>
      <c r="BI25">
        <v>0.88100000000000001</v>
      </c>
      <c r="BJ25">
        <v>0.93</v>
      </c>
      <c r="BK25">
        <v>1.08</v>
      </c>
      <c r="BL25">
        <v>1.002</v>
      </c>
      <c r="BM25">
        <v>0.95299999999999996</v>
      </c>
      <c r="BN25">
        <v>1.0109999999999999</v>
      </c>
      <c r="BO25">
        <v>1.3620000000000001</v>
      </c>
      <c r="BP25">
        <v>0.93700000000000006</v>
      </c>
      <c r="BQ25">
        <v>0.99399999999999999</v>
      </c>
      <c r="BR25">
        <f>'28800'!F142-'28820'!F142</f>
        <v>21.200000000000003</v>
      </c>
      <c r="BS25">
        <v>8.4000000000000057</v>
      </c>
    </row>
    <row r="26" spans="1:71">
      <c r="A26">
        <v>28820</v>
      </c>
      <c r="B26">
        <v>2895.5149999999999</v>
      </c>
      <c r="C26">
        <v>-2.0710000000000002</v>
      </c>
      <c r="D26">
        <v>3.4129999999999998</v>
      </c>
      <c r="E26">
        <v>8.5609999999999992E-3</v>
      </c>
      <c r="F26">
        <v>80.400000000000006</v>
      </c>
      <c r="G26">
        <v>4027</v>
      </c>
      <c r="H26">
        <v>11138.7</v>
      </c>
      <c r="I26">
        <v>80.358000000000004</v>
      </c>
      <c r="J26">
        <v>1.7000000000000001E-2</v>
      </c>
      <c r="K26">
        <v>2.8000000000000001E-2</v>
      </c>
      <c r="L26">
        <v>0.66</v>
      </c>
      <c r="M26">
        <v>1.093</v>
      </c>
      <c r="N26">
        <v>3628</v>
      </c>
      <c r="O26">
        <v>0.28129999999999999</v>
      </c>
      <c r="P26">
        <v>0.72519999999999996</v>
      </c>
      <c r="Q26">
        <v>8.3000000000000001E-3</v>
      </c>
      <c r="R26">
        <v>1</v>
      </c>
      <c r="S26">
        <v>0</v>
      </c>
      <c r="T26">
        <v>0.79200000000000004</v>
      </c>
      <c r="U26">
        <v>4.8000000000000001E-4</v>
      </c>
      <c r="V26">
        <v>0</v>
      </c>
      <c r="W26">
        <v>7.2999999999999996E-4</v>
      </c>
      <c r="X26">
        <v>12093.9</v>
      </c>
      <c r="Y26">
        <v>2.1</v>
      </c>
      <c r="Z26">
        <v>3.3</v>
      </c>
      <c r="AA26">
        <v>8016.3159999999998</v>
      </c>
      <c r="AB26">
        <v>3.6059999999999999</v>
      </c>
      <c r="AC26">
        <v>11109.691999999999</v>
      </c>
      <c r="AD26">
        <v>5.2999999999999999E-2</v>
      </c>
      <c r="AE26">
        <v>4.7E-2</v>
      </c>
      <c r="AF26">
        <v>9.673</v>
      </c>
      <c r="AG26">
        <v>5935.5550000000003</v>
      </c>
      <c r="AH26">
        <v>2.0110000000000001</v>
      </c>
      <c r="AI26">
        <v>4.5970000000000004</v>
      </c>
      <c r="AJ26">
        <v>34.537999999999997</v>
      </c>
      <c r="AK26">
        <v>1.101</v>
      </c>
      <c r="AL26">
        <v>3.4020000000000001</v>
      </c>
      <c r="AM26">
        <v>0.56599999999999995</v>
      </c>
      <c r="AN26">
        <v>0.68300000000000005</v>
      </c>
      <c r="AO26">
        <v>3.4840000000000003E-2</v>
      </c>
      <c r="AP26">
        <v>9.2000000000000003E-4</v>
      </c>
      <c r="AQ26">
        <v>1.012</v>
      </c>
      <c r="AR26">
        <v>1.127</v>
      </c>
      <c r="AS26">
        <v>0.871</v>
      </c>
      <c r="AT26">
        <v>0.97</v>
      </c>
      <c r="AU26">
        <v>0.84599999999999997</v>
      </c>
      <c r="AV26">
        <v>0.98299999999999998</v>
      </c>
      <c r="AW26">
        <v>1</v>
      </c>
      <c r="AX26">
        <v>1.0780000000000001</v>
      </c>
      <c r="AY26">
        <v>1.0660000000000001</v>
      </c>
      <c r="AZ26">
        <v>1.137</v>
      </c>
      <c r="BA26">
        <v>1.0609999999999999</v>
      </c>
      <c r="BB26">
        <v>1.0149999999999999</v>
      </c>
      <c r="BC26">
        <v>1.014</v>
      </c>
      <c r="BD26">
        <v>1.006</v>
      </c>
      <c r="BE26">
        <v>1.0629999999999999</v>
      </c>
      <c r="BF26">
        <v>1.016</v>
      </c>
      <c r="BG26">
        <v>1.07</v>
      </c>
      <c r="BH26">
        <v>0.96899999999999997</v>
      </c>
      <c r="BI26">
        <v>0.98199999999999998</v>
      </c>
      <c r="BJ26">
        <v>0.76700000000000002</v>
      </c>
      <c r="BK26">
        <v>0.93</v>
      </c>
      <c r="BL26">
        <v>1.012</v>
      </c>
      <c r="BM26">
        <v>1.012</v>
      </c>
      <c r="BN26">
        <v>1</v>
      </c>
      <c r="BO26">
        <v>0.64500000000000002</v>
      </c>
      <c r="BP26">
        <v>1.095</v>
      </c>
      <c r="BQ26">
        <v>0.99399999999999999</v>
      </c>
      <c r="BR26">
        <f>'28800'!F5-'28820'!F5</f>
        <v>-6.4000000000000057</v>
      </c>
      <c r="BS26">
        <v>8.5999999999999943</v>
      </c>
    </row>
    <row r="27" spans="1:71">
      <c r="A27">
        <v>28820</v>
      </c>
      <c r="B27">
        <v>2811.0859999999998</v>
      </c>
      <c r="C27">
        <v>-2.8029999999999999</v>
      </c>
      <c r="D27">
        <v>2.452</v>
      </c>
      <c r="E27">
        <v>6.1390000000000004E-3</v>
      </c>
      <c r="F27">
        <v>73.8</v>
      </c>
      <c r="G27">
        <v>4063</v>
      </c>
      <c r="H27">
        <v>11771.5</v>
      </c>
      <c r="I27">
        <v>73.811999999999998</v>
      </c>
      <c r="J27">
        <v>0</v>
      </c>
      <c r="K27">
        <v>2.5999999999999999E-2</v>
      </c>
      <c r="L27">
        <v>0.54100000000000004</v>
      </c>
      <c r="M27">
        <v>1.345</v>
      </c>
      <c r="N27">
        <v>3664</v>
      </c>
      <c r="O27">
        <v>0.27939999999999998</v>
      </c>
      <c r="P27">
        <v>0.71189999999999998</v>
      </c>
      <c r="Q27">
        <v>5.5999999999999999E-3</v>
      </c>
      <c r="R27">
        <v>1</v>
      </c>
      <c r="S27">
        <v>0</v>
      </c>
      <c r="T27">
        <v>0.13400000000000001</v>
      </c>
      <c r="U27">
        <v>4.6999999999999999E-4</v>
      </c>
      <c r="V27">
        <v>0</v>
      </c>
      <c r="W27">
        <v>7.3999999999999999E-4</v>
      </c>
      <c r="X27">
        <v>13662</v>
      </c>
      <c r="Y27">
        <v>1.7</v>
      </c>
      <c r="Z27">
        <v>3.1</v>
      </c>
      <c r="AA27">
        <v>7596.9369999999999</v>
      </c>
      <c r="AB27">
        <v>3.7919999999999998</v>
      </c>
      <c r="AC27">
        <v>11346.281999999999</v>
      </c>
      <c r="AD27">
        <v>0.05</v>
      </c>
      <c r="AE27">
        <v>4.3999999999999997E-2</v>
      </c>
      <c r="AF27">
        <v>10.33</v>
      </c>
      <c r="AG27">
        <v>5056.9449999999997</v>
      </c>
      <c r="AH27">
        <v>2.1829999999999998</v>
      </c>
      <c r="AI27">
        <v>3.262</v>
      </c>
      <c r="AJ27">
        <v>44.576999999999998</v>
      </c>
      <c r="AK27">
        <v>0.98899999999999999</v>
      </c>
      <c r="AL27">
        <v>3.79</v>
      </c>
      <c r="AM27">
        <v>0.70899999999999996</v>
      </c>
      <c r="AN27">
        <v>0.61799999999999999</v>
      </c>
      <c r="AO27">
        <v>3.5499999999999997E-2</v>
      </c>
      <c r="AP27">
        <v>9.5E-4</v>
      </c>
      <c r="AQ27">
        <v>0.98199999999999998</v>
      </c>
      <c r="AR27">
        <v>0.94499999999999995</v>
      </c>
      <c r="AS27">
        <v>0.996</v>
      </c>
      <c r="AT27">
        <v>0.85099999999999998</v>
      </c>
      <c r="AU27">
        <v>1.53</v>
      </c>
      <c r="AV27">
        <v>0.96299999999999997</v>
      </c>
      <c r="AW27">
        <v>1</v>
      </c>
      <c r="AX27">
        <v>1.042</v>
      </c>
      <c r="AY27">
        <v>1.1160000000000001</v>
      </c>
      <c r="AZ27">
        <v>0.996</v>
      </c>
      <c r="BA27">
        <v>1.0429999999999999</v>
      </c>
      <c r="BB27">
        <v>0.96799999999999997</v>
      </c>
      <c r="BC27">
        <v>1.02</v>
      </c>
      <c r="BD27">
        <v>1.0189999999999999</v>
      </c>
      <c r="BE27">
        <v>0.96299999999999997</v>
      </c>
      <c r="BF27">
        <v>0.94499999999999995</v>
      </c>
      <c r="BG27">
        <v>0.85899999999999999</v>
      </c>
      <c r="BH27">
        <v>0.91400000000000003</v>
      </c>
      <c r="BI27">
        <v>0.86299999999999999</v>
      </c>
      <c r="BJ27">
        <v>1.113</v>
      </c>
      <c r="BK27">
        <v>0.90800000000000003</v>
      </c>
      <c r="BL27">
        <v>1.1060000000000001</v>
      </c>
      <c r="BM27">
        <v>1.0549999999999999</v>
      </c>
      <c r="BN27">
        <v>1.0409999999999999</v>
      </c>
      <c r="BO27">
        <v>1.3360000000000001</v>
      </c>
      <c r="BP27">
        <v>1.004</v>
      </c>
      <c r="BQ27">
        <v>0.995</v>
      </c>
      <c r="BR27">
        <f>'28800'!F160-'28820'!F160</f>
        <v>54.5</v>
      </c>
      <c r="BS27">
        <v>8.9000000000000057</v>
      </c>
    </row>
    <row r="28" spans="1:71">
      <c r="A28">
        <v>28820</v>
      </c>
      <c r="B28">
        <v>3631.634</v>
      </c>
      <c r="C28">
        <v>-2.5920000000000001</v>
      </c>
      <c r="D28">
        <v>3.9159999999999999</v>
      </c>
      <c r="E28">
        <v>6.0350000000000004E-3</v>
      </c>
      <c r="F28">
        <v>93.6</v>
      </c>
      <c r="G28">
        <v>4099.6000000000004</v>
      </c>
      <c r="H28">
        <v>11484.8</v>
      </c>
      <c r="I28">
        <v>93.591999999999999</v>
      </c>
      <c r="J28">
        <v>0.54100000000000004</v>
      </c>
      <c r="K28">
        <v>2.5999999999999999E-2</v>
      </c>
      <c r="L28">
        <v>0.52200000000000002</v>
      </c>
      <c r="M28">
        <v>1.2969999999999999</v>
      </c>
      <c r="N28">
        <v>3451</v>
      </c>
      <c r="O28">
        <v>0.28050000000000003</v>
      </c>
      <c r="P28">
        <v>0.72060000000000002</v>
      </c>
      <c r="Q28">
        <v>5.5999999999999999E-3</v>
      </c>
      <c r="R28">
        <v>1</v>
      </c>
      <c r="S28">
        <v>0</v>
      </c>
      <c r="T28">
        <v>1.415</v>
      </c>
      <c r="U28">
        <v>4.8000000000000001E-4</v>
      </c>
      <c r="V28">
        <v>0</v>
      </c>
      <c r="W28">
        <v>8.0999999999999996E-4</v>
      </c>
      <c r="X28">
        <v>14045.1</v>
      </c>
      <c r="Y28">
        <v>1.8</v>
      </c>
      <c r="Z28">
        <v>3.3</v>
      </c>
      <c r="AA28">
        <v>7506.8119999999999</v>
      </c>
      <c r="AB28">
        <v>3.7210000000000001</v>
      </c>
      <c r="AC28">
        <v>10927.833000000001</v>
      </c>
      <c r="AD28">
        <v>5.1999999999999998E-2</v>
      </c>
      <c r="AE28">
        <v>3.6999999999999998E-2</v>
      </c>
      <c r="AF28">
        <v>10.528</v>
      </c>
      <c r="AG28">
        <v>5584.1360000000004</v>
      </c>
      <c r="AH28">
        <v>2.2189999999999999</v>
      </c>
      <c r="AI28">
        <v>3.6890000000000001</v>
      </c>
      <c r="AJ28">
        <v>41.801000000000002</v>
      </c>
      <c r="AK28">
        <v>0.93</v>
      </c>
      <c r="AL28">
        <v>3.508</v>
      </c>
      <c r="AM28">
        <v>0.60199999999999998</v>
      </c>
      <c r="AN28">
        <v>0.71899999999999997</v>
      </c>
      <c r="AO28">
        <v>3.3509999999999998E-2</v>
      </c>
      <c r="AP28">
        <v>9.3000000000000005E-4</v>
      </c>
      <c r="AQ28">
        <v>0.98899999999999999</v>
      </c>
      <c r="AR28">
        <v>0.94499999999999995</v>
      </c>
      <c r="AS28">
        <v>0.98699999999999999</v>
      </c>
      <c r="AT28">
        <v>0.93400000000000005</v>
      </c>
      <c r="AU28">
        <v>0.90400000000000003</v>
      </c>
      <c r="AV28">
        <v>0.97799999999999998</v>
      </c>
      <c r="AW28">
        <v>1</v>
      </c>
      <c r="AX28">
        <v>1.0509999999999999</v>
      </c>
      <c r="AY28">
        <v>1.0389999999999999</v>
      </c>
      <c r="AZ28">
        <v>1.0409999999999999</v>
      </c>
      <c r="BA28">
        <v>1.044</v>
      </c>
      <c r="BB28">
        <v>0.96899999999999997</v>
      </c>
      <c r="BC28">
        <v>1.016</v>
      </c>
      <c r="BD28">
        <v>1.03</v>
      </c>
      <c r="BE28">
        <v>0.98599999999999999</v>
      </c>
      <c r="BF28">
        <v>0.80800000000000005</v>
      </c>
      <c r="BG28">
        <v>1.145</v>
      </c>
      <c r="BH28">
        <v>0.96</v>
      </c>
      <c r="BI28">
        <v>0.94599999999999995</v>
      </c>
      <c r="BJ28">
        <v>0.90900000000000003</v>
      </c>
      <c r="BK28">
        <v>1.0649999999999999</v>
      </c>
      <c r="BL28">
        <v>0.91700000000000004</v>
      </c>
      <c r="BM28">
        <v>0.93</v>
      </c>
      <c r="BN28">
        <v>1.097</v>
      </c>
      <c r="BO28">
        <v>1.026</v>
      </c>
      <c r="BP28">
        <v>1.0049999999999999</v>
      </c>
      <c r="BQ28">
        <v>1.0169999999999999</v>
      </c>
      <c r="BR28">
        <f>'28800'!F88-'28820'!F88</f>
        <v>28.200000000000003</v>
      </c>
      <c r="BS28">
        <v>9</v>
      </c>
    </row>
    <row r="29" spans="1:71">
      <c r="A29">
        <v>28820</v>
      </c>
      <c r="B29">
        <v>2902.4549999999999</v>
      </c>
      <c r="C29">
        <v>-2.4140000000000001</v>
      </c>
      <c r="D29">
        <v>3.044</v>
      </c>
      <c r="E29">
        <v>7.1980000000000004E-3</v>
      </c>
      <c r="F29">
        <v>83</v>
      </c>
      <c r="G29">
        <v>4112.6000000000004</v>
      </c>
      <c r="H29">
        <v>11643.3</v>
      </c>
      <c r="I29">
        <v>82.960999999999999</v>
      </c>
      <c r="J29">
        <v>0.106</v>
      </c>
      <c r="K29">
        <v>2.9000000000000001E-2</v>
      </c>
      <c r="L29">
        <v>0.42399999999999999</v>
      </c>
      <c r="M29">
        <v>1.421</v>
      </c>
      <c r="N29">
        <v>3690</v>
      </c>
      <c r="O29">
        <v>0.27960000000000002</v>
      </c>
      <c r="P29">
        <v>0.73799999999999999</v>
      </c>
      <c r="Q29">
        <v>6.3E-3</v>
      </c>
      <c r="R29">
        <v>1</v>
      </c>
      <c r="S29">
        <v>0</v>
      </c>
      <c r="T29">
        <v>0.75700000000000001</v>
      </c>
      <c r="U29">
        <v>4.6000000000000001E-4</v>
      </c>
      <c r="V29">
        <v>0</v>
      </c>
      <c r="W29">
        <v>7.2000000000000005E-4</v>
      </c>
      <c r="X29">
        <v>12861.6</v>
      </c>
      <c r="Y29">
        <v>2.2000000000000002</v>
      </c>
      <c r="Z29">
        <v>3.3</v>
      </c>
      <c r="AA29">
        <v>7888.6149999999998</v>
      </c>
      <c r="AB29">
        <v>3.6459999999999999</v>
      </c>
      <c r="AC29">
        <v>11373.797</v>
      </c>
      <c r="AD29">
        <v>5.0999999999999997E-2</v>
      </c>
      <c r="AE29">
        <v>4.4999999999999998E-2</v>
      </c>
      <c r="AF29">
        <v>10.319000000000001</v>
      </c>
      <c r="AG29">
        <v>5733.7219999999998</v>
      </c>
      <c r="AH29">
        <v>2.2570000000000001</v>
      </c>
      <c r="AI29">
        <v>3.42</v>
      </c>
      <c r="AJ29">
        <v>46.932000000000002</v>
      </c>
      <c r="AK29">
        <v>0.997</v>
      </c>
      <c r="AL29">
        <v>3.7829999999999999</v>
      </c>
      <c r="AM29">
        <v>0.48799999999999999</v>
      </c>
      <c r="AN29">
        <v>0.79200000000000004</v>
      </c>
      <c r="AO29">
        <v>3.3029999999999997E-2</v>
      </c>
      <c r="AP29">
        <v>9.3000000000000005E-4</v>
      </c>
      <c r="AQ29">
        <v>1.038</v>
      </c>
      <c r="AR29">
        <v>0.91500000000000004</v>
      </c>
      <c r="AS29">
        <v>1.113</v>
      </c>
      <c r="AT29">
        <v>0.81499999999999995</v>
      </c>
      <c r="AU29">
        <v>0.50800000000000001</v>
      </c>
      <c r="AV29">
        <v>0.96099999999999997</v>
      </c>
      <c r="AW29">
        <v>1</v>
      </c>
      <c r="AX29">
        <v>0.91900000000000004</v>
      </c>
      <c r="AY29">
        <v>1.1830000000000001</v>
      </c>
      <c r="AZ29">
        <v>1.1140000000000001</v>
      </c>
      <c r="BA29">
        <v>0.89400000000000002</v>
      </c>
      <c r="BB29">
        <v>1.006</v>
      </c>
      <c r="BC29">
        <v>0.96199999999999997</v>
      </c>
      <c r="BD29">
        <v>0.99099999999999999</v>
      </c>
      <c r="BE29">
        <v>0.97799999999999998</v>
      </c>
      <c r="BF29">
        <v>1.151</v>
      </c>
      <c r="BG29">
        <v>0.93</v>
      </c>
      <c r="BH29">
        <v>1.008</v>
      </c>
      <c r="BI29">
        <v>0.96099999999999997</v>
      </c>
      <c r="BJ29">
        <v>0.85299999999999998</v>
      </c>
      <c r="BK29">
        <v>0.93600000000000005</v>
      </c>
      <c r="BL29">
        <v>0.90100000000000002</v>
      </c>
      <c r="BM29">
        <v>1.0660000000000001</v>
      </c>
      <c r="BN29">
        <v>1.163</v>
      </c>
      <c r="BO29">
        <v>0.81699999999999995</v>
      </c>
      <c r="BP29">
        <v>0.92400000000000004</v>
      </c>
      <c r="BQ29">
        <v>0.996</v>
      </c>
      <c r="BR29">
        <f>'28800'!F242-'28820'!F242</f>
        <v>77.900000000000006</v>
      </c>
      <c r="BS29">
        <v>9.2000000000000028</v>
      </c>
    </row>
    <row r="30" spans="1:71">
      <c r="A30">
        <v>28820</v>
      </c>
      <c r="B30">
        <v>2837.4789999999998</v>
      </c>
      <c r="C30">
        <v>-2.5710000000000002</v>
      </c>
      <c r="D30">
        <v>3.169</v>
      </c>
      <c r="E30">
        <v>5.8019999999999999E-3</v>
      </c>
      <c r="F30">
        <v>89.2</v>
      </c>
      <c r="G30">
        <v>3997.9</v>
      </c>
      <c r="H30">
        <v>11446</v>
      </c>
      <c r="I30">
        <v>89.215999999999994</v>
      </c>
      <c r="J30">
        <v>0.42699999999999999</v>
      </c>
      <c r="K30">
        <v>3.1E-2</v>
      </c>
      <c r="L30">
        <v>0.67600000000000005</v>
      </c>
      <c r="M30">
        <v>1.0269999999999999</v>
      </c>
      <c r="N30">
        <v>3452</v>
      </c>
      <c r="O30">
        <v>0.27860000000000001</v>
      </c>
      <c r="P30">
        <v>0.69769999999999999</v>
      </c>
      <c r="Q30">
        <v>5.8999999999999999E-3</v>
      </c>
      <c r="R30">
        <v>1</v>
      </c>
      <c r="S30">
        <v>0</v>
      </c>
      <c r="T30">
        <v>1.123</v>
      </c>
      <c r="U30">
        <v>4.8000000000000001E-4</v>
      </c>
      <c r="V30">
        <v>0</v>
      </c>
      <c r="W30">
        <v>7.6999999999999996E-4</v>
      </c>
      <c r="X30">
        <v>13596</v>
      </c>
      <c r="Y30">
        <v>1.8</v>
      </c>
      <c r="Z30">
        <v>3.3</v>
      </c>
      <c r="AA30">
        <v>7728.2120000000004</v>
      </c>
      <c r="AB30">
        <v>3.7949999999999999</v>
      </c>
      <c r="AC30">
        <v>11238.9</v>
      </c>
      <c r="AD30">
        <v>4.8000000000000001E-2</v>
      </c>
      <c r="AE30">
        <v>4.8000000000000001E-2</v>
      </c>
      <c r="AF30">
        <v>8.7590000000000003</v>
      </c>
      <c r="AG30">
        <v>5322.0780000000004</v>
      </c>
      <c r="AH30">
        <v>2.024</v>
      </c>
      <c r="AI30">
        <v>4.0110000000000001</v>
      </c>
      <c r="AJ30">
        <v>37.655999999999999</v>
      </c>
      <c r="AK30">
        <v>1.0289999999999999</v>
      </c>
      <c r="AL30">
        <v>3.8650000000000002</v>
      </c>
      <c r="AM30">
        <v>0.51600000000000001</v>
      </c>
      <c r="AN30">
        <v>0.75800000000000001</v>
      </c>
      <c r="AO30">
        <v>3.4029999999999998E-2</v>
      </c>
      <c r="AP30">
        <v>9.3999999999999997E-4</v>
      </c>
      <c r="AQ30">
        <v>0.95199999999999996</v>
      </c>
      <c r="AR30">
        <v>1.0029999999999999</v>
      </c>
      <c r="AS30">
        <v>1.107</v>
      </c>
      <c r="AT30">
        <v>0.89400000000000002</v>
      </c>
      <c r="AU30">
        <v>0.71399999999999997</v>
      </c>
      <c r="AV30">
        <v>1.0649999999999999</v>
      </c>
      <c r="AW30">
        <v>1</v>
      </c>
      <c r="AX30">
        <v>0.92200000000000004</v>
      </c>
      <c r="AY30">
        <v>1.036</v>
      </c>
      <c r="AZ30">
        <v>0.99199999999999999</v>
      </c>
      <c r="BA30">
        <v>1.0629999999999999</v>
      </c>
      <c r="BB30">
        <v>1.0349999999999999</v>
      </c>
      <c r="BC30">
        <v>0.96899999999999997</v>
      </c>
      <c r="BD30">
        <v>1.0309999999999999</v>
      </c>
      <c r="BE30">
        <v>0.98799999999999999</v>
      </c>
      <c r="BF30">
        <v>1.0029999999999999</v>
      </c>
      <c r="BG30">
        <v>1.0349999999999999</v>
      </c>
      <c r="BH30">
        <v>1.1160000000000001</v>
      </c>
      <c r="BI30">
        <v>1.028</v>
      </c>
      <c r="BJ30">
        <v>0.95899999999999996</v>
      </c>
      <c r="BK30">
        <v>0.83299999999999996</v>
      </c>
      <c r="BL30">
        <v>1.0389999999999999</v>
      </c>
      <c r="BM30">
        <v>0.98899999999999999</v>
      </c>
      <c r="BN30">
        <v>1.1619999999999999</v>
      </c>
      <c r="BO30">
        <v>1.147</v>
      </c>
      <c r="BP30">
        <v>0.94599999999999995</v>
      </c>
      <c r="BQ30">
        <v>0.99399999999999999</v>
      </c>
      <c r="BR30">
        <f>'28800'!F279-'28820'!F279</f>
        <v>86.4</v>
      </c>
      <c r="BS30">
        <v>9.2000000000000028</v>
      </c>
    </row>
    <row r="31" spans="1:71">
      <c r="A31">
        <v>28820</v>
      </c>
      <c r="B31">
        <v>3144.76</v>
      </c>
      <c r="C31">
        <v>-2.5870000000000002</v>
      </c>
      <c r="D31">
        <v>2.8809999999999998</v>
      </c>
      <c r="E31">
        <v>7.0349999999999996E-3</v>
      </c>
      <c r="F31">
        <v>85.7</v>
      </c>
      <c r="G31">
        <v>4002.8</v>
      </c>
      <c r="H31">
        <v>11517.5</v>
      </c>
      <c r="I31">
        <v>85.679000000000002</v>
      </c>
      <c r="J31">
        <v>0.214</v>
      </c>
      <c r="K31">
        <v>2.7E-2</v>
      </c>
      <c r="L31">
        <v>0.45500000000000002</v>
      </c>
      <c r="M31">
        <v>1.3260000000000001</v>
      </c>
      <c r="N31">
        <v>3593</v>
      </c>
      <c r="O31">
        <v>0.27710000000000001</v>
      </c>
      <c r="P31">
        <v>0.70850000000000002</v>
      </c>
      <c r="Q31">
        <v>6.4999999999999997E-3</v>
      </c>
      <c r="R31">
        <v>1</v>
      </c>
      <c r="S31">
        <v>0</v>
      </c>
      <c r="T31">
        <v>1.1479999999999999</v>
      </c>
      <c r="U31">
        <v>4.4999999999999999E-4</v>
      </c>
      <c r="V31">
        <v>0</v>
      </c>
      <c r="W31">
        <v>5.6999999999999998E-4</v>
      </c>
      <c r="X31">
        <v>12866.6</v>
      </c>
      <c r="Y31">
        <v>2</v>
      </c>
      <c r="Z31">
        <v>3</v>
      </c>
      <c r="AA31">
        <v>7761.0739999999996</v>
      </c>
      <c r="AB31">
        <v>3.77</v>
      </c>
      <c r="AC31">
        <v>11326.538</v>
      </c>
      <c r="AD31">
        <v>0.05</v>
      </c>
      <c r="AE31">
        <v>3.7999999999999999E-2</v>
      </c>
      <c r="AF31">
        <v>10.461</v>
      </c>
      <c r="AG31">
        <v>5852.1880000000001</v>
      </c>
      <c r="AH31">
        <v>2.1320000000000001</v>
      </c>
      <c r="AI31">
        <v>3.7949999999999999</v>
      </c>
      <c r="AJ31">
        <v>36.911000000000001</v>
      </c>
      <c r="AK31">
        <v>0.97399999999999998</v>
      </c>
      <c r="AL31">
        <v>3.5110000000000001</v>
      </c>
      <c r="AM31">
        <v>0.51500000000000001</v>
      </c>
      <c r="AN31">
        <v>0.73399999999999999</v>
      </c>
      <c r="AO31">
        <v>2.998E-2</v>
      </c>
      <c r="AP31">
        <v>9.2000000000000003E-4</v>
      </c>
      <c r="AQ31">
        <v>1.06</v>
      </c>
      <c r="AR31">
        <v>0.93</v>
      </c>
      <c r="AS31">
        <v>0.97299999999999998</v>
      </c>
      <c r="AT31">
        <v>1.196</v>
      </c>
      <c r="AU31">
        <v>0.46200000000000002</v>
      </c>
      <c r="AV31">
        <v>0.94799999999999995</v>
      </c>
      <c r="AW31">
        <v>1</v>
      </c>
      <c r="AX31">
        <v>0.82599999999999996</v>
      </c>
      <c r="AY31">
        <v>1.0780000000000001</v>
      </c>
      <c r="AZ31">
        <v>1.0129999999999999</v>
      </c>
      <c r="BA31">
        <v>0.96</v>
      </c>
      <c r="BB31">
        <v>0.96699999999999997</v>
      </c>
      <c r="BC31">
        <v>0.99</v>
      </c>
      <c r="BD31">
        <v>1.0269999999999999</v>
      </c>
      <c r="BE31">
        <v>1.1060000000000001</v>
      </c>
      <c r="BF31">
        <v>1.026</v>
      </c>
      <c r="BG31">
        <v>0.91</v>
      </c>
      <c r="BH31">
        <v>1.0629999999999999</v>
      </c>
      <c r="BI31">
        <v>1.133</v>
      </c>
      <c r="BJ31">
        <v>1.03</v>
      </c>
      <c r="BK31">
        <v>0.64100000000000001</v>
      </c>
      <c r="BL31">
        <v>1.034</v>
      </c>
      <c r="BM31">
        <v>0.96799999999999997</v>
      </c>
      <c r="BN31">
        <v>0.9</v>
      </c>
      <c r="BO31">
        <v>1.343</v>
      </c>
      <c r="BP31">
        <v>1.0209999999999999</v>
      </c>
      <c r="BQ31">
        <v>1.0029999999999999</v>
      </c>
      <c r="BR31">
        <f>'28800'!F78-'28820'!F78</f>
        <v>19.200000000000003</v>
      </c>
      <c r="BS31">
        <v>9.2999999999999972</v>
      </c>
    </row>
    <row r="32" spans="1:71">
      <c r="A32">
        <v>28820</v>
      </c>
      <c r="B32">
        <v>2426.3850000000002</v>
      </c>
      <c r="C32">
        <v>-2.4060000000000001</v>
      </c>
      <c r="D32">
        <v>2.948</v>
      </c>
      <c r="E32">
        <v>7.5810000000000001E-3</v>
      </c>
      <c r="F32">
        <v>85.4</v>
      </c>
      <c r="G32">
        <v>4034.1</v>
      </c>
      <c r="H32">
        <v>11208.9</v>
      </c>
      <c r="I32">
        <v>85.376000000000005</v>
      </c>
      <c r="J32">
        <v>0.24199999999999999</v>
      </c>
      <c r="K32">
        <v>3.5000000000000003E-2</v>
      </c>
      <c r="L32">
        <v>0.435</v>
      </c>
      <c r="M32">
        <v>1.143</v>
      </c>
      <c r="N32">
        <v>3645</v>
      </c>
      <c r="O32">
        <v>0.27960000000000002</v>
      </c>
      <c r="P32">
        <v>0.73199999999999998</v>
      </c>
      <c r="Q32">
        <v>7.1999999999999998E-3</v>
      </c>
      <c r="R32">
        <v>1</v>
      </c>
      <c r="S32">
        <v>0</v>
      </c>
      <c r="T32">
        <v>1.2210000000000001</v>
      </c>
      <c r="U32">
        <v>5.0000000000000001E-4</v>
      </c>
      <c r="V32">
        <v>0</v>
      </c>
      <c r="W32">
        <v>7.3999999999999999E-4</v>
      </c>
      <c r="X32">
        <v>11773.8</v>
      </c>
      <c r="Y32">
        <v>2.1</v>
      </c>
      <c r="Z32">
        <v>3.3</v>
      </c>
      <c r="AA32">
        <v>7508.5590000000002</v>
      </c>
      <c r="AB32">
        <v>3.7330000000000001</v>
      </c>
      <c r="AC32">
        <v>10769.34</v>
      </c>
      <c r="AD32">
        <v>5.1999999999999998E-2</v>
      </c>
      <c r="AE32">
        <v>4.5999999999999999E-2</v>
      </c>
      <c r="AF32">
        <v>9.9740000000000002</v>
      </c>
      <c r="AG32">
        <v>4992.5860000000002</v>
      </c>
      <c r="AH32">
        <v>2.04</v>
      </c>
      <c r="AI32">
        <v>3.9020000000000001</v>
      </c>
      <c r="AJ32">
        <v>38.951999999999998</v>
      </c>
      <c r="AK32">
        <v>1.014</v>
      </c>
      <c r="AL32">
        <v>3.7189999999999999</v>
      </c>
      <c r="AM32">
        <v>0.40100000000000002</v>
      </c>
      <c r="AN32">
        <v>0.71299999999999997</v>
      </c>
      <c r="AO32">
        <v>3.6049999999999999E-2</v>
      </c>
      <c r="AP32">
        <v>9.3999999999999997E-4</v>
      </c>
      <c r="AQ32">
        <v>1.0069999999999999</v>
      </c>
      <c r="AR32">
        <v>1.1659999999999999</v>
      </c>
      <c r="AS32">
        <v>0.94799999999999995</v>
      </c>
      <c r="AT32">
        <v>1.1439999999999999</v>
      </c>
      <c r="AU32">
        <v>1.1759999999999999</v>
      </c>
      <c r="AV32">
        <v>0.92500000000000004</v>
      </c>
      <c r="AW32">
        <v>1</v>
      </c>
      <c r="AX32">
        <v>0.97299999999999998</v>
      </c>
      <c r="AY32">
        <v>0.98399999999999999</v>
      </c>
      <c r="AZ32">
        <v>1.0609999999999999</v>
      </c>
      <c r="BA32">
        <v>0.96299999999999997</v>
      </c>
      <c r="BB32">
        <v>0.96699999999999997</v>
      </c>
      <c r="BC32">
        <v>0.96499999999999997</v>
      </c>
      <c r="BD32">
        <v>0.98399999999999999</v>
      </c>
      <c r="BE32">
        <v>0.97599999999999998</v>
      </c>
      <c r="BF32">
        <v>0.89400000000000002</v>
      </c>
      <c r="BG32">
        <v>0.98099999999999998</v>
      </c>
      <c r="BH32">
        <v>1.0209999999999999</v>
      </c>
      <c r="BI32">
        <v>0.97199999999999998</v>
      </c>
      <c r="BJ32">
        <v>0.879</v>
      </c>
      <c r="BK32">
        <v>0.99399999999999999</v>
      </c>
      <c r="BL32">
        <v>1.0069999999999999</v>
      </c>
      <c r="BM32">
        <v>1.032</v>
      </c>
      <c r="BN32">
        <v>0.97</v>
      </c>
      <c r="BO32">
        <v>1.266</v>
      </c>
      <c r="BP32">
        <v>0.96</v>
      </c>
      <c r="BQ32">
        <v>0.99299999999999999</v>
      </c>
      <c r="BR32">
        <f>'28800'!F84-'28820'!F84</f>
        <v>30.5</v>
      </c>
      <c r="BS32">
        <v>9.2999999999999972</v>
      </c>
    </row>
    <row r="33" spans="1:71">
      <c r="A33">
        <v>28820</v>
      </c>
      <c r="B33">
        <v>2786.259</v>
      </c>
      <c r="C33">
        <v>-2.3759999999999999</v>
      </c>
      <c r="D33">
        <v>2.919</v>
      </c>
      <c r="E33">
        <v>5.4819999999999999E-3</v>
      </c>
      <c r="F33">
        <v>79.7</v>
      </c>
      <c r="G33">
        <v>3789.7</v>
      </c>
      <c r="H33">
        <v>10601.8</v>
      </c>
      <c r="I33">
        <v>79.703999999999994</v>
      </c>
      <c r="J33">
        <v>0</v>
      </c>
      <c r="K33">
        <v>2.9000000000000001E-2</v>
      </c>
      <c r="L33">
        <v>0.71</v>
      </c>
      <c r="M33">
        <v>0.90500000000000003</v>
      </c>
      <c r="N33">
        <v>3257</v>
      </c>
      <c r="O33">
        <v>0.28270000000000001</v>
      </c>
      <c r="P33">
        <v>0.72970000000000002</v>
      </c>
      <c r="Q33">
        <v>5.5999999999999999E-3</v>
      </c>
      <c r="R33">
        <v>1</v>
      </c>
      <c r="S33">
        <v>0</v>
      </c>
      <c r="T33">
        <v>0.51300000000000001</v>
      </c>
      <c r="U33">
        <v>4.8999999999999998E-4</v>
      </c>
      <c r="V33">
        <v>0</v>
      </c>
      <c r="W33">
        <v>9.1E-4</v>
      </c>
      <c r="X33">
        <v>13002.2</v>
      </c>
      <c r="Y33">
        <v>1.8</v>
      </c>
      <c r="Z33">
        <v>3.2</v>
      </c>
      <c r="AA33">
        <v>7836.8609999999999</v>
      </c>
      <c r="AB33">
        <v>3.7069999999999999</v>
      </c>
      <c r="AC33">
        <v>10791.405000000001</v>
      </c>
      <c r="AD33">
        <v>0.05</v>
      </c>
      <c r="AE33">
        <v>0.04</v>
      </c>
      <c r="AF33">
        <v>11.417999999999999</v>
      </c>
      <c r="AG33">
        <v>4813.13</v>
      </c>
      <c r="AH33">
        <v>1.819</v>
      </c>
      <c r="AI33">
        <v>3.2650000000000001</v>
      </c>
      <c r="AJ33">
        <v>36.74</v>
      </c>
      <c r="AK33">
        <v>0.92</v>
      </c>
      <c r="AL33">
        <v>3.379</v>
      </c>
      <c r="AM33">
        <v>0.6</v>
      </c>
      <c r="AN33">
        <v>0.57399999999999995</v>
      </c>
      <c r="AO33">
        <v>3.3509999999999998E-2</v>
      </c>
      <c r="AP33">
        <v>9.3000000000000005E-4</v>
      </c>
      <c r="AQ33">
        <v>1.071</v>
      </c>
      <c r="AR33">
        <v>0.89500000000000002</v>
      </c>
      <c r="AS33">
        <v>1.121</v>
      </c>
      <c r="AT33">
        <v>1.0620000000000001</v>
      </c>
      <c r="AU33">
        <v>1.2070000000000001</v>
      </c>
      <c r="AV33">
        <v>0.95099999999999996</v>
      </c>
      <c r="AW33">
        <v>1</v>
      </c>
      <c r="AX33">
        <v>0.97499999999999998</v>
      </c>
      <c r="AY33">
        <v>0.92200000000000004</v>
      </c>
      <c r="AZ33">
        <v>0.876</v>
      </c>
      <c r="BA33">
        <v>1.0640000000000001</v>
      </c>
      <c r="BB33">
        <v>1.0169999999999999</v>
      </c>
      <c r="BC33">
        <v>1.028</v>
      </c>
      <c r="BD33">
        <v>0.97</v>
      </c>
      <c r="BE33">
        <v>1.042</v>
      </c>
      <c r="BF33">
        <v>1.0329999999999999</v>
      </c>
      <c r="BG33">
        <v>0.95899999999999996</v>
      </c>
      <c r="BH33">
        <v>0.83299999999999996</v>
      </c>
      <c r="BI33">
        <v>1.08</v>
      </c>
      <c r="BJ33">
        <v>0.83799999999999997</v>
      </c>
      <c r="BK33">
        <v>0.997</v>
      </c>
      <c r="BL33">
        <v>1.0509999999999999</v>
      </c>
      <c r="BM33">
        <v>1.07</v>
      </c>
      <c r="BN33">
        <v>0.85399999999999998</v>
      </c>
      <c r="BO33">
        <v>1.0620000000000001</v>
      </c>
      <c r="BP33">
        <v>0.93700000000000006</v>
      </c>
      <c r="BQ33">
        <v>1.0149999999999999</v>
      </c>
      <c r="BR33">
        <f>'28800'!F174-'28820'!F174</f>
        <v>25.400000000000006</v>
      </c>
      <c r="BS33">
        <v>9.2999999999999972</v>
      </c>
    </row>
    <row r="34" spans="1:71">
      <c r="A34">
        <v>28820</v>
      </c>
      <c r="B34">
        <v>5315.4250000000002</v>
      </c>
      <c r="C34">
        <v>1.236</v>
      </c>
      <c r="D34">
        <v>9.1790000000000003</v>
      </c>
      <c r="E34">
        <v>7.2360000000000002E-3</v>
      </c>
      <c r="F34">
        <v>80.599999999999994</v>
      </c>
      <c r="G34">
        <v>4578.6000000000004</v>
      </c>
      <c r="H34">
        <v>12007.6</v>
      </c>
      <c r="I34">
        <v>80.593999999999994</v>
      </c>
      <c r="J34">
        <v>4.8000000000000001E-2</v>
      </c>
      <c r="K34">
        <v>1.4999999999999999E-2</v>
      </c>
      <c r="L34">
        <v>1.2689999999999999</v>
      </c>
      <c r="M34">
        <v>0.63300000000000001</v>
      </c>
      <c r="N34">
        <v>3310</v>
      </c>
      <c r="O34">
        <v>0.27960000000000002</v>
      </c>
      <c r="P34">
        <v>0.74380000000000002</v>
      </c>
      <c r="Q34">
        <v>7.9000000000000008E-3</v>
      </c>
      <c r="R34">
        <v>1</v>
      </c>
      <c r="S34">
        <v>0</v>
      </c>
      <c r="T34">
        <v>0.70699999999999996</v>
      </c>
      <c r="U34">
        <v>4.6999999999999999E-4</v>
      </c>
      <c r="V34">
        <v>0</v>
      </c>
      <c r="W34">
        <v>7.7999999999999999E-4</v>
      </c>
      <c r="X34">
        <v>13381.7</v>
      </c>
      <c r="Y34">
        <v>1.7</v>
      </c>
      <c r="Z34">
        <v>3.4</v>
      </c>
      <c r="AA34">
        <v>7835.1139999999996</v>
      </c>
      <c r="AB34">
        <v>3.6949999999999998</v>
      </c>
      <c r="AC34">
        <v>10949.898999999999</v>
      </c>
      <c r="AD34">
        <v>0.05</v>
      </c>
      <c r="AE34">
        <v>4.2999999999999997E-2</v>
      </c>
      <c r="AF34">
        <v>8.9589999999999996</v>
      </c>
      <c r="AG34">
        <v>6184.28</v>
      </c>
      <c r="AH34">
        <v>2.29</v>
      </c>
      <c r="AI34">
        <v>4.1230000000000002</v>
      </c>
      <c r="AJ34">
        <v>31.260999999999999</v>
      </c>
      <c r="AK34">
        <v>1.0489999999999999</v>
      </c>
      <c r="AL34">
        <v>3.6779999999999999</v>
      </c>
      <c r="AM34">
        <v>0.57299999999999995</v>
      </c>
      <c r="AN34">
        <v>0.57999999999999996</v>
      </c>
      <c r="AO34">
        <v>3.8399999999999997E-2</v>
      </c>
      <c r="AP34">
        <v>9.1E-4</v>
      </c>
      <c r="AQ34">
        <v>1.0289999999999999</v>
      </c>
      <c r="AR34">
        <v>1.0209999999999999</v>
      </c>
      <c r="AS34">
        <v>0.88800000000000001</v>
      </c>
      <c r="AT34">
        <v>1.012</v>
      </c>
      <c r="AU34">
        <v>0.57599999999999996</v>
      </c>
      <c r="AV34">
        <v>1.03</v>
      </c>
      <c r="AW34">
        <v>1</v>
      </c>
      <c r="AX34">
        <v>1.1779999999999999</v>
      </c>
      <c r="AY34">
        <v>1.0209999999999999</v>
      </c>
      <c r="AZ34">
        <v>1.022</v>
      </c>
      <c r="BA34">
        <v>0.98299999999999998</v>
      </c>
      <c r="BB34">
        <v>1.02</v>
      </c>
      <c r="BC34">
        <v>1.0189999999999999</v>
      </c>
      <c r="BD34">
        <v>1.014</v>
      </c>
      <c r="BE34">
        <v>0.92600000000000005</v>
      </c>
      <c r="BF34">
        <v>1.0620000000000001</v>
      </c>
      <c r="BG34">
        <v>1.1459999999999999</v>
      </c>
      <c r="BH34">
        <v>1.0860000000000001</v>
      </c>
      <c r="BI34">
        <v>0.91600000000000004</v>
      </c>
      <c r="BJ34">
        <v>1.171</v>
      </c>
      <c r="BK34">
        <v>1.181</v>
      </c>
      <c r="BL34">
        <v>1.0149999999999999</v>
      </c>
      <c r="BM34">
        <v>0.96599999999999997</v>
      </c>
      <c r="BN34">
        <v>1.298</v>
      </c>
      <c r="BO34">
        <v>1.079</v>
      </c>
      <c r="BP34">
        <v>1.01</v>
      </c>
      <c r="BQ34">
        <v>0.99099999999999999</v>
      </c>
      <c r="BR34">
        <f>'28800'!F177-'28820'!F177</f>
        <v>41.099999999999994</v>
      </c>
      <c r="BS34">
        <v>9.3000000000000114</v>
      </c>
    </row>
    <row r="35" spans="1:71">
      <c r="A35">
        <v>28820</v>
      </c>
      <c r="B35">
        <v>3300.8</v>
      </c>
      <c r="C35">
        <v>-2.2930000000000001</v>
      </c>
      <c r="D35">
        <v>4.133</v>
      </c>
      <c r="E35">
        <v>5.927E-3</v>
      </c>
      <c r="F35">
        <v>91</v>
      </c>
      <c r="G35">
        <v>4097.2</v>
      </c>
      <c r="H35">
        <v>11228.1</v>
      </c>
      <c r="I35">
        <v>90.977000000000004</v>
      </c>
      <c r="J35">
        <v>0.432</v>
      </c>
      <c r="K35">
        <v>2.8000000000000001E-2</v>
      </c>
      <c r="L35">
        <v>0.47199999999999998</v>
      </c>
      <c r="M35">
        <v>1.2649999999999999</v>
      </c>
      <c r="N35">
        <v>3400</v>
      </c>
      <c r="O35">
        <v>0.27929999999999999</v>
      </c>
      <c r="P35">
        <v>0.74650000000000005</v>
      </c>
      <c r="Q35">
        <v>5.4000000000000003E-3</v>
      </c>
      <c r="R35">
        <v>1</v>
      </c>
      <c r="S35">
        <v>0</v>
      </c>
      <c r="T35">
        <v>1.099</v>
      </c>
      <c r="U35">
        <v>4.8999999999999998E-4</v>
      </c>
      <c r="V35">
        <v>0</v>
      </c>
      <c r="W35">
        <v>6.4000000000000005E-4</v>
      </c>
      <c r="X35">
        <v>13562.5</v>
      </c>
      <c r="Y35">
        <v>1.8</v>
      </c>
      <c r="Z35">
        <v>3.5</v>
      </c>
      <c r="AA35">
        <v>7695.51</v>
      </c>
      <c r="AB35">
        <v>3.6909999999999998</v>
      </c>
      <c r="AC35">
        <v>10839.897000000001</v>
      </c>
      <c r="AD35">
        <v>0.05</v>
      </c>
      <c r="AE35">
        <v>4.5999999999999999E-2</v>
      </c>
      <c r="AF35">
        <v>12.576000000000001</v>
      </c>
      <c r="AG35">
        <v>5891.866</v>
      </c>
      <c r="AH35">
        <v>2.1309999999999998</v>
      </c>
      <c r="AI35">
        <v>3.6349999999999998</v>
      </c>
      <c r="AJ35">
        <v>40.97</v>
      </c>
      <c r="AK35">
        <v>0.95199999999999996</v>
      </c>
      <c r="AL35">
        <v>3.82</v>
      </c>
      <c r="AM35">
        <v>0.39500000000000002</v>
      </c>
      <c r="AN35">
        <v>0.94499999999999995</v>
      </c>
      <c r="AO35">
        <v>3.6830000000000002E-2</v>
      </c>
      <c r="AP35">
        <v>9.3000000000000005E-4</v>
      </c>
      <c r="AQ35">
        <v>0.998</v>
      </c>
      <c r="AR35">
        <v>0.95</v>
      </c>
      <c r="AS35">
        <v>1.093</v>
      </c>
      <c r="AT35">
        <v>0.85399999999999998</v>
      </c>
      <c r="AU35">
        <v>1.25</v>
      </c>
      <c r="AV35">
        <v>1.0660000000000001</v>
      </c>
      <c r="AW35">
        <v>1</v>
      </c>
      <c r="AX35">
        <v>0.76200000000000001</v>
      </c>
      <c r="AY35">
        <v>1.042</v>
      </c>
      <c r="AZ35">
        <v>0.84199999999999997</v>
      </c>
      <c r="BA35">
        <v>1.0089999999999999</v>
      </c>
      <c r="BB35">
        <v>0.96899999999999997</v>
      </c>
      <c r="BC35">
        <v>1.0009999999999999</v>
      </c>
      <c r="BD35">
        <v>1.0209999999999999</v>
      </c>
      <c r="BE35">
        <v>0.98099999999999998</v>
      </c>
      <c r="BF35">
        <v>0.94799999999999995</v>
      </c>
      <c r="BG35">
        <v>1.0649999999999999</v>
      </c>
      <c r="BH35">
        <v>0.94399999999999995</v>
      </c>
      <c r="BI35">
        <v>1.052</v>
      </c>
      <c r="BJ35">
        <v>0.98699999999999999</v>
      </c>
      <c r="BK35">
        <v>1.244</v>
      </c>
      <c r="BL35">
        <v>0.96899999999999997</v>
      </c>
      <c r="BM35">
        <v>0.999</v>
      </c>
      <c r="BN35">
        <v>0.97099999999999997</v>
      </c>
      <c r="BO35">
        <v>1.085</v>
      </c>
      <c r="BP35">
        <v>0.89200000000000002</v>
      </c>
      <c r="BQ35">
        <v>0.98499999999999999</v>
      </c>
      <c r="BR35">
        <f>'28800'!F79-'28820'!F79</f>
        <v>8.8999999999999915</v>
      </c>
      <c r="BS35">
        <v>9.4000000000000057</v>
      </c>
    </row>
    <row r="36" spans="1:71">
      <c r="A36">
        <v>28820</v>
      </c>
      <c r="B36">
        <v>3264.768</v>
      </c>
      <c r="C36">
        <v>-2.6509999999999998</v>
      </c>
      <c r="D36">
        <v>3.7109999999999999</v>
      </c>
      <c r="E36">
        <v>7.7730000000000004E-3</v>
      </c>
      <c r="F36">
        <v>93.4</v>
      </c>
      <c r="G36">
        <v>3933.6</v>
      </c>
      <c r="H36">
        <v>11436.8</v>
      </c>
      <c r="I36">
        <v>93.414000000000001</v>
      </c>
      <c r="J36">
        <v>0.39700000000000002</v>
      </c>
      <c r="K36">
        <v>2.9000000000000001E-2</v>
      </c>
      <c r="L36">
        <v>0.33</v>
      </c>
      <c r="M36">
        <v>1.673</v>
      </c>
      <c r="N36">
        <v>3456</v>
      </c>
      <c r="O36">
        <v>0.27929999999999999</v>
      </c>
      <c r="P36">
        <v>0.71030000000000004</v>
      </c>
      <c r="Q36">
        <v>6.6E-3</v>
      </c>
      <c r="R36">
        <v>1</v>
      </c>
      <c r="S36">
        <v>0</v>
      </c>
      <c r="T36">
        <v>1.2370000000000001</v>
      </c>
      <c r="U36">
        <v>5.0000000000000001E-4</v>
      </c>
      <c r="V36">
        <v>0</v>
      </c>
      <c r="W36">
        <v>6.6E-4</v>
      </c>
      <c r="X36">
        <v>13829.9</v>
      </c>
      <c r="Y36">
        <v>2</v>
      </c>
      <c r="Z36">
        <v>3.5</v>
      </c>
      <c r="AA36">
        <v>7537.8590000000004</v>
      </c>
      <c r="AB36">
        <v>3.649</v>
      </c>
      <c r="AC36">
        <v>11165.909</v>
      </c>
      <c r="AD36">
        <v>0.05</v>
      </c>
      <c r="AE36">
        <v>4.3999999999999997E-2</v>
      </c>
      <c r="AF36">
        <v>11.814</v>
      </c>
      <c r="AG36">
        <v>6048.5069999999996</v>
      </c>
      <c r="AH36">
        <v>2.2330000000000001</v>
      </c>
      <c r="AI36">
        <v>4.1180000000000003</v>
      </c>
      <c r="AJ36">
        <v>45.546999999999997</v>
      </c>
      <c r="AK36">
        <v>1.0589999999999999</v>
      </c>
      <c r="AL36">
        <v>3.8149999999999999</v>
      </c>
      <c r="AM36">
        <v>0.57299999999999995</v>
      </c>
      <c r="AN36">
        <v>0.72899999999999998</v>
      </c>
      <c r="AO36">
        <v>3.6069999999999998E-2</v>
      </c>
      <c r="AP36">
        <v>9.2000000000000003E-4</v>
      </c>
      <c r="AQ36">
        <v>1.0209999999999999</v>
      </c>
      <c r="AR36">
        <v>1.1859999999999999</v>
      </c>
      <c r="AS36">
        <v>1.1120000000000001</v>
      </c>
      <c r="AT36">
        <v>1.2170000000000001</v>
      </c>
      <c r="AU36">
        <v>0.57099999999999995</v>
      </c>
      <c r="AV36">
        <v>1.05</v>
      </c>
      <c r="AW36">
        <v>1</v>
      </c>
      <c r="AX36">
        <v>1.0489999999999999</v>
      </c>
      <c r="AY36">
        <v>0.98099999999999998</v>
      </c>
      <c r="AZ36">
        <v>0.94299999999999995</v>
      </c>
      <c r="BA36">
        <v>1.0069999999999999</v>
      </c>
      <c r="BB36">
        <v>0.999</v>
      </c>
      <c r="BC36">
        <v>1.0089999999999999</v>
      </c>
      <c r="BD36">
        <v>0.97599999999999998</v>
      </c>
      <c r="BE36">
        <v>0.92400000000000004</v>
      </c>
      <c r="BF36">
        <v>1.014</v>
      </c>
      <c r="BG36">
        <v>1.036</v>
      </c>
      <c r="BH36">
        <v>0.92900000000000005</v>
      </c>
      <c r="BI36">
        <v>1.0569999999999999</v>
      </c>
      <c r="BJ36">
        <v>1.0620000000000001</v>
      </c>
      <c r="BK36">
        <v>0.97299999999999998</v>
      </c>
      <c r="BL36">
        <v>0.96</v>
      </c>
      <c r="BM36">
        <v>1.0620000000000001</v>
      </c>
      <c r="BN36">
        <v>0.90100000000000002</v>
      </c>
      <c r="BO36">
        <v>1.2470000000000001</v>
      </c>
      <c r="BP36">
        <v>1.0629999999999999</v>
      </c>
      <c r="BQ36">
        <v>0.98899999999999999</v>
      </c>
      <c r="BR36">
        <f>'28800'!F134-'28820'!F134</f>
        <v>43.2</v>
      </c>
      <c r="BS36">
        <v>9.5999999999999943</v>
      </c>
    </row>
    <row r="37" spans="1:71">
      <c r="A37">
        <v>28820</v>
      </c>
      <c r="B37">
        <v>3455.4769999999999</v>
      </c>
      <c r="C37">
        <v>-2.5129999999999999</v>
      </c>
      <c r="D37">
        <v>3.4740000000000002</v>
      </c>
      <c r="E37">
        <v>6.234E-3</v>
      </c>
      <c r="F37">
        <v>81.3</v>
      </c>
      <c r="G37">
        <v>4466.6000000000004</v>
      </c>
      <c r="H37">
        <v>11575.6</v>
      </c>
      <c r="I37">
        <v>81.325000000000003</v>
      </c>
      <c r="J37">
        <v>4.4999999999999998E-2</v>
      </c>
      <c r="K37">
        <v>2.4E-2</v>
      </c>
      <c r="L37">
        <v>0.33100000000000002</v>
      </c>
      <c r="M37">
        <v>1.5620000000000001</v>
      </c>
      <c r="N37">
        <v>3909</v>
      </c>
      <c r="O37">
        <v>0.2828</v>
      </c>
      <c r="P37">
        <v>0.73089999999999999</v>
      </c>
      <c r="Q37">
        <v>5.3E-3</v>
      </c>
      <c r="R37">
        <v>1</v>
      </c>
      <c r="S37">
        <v>0</v>
      </c>
      <c r="T37">
        <v>0.74099999999999999</v>
      </c>
      <c r="U37">
        <v>5.0000000000000001E-4</v>
      </c>
      <c r="V37">
        <v>0</v>
      </c>
      <c r="W37">
        <v>8.4000000000000003E-4</v>
      </c>
      <c r="X37">
        <v>12609.4</v>
      </c>
      <c r="Y37">
        <v>2</v>
      </c>
      <c r="Z37">
        <v>3.6</v>
      </c>
      <c r="AA37">
        <v>7975.3379999999997</v>
      </c>
      <c r="AB37">
        <v>3.742</v>
      </c>
      <c r="AC37">
        <v>10852.356</v>
      </c>
      <c r="AD37">
        <v>5.2999999999999999E-2</v>
      </c>
      <c r="AE37">
        <v>4.2000000000000003E-2</v>
      </c>
      <c r="AF37">
        <v>9.7539999999999996</v>
      </c>
      <c r="AG37">
        <v>6052.6409999999996</v>
      </c>
      <c r="AH37">
        <v>2.2269999999999999</v>
      </c>
      <c r="AI37">
        <v>3.9039999999999999</v>
      </c>
      <c r="AJ37">
        <v>42.962000000000003</v>
      </c>
      <c r="AK37">
        <v>0.95299999999999996</v>
      </c>
      <c r="AL37">
        <v>3.6070000000000002</v>
      </c>
      <c r="AM37">
        <v>0.41899999999999998</v>
      </c>
      <c r="AN37">
        <v>0.89400000000000002</v>
      </c>
      <c r="AO37">
        <v>3.4130000000000001E-2</v>
      </c>
      <c r="AP37">
        <v>9.3000000000000005E-4</v>
      </c>
      <c r="AQ37">
        <v>0.97</v>
      </c>
      <c r="AR37">
        <v>1.0649999999999999</v>
      </c>
      <c r="AS37">
        <v>0.89500000000000002</v>
      </c>
      <c r="AT37">
        <v>1.117</v>
      </c>
      <c r="AU37">
        <v>1.4610000000000001</v>
      </c>
      <c r="AV37">
        <v>1.0189999999999999</v>
      </c>
      <c r="AW37">
        <v>1</v>
      </c>
      <c r="AX37">
        <v>1.115</v>
      </c>
      <c r="AY37">
        <v>1.1850000000000001</v>
      </c>
      <c r="AZ37">
        <v>1.0609999999999999</v>
      </c>
      <c r="BA37">
        <v>0.90200000000000002</v>
      </c>
      <c r="BB37">
        <v>1.006</v>
      </c>
      <c r="BC37">
        <v>0.96699999999999997</v>
      </c>
      <c r="BD37">
        <v>0.96399999999999997</v>
      </c>
      <c r="BE37">
        <v>0.99399999999999999</v>
      </c>
      <c r="BF37">
        <v>1.087</v>
      </c>
      <c r="BG37">
        <v>1.079</v>
      </c>
      <c r="BH37">
        <v>1.0169999999999999</v>
      </c>
      <c r="BI37">
        <v>1.0840000000000001</v>
      </c>
      <c r="BJ37">
        <v>1.03</v>
      </c>
      <c r="BK37">
        <v>0.98199999999999998</v>
      </c>
      <c r="BL37">
        <v>0.96599999999999997</v>
      </c>
      <c r="BM37">
        <v>0.97099999999999997</v>
      </c>
      <c r="BN37">
        <v>0.875</v>
      </c>
      <c r="BO37">
        <v>1.1459999999999999</v>
      </c>
      <c r="BP37">
        <v>0.82699999999999996</v>
      </c>
      <c r="BQ37">
        <v>0.995</v>
      </c>
      <c r="BR37">
        <f>'28800'!F164-'28820'!F164</f>
        <v>39.6</v>
      </c>
      <c r="BS37">
        <v>9.6000000000000085</v>
      </c>
    </row>
    <row r="38" spans="1:71">
      <c r="A38">
        <v>28820</v>
      </c>
      <c r="B38">
        <v>3060.2379999999998</v>
      </c>
      <c r="C38">
        <v>-2.464</v>
      </c>
      <c r="D38">
        <v>3.2549999999999999</v>
      </c>
      <c r="E38">
        <v>7.1570000000000002E-3</v>
      </c>
      <c r="F38">
        <v>82.8</v>
      </c>
      <c r="G38">
        <v>3904.9</v>
      </c>
      <c r="H38">
        <v>11029.9</v>
      </c>
      <c r="I38">
        <v>82.847999999999999</v>
      </c>
      <c r="J38">
        <v>0.11700000000000001</v>
      </c>
      <c r="K38">
        <v>2.7E-2</v>
      </c>
      <c r="L38">
        <v>0.44700000000000001</v>
      </c>
      <c r="M38">
        <v>1.236</v>
      </c>
      <c r="N38">
        <v>3450</v>
      </c>
      <c r="O38">
        <v>0.2853</v>
      </c>
      <c r="P38">
        <v>0.71260000000000001</v>
      </c>
      <c r="Q38">
        <v>6.7000000000000002E-3</v>
      </c>
      <c r="R38">
        <v>1</v>
      </c>
      <c r="S38">
        <v>0</v>
      </c>
      <c r="T38">
        <v>0.93</v>
      </c>
      <c r="U38">
        <v>5.0000000000000001E-4</v>
      </c>
      <c r="V38">
        <v>0</v>
      </c>
      <c r="W38">
        <v>8.0999999999999996E-4</v>
      </c>
      <c r="X38">
        <v>13309</v>
      </c>
      <c r="Y38">
        <v>2</v>
      </c>
      <c r="Z38">
        <v>3.3</v>
      </c>
      <c r="AA38">
        <v>7821.3959999999997</v>
      </c>
      <c r="AB38">
        <v>3.7080000000000002</v>
      </c>
      <c r="AC38">
        <v>11038.716</v>
      </c>
      <c r="AD38">
        <v>5.0999999999999997E-2</v>
      </c>
      <c r="AE38">
        <v>3.9E-2</v>
      </c>
      <c r="AF38">
        <v>11.513</v>
      </c>
      <c r="AG38">
        <v>5248.36</v>
      </c>
      <c r="AH38">
        <v>2.0840000000000001</v>
      </c>
      <c r="AI38">
        <v>3.8490000000000002</v>
      </c>
      <c r="AJ38">
        <v>41.396999999999998</v>
      </c>
      <c r="AK38">
        <v>1.0269999999999999</v>
      </c>
      <c r="AL38">
        <v>3.335</v>
      </c>
      <c r="AM38">
        <v>0.55800000000000005</v>
      </c>
      <c r="AN38">
        <v>0.54</v>
      </c>
      <c r="AO38">
        <v>3.4099999999999998E-2</v>
      </c>
      <c r="AP38">
        <v>9.3999999999999997E-4</v>
      </c>
      <c r="AQ38">
        <v>0.99399999999999999</v>
      </c>
      <c r="AR38">
        <v>1.044</v>
      </c>
      <c r="AS38">
        <v>1.248</v>
      </c>
      <c r="AT38">
        <v>0.90800000000000003</v>
      </c>
      <c r="AU38">
        <v>0.76200000000000001</v>
      </c>
      <c r="AV38">
        <v>1.05</v>
      </c>
      <c r="AW38">
        <v>1</v>
      </c>
      <c r="AX38">
        <v>1.111</v>
      </c>
      <c r="AY38">
        <v>1.032</v>
      </c>
      <c r="AZ38">
        <v>1.05</v>
      </c>
      <c r="BA38">
        <v>0.98399999999999999</v>
      </c>
      <c r="BB38">
        <v>1.032</v>
      </c>
      <c r="BC38">
        <v>0.995</v>
      </c>
      <c r="BD38">
        <v>0.99299999999999999</v>
      </c>
      <c r="BE38">
        <v>0.98499999999999999</v>
      </c>
      <c r="BF38">
        <v>0.98599999999999999</v>
      </c>
      <c r="BG38">
        <v>0.94199999999999995</v>
      </c>
      <c r="BH38">
        <v>0.96499999999999997</v>
      </c>
      <c r="BI38">
        <v>0.92200000000000004</v>
      </c>
      <c r="BJ38">
        <v>1.0549999999999999</v>
      </c>
      <c r="BK38">
        <v>0.98399999999999999</v>
      </c>
      <c r="BL38">
        <v>1.018</v>
      </c>
      <c r="BM38">
        <v>0.98899999999999999</v>
      </c>
      <c r="BN38">
        <v>0.93899999999999995</v>
      </c>
      <c r="BO38">
        <v>0.98099999999999998</v>
      </c>
      <c r="BP38">
        <v>1.014</v>
      </c>
      <c r="BQ38">
        <v>1.0029999999999999</v>
      </c>
      <c r="BR38">
        <f>'28800'!F89-'28820'!F89</f>
        <v>25.5</v>
      </c>
      <c r="BS38">
        <v>9.7000000000000028</v>
      </c>
    </row>
    <row r="39" spans="1:71">
      <c r="A39">
        <v>28820</v>
      </c>
      <c r="B39">
        <v>2859.4180000000001</v>
      </c>
      <c r="C39">
        <v>-2.6070000000000002</v>
      </c>
      <c r="D39">
        <v>2.7090000000000001</v>
      </c>
      <c r="E39">
        <v>7.4929999999999997E-3</v>
      </c>
      <c r="F39">
        <v>90</v>
      </c>
      <c r="G39">
        <v>4041.9</v>
      </c>
      <c r="H39">
        <v>11417.3</v>
      </c>
      <c r="I39">
        <v>90.001000000000005</v>
      </c>
      <c r="J39">
        <v>0.40200000000000002</v>
      </c>
      <c r="K39">
        <v>3.1E-2</v>
      </c>
      <c r="L39">
        <v>0.60599999999999998</v>
      </c>
      <c r="M39">
        <v>1.2629999999999999</v>
      </c>
      <c r="N39">
        <v>3680</v>
      </c>
      <c r="O39">
        <v>0.27989999999999998</v>
      </c>
      <c r="P39">
        <v>0.72319999999999995</v>
      </c>
      <c r="Q39">
        <v>7.0000000000000001E-3</v>
      </c>
      <c r="R39">
        <v>1</v>
      </c>
      <c r="S39">
        <v>0</v>
      </c>
      <c r="T39">
        <v>1.2889999999999999</v>
      </c>
      <c r="U39">
        <v>4.2000000000000002E-4</v>
      </c>
      <c r="V39">
        <v>0</v>
      </c>
      <c r="W39">
        <v>7.1000000000000002E-4</v>
      </c>
      <c r="X39">
        <v>14784.8</v>
      </c>
      <c r="Y39">
        <v>1.9</v>
      </c>
      <c r="Z39">
        <v>3.2</v>
      </c>
      <c r="AA39">
        <v>7763.8019999999997</v>
      </c>
      <c r="AB39">
        <v>3.8860000000000001</v>
      </c>
      <c r="AC39">
        <v>11177.465</v>
      </c>
      <c r="AD39">
        <v>5.0999999999999997E-2</v>
      </c>
      <c r="AE39">
        <v>4.2000000000000003E-2</v>
      </c>
      <c r="AF39">
        <v>9.1859999999999999</v>
      </c>
      <c r="AG39">
        <v>5855.5529999999999</v>
      </c>
      <c r="AH39">
        <v>1.92</v>
      </c>
      <c r="AI39">
        <v>4.1689999999999996</v>
      </c>
      <c r="AJ39">
        <v>36.579000000000001</v>
      </c>
      <c r="AK39">
        <v>0.999</v>
      </c>
      <c r="AL39">
        <v>3.61</v>
      </c>
      <c r="AM39">
        <v>0.67900000000000005</v>
      </c>
      <c r="AN39">
        <v>0.66200000000000003</v>
      </c>
      <c r="AO39">
        <v>2.9760000000000002E-2</v>
      </c>
      <c r="AP39">
        <v>9.3000000000000005E-4</v>
      </c>
      <c r="AQ39">
        <v>0.97699999999999998</v>
      </c>
      <c r="AR39">
        <v>1.0640000000000001</v>
      </c>
      <c r="AS39">
        <v>1.042</v>
      </c>
      <c r="AT39">
        <v>1.1000000000000001</v>
      </c>
      <c r="AU39">
        <v>0.70399999999999996</v>
      </c>
      <c r="AV39">
        <v>0.95599999999999996</v>
      </c>
      <c r="AW39">
        <v>1</v>
      </c>
      <c r="AX39">
        <v>1.121</v>
      </c>
      <c r="AY39">
        <v>0.999</v>
      </c>
      <c r="AZ39">
        <v>0.76200000000000001</v>
      </c>
      <c r="BA39">
        <v>1.0149999999999999</v>
      </c>
      <c r="BB39">
        <v>0.98499999999999999</v>
      </c>
      <c r="BC39">
        <v>1.026</v>
      </c>
      <c r="BD39">
        <v>1.0529999999999999</v>
      </c>
      <c r="BE39">
        <v>0.98399999999999999</v>
      </c>
      <c r="BF39">
        <v>0.85399999999999998</v>
      </c>
      <c r="BG39">
        <v>1.032</v>
      </c>
      <c r="BH39">
        <v>0.90800000000000003</v>
      </c>
      <c r="BI39">
        <v>0.85399999999999998</v>
      </c>
      <c r="BJ39">
        <v>1.0860000000000001</v>
      </c>
      <c r="BK39">
        <v>0.94899999999999995</v>
      </c>
      <c r="BL39">
        <v>1.05</v>
      </c>
      <c r="BM39">
        <v>1.083</v>
      </c>
      <c r="BN39">
        <v>0.85899999999999999</v>
      </c>
      <c r="BO39">
        <v>0.91500000000000004</v>
      </c>
      <c r="BP39">
        <v>0.93</v>
      </c>
      <c r="BQ39">
        <v>0.997</v>
      </c>
      <c r="BR39">
        <f>'28800'!F11-'28820'!F11</f>
        <v>3.7999999999999972</v>
      </c>
      <c r="BS39">
        <v>10.299999999999997</v>
      </c>
    </row>
    <row r="40" spans="1:71">
      <c r="A40">
        <v>28820</v>
      </c>
      <c r="B40">
        <v>2470.7040000000002</v>
      </c>
      <c r="C40">
        <v>-2.4420000000000002</v>
      </c>
      <c r="D40">
        <v>2.7770000000000001</v>
      </c>
      <c r="E40">
        <v>6.1850000000000004E-3</v>
      </c>
      <c r="F40">
        <v>82.6</v>
      </c>
      <c r="G40">
        <v>3737.2</v>
      </c>
      <c r="H40">
        <v>10727.7</v>
      </c>
      <c r="I40">
        <v>82.647999999999996</v>
      </c>
      <c r="J40">
        <v>0.105</v>
      </c>
      <c r="K40">
        <v>3.3000000000000002E-2</v>
      </c>
      <c r="L40">
        <v>0.42399999999999999</v>
      </c>
      <c r="M40">
        <v>1.389</v>
      </c>
      <c r="N40">
        <v>3288</v>
      </c>
      <c r="O40">
        <v>0.28349999999999997</v>
      </c>
      <c r="P40">
        <v>0.7329</v>
      </c>
      <c r="Q40">
        <v>5.4999999999999997E-3</v>
      </c>
      <c r="R40">
        <v>1</v>
      </c>
      <c r="S40">
        <v>0</v>
      </c>
      <c r="T40">
        <v>0.84099999999999997</v>
      </c>
      <c r="U40">
        <v>4.8999999999999998E-4</v>
      </c>
      <c r="V40">
        <v>0</v>
      </c>
      <c r="W40">
        <v>8.0999999999999996E-4</v>
      </c>
      <c r="X40">
        <v>12253.2</v>
      </c>
      <c r="Y40">
        <v>2.2000000000000002</v>
      </c>
      <c r="Z40">
        <v>3.5</v>
      </c>
      <c r="AA40">
        <v>7733.1890000000003</v>
      </c>
      <c r="AB40">
        <v>3.61</v>
      </c>
      <c r="AC40">
        <v>10928.549000000001</v>
      </c>
      <c r="AD40">
        <v>5.5E-2</v>
      </c>
      <c r="AE40">
        <v>3.9E-2</v>
      </c>
      <c r="AF40">
        <v>9.8650000000000002</v>
      </c>
      <c r="AG40">
        <v>4534.2089999999998</v>
      </c>
      <c r="AH40">
        <v>2.036</v>
      </c>
      <c r="AI40">
        <v>3.9020000000000001</v>
      </c>
      <c r="AJ40">
        <v>42.826999999999998</v>
      </c>
      <c r="AK40">
        <v>1.0269999999999999</v>
      </c>
      <c r="AL40">
        <v>3.516</v>
      </c>
      <c r="AM40">
        <v>0.48399999999999999</v>
      </c>
      <c r="AN40">
        <v>0.75700000000000001</v>
      </c>
      <c r="AO40">
        <v>3.4189999999999998E-2</v>
      </c>
      <c r="AP40">
        <v>9.5E-4</v>
      </c>
      <c r="AQ40">
        <v>0.93899999999999995</v>
      </c>
      <c r="AR40">
        <v>0.99299999999999999</v>
      </c>
      <c r="AS40">
        <v>1.0549999999999999</v>
      </c>
      <c r="AT40">
        <v>1.141</v>
      </c>
      <c r="AU40">
        <v>0.96399999999999997</v>
      </c>
      <c r="AV40">
        <v>1.014</v>
      </c>
      <c r="AW40">
        <v>1</v>
      </c>
      <c r="AX40">
        <v>0.98299999999999998</v>
      </c>
      <c r="AY40">
        <v>0.90400000000000003</v>
      </c>
      <c r="AZ40">
        <v>0.97799999999999998</v>
      </c>
      <c r="BA40">
        <v>0.97</v>
      </c>
      <c r="BB40">
        <v>1.006</v>
      </c>
      <c r="BC40">
        <v>0.96399999999999997</v>
      </c>
      <c r="BD40">
        <v>0.95899999999999996</v>
      </c>
      <c r="BE40">
        <v>0.97099999999999997</v>
      </c>
      <c r="BF40">
        <v>0.93400000000000005</v>
      </c>
      <c r="BG40">
        <v>0.85199999999999998</v>
      </c>
      <c r="BH40">
        <v>0.873</v>
      </c>
      <c r="BI40">
        <v>0.90600000000000003</v>
      </c>
      <c r="BJ40">
        <v>0.996</v>
      </c>
      <c r="BK40">
        <v>0.94799999999999995</v>
      </c>
      <c r="BL40">
        <v>1.0529999999999999</v>
      </c>
      <c r="BM40">
        <v>0.97399999999999998</v>
      </c>
      <c r="BN40">
        <v>0.67900000000000005</v>
      </c>
      <c r="BO40">
        <v>1.1910000000000001</v>
      </c>
      <c r="BP40">
        <v>1.0820000000000001</v>
      </c>
      <c r="BQ40">
        <v>0.997</v>
      </c>
      <c r="BR40">
        <f>'28800'!F219-'28820'!F219</f>
        <v>51.1</v>
      </c>
      <c r="BS40">
        <v>10.600000000000009</v>
      </c>
    </row>
    <row r="41" spans="1:71">
      <c r="A41">
        <v>28820</v>
      </c>
      <c r="B41">
        <v>5752.4030000000002</v>
      </c>
      <c r="C41">
        <v>1E-3</v>
      </c>
      <c r="D41">
        <v>8.7330000000000005</v>
      </c>
      <c r="E41">
        <v>5.1349999999999998E-3</v>
      </c>
      <c r="F41">
        <v>88.3</v>
      </c>
      <c r="G41">
        <v>5392.7</v>
      </c>
      <c r="H41">
        <v>13801.3</v>
      </c>
      <c r="I41">
        <v>88.26</v>
      </c>
      <c r="J41">
        <v>0.52300000000000002</v>
      </c>
      <c r="K41">
        <v>1.4999999999999999E-2</v>
      </c>
      <c r="L41">
        <v>1.2989999999999999</v>
      </c>
      <c r="M41">
        <v>0.71899999999999997</v>
      </c>
      <c r="N41">
        <v>3692</v>
      </c>
      <c r="O41">
        <v>0.2833</v>
      </c>
      <c r="P41">
        <v>0.72699999999999998</v>
      </c>
      <c r="Q41">
        <v>5.4999999999999997E-3</v>
      </c>
      <c r="R41">
        <v>1</v>
      </c>
      <c r="S41">
        <v>0</v>
      </c>
      <c r="T41">
        <v>1.0589999999999999</v>
      </c>
      <c r="U41">
        <v>4.8999999999999998E-4</v>
      </c>
      <c r="V41">
        <v>0</v>
      </c>
      <c r="W41">
        <v>7.2000000000000005E-4</v>
      </c>
      <c r="X41">
        <v>12758.5</v>
      </c>
      <c r="Y41">
        <v>1.9</v>
      </c>
      <c r="Z41">
        <v>3</v>
      </c>
      <c r="AA41">
        <v>7635.598</v>
      </c>
      <c r="AB41">
        <v>3.6040000000000001</v>
      </c>
      <c r="AC41">
        <v>10819.384</v>
      </c>
      <c r="AD41">
        <v>4.5999999999999999E-2</v>
      </c>
      <c r="AE41">
        <v>4.3999999999999997E-2</v>
      </c>
      <c r="AF41">
        <v>11.414999999999999</v>
      </c>
      <c r="AG41">
        <v>6633.0020000000004</v>
      </c>
      <c r="AH41">
        <v>2.347</v>
      </c>
      <c r="AI41">
        <v>4.2240000000000002</v>
      </c>
      <c r="AJ41">
        <v>32.295000000000002</v>
      </c>
      <c r="AK41">
        <v>0.93500000000000005</v>
      </c>
      <c r="AL41">
        <v>3.63</v>
      </c>
      <c r="AM41">
        <v>0.48199999999999998</v>
      </c>
      <c r="AN41">
        <v>0.69499999999999995</v>
      </c>
      <c r="AO41">
        <v>3.7530000000000001E-2</v>
      </c>
      <c r="AP41">
        <v>9.3000000000000005E-4</v>
      </c>
      <c r="AQ41">
        <v>1.0509999999999999</v>
      </c>
      <c r="AR41">
        <v>0.871</v>
      </c>
      <c r="AS41">
        <v>0.77</v>
      </c>
      <c r="AT41">
        <v>1.196</v>
      </c>
      <c r="AU41">
        <v>1.298</v>
      </c>
      <c r="AV41">
        <v>1.006</v>
      </c>
      <c r="AW41">
        <v>1</v>
      </c>
      <c r="AX41">
        <v>1.165</v>
      </c>
      <c r="AY41">
        <v>0.95499999999999996</v>
      </c>
      <c r="AZ41">
        <v>0.92500000000000004</v>
      </c>
      <c r="BA41">
        <v>0.93700000000000006</v>
      </c>
      <c r="BB41">
        <v>1.0049999999999999</v>
      </c>
      <c r="BC41">
        <v>0.95099999999999996</v>
      </c>
      <c r="BD41">
        <v>0.997</v>
      </c>
      <c r="BE41">
        <v>0.996</v>
      </c>
      <c r="BF41">
        <v>1.032</v>
      </c>
      <c r="BG41">
        <v>0.80600000000000005</v>
      </c>
      <c r="BH41">
        <v>1.032</v>
      </c>
      <c r="BI41">
        <v>0.879</v>
      </c>
      <c r="BJ41">
        <v>1.008</v>
      </c>
      <c r="BK41">
        <v>0.91200000000000003</v>
      </c>
      <c r="BL41">
        <v>0.90100000000000002</v>
      </c>
      <c r="BM41">
        <v>1.0820000000000001</v>
      </c>
      <c r="BN41">
        <v>1.038</v>
      </c>
      <c r="BO41">
        <v>0.95299999999999996</v>
      </c>
      <c r="BP41">
        <v>1.0009999999999999</v>
      </c>
      <c r="BQ41">
        <v>1.0149999999999999</v>
      </c>
      <c r="BR41">
        <f>'28800'!F237-'28820'!F237</f>
        <v>56.3</v>
      </c>
      <c r="BS41">
        <v>10.799999999999997</v>
      </c>
    </row>
    <row r="42" spans="1:71">
      <c r="A42">
        <v>28820</v>
      </c>
      <c r="B42">
        <v>3302.123</v>
      </c>
      <c r="C42">
        <v>-2.0219999999999998</v>
      </c>
      <c r="D42">
        <v>4.6150000000000002</v>
      </c>
      <c r="E42">
        <v>7.1879999999999999E-3</v>
      </c>
      <c r="F42">
        <v>102.8</v>
      </c>
      <c r="G42">
        <v>3983.6</v>
      </c>
      <c r="H42">
        <v>11057.1</v>
      </c>
      <c r="I42">
        <v>102.792</v>
      </c>
      <c r="J42">
        <v>0.77500000000000002</v>
      </c>
      <c r="K42">
        <v>3.1E-2</v>
      </c>
      <c r="L42">
        <v>0.57999999999999996</v>
      </c>
      <c r="M42">
        <v>1.341</v>
      </c>
      <c r="N42">
        <v>3341</v>
      </c>
      <c r="O42">
        <v>0.27950000000000003</v>
      </c>
      <c r="P42">
        <v>0.70399999999999996</v>
      </c>
      <c r="Q42">
        <v>6.7000000000000002E-3</v>
      </c>
      <c r="R42">
        <v>1</v>
      </c>
      <c r="S42">
        <v>0</v>
      </c>
      <c r="T42">
        <v>1.5189999999999999</v>
      </c>
      <c r="U42">
        <v>4.6000000000000001E-4</v>
      </c>
      <c r="V42">
        <v>0</v>
      </c>
      <c r="W42">
        <v>6.8000000000000005E-4</v>
      </c>
      <c r="X42">
        <v>11476.9</v>
      </c>
      <c r="Y42">
        <v>1.9</v>
      </c>
      <c r="Z42">
        <v>3.4</v>
      </c>
      <c r="AA42">
        <v>7856.826</v>
      </c>
      <c r="AB42">
        <v>3.8220000000000001</v>
      </c>
      <c r="AC42">
        <v>10976.16</v>
      </c>
      <c r="AD42">
        <v>4.5999999999999999E-2</v>
      </c>
      <c r="AE42">
        <v>5.1999999999999998E-2</v>
      </c>
      <c r="AF42">
        <v>10.939</v>
      </c>
      <c r="AG42">
        <v>6241.1350000000002</v>
      </c>
      <c r="AH42">
        <v>2.0579999999999998</v>
      </c>
      <c r="AI42">
        <v>3.5270000000000001</v>
      </c>
      <c r="AJ42">
        <v>37.750999999999998</v>
      </c>
      <c r="AK42">
        <v>1.0589999999999999</v>
      </c>
      <c r="AL42">
        <v>3.4790000000000001</v>
      </c>
      <c r="AM42">
        <v>0.502</v>
      </c>
      <c r="AN42">
        <v>0.94199999999999995</v>
      </c>
      <c r="AO42">
        <v>3.4790000000000001E-2</v>
      </c>
      <c r="AP42">
        <v>9.3000000000000005E-4</v>
      </c>
      <c r="AQ42">
        <v>0.995</v>
      </c>
      <c r="AR42">
        <v>1.1240000000000001</v>
      </c>
      <c r="AS42">
        <v>0.79600000000000004</v>
      </c>
      <c r="AT42">
        <v>1.17</v>
      </c>
      <c r="AU42">
        <v>1.016</v>
      </c>
      <c r="AV42">
        <v>0.91700000000000004</v>
      </c>
      <c r="AW42">
        <v>1</v>
      </c>
      <c r="AX42">
        <v>1.1279999999999999</v>
      </c>
      <c r="AY42">
        <v>1.165</v>
      </c>
      <c r="AZ42">
        <v>1.006</v>
      </c>
      <c r="BA42">
        <v>0.98499999999999999</v>
      </c>
      <c r="BB42">
        <v>1.0029999999999999</v>
      </c>
      <c r="BC42">
        <v>0.96599999999999997</v>
      </c>
      <c r="BD42">
        <v>1.0229999999999999</v>
      </c>
      <c r="BE42">
        <v>0.93899999999999995</v>
      </c>
      <c r="BF42">
        <v>0.999</v>
      </c>
      <c r="BG42">
        <v>1.097</v>
      </c>
      <c r="BH42">
        <v>1.1739999999999999</v>
      </c>
      <c r="BI42">
        <v>0.99</v>
      </c>
      <c r="BJ42">
        <v>1.141</v>
      </c>
      <c r="BK42">
        <v>0.82399999999999995</v>
      </c>
      <c r="BL42">
        <v>1.0449999999999999</v>
      </c>
      <c r="BM42">
        <v>1.028</v>
      </c>
      <c r="BN42">
        <v>0.89800000000000002</v>
      </c>
      <c r="BO42">
        <v>0.95399999999999996</v>
      </c>
      <c r="BP42">
        <v>0.94599999999999995</v>
      </c>
      <c r="BQ42">
        <v>0.995</v>
      </c>
      <c r="BR42">
        <f>'28800'!F222-'28820'!F222</f>
        <v>42.199999999999996</v>
      </c>
      <c r="BS42">
        <v>11</v>
      </c>
    </row>
    <row r="43" spans="1:71">
      <c r="A43">
        <v>28820</v>
      </c>
      <c r="B43">
        <v>2835.9859999999999</v>
      </c>
      <c r="C43">
        <v>-2.5960000000000001</v>
      </c>
      <c r="D43">
        <v>3.2429999999999999</v>
      </c>
      <c r="E43">
        <v>6.4640000000000001E-3</v>
      </c>
      <c r="F43">
        <v>84.3</v>
      </c>
      <c r="G43">
        <v>3748.1</v>
      </c>
      <c r="H43">
        <v>11227.1</v>
      </c>
      <c r="I43">
        <v>84.311000000000007</v>
      </c>
      <c r="J43">
        <v>0.193</v>
      </c>
      <c r="K43">
        <v>0.03</v>
      </c>
      <c r="L43">
        <v>0.71799999999999997</v>
      </c>
      <c r="M43">
        <v>1.0680000000000001</v>
      </c>
      <c r="N43">
        <v>3246</v>
      </c>
      <c r="O43">
        <v>0.27439999999999998</v>
      </c>
      <c r="P43">
        <v>0.72389999999999999</v>
      </c>
      <c r="Q43">
        <v>6.4000000000000003E-3</v>
      </c>
      <c r="R43">
        <v>1</v>
      </c>
      <c r="S43">
        <v>0</v>
      </c>
      <c r="T43">
        <v>0.81799999999999995</v>
      </c>
      <c r="U43">
        <v>4.6999999999999999E-4</v>
      </c>
      <c r="V43">
        <v>0</v>
      </c>
      <c r="W43">
        <v>7.2999999999999996E-4</v>
      </c>
      <c r="X43">
        <v>11798.3</v>
      </c>
      <c r="Y43">
        <v>1.8</v>
      </c>
      <c r="Z43">
        <v>3</v>
      </c>
      <c r="AA43">
        <v>7885.4520000000002</v>
      </c>
      <c r="AB43">
        <v>3.6669999999999998</v>
      </c>
      <c r="AC43">
        <v>11533.71</v>
      </c>
      <c r="AD43">
        <v>4.8000000000000001E-2</v>
      </c>
      <c r="AE43">
        <v>4.2999999999999997E-2</v>
      </c>
      <c r="AF43">
        <v>12.641999999999999</v>
      </c>
      <c r="AG43">
        <v>5807.73</v>
      </c>
      <c r="AH43">
        <v>2.3380000000000001</v>
      </c>
      <c r="AI43">
        <v>3.956</v>
      </c>
      <c r="AJ43">
        <v>37.268999999999998</v>
      </c>
      <c r="AK43">
        <v>1.0980000000000001</v>
      </c>
      <c r="AL43">
        <v>3.4710000000000001</v>
      </c>
      <c r="AM43">
        <v>0.54800000000000004</v>
      </c>
      <c r="AN43">
        <v>0.75900000000000001</v>
      </c>
      <c r="AO43">
        <v>3.7409999999999999E-2</v>
      </c>
      <c r="AP43">
        <v>9.3000000000000005E-4</v>
      </c>
      <c r="AQ43">
        <v>1.123</v>
      </c>
      <c r="AR43">
        <v>0.77600000000000002</v>
      </c>
      <c r="AS43">
        <v>1.0580000000000001</v>
      </c>
      <c r="AT43">
        <v>1.0209999999999999</v>
      </c>
      <c r="AU43">
        <v>0.95499999999999996</v>
      </c>
      <c r="AV43">
        <v>1.0449999999999999</v>
      </c>
      <c r="AW43">
        <v>1</v>
      </c>
      <c r="AX43">
        <v>0.97</v>
      </c>
      <c r="AY43">
        <v>0.94199999999999995</v>
      </c>
      <c r="AZ43">
        <v>0.96199999999999997</v>
      </c>
      <c r="BA43">
        <v>0.99199999999999999</v>
      </c>
      <c r="BB43">
        <v>0.999</v>
      </c>
      <c r="BC43">
        <v>1.008</v>
      </c>
      <c r="BD43">
        <v>1.0389999999999999</v>
      </c>
      <c r="BE43">
        <v>0.999</v>
      </c>
      <c r="BF43">
        <v>0.78100000000000003</v>
      </c>
      <c r="BG43">
        <v>1.1479999999999999</v>
      </c>
      <c r="BH43">
        <v>0.97499999999999998</v>
      </c>
      <c r="BI43">
        <v>0.94099999999999995</v>
      </c>
      <c r="BJ43">
        <v>0.73199999999999998</v>
      </c>
      <c r="BK43">
        <v>1.038</v>
      </c>
      <c r="BL43">
        <v>1.032</v>
      </c>
      <c r="BM43">
        <v>0.93500000000000005</v>
      </c>
      <c r="BN43">
        <v>1.054</v>
      </c>
      <c r="BO43">
        <v>0.85099999999999998</v>
      </c>
      <c r="BP43">
        <v>0.96699999999999997</v>
      </c>
      <c r="BQ43">
        <v>0.98499999999999999</v>
      </c>
      <c r="BR43">
        <f>'28800'!F55-'28820'!F55</f>
        <v>13.800000000000011</v>
      </c>
      <c r="BS43">
        <v>11.100000000000009</v>
      </c>
    </row>
    <row r="44" spans="1:71">
      <c r="A44">
        <v>28820</v>
      </c>
      <c r="B44">
        <v>2783.6990000000001</v>
      </c>
      <c r="C44">
        <v>-2.605</v>
      </c>
      <c r="D44">
        <v>2.9590000000000001</v>
      </c>
      <c r="E44">
        <v>8.633E-3</v>
      </c>
      <c r="F44">
        <v>85.9</v>
      </c>
      <c r="G44">
        <v>3827.2</v>
      </c>
      <c r="H44">
        <v>10692.7</v>
      </c>
      <c r="I44">
        <v>85.948999999999998</v>
      </c>
      <c r="J44">
        <v>0.188</v>
      </c>
      <c r="K44">
        <v>3.1E-2</v>
      </c>
      <c r="L44">
        <v>0.38500000000000001</v>
      </c>
      <c r="M44">
        <v>1.5469999999999999</v>
      </c>
      <c r="N44">
        <v>3485</v>
      </c>
      <c r="O44">
        <v>0.2792</v>
      </c>
      <c r="P44">
        <v>0.72529999999999994</v>
      </c>
      <c r="Q44">
        <v>7.4999999999999997E-3</v>
      </c>
      <c r="R44">
        <v>1</v>
      </c>
      <c r="S44">
        <v>0</v>
      </c>
      <c r="T44">
        <v>0.88900000000000001</v>
      </c>
      <c r="U44">
        <v>4.4999999999999999E-4</v>
      </c>
      <c r="V44">
        <v>0</v>
      </c>
      <c r="W44">
        <v>7.3999999999999999E-4</v>
      </c>
      <c r="X44">
        <v>12926.4</v>
      </c>
      <c r="Y44">
        <v>1.6</v>
      </c>
      <c r="Z44">
        <v>3.6</v>
      </c>
      <c r="AA44">
        <v>8016.4870000000001</v>
      </c>
      <c r="AB44">
        <v>3.7789999999999999</v>
      </c>
      <c r="AC44">
        <v>10951.495999999999</v>
      </c>
      <c r="AD44">
        <v>4.9000000000000002E-2</v>
      </c>
      <c r="AE44">
        <v>5.0999999999999997E-2</v>
      </c>
      <c r="AF44">
        <v>12.898999999999999</v>
      </c>
      <c r="AG44">
        <v>6065.3639999999996</v>
      </c>
      <c r="AH44">
        <v>2.105</v>
      </c>
      <c r="AI44">
        <v>4.0090000000000003</v>
      </c>
      <c r="AJ44">
        <v>41.593000000000004</v>
      </c>
      <c r="AK44">
        <v>0.93400000000000005</v>
      </c>
      <c r="AL44">
        <v>3.4</v>
      </c>
      <c r="AM44">
        <v>0.57299999999999995</v>
      </c>
      <c r="AN44">
        <v>0.80500000000000005</v>
      </c>
      <c r="AO44">
        <v>3.4389999999999997E-2</v>
      </c>
      <c r="AP44">
        <v>9.3000000000000005E-4</v>
      </c>
      <c r="AQ44">
        <v>1.0780000000000001</v>
      </c>
      <c r="AR44">
        <v>0.99299999999999999</v>
      </c>
      <c r="AS44">
        <v>0.751</v>
      </c>
      <c r="AT44">
        <v>1.1910000000000001</v>
      </c>
      <c r="AU44">
        <v>1.365</v>
      </c>
      <c r="AV44">
        <v>0.98399999999999999</v>
      </c>
      <c r="AW44">
        <v>1</v>
      </c>
      <c r="AX44">
        <v>1.0309999999999999</v>
      </c>
      <c r="AY44">
        <v>1.024</v>
      </c>
      <c r="AZ44">
        <v>1.0640000000000001</v>
      </c>
      <c r="BA44">
        <v>0.996</v>
      </c>
      <c r="BB44">
        <v>0.96</v>
      </c>
      <c r="BC44">
        <v>0.98499999999999999</v>
      </c>
      <c r="BD44">
        <v>0.97899999999999998</v>
      </c>
      <c r="BE44">
        <v>1.004</v>
      </c>
      <c r="BF44">
        <v>0.95</v>
      </c>
      <c r="BG44">
        <v>1.0780000000000001</v>
      </c>
      <c r="BH44">
        <v>1.077</v>
      </c>
      <c r="BI44">
        <v>1.194</v>
      </c>
      <c r="BJ44">
        <v>0.96</v>
      </c>
      <c r="BK44">
        <v>1.087</v>
      </c>
      <c r="BL44">
        <v>0.98699999999999999</v>
      </c>
      <c r="BM44">
        <v>1.0209999999999999</v>
      </c>
      <c r="BN44">
        <v>0.90400000000000003</v>
      </c>
      <c r="BO44">
        <v>1.2310000000000001</v>
      </c>
      <c r="BP44">
        <v>1.0069999999999999</v>
      </c>
      <c r="BQ44">
        <v>1.0009999999999999</v>
      </c>
      <c r="BR44">
        <f>'28800'!F211-'28820'!F211</f>
        <v>59.600000000000009</v>
      </c>
      <c r="BS44">
        <v>11.199999999999989</v>
      </c>
    </row>
    <row r="45" spans="1:71">
      <c r="A45">
        <v>28820</v>
      </c>
      <c r="B45">
        <v>2362.0050000000001</v>
      </c>
      <c r="C45">
        <v>-2.7650000000000001</v>
      </c>
      <c r="D45">
        <v>2.3149999999999999</v>
      </c>
      <c r="E45">
        <v>8.0479999999999996E-3</v>
      </c>
      <c r="F45">
        <v>85.3</v>
      </c>
      <c r="G45">
        <v>4164.5</v>
      </c>
      <c r="H45">
        <v>11279.8</v>
      </c>
      <c r="I45">
        <v>85.281000000000006</v>
      </c>
      <c r="J45">
        <v>0.23400000000000001</v>
      </c>
      <c r="K45">
        <v>3.5999999999999997E-2</v>
      </c>
      <c r="L45">
        <v>0.46500000000000002</v>
      </c>
      <c r="M45">
        <v>1.1519999999999999</v>
      </c>
      <c r="N45">
        <v>3877</v>
      </c>
      <c r="O45">
        <v>0.27960000000000002</v>
      </c>
      <c r="P45">
        <v>0.69020000000000004</v>
      </c>
      <c r="Q45">
        <v>7.9000000000000008E-3</v>
      </c>
      <c r="R45">
        <v>1</v>
      </c>
      <c r="S45">
        <v>0</v>
      </c>
      <c r="T45">
        <v>0.91200000000000003</v>
      </c>
      <c r="U45">
        <v>4.4999999999999999E-4</v>
      </c>
      <c r="V45">
        <v>0</v>
      </c>
      <c r="W45">
        <v>7.2999999999999996E-4</v>
      </c>
      <c r="X45">
        <v>13566.1</v>
      </c>
      <c r="Y45">
        <v>1.9</v>
      </c>
      <c r="Z45">
        <v>3.2</v>
      </c>
      <c r="AA45">
        <v>7827.116</v>
      </c>
      <c r="AB45">
        <v>3.6309999999999998</v>
      </c>
      <c r="AC45">
        <v>10887.925999999999</v>
      </c>
      <c r="AD45">
        <v>5.0999999999999997E-2</v>
      </c>
      <c r="AE45">
        <v>4.8000000000000001E-2</v>
      </c>
      <c r="AF45">
        <v>10.714</v>
      </c>
      <c r="AG45">
        <v>5827.5069999999996</v>
      </c>
      <c r="AH45">
        <v>2.2810000000000001</v>
      </c>
      <c r="AI45">
        <v>4.2759999999999998</v>
      </c>
      <c r="AJ45">
        <v>43.673000000000002</v>
      </c>
      <c r="AK45">
        <v>1.048</v>
      </c>
      <c r="AL45">
        <v>3.7480000000000002</v>
      </c>
      <c r="AM45">
        <v>0.42699999999999999</v>
      </c>
      <c r="AN45">
        <v>0.71</v>
      </c>
      <c r="AO45">
        <v>3.3660000000000002E-2</v>
      </c>
      <c r="AP45">
        <v>9.3000000000000005E-4</v>
      </c>
      <c r="AQ45">
        <v>1.0329999999999999</v>
      </c>
      <c r="AR45">
        <v>0.91600000000000004</v>
      </c>
      <c r="AS45">
        <v>0.90400000000000003</v>
      </c>
      <c r="AT45">
        <v>1.044</v>
      </c>
      <c r="AU45">
        <v>1.004</v>
      </c>
      <c r="AV45">
        <v>1.026</v>
      </c>
      <c r="AW45">
        <v>1</v>
      </c>
      <c r="AX45">
        <v>0.97899999999999998</v>
      </c>
      <c r="AY45">
        <v>1.008</v>
      </c>
      <c r="AZ45">
        <v>0.90200000000000002</v>
      </c>
      <c r="BA45">
        <v>0.94899999999999995</v>
      </c>
      <c r="BB45">
        <v>1.002</v>
      </c>
      <c r="BC45">
        <v>1.0069999999999999</v>
      </c>
      <c r="BD45">
        <v>1.004</v>
      </c>
      <c r="BE45">
        <v>1.02</v>
      </c>
      <c r="BF45">
        <v>1.0089999999999999</v>
      </c>
      <c r="BG45">
        <v>1.2</v>
      </c>
      <c r="BH45">
        <v>1.1499999999999999</v>
      </c>
      <c r="BI45">
        <v>0.92100000000000004</v>
      </c>
      <c r="BJ45">
        <v>0.91600000000000004</v>
      </c>
      <c r="BK45">
        <v>0.93300000000000005</v>
      </c>
      <c r="BL45">
        <v>1.036</v>
      </c>
      <c r="BM45">
        <v>0.96199999999999997</v>
      </c>
      <c r="BN45">
        <v>1.012</v>
      </c>
      <c r="BO45">
        <v>1.0840000000000001</v>
      </c>
      <c r="BP45">
        <v>1.014</v>
      </c>
      <c r="BQ45">
        <v>1.014</v>
      </c>
      <c r="BR45">
        <f>'28800'!F3-'28820'!F3</f>
        <v>-88</v>
      </c>
      <c r="BS45">
        <v>11.200000000000003</v>
      </c>
    </row>
    <row r="46" spans="1:71">
      <c r="A46">
        <v>28820</v>
      </c>
      <c r="B46">
        <v>4053.4250000000002</v>
      </c>
      <c r="C46">
        <v>-1.1719999999999999</v>
      </c>
      <c r="D46">
        <v>5.48</v>
      </c>
      <c r="E46">
        <v>6.4819999999999999E-3</v>
      </c>
      <c r="F46">
        <v>74.400000000000006</v>
      </c>
      <c r="G46">
        <v>4433.3999999999996</v>
      </c>
      <c r="H46">
        <v>12313.8</v>
      </c>
      <c r="I46">
        <v>74.39</v>
      </c>
      <c r="J46">
        <v>0</v>
      </c>
      <c r="K46">
        <v>1.7999999999999999E-2</v>
      </c>
      <c r="L46">
        <v>0.96599999999999997</v>
      </c>
      <c r="M46">
        <v>0.65800000000000003</v>
      </c>
      <c r="N46">
        <v>3588</v>
      </c>
      <c r="O46">
        <v>0.28139999999999998</v>
      </c>
      <c r="P46">
        <v>0.70140000000000002</v>
      </c>
      <c r="Q46">
        <v>7.3000000000000001E-3</v>
      </c>
      <c r="R46">
        <v>1</v>
      </c>
      <c r="S46">
        <v>0</v>
      </c>
      <c r="T46">
        <v>0.53800000000000003</v>
      </c>
      <c r="U46">
        <v>4.4999999999999999E-4</v>
      </c>
      <c r="V46">
        <v>0</v>
      </c>
      <c r="W46">
        <v>7.2000000000000005E-4</v>
      </c>
      <c r="X46">
        <v>13817.9</v>
      </c>
      <c r="Y46">
        <v>1.9</v>
      </c>
      <c r="Z46">
        <v>3.4</v>
      </c>
      <c r="AA46">
        <v>7635.4269999999997</v>
      </c>
      <c r="AB46">
        <v>3.7490000000000001</v>
      </c>
      <c r="AC46">
        <v>11290.065000000001</v>
      </c>
      <c r="AD46">
        <v>0.05</v>
      </c>
      <c r="AE46">
        <v>4.7E-2</v>
      </c>
      <c r="AF46">
        <v>11.202</v>
      </c>
      <c r="AG46">
        <v>5723.5940000000001</v>
      </c>
      <c r="AH46">
        <v>2.5449999999999999</v>
      </c>
      <c r="AI46">
        <v>3.7410000000000001</v>
      </c>
      <c r="AJ46">
        <v>33.567999999999998</v>
      </c>
      <c r="AK46">
        <v>1.0309999999999999</v>
      </c>
      <c r="AL46">
        <v>3.3769999999999998</v>
      </c>
      <c r="AM46">
        <v>0.47499999999999998</v>
      </c>
      <c r="AN46">
        <v>0.57199999999999995</v>
      </c>
      <c r="AO46">
        <v>3.798E-2</v>
      </c>
      <c r="AP46">
        <v>9.3999999999999997E-4</v>
      </c>
      <c r="AQ46">
        <v>0.97499999999999998</v>
      </c>
      <c r="AR46">
        <v>0.97699999999999998</v>
      </c>
      <c r="AS46">
        <v>1.077</v>
      </c>
      <c r="AT46">
        <v>0.80800000000000005</v>
      </c>
      <c r="AU46">
        <v>0.92900000000000005</v>
      </c>
      <c r="AV46">
        <v>0.94299999999999995</v>
      </c>
      <c r="AW46">
        <v>1</v>
      </c>
      <c r="AX46">
        <v>0.85099999999999998</v>
      </c>
      <c r="AY46">
        <v>0.97899999999999998</v>
      </c>
      <c r="AZ46">
        <v>0.83399999999999996</v>
      </c>
      <c r="BA46">
        <v>1.0880000000000001</v>
      </c>
      <c r="BB46">
        <v>0.96699999999999997</v>
      </c>
      <c r="BC46">
        <v>0.97899999999999998</v>
      </c>
      <c r="BD46">
        <v>0.98099999999999998</v>
      </c>
      <c r="BE46">
        <v>0.95299999999999996</v>
      </c>
      <c r="BF46">
        <v>0.92700000000000005</v>
      </c>
      <c r="BG46">
        <v>0.89300000000000002</v>
      </c>
      <c r="BH46">
        <v>0.80700000000000005</v>
      </c>
      <c r="BI46">
        <v>1.1279999999999999</v>
      </c>
      <c r="BJ46">
        <v>1.091</v>
      </c>
      <c r="BK46">
        <v>0.87</v>
      </c>
      <c r="BL46">
        <v>1.109</v>
      </c>
      <c r="BM46">
        <v>1.0229999999999999</v>
      </c>
      <c r="BN46">
        <v>1.131</v>
      </c>
      <c r="BO46">
        <v>1.194</v>
      </c>
      <c r="BP46">
        <v>1.121</v>
      </c>
      <c r="BQ46">
        <v>0.99</v>
      </c>
      <c r="BR46">
        <f>'28800'!F31-'28820'!F31</f>
        <v>12.700000000000003</v>
      </c>
      <c r="BS46">
        <v>11.5</v>
      </c>
    </row>
    <row r="47" spans="1:71">
      <c r="A47">
        <v>28820</v>
      </c>
      <c r="B47">
        <v>2687.058</v>
      </c>
      <c r="C47">
        <v>-2.6669999999999998</v>
      </c>
      <c r="D47">
        <v>2.9470000000000001</v>
      </c>
      <c r="E47">
        <v>7.9220000000000002E-3</v>
      </c>
      <c r="F47">
        <v>83.6</v>
      </c>
      <c r="G47">
        <v>3626.8</v>
      </c>
      <c r="H47">
        <v>10798</v>
      </c>
      <c r="I47">
        <v>83.572999999999993</v>
      </c>
      <c r="J47">
        <v>0.151</v>
      </c>
      <c r="K47">
        <v>3.1E-2</v>
      </c>
      <c r="L47">
        <v>0.39900000000000002</v>
      </c>
      <c r="M47">
        <v>1.34</v>
      </c>
      <c r="N47">
        <v>3255</v>
      </c>
      <c r="O47">
        <v>0.27979999999999999</v>
      </c>
      <c r="P47">
        <v>0.74819999999999998</v>
      </c>
      <c r="Q47">
        <v>7.1000000000000004E-3</v>
      </c>
      <c r="R47">
        <v>1</v>
      </c>
      <c r="S47">
        <v>0</v>
      </c>
      <c r="T47">
        <v>1.0149999999999999</v>
      </c>
      <c r="U47">
        <v>4.4000000000000002E-4</v>
      </c>
      <c r="V47">
        <v>0</v>
      </c>
      <c r="W47">
        <v>7.3999999999999999E-4</v>
      </c>
      <c r="X47">
        <v>14078.5</v>
      </c>
      <c r="Y47">
        <v>2</v>
      </c>
      <c r="Z47">
        <v>3.5</v>
      </c>
      <c r="AA47">
        <v>7539.5140000000001</v>
      </c>
      <c r="AB47">
        <v>3.8250000000000002</v>
      </c>
      <c r="AC47">
        <v>11014.35</v>
      </c>
      <c r="AD47">
        <v>5.7000000000000002E-2</v>
      </c>
      <c r="AE47">
        <v>3.9E-2</v>
      </c>
      <c r="AF47">
        <v>11.228999999999999</v>
      </c>
      <c r="AG47">
        <v>5793.9470000000001</v>
      </c>
      <c r="AH47">
        <v>1.5269999999999999</v>
      </c>
      <c r="AI47">
        <v>4.0640000000000001</v>
      </c>
      <c r="AJ47">
        <v>38.485999999999997</v>
      </c>
      <c r="AK47">
        <v>1.0069999999999999</v>
      </c>
      <c r="AL47">
        <v>3.298</v>
      </c>
      <c r="AM47">
        <v>0.61</v>
      </c>
      <c r="AN47">
        <v>0.53200000000000003</v>
      </c>
      <c r="AO47">
        <v>3.814E-2</v>
      </c>
      <c r="AP47">
        <v>9.1E-4</v>
      </c>
      <c r="AQ47">
        <v>1.077</v>
      </c>
      <c r="AR47">
        <v>1.0229999999999999</v>
      </c>
      <c r="AS47">
        <v>0.97499999999999998</v>
      </c>
      <c r="AT47">
        <v>1.0589999999999999</v>
      </c>
      <c r="AU47">
        <v>1.425</v>
      </c>
      <c r="AV47">
        <v>1.036</v>
      </c>
      <c r="AW47">
        <v>1</v>
      </c>
      <c r="AX47">
        <v>0.78200000000000003</v>
      </c>
      <c r="AY47">
        <v>0.76800000000000002</v>
      </c>
      <c r="AZ47">
        <v>1.129</v>
      </c>
      <c r="BA47">
        <v>0.93899999999999995</v>
      </c>
      <c r="BB47">
        <v>0.98799999999999999</v>
      </c>
      <c r="BC47">
        <v>1.0109999999999999</v>
      </c>
      <c r="BD47">
        <v>1.014</v>
      </c>
      <c r="BE47">
        <v>0.96799999999999997</v>
      </c>
      <c r="BF47">
        <v>1.097</v>
      </c>
      <c r="BG47">
        <v>0.90800000000000003</v>
      </c>
      <c r="BH47">
        <v>1.1120000000000001</v>
      </c>
      <c r="BI47">
        <v>1.01</v>
      </c>
      <c r="BJ47">
        <v>0.99099999999999999</v>
      </c>
      <c r="BK47">
        <v>1.143</v>
      </c>
      <c r="BL47">
        <v>0.93300000000000005</v>
      </c>
      <c r="BM47">
        <v>1.036</v>
      </c>
      <c r="BN47">
        <v>1.109</v>
      </c>
      <c r="BO47">
        <v>1.2529999999999999</v>
      </c>
      <c r="BP47">
        <v>1.1499999999999999</v>
      </c>
      <c r="BQ47">
        <v>1.014</v>
      </c>
      <c r="BR47">
        <f>'28800'!F288-'28820'!F288</f>
        <v>70.300000000000011</v>
      </c>
      <c r="BS47">
        <v>11.700000000000003</v>
      </c>
    </row>
    <row r="48" spans="1:71">
      <c r="A48">
        <v>28820</v>
      </c>
      <c r="B48">
        <v>2330.2779999999998</v>
      </c>
      <c r="C48">
        <v>-2.8260000000000001</v>
      </c>
      <c r="D48">
        <v>2.1840000000000002</v>
      </c>
      <c r="E48">
        <v>5.9459999999999999E-3</v>
      </c>
      <c r="F48">
        <v>80.900000000000006</v>
      </c>
      <c r="G48">
        <v>3664</v>
      </c>
      <c r="H48">
        <v>10301.200000000001</v>
      </c>
      <c r="I48">
        <v>80.948999999999998</v>
      </c>
      <c r="J48">
        <v>3.9E-2</v>
      </c>
      <c r="K48">
        <v>3.5000000000000003E-2</v>
      </c>
      <c r="L48">
        <v>0.61</v>
      </c>
      <c r="M48">
        <v>1.1830000000000001</v>
      </c>
      <c r="N48">
        <v>3297</v>
      </c>
      <c r="O48">
        <v>0.27650000000000002</v>
      </c>
      <c r="P48">
        <v>0.71550000000000002</v>
      </c>
      <c r="Q48">
        <v>5.7000000000000002E-3</v>
      </c>
      <c r="R48">
        <v>1</v>
      </c>
      <c r="S48">
        <v>0</v>
      </c>
      <c r="T48">
        <v>0.64900000000000002</v>
      </c>
      <c r="U48">
        <v>4.8000000000000001E-4</v>
      </c>
      <c r="V48">
        <v>0</v>
      </c>
      <c r="W48">
        <v>6.9999999999999999E-4</v>
      </c>
      <c r="X48">
        <v>15328.5</v>
      </c>
      <c r="Y48">
        <v>2</v>
      </c>
      <c r="Z48">
        <v>3.3</v>
      </c>
      <c r="AA48">
        <v>7571.3710000000001</v>
      </c>
      <c r="AB48">
        <v>3.6850000000000001</v>
      </c>
      <c r="AC48">
        <v>10482.584999999999</v>
      </c>
      <c r="AD48">
        <v>4.9000000000000002E-2</v>
      </c>
      <c r="AE48">
        <v>4.9000000000000002E-2</v>
      </c>
      <c r="AF48">
        <v>11.579000000000001</v>
      </c>
      <c r="AG48">
        <v>5164.223</v>
      </c>
      <c r="AH48">
        <v>1.9990000000000001</v>
      </c>
      <c r="AI48">
        <v>4.17</v>
      </c>
      <c r="AJ48">
        <v>37.695</v>
      </c>
      <c r="AK48">
        <v>1.0309999999999999</v>
      </c>
      <c r="AL48">
        <v>3.496</v>
      </c>
      <c r="AM48">
        <v>0.59799999999999998</v>
      </c>
      <c r="AN48">
        <v>0.68400000000000005</v>
      </c>
      <c r="AO48">
        <v>3.4669999999999999E-2</v>
      </c>
      <c r="AP48">
        <v>9.3000000000000005E-4</v>
      </c>
      <c r="AQ48">
        <v>1.052</v>
      </c>
      <c r="AR48">
        <v>1.071</v>
      </c>
      <c r="AS48">
        <v>1.0900000000000001</v>
      </c>
      <c r="AT48">
        <v>1.135</v>
      </c>
      <c r="AU48">
        <v>1.006</v>
      </c>
      <c r="AV48">
        <v>1.0309999999999999</v>
      </c>
      <c r="AW48">
        <v>1</v>
      </c>
      <c r="AX48">
        <v>1.145</v>
      </c>
      <c r="AY48">
        <v>1.0389999999999999</v>
      </c>
      <c r="AZ48">
        <v>0.86699999999999999</v>
      </c>
      <c r="BA48">
        <v>0.93500000000000005</v>
      </c>
      <c r="BB48">
        <v>1.014</v>
      </c>
      <c r="BC48">
        <v>0.95799999999999996</v>
      </c>
      <c r="BD48">
        <v>0.997</v>
      </c>
      <c r="BE48">
        <v>0.98799999999999999</v>
      </c>
      <c r="BF48">
        <v>0.97199999999999998</v>
      </c>
      <c r="BG48">
        <v>0.874</v>
      </c>
      <c r="BH48">
        <v>0.91100000000000003</v>
      </c>
      <c r="BI48">
        <v>0.89600000000000002</v>
      </c>
      <c r="BJ48">
        <v>1.0129999999999999</v>
      </c>
      <c r="BK48">
        <v>0.96099999999999997</v>
      </c>
      <c r="BL48">
        <v>1.0209999999999999</v>
      </c>
      <c r="BM48">
        <v>1.0569999999999999</v>
      </c>
      <c r="BN48">
        <v>0.97099999999999997</v>
      </c>
      <c r="BO48">
        <v>1.278</v>
      </c>
      <c r="BP48">
        <v>0.93500000000000005</v>
      </c>
      <c r="BQ48">
        <v>1.0129999999999999</v>
      </c>
      <c r="BR48">
        <f>'28800'!F65-'28820'!F65</f>
        <v>14.800000000000011</v>
      </c>
      <c r="BS48">
        <v>11.899999999999991</v>
      </c>
    </row>
    <row r="49" spans="1:71">
      <c r="A49">
        <v>28820</v>
      </c>
      <c r="B49">
        <v>4180.9319999999998</v>
      </c>
      <c r="C49">
        <v>-1.8879999999999999</v>
      </c>
      <c r="D49">
        <v>4.8390000000000004</v>
      </c>
      <c r="E49">
        <v>5.5579999999999996E-3</v>
      </c>
      <c r="F49">
        <v>76.599999999999994</v>
      </c>
      <c r="G49">
        <v>4286.1000000000004</v>
      </c>
      <c r="H49">
        <v>12082.4</v>
      </c>
      <c r="I49">
        <v>76.570999999999998</v>
      </c>
      <c r="J49">
        <v>0</v>
      </c>
      <c r="K49">
        <v>1.7999999999999999E-2</v>
      </c>
      <c r="L49">
        <v>1.046</v>
      </c>
      <c r="M49">
        <v>0.92300000000000004</v>
      </c>
      <c r="N49">
        <v>3416</v>
      </c>
      <c r="O49">
        <v>0.27629999999999999</v>
      </c>
      <c r="P49">
        <v>0.70389999999999997</v>
      </c>
      <c r="Q49">
        <v>5.7999999999999996E-3</v>
      </c>
      <c r="R49">
        <v>1</v>
      </c>
      <c r="S49">
        <v>0</v>
      </c>
      <c r="T49">
        <v>0.498</v>
      </c>
      <c r="U49">
        <v>5.1999999999999995E-4</v>
      </c>
      <c r="V49">
        <v>0</v>
      </c>
      <c r="W49">
        <v>8.4000000000000003E-4</v>
      </c>
      <c r="X49">
        <v>14817.8</v>
      </c>
      <c r="Y49">
        <v>1.7</v>
      </c>
      <c r="Z49">
        <v>3.2</v>
      </c>
      <c r="AA49">
        <v>7471.5540000000001</v>
      </c>
      <c r="AB49">
        <v>3.6739999999999999</v>
      </c>
      <c r="AC49">
        <v>11144.679</v>
      </c>
      <c r="AD49">
        <v>5.1999999999999998E-2</v>
      </c>
      <c r="AE49">
        <v>4.1000000000000002E-2</v>
      </c>
      <c r="AF49">
        <v>11.316000000000001</v>
      </c>
      <c r="AG49">
        <v>6280.3689999999997</v>
      </c>
      <c r="AH49">
        <v>2.048</v>
      </c>
      <c r="AI49">
        <v>3.9580000000000002</v>
      </c>
      <c r="AJ49">
        <v>27.518000000000001</v>
      </c>
      <c r="AK49">
        <v>0.94399999999999995</v>
      </c>
      <c r="AL49">
        <v>3.617</v>
      </c>
      <c r="AM49">
        <v>0.66500000000000004</v>
      </c>
      <c r="AN49">
        <v>0.77</v>
      </c>
      <c r="AO49">
        <v>3.6080000000000001E-2</v>
      </c>
      <c r="AP49">
        <v>9.3000000000000005E-4</v>
      </c>
      <c r="AQ49">
        <v>1.034</v>
      </c>
      <c r="AR49">
        <v>0.92700000000000005</v>
      </c>
      <c r="AS49">
        <v>1.123</v>
      </c>
      <c r="AT49">
        <v>1.024</v>
      </c>
      <c r="AU49">
        <v>1.234</v>
      </c>
      <c r="AV49">
        <v>0.93700000000000006</v>
      </c>
      <c r="AW49">
        <v>1</v>
      </c>
      <c r="AX49">
        <v>1.0209999999999999</v>
      </c>
      <c r="AY49">
        <v>1.087</v>
      </c>
      <c r="AZ49">
        <v>0.93899999999999995</v>
      </c>
      <c r="BA49">
        <v>1.0209999999999999</v>
      </c>
      <c r="BB49">
        <v>1.018</v>
      </c>
      <c r="BC49">
        <v>1</v>
      </c>
      <c r="BD49">
        <v>0.96699999999999997</v>
      </c>
      <c r="BE49">
        <v>1.071</v>
      </c>
      <c r="BF49">
        <v>1.0409999999999999</v>
      </c>
      <c r="BG49">
        <v>0.99199999999999999</v>
      </c>
      <c r="BH49">
        <v>1.089</v>
      </c>
      <c r="BI49">
        <v>0.93500000000000005</v>
      </c>
      <c r="BJ49">
        <v>0.94399999999999995</v>
      </c>
      <c r="BK49">
        <v>0.90500000000000003</v>
      </c>
      <c r="BL49">
        <v>1.01</v>
      </c>
      <c r="BM49">
        <v>1.0209999999999999</v>
      </c>
      <c r="BN49">
        <v>0.93799999999999994</v>
      </c>
      <c r="BO49">
        <v>1.163</v>
      </c>
      <c r="BP49">
        <v>1.0489999999999999</v>
      </c>
      <c r="BQ49">
        <v>1.0049999999999999</v>
      </c>
      <c r="BR49">
        <f>'28800'!F161-'28820'!F161</f>
        <v>39.200000000000003</v>
      </c>
      <c r="BS49">
        <v>12</v>
      </c>
    </row>
    <row r="50" spans="1:71">
      <c r="A50">
        <v>28820</v>
      </c>
      <c r="B50">
        <v>3225.6379999999999</v>
      </c>
      <c r="C50">
        <v>-2.79</v>
      </c>
      <c r="D50">
        <v>2.69</v>
      </c>
      <c r="E50">
        <v>7.9279999999999993E-3</v>
      </c>
      <c r="F50">
        <v>76.900000000000006</v>
      </c>
      <c r="G50">
        <v>3928.1</v>
      </c>
      <c r="H50">
        <v>11694.2</v>
      </c>
      <c r="I50">
        <v>76.875</v>
      </c>
      <c r="J50">
        <v>0</v>
      </c>
      <c r="K50">
        <v>2.4E-2</v>
      </c>
      <c r="L50">
        <v>0.32900000000000001</v>
      </c>
      <c r="M50">
        <v>1.6679999999999999</v>
      </c>
      <c r="N50">
        <v>3589</v>
      </c>
      <c r="O50">
        <v>0.28039999999999998</v>
      </c>
      <c r="P50">
        <v>0.69599999999999995</v>
      </c>
      <c r="Q50">
        <v>6.7999999999999996E-3</v>
      </c>
      <c r="R50">
        <v>1</v>
      </c>
      <c r="S50">
        <v>0</v>
      </c>
      <c r="T50">
        <v>0.61</v>
      </c>
      <c r="U50">
        <v>4.6999999999999999E-4</v>
      </c>
      <c r="V50">
        <v>0</v>
      </c>
      <c r="W50">
        <v>7.7999999999999999E-4</v>
      </c>
      <c r="X50">
        <v>14524.5</v>
      </c>
      <c r="Y50">
        <v>1.8</v>
      </c>
      <c r="Z50">
        <v>3.5</v>
      </c>
      <c r="AA50">
        <v>7511.4579999999996</v>
      </c>
      <c r="AB50">
        <v>3.5979999999999999</v>
      </c>
      <c r="AC50">
        <v>11399.529</v>
      </c>
      <c r="AD50">
        <v>4.8000000000000001E-2</v>
      </c>
      <c r="AE50">
        <v>5.3999999999999999E-2</v>
      </c>
      <c r="AF50">
        <v>10.417999999999999</v>
      </c>
      <c r="AG50">
        <v>5905.3590000000004</v>
      </c>
      <c r="AH50">
        <v>1.923</v>
      </c>
      <c r="AI50">
        <v>4.2240000000000002</v>
      </c>
      <c r="AJ50">
        <v>37.347000000000001</v>
      </c>
      <c r="AK50">
        <v>1.014</v>
      </c>
      <c r="AL50">
        <v>3.8159999999999998</v>
      </c>
      <c r="AM50">
        <v>0.57199999999999995</v>
      </c>
      <c r="AN50">
        <v>0.76300000000000001</v>
      </c>
      <c r="AO50">
        <v>3.1660000000000001E-2</v>
      </c>
      <c r="AP50">
        <v>9.5E-4</v>
      </c>
      <c r="AQ50">
        <v>0.90100000000000002</v>
      </c>
      <c r="AR50">
        <v>0.92100000000000004</v>
      </c>
      <c r="AS50">
        <v>0.98499999999999999</v>
      </c>
      <c r="AT50">
        <v>1.2430000000000001</v>
      </c>
      <c r="AU50">
        <v>1.143</v>
      </c>
      <c r="AV50">
        <v>1.0609999999999999</v>
      </c>
      <c r="AW50">
        <v>1</v>
      </c>
      <c r="AX50">
        <v>1.0840000000000001</v>
      </c>
      <c r="AY50">
        <v>0.94499999999999995</v>
      </c>
      <c r="AZ50">
        <v>1.026</v>
      </c>
      <c r="BA50">
        <v>1.0109999999999999</v>
      </c>
      <c r="BB50">
        <v>1.028</v>
      </c>
      <c r="BC50">
        <v>0.99399999999999999</v>
      </c>
      <c r="BD50">
        <v>0.97099999999999997</v>
      </c>
      <c r="BE50">
        <v>0.96299999999999997</v>
      </c>
      <c r="BF50">
        <v>1.077</v>
      </c>
      <c r="BG50">
        <v>1.018</v>
      </c>
      <c r="BH50">
        <v>1</v>
      </c>
      <c r="BI50">
        <v>1.073</v>
      </c>
      <c r="BJ50">
        <v>0.995</v>
      </c>
      <c r="BK50">
        <v>0.876</v>
      </c>
      <c r="BL50">
        <v>1.0169999999999999</v>
      </c>
      <c r="BM50">
        <v>0.999</v>
      </c>
      <c r="BN50">
        <v>1.0780000000000001</v>
      </c>
      <c r="BO50">
        <v>1.496</v>
      </c>
      <c r="BP50">
        <v>1.01</v>
      </c>
      <c r="BQ50">
        <v>0.996</v>
      </c>
      <c r="BR50">
        <f>'28800'!F223-'28820'!F223</f>
        <v>38.200000000000003</v>
      </c>
      <c r="BS50">
        <v>12</v>
      </c>
    </row>
    <row r="51" spans="1:71">
      <c r="A51">
        <v>28820</v>
      </c>
      <c r="B51">
        <v>2162.5880000000002</v>
      </c>
      <c r="C51">
        <v>-2.7669999999999999</v>
      </c>
      <c r="D51">
        <v>2.5430000000000001</v>
      </c>
      <c r="E51">
        <v>7.9100000000000004E-3</v>
      </c>
      <c r="F51">
        <v>85.3</v>
      </c>
      <c r="G51">
        <v>3764.9</v>
      </c>
      <c r="H51">
        <v>11294.7</v>
      </c>
      <c r="I51">
        <v>85.259</v>
      </c>
      <c r="J51">
        <v>0.187</v>
      </c>
      <c r="K51">
        <v>3.9E-2</v>
      </c>
      <c r="L51">
        <v>0.50700000000000001</v>
      </c>
      <c r="M51">
        <v>1.427</v>
      </c>
      <c r="N51">
        <v>3443</v>
      </c>
      <c r="O51">
        <v>0.27710000000000001</v>
      </c>
      <c r="P51">
        <v>0.76200000000000001</v>
      </c>
      <c r="Q51">
        <v>6.7999999999999996E-3</v>
      </c>
      <c r="R51">
        <v>1</v>
      </c>
      <c r="S51">
        <v>0</v>
      </c>
      <c r="T51">
        <v>0.93799999999999994</v>
      </c>
      <c r="U51">
        <v>4.4999999999999999E-4</v>
      </c>
      <c r="V51">
        <v>0</v>
      </c>
      <c r="W51">
        <v>7.2000000000000005E-4</v>
      </c>
      <c r="X51">
        <v>13178.1</v>
      </c>
      <c r="Y51">
        <v>2.1</v>
      </c>
      <c r="Z51">
        <v>3.4</v>
      </c>
      <c r="AA51">
        <v>7604.8140000000003</v>
      </c>
      <c r="AB51">
        <v>3.79</v>
      </c>
      <c r="AC51">
        <v>11353.635</v>
      </c>
      <c r="AD51">
        <v>5.0999999999999997E-2</v>
      </c>
      <c r="AE51">
        <v>4.2999999999999997E-2</v>
      </c>
      <c r="AF51">
        <v>8.8680000000000003</v>
      </c>
      <c r="AG51">
        <v>5181.8500000000004</v>
      </c>
      <c r="AH51">
        <v>2.077</v>
      </c>
      <c r="AI51">
        <v>4.01</v>
      </c>
      <c r="AJ51">
        <v>39.814999999999998</v>
      </c>
      <c r="AK51">
        <v>1.1299999999999999</v>
      </c>
      <c r="AL51">
        <v>3.5379999999999998</v>
      </c>
      <c r="AM51">
        <v>0.621</v>
      </c>
      <c r="AN51">
        <v>0.66800000000000004</v>
      </c>
      <c r="AO51">
        <v>3.8710000000000001E-2</v>
      </c>
      <c r="AP51">
        <v>9.2000000000000003E-4</v>
      </c>
      <c r="AQ51">
        <v>0.95499999999999996</v>
      </c>
      <c r="AR51">
        <v>1.0449999999999999</v>
      </c>
      <c r="AS51">
        <v>0.98299999999999998</v>
      </c>
      <c r="AT51">
        <v>1.0609999999999999</v>
      </c>
      <c r="AU51">
        <v>1.444</v>
      </c>
      <c r="AV51">
        <v>1.036</v>
      </c>
      <c r="AW51">
        <v>1</v>
      </c>
      <c r="AX51">
        <v>1.163</v>
      </c>
      <c r="AY51">
        <v>0.84</v>
      </c>
      <c r="AZ51">
        <v>1.0189999999999999</v>
      </c>
      <c r="BA51">
        <v>0.96799999999999997</v>
      </c>
      <c r="BB51">
        <v>0.997</v>
      </c>
      <c r="BC51">
        <v>1.0169999999999999</v>
      </c>
      <c r="BD51">
        <v>0.98299999999999998</v>
      </c>
      <c r="BE51">
        <v>0.95199999999999996</v>
      </c>
      <c r="BF51">
        <v>1.093</v>
      </c>
      <c r="BG51">
        <v>1.0369999999999999</v>
      </c>
      <c r="BH51">
        <v>1.026</v>
      </c>
      <c r="BI51">
        <v>0.96199999999999997</v>
      </c>
      <c r="BJ51">
        <v>0.86899999999999999</v>
      </c>
      <c r="BK51">
        <v>1.2450000000000001</v>
      </c>
      <c r="BL51">
        <v>0.98399999999999999</v>
      </c>
      <c r="BM51">
        <v>0.94199999999999995</v>
      </c>
      <c r="BN51">
        <v>1.286</v>
      </c>
      <c r="BO51">
        <v>0.55200000000000005</v>
      </c>
      <c r="BP51">
        <v>0.95499999999999996</v>
      </c>
      <c r="BQ51">
        <v>1.0149999999999999</v>
      </c>
      <c r="BR51">
        <f>'28800'!F239-'28820'!F239</f>
        <v>36.599999999999994</v>
      </c>
      <c r="BS51">
        <v>12</v>
      </c>
    </row>
    <row r="52" spans="1:71">
      <c r="A52">
        <v>28820</v>
      </c>
      <c r="B52">
        <v>2426.2159999999999</v>
      </c>
      <c r="C52">
        <v>-2.871</v>
      </c>
      <c r="D52">
        <v>2.452</v>
      </c>
      <c r="E52">
        <v>6.9670000000000001E-3</v>
      </c>
      <c r="F52">
        <v>85.5</v>
      </c>
      <c r="G52">
        <v>3706.2</v>
      </c>
      <c r="H52">
        <v>10659.3</v>
      </c>
      <c r="I52">
        <v>85.462999999999994</v>
      </c>
      <c r="J52">
        <v>0.191</v>
      </c>
      <c r="K52">
        <v>3.5000000000000003E-2</v>
      </c>
      <c r="L52">
        <v>0.439</v>
      </c>
      <c r="M52">
        <v>1.3759999999999999</v>
      </c>
      <c r="N52">
        <v>3354</v>
      </c>
      <c r="O52">
        <v>0.27779999999999999</v>
      </c>
      <c r="P52">
        <v>0.70320000000000005</v>
      </c>
      <c r="Q52">
        <v>6.4000000000000003E-3</v>
      </c>
      <c r="R52">
        <v>1</v>
      </c>
      <c r="S52">
        <v>0</v>
      </c>
      <c r="T52">
        <v>0.96899999999999997</v>
      </c>
      <c r="U52">
        <v>5.1000000000000004E-4</v>
      </c>
      <c r="V52">
        <v>0</v>
      </c>
      <c r="W52">
        <v>8.1999999999999998E-4</v>
      </c>
      <c r="X52">
        <v>14020.5</v>
      </c>
      <c r="Y52">
        <v>2</v>
      </c>
      <c r="Z52">
        <v>3.1</v>
      </c>
      <c r="AA52">
        <v>8009.8549999999996</v>
      </c>
      <c r="AB52">
        <v>3.681</v>
      </c>
      <c r="AC52">
        <v>11100.92</v>
      </c>
      <c r="AD52">
        <v>4.8000000000000001E-2</v>
      </c>
      <c r="AE52">
        <v>4.5999999999999999E-2</v>
      </c>
      <c r="AF52">
        <v>10.872</v>
      </c>
      <c r="AG52">
        <v>5548.5919999999996</v>
      </c>
      <c r="AH52">
        <v>2.214</v>
      </c>
      <c r="AI52">
        <v>3.6349999999999998</v>
      </c>
      <c r="AJ52">
        <v>43.484000000000002</v>
      </c>
      <c r="AK52">
        <v>0.98799999999999999</v>
      </c>
      <c r="AL52">
        <v>3.5009999999999999</v>
      </c>
      <c r="AM52">
        <v>0.56899999999999995</v>
      </c>
      <c r="AN52">
        <v>0.67300000000000004</v>
      </c>
      <c r="AO52">
        <v>3.5860000000000003E-2</v>
      </c>
      <c r="AP52">
        <v>9.2000000000000003E-4</v>
      </c>
      <c r="AQ52">
        <v>1.016</v>
      </c>
      <c r="AR52">
        <v>0.92700000000000005</v>
      </c>
      <c r="AS52">
        <v>0.76900000000000002</v>
      </c>
      <c r="AT52">
        <v>0.96399999999999997</v>
      </c>
      <c r="AU52">
        <v>0.77100000000000002</v>
      </c>
      <c r="AV52">
        <v>1.056</v>
      </c>
      <c r="AW52">
        <v>1</v>
      </c>
      <c r="AX52">
        <v>1.054</v>
      </c>
      <c r="AY52">
        <v>0.749</v>
      </c>
      <c r="AZ52">
        <v>1.141</v>
      </c>
      <c r="BA52">
        <v>0.95499999999999996</v>
      </c>
      <c r="BB52">
        <v>1.002</v>
      </c>
      <c r="BC52">
        <v>0.99</v>
      </c>
      <c r="BD52">
        <v>1.02</v>
      </c>
      <c r="BE52">
        <v>1.0620000000000001</v>
      </c>
      <c r="BF52">
        <v>1.143</v>
      </c>
      <c r="BG52">
        <v>1.0960000000000001</v>
      </c>
      <c r="BH52">
        <v>0.97099999999999997</v>
      </c>
      <c r="BI52">
        <v>0.97599999999999998</v>
      </c>
      <c r="BJ52">
        <v>0.77400000000000002</v>
      </c>
      <c r="BK52">
        <v>0.84599999999999997</v>
      </c>
      <c r="BL52">
        <v>1.0229999999999999</v>
      </c>
      <c r="BM52">
        <v>0.97599999999999998</v>
      </c>
      <c r="BN52">
        <v>1.1220000000000001</v>
      </c>
      <c r="BO52">
        <v>0.77100000000000002</v>
      </c>
      <c r="BP52">
        <v>1.0429999999999999</v>
      </c>
      <c r="BQ52">
        <v>0.998</v>
      </c>
      <c r="BR52">
        <f>'28800'!F117-'28820'!F117</f>
        <v>44.8</v>
      </c>
      <c r="BS52">
        <v>12.099999999999994</v>
      </c>
    </row>
    <row r="53" spans="1:71">
      <c r="A53">
        <v>28820</v>
      </c>
      <c r="B53">
        <v>2613.518</v>
      </c>
      <c r="C53">
        <v>-2.5019999999999998</v>
      </c>
      <c r="D53">
        <v>2.919</v>
      </c>
      <c r="E53">
        <v>6.4349999999999997E-3</v>
      </c>
      <c r="F53">
        <v>79.8</v>
      </c>
      <c r="G53">
        <v>3956.9</v>
      </c>
      <c r="H53">
        <v>11514.6</v>
      </c>
      <c r="I53">
        <v>79.813000000000002</v>
      </c>
      <c r="J53">
        <v>0</v>
      </c>
      <c r="K53">
        <v>3.1E-2</v>
      </c>
      <c r="L53">
        <v>0.73199999999999998</v>
      </c>
      <c r="M53">
        <v>1.3580000000000001</v>
      </c>
      <c r="N53">
        <v>3503</v>
      </c>
      <c r="O53">
        <v>0.28210000000000002</v>
      </c>
      <c r="P53">
        <v>0.73870000000000002</v>
      </c>
      <c r="Q53">
        <v>5.7000000000000002E-3</v>
      </c>
      <c r="R53">
        <v>1</v>
      </c>
      <c r="S53">
        <v>0</v>
      </c>
      <c r="T53">
        <v>0.71099999999999997</v>
      </c>
      <c r="U53">
        <v>5.1000000000000004E-4</v>
      </c>
      <c r="V53">
        <v>0</v>
      </c>
      <c r="W53">
        <v>7.3999999999999999E-4</v>
      </c>
      <c r="X53">
        <v>13658.9</v>
      </c>
      <c r="Y53">
        <v>1.9</v>
      </c>
      <c r="Z53">
        <v>3.4</v>
      </c>
      <c r="AA53">
        <v>7790.2809999999999</v>
      </c>
      <c r="AB53">
        <v>3.7450000000000001</v>
      </c>
      <c r="AC53">
        <v>11417.556</v>
      </c>
      <c r="AD53">
        <v>4.8000000000000001E-2</v>
      </c>
      <c r="AE53">
        <v>0.04</v>
      </c>
      <c r="AF53">
        <v>9.2569999999999997</v>
      </c>
      <c r="AG53">
        <v>4906.299</v>
      </c>
      <c r="AH53">
        <v>2.09</v>
      </c>
      <c r="AI53">
        <v>3.7429999999999999</v>
      </c>
      <c r="AJ53">
        <v>30.966000000000001</v>
      </c>
      <c r="AK53">
        <v>1.024</v>
      </c>
      <c r="AL53">
        <v>3.6440000000000001</v>
      </c>
      <c r="AM53">
        <v>0.69799999999999995</v>
      </c>
      <c r="AN53">
        <v>0.88900000000000001</v>
      </c>
      <c r="AO53">
        <v>3.6970000000000003E-2</v>
      </c>
      <c r="AP53">
        <v>9.3000000000000005E-4</v>
      </c>
      <c r="AQ53">
        <v>0.96699999999999997</v>
      </c>
      <c r="AR53">
        <v>0.95499999999999996</v>
      </c>
      <c r="AS53">
        <v>1.08</v>
      </c>
      <c r="AT53">
        <v>1.165</v>
      </c>
      <c r="AU53">
        <v>0.93500000000000005</v>
      </c>
      <c r="AV53">
        <v>0.95699999999999996</v>
      </c>
      <c r="AW53">
        <v>1</v>
      </c>
      <c r="AX53">
        <v>0.878</v>
      </c>
      <c r="AY53">
        <v>0.96299999999999997</v>
      </c>
      <c r="AZ53">
        <v>0.93300000000000005</v>
      </c>
      <c r="BA53">
        <v>0.99099999999999999</v>
      </c>
      <c r="BB53">
        <v>0.998</v>
      </c>
      <c r="BC53">
        <v>0.97399999999999998</v>
      </c>
      <c r="BD53">
        <v>0.98699999999999999</v>
      </c>
      <c r="BE53">
        <v>0.98799999999999999</v>
      </c>
      <c r="BF53">
        <v>0.98799999999999999</v>
      </c>
      <c r="BG53">
        <v>1.0429999999999999</v>
      </c>
      <c r="BH53">
        <v>0.97</v>
      </c>
      <c r="BI53">
        <v>1.139</v>
      </c>
      <c r="BJ53">
        <v>0.91</v>
      </c>
      <c r="BK53">
        <v>1.0860000000000001</v>
      </c>
      <c r="BL53">
        <v>0.97599999999999998</v>
      </c>
      <c r="BM53">
        <v>1.0649999999999999</v>
      </c>
      <c r="BN53">
        <v>1.02</v>
      </c>
      <c r="BO53">
        <v>0.622</v>
      </c>
      <c r="BP53">
        <v>0.99</v>
      </c>
      <c r="BQ53">
        <v>0.995</v>
      </c>
      <c r="BR53">
        <f>'28800'!F286-'28820'!F286</f>
        <v>94.1</v>
      </c>
      <c r="BS53">
        <v>12.100000000000009</v>
      </c>
    </row>
    <row r="54" spans="1:71">
      <c r="A54">
        <v>28820</v>
      </c>
      <c r="B54">
        <v>3759.0360000000001</v>
      </c>
      <c r="C54">
        <v>-1.627</v>
      </c>
      <c r="D54">
        <v>5</v>
      </c>
      <c r="E54">
        <v>5.6820000000000004E-3</v>
      </c>
      <c r="F54">
        <v>82.2</v>
      </c>
      <c r="G54">
        <v>4677.8999999999996</v>
      </c>
      <c r="H54">
        <v>12210.3</v>
      </c>
      <c r="I54">
        <v>82.201999999999998</v>
      </c>
      <c r="J54">
        <v>0.16600000000000001</v>
      </c>
      <c r="K54">
        <v>2.1999999999999999E-2</v>
      </c>
      <c r="L54">
        <v>0.96</v>
      </c>
      <c r="M54">
        <v>0.64300000000000002</v>
      </c>
      <c r="N54">
        <v>3798</v>
      </c>
      <c r="O54">
        <v>0.27829999999999999</v>
      </c>
      <c r="P54">
        <v>0.68769999999999998</v>
      </c>
      <c r="Q54">
        <v>6.6E-3</v>
      </c>
      <c r="R54">
        <v>1</v>
      </c>
      <c r="S54">
        <v>0</v>
      </c>
      <c r="T54">
        <v>0.95599999999999996</v>
      </c>
      <c r="U54">
        <v>4.8000000000000001E-4</v>
      </c>
      <c r="V54">
        <v>0</v>
      </c>
      <c r="W54">
        <v>5.5000000000000003E-4</v>
      </c>
      <c r="X54">
        <v>13957.6</v>
      </c>
      <c r="Y54">
        <v>1.7</v>
      </c>
      <c r="Z54">
        <v>3.2</v>
      </c>
      <c r="AA54">
        <v>7727.8010000000004</v>
      </c>
      <c r="AB54">
        <v>3.8370000000000002</v>
      </c>
      <c r="AC54">
        <v>10922.263999999999</v>
      </c>
      <c r="AD54">
        <v>4.8000000000000001E-2</v>
      </c>
      <c r="AE54">
        <v>4.8000000000000001E-2</v>
      </c>
      <c r="AF54">
        <v>10.372999999999999</v>
      </c>
      <c r="AG54">
        <v>5184.7700000000004</v>
      </c>
      <c r="AH54">
        <v>2.1480000000000001</v>
      </c>
      <c r="AI54">
        <v>3.903</v>
      </c>
      <c r="AJ54">
        <v>33.518000000000001</v>
      </c>
      <c r="AK54">
        <v>1.0629999999999999</v>
      </c>
      <c r="AL54">
        <v>3.4660000000000002</v>
      </c>
      <c r="AM54">
        <v>0.5</v>
      </c>
      <c r="AN54">
        <v>0.54200000000000004</v>
      </c>
      <c r="AO54">
        <v>3.6639999999999999E-2</v>
      </c>
      <c r="AP54">
        <v>9.3999999999999997E-4</v>
      </c>
      <c r="AQ54">
        <v>0.94199999999999995</v>
      </c>
      <c r="AR54">
        <v>1.0449999999999999</v>
      </c>
      <c r="AS54">
        <v>0.97799999999999998</v>
      </c>
      <c r="AT54">
        <v>1.0389999999999999</v>
      </c>
      <c r="AU54">
        <v>0.72499999999999998</v>
      </c>
      <c r="AV54">
        <v>0.96899999999999997</v>
      </c>
      <c r="AW54">
        <v>1</v>
      </c>
      <c r="AX54">
        <v>1.135</v>
      </c>
      <c r="AY54">
        <v>0.98699999999999999</v>
      </c>
      <c r="AZ54">
        <v>0.96299999999999997</v>
      </c>
      <c r="BA54">
        <v>0.99299999999999999</v>
      </c>
      <c r="BB54">
        <v>1.014</v>
      </c>
      <c r="BC54">
        <v>0.998</v>
      </c>
      <c r="BD54">
        <v>0.98299999999999998</v>
      </c>
      <c r="BE54">
        <v>0.94599999999999995</v>
      </c>
      <c r="BF54">
        <v>0.93</v>
      </c>
      <c r="BG54">
        <v>1.006</v>
      </c>
      <c r="BH54">
        <v>0.86799999999999999</v>
      </c>
      <c r="BI54">
        <v>0.78400000000000003</v>
      </c>
      <c r="BJ54">
        <v>1.02</v>
      </c>
      <c r="BK54">
        <v>1.147</v>
      </c>
      <c r="BL54">
        <v>0.95599999999999996</v>
      </c>
      <c r="BM54">
        <v>0.94799999999999995</v>
      </c>
      <c r="BN54">
        <v>0.88200000000000001</v>
      </c>
      <c r="BO54">
        <v>1.228</v>
      </c>
      <c r="BP54">
        <v>1.0880000000000001</v>
      </c>
      <c r="BQ54">
        <v>1.0129999999999999</v>
      </c>
      <c r="BR54">
        <f>'28800'!F110-'28820'!F110</f>
        <v>8.7999999999999972</v>
      </c>
      <c r="BS54">
        <v>12.200000000000003</v>
      </c>
    </row>
    <row r="55" spans="1:71">
      <c r="A55">
        <v>28820</v>
      </c>
      <c r="B55">
        <v>2126.7350000000001</v>
      </c>
      <c r="C55">
        <v>-2.7410000000000001</v>
      </c>
      <c r="D55">
        <v>2.2149999999999999</v>
      </c>
      <c r="E55">
        <v>7.0280000000000004E-3</v>
      </c>
      <c r="F55">
        <v>80.599999999999994</v>
      </c>
      <c r="G55">
        <v>3679.1</v>
      </c>
      <c r="H55">
        <v>11065.1</v>
      </c>
      <c r="I55">
        <v>80.554000000000002</v>
      </c>
      <c r="J55">
        <v>2.7E-2</v>
      </c>
      <c r="K55">
        <v>3.7999999999999999E-2</v>
      </c>
      <c r="L55">
        <v>0.52</v>
      </c>
      <c r="M55">
        <v>1.046</v>
      </c>
      <c r="N55">
        <v>3364</v>
      </c>
      <c r="O55">
        <v>0.28079999999999999</v>
      </c>
      <c r="P55">
        <v>0.71389999999999998</v>
      </c>
      <c r="Q55">
        <v>7.0000000000000001E-3</v>
      </c>
      <c r="R55">
        <v>1</v>
      </c>
      <c r="S55">
        <v>0</v>
      </c>
      <c r="T55">
        <v>0.91</v>
      </c>
      <c r="U55">
        <v>4.6000000000000001E-4</v>
      </c>
      <c r="V55">
        <v>0</v>
      </c>
      <c r="W55">
        <v>6.7000000000000002E-4</v>
      </c>
      <c r="X55">
        <v>14754.8</v>
      </c>
      <c r="Y55">
        <v>1.9</v>
      </c>
      <c r="Z55">
        <v>3.5</v>
      </c>
      <c r="AA55">
        <v>7629.4679999999998</v>
      </c>
      <c r="AB55">
        <v>3.7240000000000002</v>
      </c>
      <c r="AC55">
        <v>11278.509</v>
      </c>
      <c r="AD55">
        <v>5.1999999999999998E-2</v>
      </c>
      <c r="AE55">
        <v>4.9000000000000002E-2</v>
      </c>
      <c r="AF55">
        <v>10.817</v>
      </c>
      <c r="AG55">
        <v>5136.9480000000003</v>
      </c>
      <c r="AH55">
        <v>1.6890000000000001</v>
      </c>
      <c r="AI55">
        <v>3.69</v>
      </c>
      <c r="AJ55">
        <v>34.207999999999998</v>
      </c>
      <c r="AK55">
        <v>0.94799999999999995</v>
      </c>
      <c r="AL55">
        <v>3.8370000000000002</v>
      </c>
      <c r="AM55">
        <v>0.48299999999999998</v>
      </c>
      <c r="AN55">
        <v>0.63900000000000001</v>
      </c>
      <c r="AO55">
        <v>3.6859999999999997E-2</v>
      </c>
      <c r="AP55">
        <v>9.3000000000000005E-4</v>
      </c>
      <c r="AQ55">
        <v>1.032</v>
      </c>
      <c r="AR55">
        <v>1.0289999999999999</v>
      </c>
      <c r="AS55">
        <v>0.90500000000000003</v>
      </c>
      <c r="AT55">
        <v>0.9</v>
      </c>
      <c r="AU55">
        <v>1.6319999999999999</v>
      </c>
      <c r="AV55">
        <v>1.01</v>
      </c>
      <c r="AW55">
        <v>1</v>
      </c>
      <c r="AX55">
        <v>1.1479999999999999</v>
      </c>
      <c r="AY55">
        <v>0.91500000000000004</v>
      </c>
      <c r="AZ55">
        <v>0.97</v>
      </c>
      <c r="BA55">
        <v>0.93899999999999995</v>
      </c>
      <c r="BB55">
        <v>1.0309999999999999</v>
      </c>
      <c r="BC55">
        <v>1.0089999999999999</v>
      </c>
      <c r="BD55">
        <v>1.0149999999999999</v>
      </c>
      <c r="BE55">
        <v>1.004</v>
      </c>
      <c r="BF55">
        <v>1.0640000000000001</v>
      </c>
      <c r="BG55">
        <v>1.038</v>
      </c>
      <c r="BH55">
        <v>1.1140000000000001</v>
      </c>
      <c r="BI55">
        <v>0.90800000000000003</v>
      </c>
      <c r="BJ55">
        <v>0.97699999999999998</v>
      </c>
      <c r="BK55">
        <v>1.0509999999999999</v>
      </c>
      <c r="BL55">
        <v>1.0029999999999999</v>
      </c>
      <c r="BM55">
        <v>1.002</v>
      </c>
      <c r="BN55">
        <v>0.95</v>
      </c>
      <c r="BO55">
        <v>1.151</v>
      </c>
      <c r="BP55">
        <v>1.073</v>
      </c>
      <c r="BQ55">
        <v>0.99399999999999999</v>
      </c>
      <c r="BR55">
        <f>'28800'!F154-'28820'!F154</f>
        <v>42.699999999999989</v>
      </c>
      <c r="BS55">
        <v>12.200000000000003</v>
      </c>
    </row>
    <row r="56" spans="1:71">
      <c r="A56">
        <v>28820</v>
      </c>
      <c r="B56">
        <v>4046.36</v>
      </c>
      <c r="C56">
        <v>-1.911</v>
      </c>
      <c r="D56">
        <v>4.8099999999999996</v>
      </c>
      <c r="E56">
        <v>5.4260000000000003E-3</v>
      </c>
      <c r="F56">
        <v>83</v>
      </c>
      <c r="G56">
        <v>4379.5</v>
      </c>
      <c r="H56">
        <v>11527.5</v>
      </c>
      <c r="I56">
        <v>82.950999999999993</v>
      </c>
      <c r="J56">
        <v>0.16600000000000001</v>
      </c>
      <c r="K56">
        <v>2.1000000000000001E-2</v>
      </c>
      <c r="L56">
        <v>0.58199999999999996</v>
      </c>
      <c r="M56">
        <v>0.875</v>
      </c>
      <c r="N56">
        <v>3493</v>
      </c>
      <c r="O56">
        <v>0.28010000000000002</v>
      </c>
      <c r="P56">
        <v>0.70789999999999997</v>
      </c>
      <c r="Q56">
        <v>5.7000000000000002E-3</v>
      </c>
      <c r="R56">
        <v>1</v>
      </c>
      <c r="S56">
        <v>0</v>
      </c>
      <c r="T56">
        <v>1.1220000000000001</v>
      </c>
      <c r="U56">
        <v>4.4000000000000002E-4</v>
      </c>
      <c r="V56">
        <v>0</v>
      </c>
      <c r="W56">
        <v>7.2999999999999996E-4</v>
      </c>
      <c r="X56">
        <v>14109.8</v>
      </c>
      <c r="Y56">
        <v>1.7</v>
      </c>
      <c r="Z56">
        <v>3.4</v>
      </c>
      <c r="AA56">
        <v>7854.6689999999999</v>
      </c>
      <c r="AB56">
        <v>3.6419999999999999</v>
      </c>
      <c r="AC56">
        <v>10818.018</v>
      </c>
      <c r="AD56">
        <v>4.9000000000000002E-2</v>
      </c>
      <c r="AE56">
        <v>4.2000000000000003E-2</v>
      </c>
      <c r="AF56">
        <v>11.601000000000001</v>
      </c>
      <c r="AG56">
        <v>5915.7780000000002</v>
      </c>
      <c r="AH56">
        <v>2.36</v>
      </c>
      <c r="AI56">
        <v>3.742</v>
      </c>
      <c r="AJ56">
        <v>36.462000000000003</v>
      </c>
      <c r="AK56">
        <v>1.08</v>
      </c>
      <c r="AL56">
        <v>3.6339999999999999</v>
      </c>
      <c r="AM56">
        <v>0.34599999999999997</v>
      </c>
      <c r="AN56">
        <v>0.73199999999999998</v>
      </c>
      <c r="AO56">
        <v>3.4860000000000002E-2</v>
      </c>
      <c r="AP56">
        <v>9.3999999999999997E-4</v>
      </c>
      <c r="AQ56">
        <v>1.06</v>
      </c>
      <c r="AR56">
        <v>0.94899999999999995</v>
      </c>
      <c r="AS56">
        <v>0.97399999999999998</v>
      </c>
      <c r="AT56">
        <v>0.99099999999999999</v>
      </c>
      <c r="AU56">
        <v>1.1060000000000001</v>
      </c>
      <c r="AV56">
        <v>1.028</v>
      </c>
      <c r="AW56">
        <v>1</v>
      </c>
      <c r="AX56">
        <v>1.1100000000000001</v>
      </c>
      <c r="AY56">
        <v>0.86899999999999999</v>
      </c>
      <c r="AZ56">
        <v>0.98699999999999999</v>
      </c>
      <c r="BA56">
        <v>0.99299999999999999</v>
      </c>
      <c r="BB56">
        <v>1.014</v>
      </c>
      <c r="BC56">
        <v>1.018</v>
      </c>
      <c r="BD56">
        <v>1.016</v>
      </c>
      <c r="BE56">
        <v>0.95099999999999996</v>
      </c>
      <c r="BF56">
        <v>0.98599999999999999</v>
      </c>
      <c r="BG56">
        <v>1.2070000000000001</v>
      </c>
      <c r="BH56">
        <v>0.88800000000000001</v>
      </c>
      <c r="BI56">
        <v>0.91100000000000003</v>
      </c>
      <c r="BJ56">
        <v>0.84699999999999998</v>
      </c>
      <c r="BK56">
        <v>1.256</v>
      </c>
      <c r="BL56">
        <v>1.02</v>
      </c>
      <c r="BM56">
        <v>1.0249999999999999</v>
      </c>
      <c r="BN56">
        <v>0.75</v>
      </c>
      <c r="BO56">
        <v>1.3320000000000001</v>
      </c>
      <c r="BP56">
        <v>0.85899999999999999</v>
      </c>
      <c r="BQ56">
        <v>0.97899999999999998</v>
      </c>
      <c r="BR56">
        <f>'28800'!F57-'28820'!F57</f>
        <v>16.799999999999997</v>
      </c>
      <c r="BS56">
        <v>12.299999999999997</v>
      </c>
    </row>
    <row r="57" spans="1:71">
      <c r="A57">
        <v>28820</v>
      </c>
      <c r="B57">
        <v>4243.8149999999996</v>
      </c>
      <c r="C57">
        <v>-0.45200000000000001</v>
      </c>
      <c r="D57">
        <v>6.1779999999999999</v>
      </c>
      <c r="E57">
        <v>5.5500000000000002E-3</v>
      </c>
      <c r="F57">
        <v>78.5</v>
      </c>
      <c r="G57">
        <v>4213.1000000000004</v>
      </c>
      <c r="H57">
        <v>11920.5</v>
      </c>
      <c r="I57">
        <v>78.545000000000002</v>
      </c>
      <c r="J57">
        <v>0</v>
      </c>
      <c r="K57">
        <v>1.9E-2</v>
      </c>
      <c r="L57">
        <v>0.86499999999999999</v>
      </c>
      <c r="M57">
        <v>0.52800000000000002</v>
      </c>
      <c r="N57">
        <v>3100</v>
      </c>
      <c r="O57">
        <v>0.28139999999999998</v>
      </c>
      <c r="P57">
        <v>0.7016</v>
      </c>
      <c r="Q57">
        <v>6.4999999999999997E-3</v>
      </c>
      <c r="R57">
        <v>1</v>
      </c>
      <c r="S57">
        <v>0</v>
      </c>
      <c r="T57">
        <v>0.97699999999999998</v>
      </c>
      <c r="U57">
        <v>5.0000000000000001E-4</v>
      </c>
      <c r="V57">
        <v>0</v>
      </c>
      <c r="W57">
        <v>8.3000000000000001E-4</v>
      </c>
      <c r="X57">
        <v>15781.6</v>
      </c>
      <c r="Y57">
        <v>2.4</v>
      </c>
      <c r="Z57">
        <v>3.4</v>
      </c>
      <c r="AA57">
        <v>7793.2730000000001</v>
      </c>
      <c r="AB57">
        <v>3.7629999999999999</v>
      </c>
      <c r="AC57">
        <v>11415.839</v>
      </c>
      <c r="AD57">
        <v>5.1999999999999998E-2</v>
      </c>
      <c r="AE57">
        <v>0.05</v>
      </c>
      <c r="AF57">
        <v>9.7330000000000005</v>
      </c>
      <c r="AG57">
        <v>5482.0820000000003</v>
      </c>
      <c r="AH57">
        <v>2.2069999999999999</v>
      </c>
      <c r="AI57">
        <v>3.7959999999999998</v>
      </c>
      <c r="AJ57">
        <v>33.573999999999998</v>
      </c>
      <c r="AK57">
        <v>1.0189999999999999</v>
      </c>
      <c r="AL57">
        <v>3.7040000000000002</v>
      </c>
      <c r="AM57">
        <v>0.40400000000000003</v>
      </c>
      <c r="AN57">
        <v>0.47</v>
      </c>
      <c r="AO57">
        <v>3.304E-2</v>
      </c>
      <c r="AP57">
        <v>9.3000000000000005E-4</v>
      </c>
      <c r="AQ57">
        <v>1.056</v>
      </c>
      <c r="AR57">
        <v>1.0269999999999999</v>
      </c>
      <c r="AS57">
        <v>0.997</v>
      </c>
      <c r="AT57">
        <v>0.91900000000000004</v>
      </c>
      <c r="AU57">
        <v>0.49199999999999999</v>
      </c>
      <c r="AV57">
        <v>1.0049999999999999</v>
      </c>
      <c r="AW57">
        <v>1</v>
      </c>
      <c r="AX57">
        <v>0.83499999999999996</v>
      </c>
      <c r="AY57">
        <v>0.89</v>
      </c>
      <c r="AZ57">
        <v>0.71899999999999997</v>
      </c>
      <c r="BA57">
        <v>1.0669999999999999</v>
      </c>
      <c r="BB57">
        <v>0.96599999999999997</v>
      </c>
      <c r="BC57">
        <v>1.0049999999999999</v>
      </c>
      <c r="BD57">
        <v>0.95299999999999996</v>
      </c>
      <c r="BE57">
        <v>0.98</v>
      </c>
      <c r="BF57">
        <v>1.111</v>
      </c>
      <c r="BG57">
        <v>1.117</v>
      </c>
      <c r="BH57">
        <v>1.0169999999999999</v>
      </c>
      <c r="BI57">
        <v>1.016</v>
      </c>
      <c r="BJ57">
        <v>1.0129999999999999</v>
      </c>
      <c r="BK57">
        <v>0.95799999999999996</v>
      </c>
      <c r="BL57">
        <v>0.89100000000000001</v>
      </c>
      <c r="BM57">
        <v>0.97499999999999998</v>
      </c>
      <c r="BN57">
        <v>0.94499999999999995</v>
      </c>
      <c r="BO57">
        <v>1.3280000000000001</v>
      </c>
      <c r="BP57">
        <v>0.92600000000000005</v>
      </c>
      <c r="BQ57">
        <v>1.01</v>
      </c>
      <c r="BR57">
        <f>'28800'!F267-'28820'!F267</f>
        <v>64.5</v>
      </c>
      <c r="BS57">
        <v>12.5</v>
      </c>
    </row>
    <row r="58" spans="1:71">
      <c r="A58">
        <v>28820</v>
      </c>
      <c r="B58">
        <v>2143.8119999999999</v>
      </c>
      <c r="C58">
        <v>-2.819</v>
      </c>
      <c r="D58">
        <v>2.0489999999999999</v>
      </c>
      <c r="E58">
        <v>7.6509999999999998E-3</v>
      </c>
      <c r="F58">
        <v>84.6</v>
      </c>
      <c r="G58">
        <v>3914.9</v>
      </c>
      <c r="H58">
        <v>10512.4</v>
      </c>
      <c r="I58">
        <v>84.622</v>
      </c>
      <c r="J58">
        <v>0.157</v>
      </c>
      <c r="K58">
        <v>3.9E-2</v>
      </c>
      <c r="L58">
        <v>0.34399999999999997</v>
      </c>
      <c r="M58">
        <v>1.5369999999999999</v>
      </c>
      <c r="N58">
        <v>3647</v>
      </c>
      <c r="O58">
        <v>0.2802</v>
      </c>
      <c r="P58">
        <v>0.73850000000000005</v>
      </c>
      <c r="Q58">
        <v>6.4999999999999997E-3</v>
      </c>
      <c r="R58">
        <v>1</v>
      </c>
      <c r="S58">
        <v>0</v>
      </c>
      <c r="T58">
        <v>1.038</v>
      </c>
      <c r="U58">
        <v>4.6999999999999999E-4</v>
      </c>
      <c r="V58">
        <v>0</v>
      </c>
      <c r="W58">
        <v>6.4000000000000005E-4</v>
      </c>
      <c r="X58">
        <v>12826.4</v>
      </c>
      <c r="Y58">
        <v>2</v>
      </c>
      <c r="Z58">
        <v>3.3</v>
      </c>
      <c r="AA58">
        <v>8010.0940000000001</v>
      </c>
      <c r="AB58">
        <v>3.7839999999999998</v>
      </c>
      <c r="AC58">
        <v>10638.294</v>
      </c>
      <c r="AD58">
        <v>5.1999999999999998E-2</v>
      </c>
      <c r="AE58">
        <v>4.2000000000000003E-2</v>
      </c>
      <c r="AF58">
        <v>10.55</v>
      </c>
      <c r="AG58">
        <v>5556.09</v>
      </c>
      <c r="AH58">
        <v>2.2879999999999998</v>
      </c>
      <c r="AI58">
        <v>4.3319999999999999</v>
      </c>
      <c r="AJ58">
        <v>40.567</v>
      </c>
      <c r="AK58">
        <v>1.0489999999999999</v>
      </c>
      <c r="AL58">
        <v>3.3919999999999999</v>
      </c>
      <c r="AM58">
        <v>0.46400000000000002</v>
      </c>
      <c r="AN58">
        <v>0.76700000000000002</v>
      </c>
      <c r="AO58">
        <v>3.3700000000000001E-2</v>
      </c>
      <c r="AP58">
        <v>9.3999999999999997E-4</v>
      </c>
      <c r="AQ58">
        <v>1.0780000000000001</v>
      </c>
      <c r="AR58">
        <v>1.048</v>
      </c>
      <c r="AS58">
        <v>0.97599999999999998</v>
      </c>
      <c r="AT58">
        <v>0.84899999999999998</v>
      </c>
      <c r="AU58">
        <v>0.76600000000000001</v>
      </c>
      <c r="AV58">
        <v>1.03</v>
      </c>
      <c r="AW58">
        <v>1</v>
      </c>
      <c r="AX58">
        <v>1.0049999999999999</v>
      </c>
      <c r="AY58">
        <v>0.97</v>
      </c>
      <c r="AZ58">
        <v>0.96899999999999997</v>
      </c>
      <c r="BA58">
        <v>1.0369999999999999</v>
      </c>
      <c r="BB58">
        <v>0.99199999999999999</v>
      </c>
      <c r="BC58">
        <v>1.008</v>
      </c>
      <c r="BD58">
        <v>1</v>
      </c>
      <c r="BE58">
        <v>1.0760000000000001</v>
      </c>
      <c r="BF58">
        <v>0.97799999999999998</v>
      </c>
      <c r="BG58">
        <v>1.1419999999999999</v>
      </c>
      <c r="BH58">
        <v>0.98599999999999999</v>
      </c>
      <c r="BI58">
        <v>1.0389999999999999</v>
      </c>
      <c r="BJ58">
        <v>1.077</v>
      </c>
      <c r="BK58">
        <v>0.86799999999999999</v>
      </c>
      <c r="BL58">
        <v>1.032</v>
      </c>
      <c r="BM58">
        <v>1.024</v>
      </c>
      <c r="BN58">
        <v>0.56699999999999995</v>
      </c>
      <c r="BO58">
        <v>1.1120000000000001</v>
      </c>
      <c r="BP58">
        <v>1.02</v>
      </c>
      <c r="BQ58">
        <v>0.99399999999999999</v>
      </c>
      <c r="BR58">
        <f>'28800'!F80-'28820'!F80</f>
        <v>11.299999999999997</v>
      </c>
      <c r="BS58">
        <v>12.600000000000009</v>
      </c>
    </row>
    <row r="59" spans="1:71">
      <c r="A59">
        <v>28820</v>
      </c>
      <c r="B59">
        <v>2833.2689999999998</v>
      </c>
      <c r="C59">
        <v>-2.569</v>
      </c>
      <c r="D59">
        <v>3.161</v>
      </c>
      <c r="E59">
        <v>5.8459999999999996E-3</v>
      </c>
      <c r="F59">
        <v>94.8</v>
      </c>
      <c r="G59">
        <v>4389.8</v>
      </c>
      <c r="H59">
        <v>11910.1</v>
      </c>
      <c r="I59">
        <v>94.793999999999997</v>
      </c>
      <c r="J59">
        <v>0.59899999999999998</v>
      </c>
      <c r="K59">
        <v>3.3000000000000002E-2</v>
      </c>
      <c r="L59">
        <v>0.77400000000000002</v>
      </c>
      <c r="M59">
        <v>1.163</v>
      </c>
      <c r="N59">
        <v>3849</v>
      </c>
      <c r="O59">
        <v>0.27860000000000001</v>
      </c>
      <c r="P59">
        <v>0.72070000000000001</v>
      </c>
      <c r="Q59">
        <v>5.5999999999999999E-3</v>
      </c>
      <c r="R59">
        <v>1</v>
      </c>
      <c r="S59">
        <v>0</v>
      </c>
      <c r="T59">
        <v>1.333</v>
      </c>
      <c r="U59">
        <v>4.4999999999999999E-4</v>
      </c>
      <c r="V59">
        <v>0</v>
      </c>
      <c r="W59">
        <v>7.2000000000000005E-4</v>
      </c>
      <c r="X59">
        <v>15176.3</v>
      </c>
      <c r="Y59">
        <v>2</v>
      </c>
      <c r="Z59">
        <v>3.1</v>
      </c>
      <c r="AA59">
        <v>7884.4709999999995</v>
      </c>
      <c r="AB59">
        <v>3.7749999999999999</v>
      </c>
      <c r="AC59">
        <v>11211.803</v>
      </c>
      <c r="AD59">
        <v>4.7E-2</v>
      </c>
      <c r="AE59">
        <v>4.2000000000000003E-2</v>
      </c>
      <c r="AF59">
        <v>10.351000000000001</v>
      </c>
      <c r="AG59">
        <v>5212.8159999999998</v>
      </c>
      <c r="AH59">
        <v>2.0790000000000002</v>
      </c>
      <c r="AI59">
        <v>3.7959999999999998</v>
      </c>
      <c r="AJ59">
        <v>34.752000000000002</v>
      </c>
      <c r="AK59">
        <v>1.014</v>
      </c>
      <c r="AL59">
        <v>3.5830000000000002</v>
      </c>
      <c r="AM59">
        <v>0.63800000000000001</v>
      </c>
      <c r="AN59">
        <v>0.82499999999999996</v>
      </c>
      <c r="AO59">
        <v>3.2739999999999998E-2</v>
      </c>
      <c r="AP59">
        <v>9.2000000000000003E-4</v>
      </c>
      <c r="AQ59">
        <v>1.0209999999999999</v>
      </c>
      <c r="AR59">
        <v>1.159</v>
      </c>
      <c r="AS59">
        <v>0.84699999999999998</v>
      </c>
      <c r="AT59">
        <v>1.024</v>
      </c>
      <c r="AU59">
        <v>1.278</v>
      </c>
      <c r="AV59">
        <v>0.98899999999999999</v>
      </c>
      <c r="AW59">
        <v>1</v>
      </c>
      <c r="AX59">
        <v>0.91900000000000004</v>
      </c>
      <c r="AY59">
        <v>0.84899999999999998</v>
      </c>
      <c r="AZ59">
        <v>0.91200000000000003</v>
      </c>
      <c r="BA59">
        <v>1.097</v>
      </c>
      <c r="BB59">
        <v>1.0269999999999999</v>
      </c>
      <c r="BC59">
        <v>1.0029999999999999</v>
      </c>
      <c r="BD59">
        <v>1.008</v>
      </c>
      <c r="BE59">
        <v>1.03</v>
      </c>
      <c r="BF59">
        <v>0.97</v>
      </c>
      <c r="BG59">
        <v>0.96</v>
      </c>
      <c r="BH59">
        <v>0.88300000000000001</v>
      </c>
      <c r="BI59">
        <v>1.111</v>
      </c>
      <c r="BJ59">
        <v>1.032</v>
      </c>
      <c r="BK59">
        <v>0.82499999999999996</v>
      </c>
      <c r="BL59">
        <v>1.024</v>
      </c>
      <c r="BM59">
        <v>0.93100000000000005</v>
      </c>
      <c r="BN59">
        <v>0.94599999999999995</v>
      </c>
      <c r="BO59">
        <v>0.96599999999999997</v>
      </c>
      <c r="BP59">
        <v>1.099</v>
      </c>
      <c r="BQ59">
        <v>0.996</v>
      </c>
      <c r="BR59">
        <f>'28800'!F118-'28820'!F118</f>
        <v>4.5</v>
      </c>
      <c r="BS59">
        <v>12.600000000000009</v>
      </c>
    </row>
    <row r="60" spans="1:71">
      <c r="A60">
        <v>28820</v>
      </c>
      <c r="B60">
        <v>2471.6060000000002</v>
      </c>
      <c r="C60">
        <v>-2.6869999999999998</v>
      </c>
      <c r="D60">
        <v>2.3130000000000002</v>
      </c>
      <c r="E60">
        <v>7.2830000000000004E-3</v>
      </c>
      <c r="F60">
        <v>87.5</v>
      </c>
      <c r="G60">
        <v>3965.6</v>
      </c>
      <c r="H60">
        <v>11370.1</v>
      </c>
      <c r="I60">
        <v>87.460999999999999</v>
      </c>
      <c r="J60">
        <v>0.29199999999999998</v>
      </c>
      <c r="K60">
        <v>3.5000000000000003E-2</v>
      </c>
      <c r="L60">
        <v>0.53700000000000003</v>
      </c>
      <c r="M60">
        <v>1.2330000000000001</v>
      </c>
      <c r="N60">
        <v>3648</v>
      </c>
      <c r="O60">
        <v>0.27829999999999999</v>
      </c>
      <c r="P60">
        <v>0.7157</v>
      </c>
      <c r="Q60">
        <v>6.8999999999999999E-3</v>
      </c>
      <c r="R60">
        <v>1</v>
      </c>
      <c r="S60">
        <v>0</v>
      </c>
      <c r="T60">
        <v>1.171</v>
      </c>
      <c r="U60">
        <v>4.8000000000000001E-4</v>
      </c>
      <c r="V60">
        <v>0</v>
      </c>
      <c r="W60">
        <v>6.9999999999999999E-4</v>
      </c>
      <c r="X60">
        <v>14269.1</v>
      </c>
      <c r="Y60">
        <v>1.8</v>
      </c>
      <c r="Z60">
        <v>3.3</v>
      </c>
      <c r="AA60">
        <v>7791.5259999999998</v>
      </c>
      <c r="AB60">
        <v>3.7509999999999999</v>
      </c>
      <c r="AC60">
        <v>11261.847</v>
      </c>
      <c r="AD60">
        <v>4.8000000000000001E-2</v>
      </c>
      <c r="AE60">
        <v>4.7E-2</v>
      </c>
      <c r="AF60">
        <v>10.287000000000001</v>
      </c>
      <c r="AG60">
        <v>5294.0320000000002</v>
      </c>
      <c r="AH60">
        <v>2.093</v>
      </c>
      <c r="AI60">
        <v>4.1180000000000003</v>
      </c>
      <c r="AJ60">
        <v>36.423000000000002</v>
      </c>
      <c r="AK60">
        <v>1.006</v>
      </c>
      <c r="AL60">
        <v>3.4940000000000002</v>
      </c>
      <c r="AM60">
        <v>0.49199999999999999</v>
      </c>
      <c r="AN60">
        <v>0.80600000000000005</v>
      </c>
      <c r="AO60">
        <v>3.0509999999999999E-2</v>
      </c>
      <c r="AP60">
        <v>9.3999999999999997E-4</v>
      </c>
      <c r="AQ60">
        <v>1.0109999999999999</v>
      </c>
      <c r="AR60">
        <v>0.80500000000000005</v>
      </c>
      <c r="AS60">
        <v>0.96899999999999997</v>
      </c>
      <c r="AT60">
        <v>1.056</v>
      </c>
      <c r="AU60">
        <v>1.4830000000000001</v>
      </c>
      <c r="AV60">
        <v>0.93200000000000005</v>
      </c>
      <c r="AW60">
        <v>1</v>
      </c>
      <c r="AX60">
        <v>0.79400000000000004</v>
      </c>
      <c r="AY60">
        <v>1.103</v>
      </c>
      <c r="AZ60">
        <v>1.0069999999999999</v>
      </c>
      <c r="BA60">
        <v>0.96599999999999997</v>
      </c>
      <c r="BB60">
        <v>1.0089999999999999</v>
      </c>
      <c r="BC60">
        <v>0.99199999999999999</v>
      </c>
      <c r="BD60">
        <v>1</v>
      </c>
      <c r="BE60">
        <v>0.93799999999999994</v>
      </c>
      <c r="BF60">
        <v>1.0669999999999999</v>
      </c>
      <c r="BG60">
        <v>0.93200000000000005</v>
      </c>
      <c r="BH60">
        <v>0.92700000000000005</v>
      </c>
      <c r="BI60">
        <v>0.89600000000000002</v>
      </c>
      <c r="BJ60">
        <v>1.0309999999999999</v>
      </c>
      <c r="BK60">
        <v>1.032</v>
      </c>
      <c r="BL60">
        <v>0.95499999999999996</v>
      </c>
      <c r="BM60">
        <v>1.002</v>
      </c>
      <c r="BN60">
        <v>1.052</v>
      </c>
      <c r="BO60">
        <v>1.1679999999999999</v>
      </c>
      <c r="BP60">
        <v>0.999</v>
      </c>
      <c r="BQ60">
        <v>0.99</v>
      </c>
      <c r="BR60">
        <f>'28800'!F271-'28820'!F271</f>
        <v>62.000000000000007</v>
      </c>
      <c r="BS60">
        <v>12.700000000000003</v>
      </c>
    </row>
    <row r="61" spans="1:71">
      <c r="A61">
        <v>28820</v>
      </c>
      <c r="B61">
        <v>2342.681</v>
      </c>
      <c r="C61">
        <v>-2.9079999999999999</v>
      </c>
      <c r="D61">
        <v>2.1779999999999999</v>
      </c>
      <c r="E61">
        <v>6.9470000000000001E-3</v>
      </c>
      <c r="F61">
        <v>86.6</v>
      </c>
      <c r="G61">
        <v>4070.3</v>
      </c>
      <c r="H61">
        <v>11137.6</v>
      </c>
      <c r="I61">
        <v>86.619</v>
      </c>
      <c r="J61">
        <v>0.21299999999999999</v>
      </c>
      <c r="K61">
        <v>3.6999999999999998E-2</v>
      </c>
      <c r="L61">
        <v>0.32100000000000001</v>
      </c>
      <c r="M61">
        <v>1.647</v>
      </c>
      <c r="N61">
        <v>3757</v>
      </c>
      <c r="O61">
        <v>0.28410000000000002</v>
      </c>
      <c r="P61">
        <v>0.69879999999999998</v>
      </c>
      <c r="Q61">
        <v>5.8999999999999999E-3</v>
      </c>
      <c r="R61">
        <v>1</v>
      </c>
      <c r="S61">
        <v>0</v>
      </c>
      <c r="T61">
        <v>1.006</v>
      </c>
      <c r="U61">
        <v>4.8000000000000001E-4</v>
      </c>
      <c r="V61">
        <v>0</v>
      </c>
      <c r="W61">
        <v>7.2999999999999996E-4</v>
      </c>
      <c r="X61">
        <v>16101.2</v>
      </c>
      <c r="Y61">
        <v>1.9</v>
      </c>
      <c r="Z61">
        <v>3.7</v>
      </c>
      <c r="AA61">
        <v>7976.08</v>
      </c>
      <c r="AB61">
        <v>3.637</v>
      </c>
      <c r="AC61">
        <v>11011.916999999999</v>
      </c>
      <c r="AD61">
        <v>5.2999999999999999E-2</v>
      </c>
      <c r="AE61">
        <v>4.7E-2</v>
      </c>
      <c r="AF61">
        <v>9.3550000000000004</v>
      </c>
      <c r="AG61">
        <v>5080.857</v>
      </c>
      <c r="AH61">
        <v>2.12</v>
      </c>
      <c r="AI61">
        <v>3.3679999999999999</v>
      </c>
      <c r="AJ61">
        <v>48.396000000000001</v>
      </c>
      <c r="AK61">
        <v>1.046</v>
      </c>
      <c r="AL61">
        <v>3.605</v>
      </c>
      <c r="AM61">
        <v>0.54700000000000004</v>
      </c>
      <c r="AN61">
        <v>0.73499999999999999</v>
      </c>
      <c r="AO61">
        <v>3.3529999999999997E-2</v>
      </c>
      <c r="AP61">
        <v>9.3000000000000005E-4</v>
      </c>
      <c r="AQ61">
        <v>1.04</v>
      </c>
      <c r="AR61">
        <v>1.151</v>
      </c>
      <c r="AS61">
        <v>1.115</v>
      </c>
      <c r="AT61">
        <v>1.048</v>
      </c>
      <c r="AU61">
        <v>1.1850000000000001</v>
      </c>
      <c r="AV61">
        <v>0.91900000000000004</v>
      </c>
      <c r="AW61">
        <v>1</v>
      </c>
      <c r="AX61">
        <v>0.69599999999999995</v>
      </c>
      <c r="AY61">
        <v>0.92300000000000004</v>
      </c>
      <c r="AZ61">
        <v>0.94299999999999995</v>
      </c>
      <c r="BA61">
        <v>0.96699999999999997</v>
      </c>
      <c r="BB61">
        <v>0.99399999999999999</v>
      </c>
      <c r="BC61">
        <v>0.98</v>
      </c>
      <c r="BD61">
        <v>0.98499999999999999</v>
      </c>
      <c r="BE61">
        <v>1.077</v>
      </c>
      <c r="BF61">
        <v>0.92</v>
      </c>
      <c r="BG61">
        <v>1.1100000000000001</v>
      </c>
      <c r="BH61">
        <v>1.048</v>
      </c>
      <c r="BI61">
        <v>0.94199999999999995</v>
      </c>
      <c r="BJ61">
        <v>0.877</v>
      </c>
      <c r="BK61">
        <v>0.85099999999999998</v>
      </c>
      <c r="BL61">
        <v>0.97399999999999998</v>
      </c>
      <c r="BM61">
        <v>0.96199999999999997</v>
      </c>
      <c r="BN61">
        <v>1.1639999999999999</v>
      </c>
      <c r="BO61">
        <v>1.0389999999999999</v>
      </c>
      <c r="BP61">
        <v>0.91800000000000004</v>
      </c>
      <c r="BQ61">
        <v>0.999</v>
      </c>
      <c r="BR61">
        <f>'28800'!F138-'28820'!F138</f>
        <v>33.700000000000003</v>
      </c>
      <c r="BS61">
        <v>12.800000000000011</v>
      </c>
    </row>
    <row r="62" spans="1:71">
      <c r="A62">
        <v>28820</v>
      </c>
      <c r="B62">
        <v>2582.0790000000002</v>
      </c>
      <c r="C62">
        <v>-2.532</v>
      </c>
      <c r="D62">
        <v>2.3940000000000001</v>
      </c>
      <c r="E62">
        <v>9.1339999999999998E-3</v>
      </c>
      <c r="F62">
        <v>77.900000000000006</v>
      </c>
      <c r="G62">
        <v>3798.5</v>
      </c>
      <c r="H62">
        <v>10956.5</v>
      </c>
      <c r="I62">
        <v>77.918999999999997</v>
      </c>
      <c r="J62">
        <v>0</v>
      </c>
      <c r="K62">
        <v>0.03</v>
      </c>
      <c r="L62">
        <v>0.499</v>
      </c>
      <c r="M62">
        <v>1.3240000000000001</v>
      </c>
      <c r="N62">
        <v>3536</v>
      </c>
      <c r="O62">
        <v>0.27800000000000002</v>
      </c>
      <c r="P62">
        <v>0.71130000000000004</v>
      </c>
      <c r="Q62">
        <v>8.5000000000000006E-3</v>
      </c>
      <c r="R62">
        <v>1</v>
      </c>
      <c r="S62">
        <v>0</v>
      </c>
      <c r="T62">
        <v>0.52500000000000002</v>
      </c>
      <c r="U62">
        <v>4.6000000000000001E-4</v>
      </c>
      <c r="V62">
        <v>0</v>
      </c>
      <c r="W62">
        <v>7.5000000000000002E-4</v>
      </c>
      <c r="X62">
        <v>13754.9</v>
      </c>
      <c r="Y62">
        <v>1.8</v>
      </c>
      <c r="Z62">
        <v>3.6</v>
      </c>
      <c r="AA62">
        <v>7793.3410000000003</v>
      </c>
      <c r="AB62">
        <v>3.5870000000000002</v>
      </c>
      <c r="AC62">
        <v>11111.409</v>
      </c>
      <c r="AD62">
        <v>4.5999999999999999E-2</v>
      </c>
      <c r="AE62">
        <v>4.9000000000000002E-2</v>
      </c>
      <c r="AF62">
        <v>10.702999999999999</v>
      </c>
      <c r="AG62">
        <v>6139.3720000000003</v>
      </c>
      <c r="AH62">
        <v>2.1869999999999998</v>
      </c>
      <c r="AI62">
        <v>3.4729999999999999</v>
      </c>
      <c r="AJ62">
        <v>40.258000000000003</v>
      </c>
      <c r="AK62">
        <v>1.0349999999999999</v>
      </c>
      <c r="AL62">
        <v>3.3420000000000001</v>
      </c>
      <c r="AM62">
        <v>0.52</v>
      </c>
      <c r="AN62">
        <v>0.77200000000000002</v>
      </c>
      <c r="AO62">
        <v>3.1329999999999997E-2</v>
      </c>
      <c r="AP62">
        <v>9.3999999999999997E-4</v>
      </c>
      <c r="AQ62">
        <v>1.0629999999999999</v>
      </c>
      <c r="AR62">
        <v>1.1479999999999999</v>
      </c>
      <c r="AS62">
        <v>0.995</v>
      </c>
      <c r="AT62">
        <v>1.0640000000000001</v>
      </c>
      <c r="AU62">
        <v>1.0629999999999999</v>
      </c>
      <c r="AV62">
        <v>1.01</v>
      </c>
      <c r="AW62">
        <v>1</v>
      </c>
      <c r="AX62">
        <v>0.89</v>
      </c>
      <c r="AY62">
        <v>1.083</v>
      </c>
      <c r="AZ62">
        <v>0.85</v>
      </c>
      <c r="BA62">
        <v>1.0109999999999999</v>
      </c>
      <c r="BB62">
        <v>1.01</v>
      </c>
      <c r="BC62">
        <v>0.98199999999999998</v>
      </c>
      <c r="BD62">
        <v>1.0069999999999999</v>
      </c>
      <c r="BE62">
        <v>1.008</v>
      </c>
      <c r="BF62">
        <v>0.94199999999999995</v>
      </c>
      <c r="BG62">
        <v>0.95199999999999996</v>
      </c>
      <c r="BH62">
        <v>0.999</v>
      </c>
      <c r="BI62">
        <v>0.85599999999999998</v>
      </c>
      <c r="BJ62">
        <v>1.0049999999999999</v>
      </c>
      <c r="BK62">
        <v>0.97199999999999998</v>
      </c>
      <c r="BL62">
        <v>1.0720000000000001</v>
      </c>
      <c r="BM62">
        <v>1.056</v>
      </c>
      <c r="BN62">
        <v>1.014</v>
      </c>
      <c r="BO62">
        <v>1.248</v>
      </c>
      <c r="BP62">
        <v>0.876</v>
      </c>
      <c r="BQ62">
        <v>1.002</v>
      </c>
      <c r="BR62">
        <f>'28800'!F24-'28820'!F24</f>
        <v>11.599999999999994</v>
      </c>
      <c r="BS62">
        <v>12.899999999999991</v>
      </c>
    </row>
    <row r="63" spans="1:71">
      <c r="A63">
        <v>28820</v>
      </c>
      <c r="B63">
        <v>2346.4409999999998</v>
      </c>
      <c r="C63">
        <v>-2.601</v>
      </c>
      <c r="D63">
        <v>2.38</v>
      </c>
      <c r="E63">
        <v>8.6840000000000007E-3</v>
      </c>
      <c r="F63">
        <v>82</v>
      </c>
      <c r="G63">
        <v>3859.9</v>
      </c>
      <c r="H63">
        <v>11090.1</v>
      </c>
      <c r="I63">
        <v>82.021000000000001</v>
      </c>
      <c r="J63">
        <v>8.2000000000000003E-2</v>
      </c>
      <c r="K63">
        <v>3.5000000000000003E-2</v>
      </c>
      <c r="L63">
        <v>0.433</v>
      </c>
      <c r="M63">
        <v>1.2749999999999999</v>
      </c>
      <c r="N63">
        <v>3586</v>
      </c>
      <c r="O63">
        <v>0.2777</v>
      </c>
      <c r="P63">
        <v>0.71230000000000004</v>
      </c>
      <c r="Q63">
        <v>8.0999999999999996E-3</v>
      </c>
      <c r="R63">
        <v>1</v>
      </c>
      <c r="S63">
        <v>0</v>
      </c>
      <c r="T63">
        <v>1.085</v>
      </c>
      <c r="U63">
        <v>4.6000000000000001E-4</v>
      </c>
      <c r="V63">
        <v>0</v>
      </c>
      <c r="W63">
        <v>7.2000000000000005E-4</v>
      </c>
      <c r="X63">
        <v>13921</v>
      </c>
      <c r="Y63">
        <v>2.1</v>
      </c>
      <c r="Z63">
        <v>3.5</v>
      </c>
      <c r="AA63">
        <v>7888.4430000000002</v>
      </c>
      <c r="AB63">
        <v>3.6859999999999999</v>
      </c>
      <c r="AC63">
        <v>11219.507</v>
      </c>
      <c r="AD63">
        <v>5.0999999999999997E-2</v>
      </c>
      <c r="AE63">
        <v>5.3999999999999999E-2</v>
      </c>
      <c r="AF63">
        <v>11.612</v>
      </c>
      <c r="AG63">
        <v>5603.9129999999996</v>
      </c>
      <c r="AH63">
        <v>2.1619999999999999</v>
      </c>
      <c r="AI63">
        <v>4.0090000000000003</v>
      </c>
      <c r="AJ63">
        <v>39.877000000000002</v>
      </c>
      <c r="AK63">
        <v>1.022</v>
      </c>
      <c r="AL63">
        <v>3.5310000000000001</v>
      </c>
      <c r="AM63">
        <v>0.48099999999999998</v>
      </c>
      <c r="AN63">
        <v>0.67</v>
      </c>
      <c r="AO63">
        <v>3.3480000000000003E-2</v>
      </c>
      <c r="AP63">
        <v>9.3000000000000005E-4</v>
      </c>
      <c r="AQ63">
        <v>1.0349999999999999</v>
      </c>
      <c r="AR63">
        <v>1.07</v>
      </c>
      <c r="AS63">
        <v>0.90500000000000003</v>
      </c>
      <c r="AT63">
        <v>1.0640000000000001</v>
      </c>
      <c r="AU63">
        <v>0.65800000000000003</v>
      </c>
      <c r="AV63">
        <v>1.117</v>
      </c>
      <c r="AW63">
        <v>1</v>
      </c>
      <c r="AX63">
        <v>1.079</v>
      </c>
      <c r="AY63">
        <v>1.026</v>
      </c>
      <c r="AZ63">
        <v>0.95399999999999996</v>
      </c>
      <c r="BA63">
        <v>0.98699999999999999</v>
      </c>
      <c r="BB63">
        <v>0.98799999999999999</v>
      </c>
      <c r="BC63">
        <v>1.02</v>
      </c>
      <c r="BD63">
        <v>1.0049999999999999</v>
      </c>
      <c r="BE63">
        <v>0.92600000000000005</v>
      </c>
      <c r="BF63">
        <v>1.1990000000000001</v>
      </c>
      <c r="BG63">
        <v>0.92200000000000004</v>
      </c>
      <c r="BH63">
        <v>0.9</v>
      </c>
      <c r="BI63">
        <v>1.0069999999999999</v>
      </c>
      <c r="BJ63">
        <v>0.96499999999999997</v>
      </c>
      <c r="BK63">
        <v>1.022</v>
      </c>
      <c r="BL63">
        <v>1.0069999999999999</v>
      </c>
      <c r="BM63">
        <v>0.97399999999999998</v>
      </c>
      <c r="BN63">
        <v>1.2410000000000001</v>
      </c>
      <c r="BO63">
        <v>0.999</v>
      </c>
      <c r="BP63">
        <v>0.96599999999999997</v>
      </c>
      <c r="BQ63">
        <v>1.0069999999999999</v>
      </c>
      <c r="BR63">
        <f>'28800'!F36-'28820'!F36</f>
        <v>7</v>
      </c>
      <c r="BS63">
        <v>13.400000000000006</v>
      </c>
    </row>
    <row r="64" spans="1:71">
      <c r="A64">
        <v>28820</v>
      </c>
      <c r="B64">
        <v>3984.1849999999999</v>
      </c>
      <c r="C64">
        <v>-2.4769999999999999</v>
      </c>
      <c r="D64">
        <v>4.8099999999999996</v>
      </c>
      <c r="E64">
        <v>6.0639999999999999E-3</v>
      </c>
      <c r="F64">
        <v>94.9</v>
      </c>
      <c r="G64">
        <v>4336.8</v>
      </c>
      <c r="H64">
        <v>12223.9</v>
      </c>
      <c r="I64">
        <v>94.927000000000007</v>
      </c>
      <c r="J64">
        <v>0.65600000000000003</v>
      </c>
      <c r="K64">
        <v>2.4E-2</v>
      </c>
      <c r="L64">
        <v>0.77100000000000002</v>
      </c>
      <c r="M64">
        <v>1.2450000000000001</v>
      </c>
      <c r="N64">
        <v>3544</v>
      </c>
      <c r="O64">
        <v>0.28189999999999998</v>
      </c>
      <c r="P64">
        <v>0.71160000000000001</v>
      </c>
      <c r="Q64">
        <v>5.7000000000000002E-3</v>
      </c>
      <c r="R64">
        <v>1</v>
      </c>
      <c r="S64">
        <v>0</v>
      </c>
      <c r="T64">
        <v>1.389</v>
      </c>
      <c r="U64">
        <v>4.6999999999999999E-4</v>
      </c>
      <c r="V64">
        <v>0</v>
      </c>
      <c r="W64">
        <v>7.6000000000000004E-4</v>
      </c>
      <c r="X64">
        <v>13826.8</v>
      </c>
      <c r="Y64">
        <v>1.8</v>
      </c>
      <c r="Z64">
        <v>3.2</v>
      </c>
      <c r="AA64">
        <v>7511.2190000000001</v>
      </c>
      <c r="AB64">
        <v>3.7069999999999999</v>
      </c>
      <c r="AC64">
        <v>11237.183000000001</v>
      </c>
      <c r="AD64">
        <v>5.5E-2</v>
      </c>
      <c r="AE64">
        <v>3.9E-2</v>
      </c>
      <c r="AF64">
        <v>9.2349999999999994</v>
      </c>
      <c r="AG64">
        <v>6677.4610000000002</v>
      </c>
      <c r="AH64">
        <v>1.8480000000000001</v>
      </c>
      <c r="AI64">
        <v>3.5270000000000001</v>
      </c>
      <c r="AJ64">
        <v>31.937000000000001</v>
      </c>
      <c r="AK64">
        <v>1.024</v>
      </c>
      <c r="AL64">
        <v>3.67</v>
      </c>
      <c r="AM64">
        <v>0.56299999999999994</v>
      </c>
      <c r="AN64">
        <v>1</v>
      </c>
      <c r="AO64">
        <v>3.7539999999999997E-2</v>
      </c>
      <c r="AP64">
        <v>9.2000000000000003E-4</v>
      </c>
      <c r="AQ64">
        <v>0.93</v>
      </c>
      <c r="AR64">
        <v>1.1100000000000001</v>
      </c>
      <c r="AS64">
        <v>0.999</v>
      </c>
      <c r="AT64">
        <v>1.07</v>
      </c>
      <c r="AU64">
        <v>1.379</v>
      </c>
      <c r="AV64">
        <v>0.96799999999999997</v>
      </c>
      <c r="AW64">
        <v>1</v>
      </c>
      <c r="AX64">
        <v>0.82699999999999996</v>
      </c>
      <c r="AY64">
        <v>1.0489999999999999</v>
      </c>
      <c r="AZ64">
        <v>0.93200000000000005</v>
      </c>
      <c r="BA64">
        <v>1.028</v>
      </c>
      <c r="BB64">
        <v>0.97299999999999998</v>
      </c>
      <c r="BC64">
        <v>1.004</v>
      </c>
      <c r="BD64">
        <v>0.997</v>
      </c>
      <c r="BE64">
        <v>1.1040000000000001</v>
      </c>
      <c r="BF64">
        <v>1.024</v>
      </c>
      <c r="BG64">
        <v>1.236</v>
      </c>
      <c r="BH64">
        <v>0.99099999999999999</v>
      </c>
      <c r="BI64">
        <v>0.88200000000000001</v>
      </c>
      <c r="BJ64">
        <v>1.1060000000000001</v>
      </c>
      <c r="BK64">
        <v>0.85</v>
      </c>
      <c r="BL64">
        <v>1.032</v>
      </c>
      <c r="BM64">
        <v>0.94799999999999995</v>
      </c>
      <c r="BN64">
        <v>1.331</v>
      </c>
      <c r="BO64">
        <v>1.26</v>
      </c>
      <c r="BP64">
        <v>1.018</v>
      </c>
      <c r="BQ64">
        <v>0.98</v>
      </c>
      <c r="BR64">
        <f>'28800'!F260-'28820'!F260</f>
        <v>46.699999999999996</v>
      </c>
      <c r="BS64">
        <v>13.5</v>
      </c>
    </row>
    <row r="65" spans="1:71">
      <c r="A65">
        <v>28820</v>
      </c>
      <c r="B65">
        <v>2754.2570000000001</v>
      </c>
      <c r="C65">
        <v>-2.609</v>
      </c>
      <c r="D65">
        <v>3.1859999999999999</v>
      </c>
      <c r="E65">
        <v>6.5680000000000001E-3</v>
      </c>
      <c r="F65">
        <v>93.6</v>
      </c>
      <c r="G65">
        <v>3927.8</v>
      </c>
      <c r="H65">
        <v>11206.1</v>
      </c>
      <c r="I65">
        <v>93.587000000000003</v>
      </c>
      <c r="J65">
        <v>0.57499999999999996</v>
      </c>
      <c r="K65">
        <v>3.4000000000000002E-2</v>
      </c>
      <c r="L65">
        <v>0.75800000000000001</v>
      </c>
      <c r="M65">
        <v>1.1459999999999999</v>
      </c>
      <c r="N65">
        <v>3443</v>
      </c>
      <c r="O65">
        <v>0.27810000000000001</v>
      </c>
      <c r="P65">
        <v>0.71640000000000004</v>
      </c>
      <c r="Q65">
        <v>6.3E-3</v>
      </c>
      <c r="R65">
        <v>1</v>
      </c>
      <c r="S65">
        <v>0</v>
      </c>
      <c r="T65">
        <v>1.2909999999999999</v>
      </c>
      <c r="U65">
        <v>5.0000000000000001E-4</v>
      </c>
      <c r="V65">
        <v>0</v>
      </c>
      <c r="W65">
        <v>6.6E-4</v>
      </c>
      <c r="X65">
        <v>16255.2</v>
      </c>
      <c r="Y65">
        <v>2.1</v>
      </c>
      <c r="Z65">
        <v>3.3</v>
      </c>
      <c r="AA65">
        <v>7508.7979999999998</v>
      </c>
      <c r="AB65">
        <v>3.73</v>
      </c>
      <c r="AC65">
        <v>10931.684999999999</v>
      </c>
      <c r="AD65">
        <v>4.9000000000000002E-2</v>
      </c>
      <c r="AE65">
        <v>4.2000000000000003E-2</v>
      </c>
      <c r="AF65">
        <v>11.157999999999999</v>
      </c>
      <c r="AG65">
        <v>5779.6850000000004</v>
      </c>
      <c r="AH65">
        <v>2.1150000000000002</v>
      </c>
      <c r="AI65">
        <v>4.0629999999999997</v>
      </c>
      <c r="AJ65">
        <v>36.034999999999997</v>
      </c>
      <c r="AK65">
        <v>1.004</v>
      </c>
      <c r="AL65">
        <v>3.8650000000000002</v>
      </c>
      <c r="AM65">
        <v>0.63700000000000001</v>
      </c>
      <c r="AN65">
        <v>0.80700000000000005</v>
      </c>
      <c r="AO65">
        <v>3.388E-2</v>
      </c>
      <c r="AP65">
        <v>9.3999999999999997E-4</v>
      </c>
      <c r="AQ65">
        <v>0.93200000000000005</v>
      </c>
      <c r="AR65">
        <v>1.087</v>
      </c>
      <c r="AS65">
        <v>1.179</v>
      </c>
      <c r="AT65">
        <v>0.88800000000000001</v>
      </c>
      <c r="AU65">
        <v>0.80700000000000005</v>
      </c>
      <c r="AV65">
        <v>1.02</v>
      </c>
      <c r="AW65">
        <v>1</v>
      </c>
      <c r="AX65">
        <v>0.91800000000000004</v>
      </c>
      <c r="AY65">
        <v>1.1220000000000001</v>
      </c>
      <c r="AZ65">
        <v>1.2689999999999999</v>
      </c>
      <c r="BA65">
        <v>1.06</v>
      </c>
      <c r="BB65">
        <v>0.97499999999999998</v>
      </c>
      <c r="BC65">
        <v>1.008</v>
      </c>
      <c r="BD65">
        <v>0.996</v>
      </c>
      <c r="BE65">
        <v>1.081</v>
      </c>
      <c r="BF65">
        <v>0.99099999999999999</v>
      </c>
      <c r="BG65">
        <v>1.04</v>
      </c>
      <c r="BH65">
        <v>0.98799999999999999</v>
      </c>
      <c r="BI65">
        <v>0.85899999999999999</v>
      </c>
      <c r="BJ65">
        <v>0.97499999999999998</v>
      </c>
      <c r="BK65">
        <v>0.998</v>
      </c>
      <c r="BL65">
        <v>1.0009999999999999</v>
      </c>
      <c r="BM65">
        <v>0.97599999999999998</v>
      </c>
      <c r="BN65">
        <v>0.98099999999999998</v>
      </c>
      <c r="BO65">
        <v>0.96599999999999997</v>
      </c>
      <c r="BP65">
        <v>1.0189999999999999</v>
      </c>
      <c r="BQ65">
        <v>0.98799999999999999</v>
      </c>
      <c r="BR65">
        <f>'28800'!F47-'28820'!F47</f>
        <v>2.3000000000000114</v>
      </c>
      <c r="BS65">
        <v>13.900000000000006</v>
      </c>
    </row>
    <row r="66" spans="1:71">
      <c r="A66">
        <v>28820</v>
      </c>
      <c r="B66">
        <v>2137.098</v>
      </c>
      <c r="C66">
        <v>-2.556</v>
      </c>
      <c r="D66">
        <v>1.964</v>
      </c>
      <c r="E66">
        <v>7.5839999999999996E-3</v>
      </c>
      <c r="F66">
        <v>75.8</v>
      </c>
      <c r="G66">
        <v>3459.3</v>
      </c>
      <c r="H66">
        <v>10583.1</v>
      </c>
      <c r="I66">
        <v>75.834000000000003</v>
      </c>
      <c r="J66">
        <v>0</v>
      </c>
      <c r="K66">
        <v>3.5000000000000003E-2</v>
      </c>
      <c r="L66">
        <v>0.51400000000000001</v>
      </c>
      <c r="M66">
        <v>0.998</v>
      </c>
      <c r="N66">
        <v>3200</v>
      </c>
      <c r="O66">
        <v>0.28170000000000001</v>
      </c>
      <c r="P66">
        <v>0.72360000000000002</v>
      </c>
      <c r="Q66">
        <v>7.4999999999999997E-3</v>
      </c>
      <c r="R66">
        <v>1</v>
      </c>
      <c r="S66">
        <v>0</v>
      </c>
      <c r="T66">
        <v>0.628</v>
      </c>
      <c r="U66">
        <v>4.2999999999999999E-4</v>
      </c>
      <c r="V66">
        <v>0</v>
      </c>
      <c r="W66">
        <v>7.1000000000000002E-4</v>
      </c>
      <c r="X66">
        <v>13412.1</v>
      </c>
      <c r="Y66">
        <v>2</v>
      </c>
      <c r="Z66">
        <v>3.3</v>
      </c>
      <c r="AA66">
        <v>7854.4290000000001</v>
      </c>
      <c r="AB66">
        <v>3.7509999999999999</v>
      </c>
      <c r="AC66">
        <v>11280.644</v>
      </c>
      <c r="AD66">
        <v>4.9000000000000002E-2</v>
      </c>
      <c r="AE66">
        <v>4.5999999999999999E-2</v>
      </c>
      <c r="AF66">
        <v>11.923999999999999</v>
      </c>
      <c r="AG66">
        <v>5128.6790000000001</v>
      </c>
      <c r="AH66">
        <v>2.286</v>
      </c>
      <c r="AI66">
        <v>3.581</v>
      </c>
      <c r="AJ66">
        <v>39.378</v>
      </c>
      <c r="AK66">
        <v>0.94699999999999995</v>
      </c>
      <c r="AL66">
        <v>3.7440000000000002</v>
      </c>
      <c r="AM66">
        <v>0.45100000000000001</v>
      </c>
      <c r="AN66">
        <v>0.63800000000000001</v>
      </c>
      <c r="AO66">
        <v>3.3309999999999999E-2</v>
      </c>
      <c r="AP66">
        <v>9.2000000000000003E-4</v>
      </c>
      <c r="AQ66">
        <v>0.92300000000000004</v>
      </c>
      <c r="AR66">
        <v>1.079</v>
      </c>
      <c r="AS66">
        <v>0.93400000000000005</v>
      </c>
      <c r="AT66">
        <v>1.0209999999999999</v>
      </c>
      <c r="AU66">
        <v>0.71199999999999997</v>
      </c>
      <c r="AV66">
        <v>1.0129999999999999</v>
      </c>
      <c r="AW66">
        <v>1</v>
      </c>
      <c r="AX66">
        <v>0.99199999999999999</v>
      </c>
      <c r="AY66">
        <v>0.873</v>
      </c>
      <c r="AZ66">
        <v>1.012</v>
      </c>
      <c r="BA66">
        <v>1.085</v>
      </c>
      <c r="BB66">
        <v>1.002</v>
      </c>
      <c r="BC66">
        <v>1.0229999999999999</v>
      </c>
      <c r="BD66">
        <v>1.038</v>
      </c>
      <c r="BE66">
        <v>0.98899999999999999</v>
      </c>
      <c r="BF66">
        <v>1.089</v>
      </c>
      <c r="BG66">
        <v>1.1719999999999999</v>
      </c>
      <c r="BH66">
        <v>0.92600000000000005</v>
      </c>
      <c r="BI66">
        <v>1.046</v>
      </c>
      <c r="BJ66">
        <v>0.94799999999999995</v>
      </c>
      <c r="BK66">
        <v>0.754</v>
      </c>
      <c r="BL66">
        <v>1.0469999999999999</v>
      </c>
      <c r="BM66">
        <v>1.0249999999999999</v>
      </c>
      <c r="BN66">
        <v>1.0820000000000001</v>
      </c>
      <c r="BO66">
        <v>0.42799999999999999</v>
      </c>
      <c r="BP66">
        <v>0.99099999999999999</v>
      </c>
      <c r="BQ66">
        <v>0.98699999999999999</v>
      </c>
      <c r="BR66">
        <f>'28800'!F94-'28820'!F94</f>
        <v>31.399999999999991</v>
      </c>
      <c r="BS66">
        <v>13.900000000000006</v>
      </c>
    </row>
    <row r="67" spans="1:71">
      <c r="A67">
        <v>28820</v>
      </c>
      <c r="B67">
        <v>2859.357</v>
      </c>
      <c r="C67">
        <v>-2.5539999999999998</v>
      </c>
      <c r="D67">
        <v>3.1930000000000001</v>
      </c>
      <c r="E67">
        <v>7.7349999999999997E-3</v>
      </c>
      <c r="F67">
        <v>92.2</v>
      </c>
      <c r="G67">
        <v>3965.8</v>
      </c>
      <c r="H67">
        <v>11134.3</v>
      </c>
      <c r="I67">
        <v>92.206000000000003</v>
      </c>
      <c r="J67">
        <v>0.38700000000000001</v>
      </c>
      <c r="K67">
        <v>3.2000000000000001E-2</v>
      </c>
      <c r="L67">
        <v>0.44700000000000001</v>
      </c>
      <c r="M67">
        <v>1.5920000000000001</v>
      </c>
      <c r="N67">
        <v>3553</v>
      </c>
      <c r="O67">
        <v>0.2772</v>
      </c>
      <c r="P67">
        <v>0.73560000000000003</v>
      </c>
      <c r="Q67">
        <v>6.6E-3</v>
      </c>
      <c r="R67">
        <v>1</v>
      </c>
      <c r="S67">
        <v>0</v>
      </c>
      <c r="T67">
        <v>1.319</v>
      </c>
      <c r="U67">
        <v>4.6000000000000001E-4</v>
      </c>
      <c r="V67">
        <v>0</v>
      </c>
      <c r="W67">
        <v>6.4999999999999997E-4</v>
      </c>
      <c r="X67">
        <v>12698.7</v>
      </c>
      <c r="Y67">
        <v>2</v>
      </c>
      <c r="Z67">
        <v>3.4</v>
      </c>
      <c r="AA67">
        <v>7600.1679999999997</v>
      </c>
      <c r="AB67">
        <v>3.8079999999999998</v>
      </c>
      <c r="AC67">
        <v>10881.939</v>
      </c>
      <c r="AD67">
        <v>5.0999999999999997E-2</v>
      </c>
      <c r="AE67">
        <v>5.0999999999999997E-2</v>
      </c>
      <c r="AF67">
        <v>10.484</v>
      </c>
      <c r="AG67">
        <v>6419.8270000000002</v>
      </c>
      <c r="AH67">
        <v>2.081</v>
      </c>
      <c r="AI67">
        <v>3.4750000000000001</v>
      </c>
      <c r="AJ67">
        <v>35.94</v>
      </c>
      <c r="AK67">
        <v>0.97399999999999998</v>
      </c>
      <c r="AL67">
        <v>3.4860000000000002</v>
      </c>
      <c r="AM67">
        <v>0.53800000000000003</v>
      </c>
      <c r="AN67">
        <v>0.95299999999999996</v>
      </c>
      <c r="AO67">
        <v>3.313E-2</v>
      </c>
      <c r="AP67">
        <v>9.3000000000000005E-4</v>
      </c>
      <c r="AQ67">
        <v>0.89700000000000002</v>
      </c>
      <c r="AR67">
        <v>1.1200000000000001</v>
      </c>
      <c r="AS67">
        <v>0.92500000000000004</v>
      </c>
      <c r="AT67">
        <v>0.94799999999999995</v>
      </c>
      <c r="AU67">
        <v>0.84399999999999997</v>
      </c>
      <c r="AV67">
        <v>1.071</v>
      </c>
      <c r="AW67">
        <v>1</v>
      </c>
      <c r="AX67">
        <v>1.0680000000000001</v>
      </c>
      <c r="AY67">
        <v>0.99</v>
      </c>
      <c r="AZ67">
        <v>1.216</v>
      </c>
      <c r="BA67">
        <v>1.075</v>
      </c>
      <c r="BB67">
        <v>0.98599999999999999</v>
      </c>
      <c r="BC67">
        <v>0.96799999999999997</v>
      </c>
      <c r="BD67">
        <v>1.0209999999999999</v>
      </c>
      <c r="BE67">
        <v>0.97299999999999998</v>
      </c>
      <c r="BF67">
        <v>0.81499999999999995</v>
      </c>
      <c r="BG67">
        <v>0.90500000000000003</v>
      </c>
      <c r="BH67">
        <v>1.038</v>
      </c>
      <c r="BI67">
        <v>1.0669999999999999</v>
      </c>
      <c r="BJ67">
        <v>0.99</v>
      </c>
      <c r="BK67">
        <v>0.87</v>
      </c>
      <c r="BL67">
        <v>1.0329999999999999</v>
      </c>
      <c r="BM67">
        <v>1.0229999999999999</v>
      </c>
      <c r="BN67">
        <v>0.91400000000000003</v>
      </c>
      <c r="BO67">
        <v>0.83699999999999997</v>
      </c>
      <c r="BP67">
        <v>1.046</v>
      </c>
      <c r="BQ67">
        <v>1</v>
      </c>
      <c r="BR67">
        <f>'28800'!F104-'28820'!F104</f>
        <v>21.5</v>
      </c>
      <c r="BS67">
        <v>14.099999999999994</v>
      </c>
    </row>
    <row r="68" spans="1:71">
      <c r="A68">
        <v>28820</v>
      </c>
      <c r="B68">
        <v>2813.1819999999998</v>
      </c>
      <c r="C68">
        <v>-2.7109999999999999</v>
      </c>
      <c r="D68">
        <v>2.746</v>
      </c>
      <c r="E68">
        <v>7.2979999999999998E-3</v>
      </c>
      <c r="F68">
        <v>82.5</v>
      </c>
      <c r="G68">
        <v>3871.3</v>
      </c>
      <c r="H68">
        <v>10801.1</v>
      </c>
      <c r="I68">
        <v>82.471999999999994</v>
      </c>
      <c r="J68">
        <v>0.11</v>
      </c>
      <c r="K68">
        <v>2.9000000000000001E-2</v>
      </c>
      <c r="L68">
        <v>0.62</v>
      </c>
      <c r="M68">
        <v>1.2250000000000001</v>
      </c>
      <c r="N68">
        <v>3495</v>
      </c>
      <c r="O68">
        <v>0.27650000000000002</v>
      </c>
      <c r="P68">
        <v>0.752</v>
      </c>
      <c r="Q68">
        <v>6.7000000000000002E-3</v>
      </c>
      <c r="R68">
        <v>1</v>
      </c>
      <c r="S68">
        <v>0</v>
      </c>
      <c r="T68">
        <v>0.95099999999999996</v>
      </c>
      <c r="U68">
        <v>4.8000000000000001E-4</v>
      </c>
      <c r="V68">
        <v>0</v>
      </c>
      <c r="W68">
        <v>7.9000000000000001E-4</v>
      </c>
      <c r="X68">
        <v>13241.1</v>
      </c>
      <c r="Y68">
        <v>1.9</v>
      </c>
      <c r="Z68">
        <v>3</v>
      </c>
      <c r="AA68">
        <v>7886.8680000000004</v>
      </c>
      <c r="AB68">
        <v>3.74</v>
      </c>
      <c r="AC68">
        <v>10907.319</v>
      </c>
      <c r="AD68">
        <v>5.5E-2</v>
      </c>
      <c r="AE68">
        <v>4.2000000000000003E-2</v>
      </c>
      <c r="AF68">
        <v>9.3670000000000009</v>
      </c>
      <c r="AG68">
        <v>6325.2719999999999</v>
      </c>
      <c r="AH68">
        <v>1.85</v>
      </c>
      <c r="AI68">
        <v>3.742</v>
      </c>
      <c r="AJ68">
        <v>33.125</v>
      </c>
      <c r="AK68">
        <v>0.98399999999999999</v>
      </c>
      <c r="AL68">
        <v>3.573</v>
      </c>
      <c r="AM68">
        <v>0.57599999999999996</v>
      </c>
      <c r="AN68">
        <v>0.79800000000000004</v>
      </c>
      <c r="AO68">
        <v>3.4209999999999997E-2</v>
      </c>
      <c r="AP68">
        <v>9.3999999999999997E-4</v>
      </c>
      <c r="AQ68">
        <v>0.99099999999999999</v>
      </c>
      <c r="AR68">
        <v>1.141</v>
      </c>
      <c r="AS68">
        <v>0.90300000000000002</v>
      </c>
      <c r="AT68">
        <v>0.92700000000000005</v>
      </c>
      <c r="AU68">
        <v>0.48899999999999999</v>
      </c>
      <c r="AV68">
        <v>1.042</v>
      </c>
      <c r="AW68">
        <v>1</v>
      </c>
      <c r="AX68">
        <v>0.90600000000000003</v>
      </c>
      <c r="AY68">
        <v>1.024</v>
      </c>
      <c r="AZ68">
        <v>0.876</v>
      </c>
      <c r="BA68">
        <v>1.02</v>
      </c>
      <c r="BB68">
        <v>1.018</v>
      </c>
      <c r="BC68">
        <v>0.97099999999999997</v>
      </c>
      <c r="BD68">
        <v>0.999</v>
      </c>
      <c r="BE68">
        <v>1.0249999999999999</v>
      </c>
      <c r="BF68">
        <v>0.90600000000000003</v>
      </c>
      <c r="BG68">
        <v>1.258</v>
      </c>
      <c r="BH68">
        <v>1.0169999999999999</v>
      </c>
      <c r="BI68">
        <v>1.0740000000000001</v>
      </c>
      <c r="BJ68">
        <v>0.93700000000000006</v>
      </c>
      <c r="BK68">
        <v>0.93899999999999995</v>
      </c>
      <c r="BL68">
        <v>0.96699999999999997</v>
      </c>
      <c r="BM68">
        <v>0.96199999999999997</v>
      </c>
      <c r="BN68">
        <v>1.0329999999999999</v>
      </c>
      <c r="BO68">
        <v>1.19</v>
      </c>
      <c r="BP68">
        <v>0.94699999999999995</v>
      </c>
      <c r="BQ68">
        <v>1.0129999999999999</v>
      </c>
      <c r="BR68">
        <f>'28800'!F246-'28820'!F246</f>
        <v>56.099999999999994</v>
      </c>
      <c r="BS68">
        <v>14.200000000000003</v>
      </c>
    </row>
    <row r="69" spans="1:71">
      <c r="A69">
        <v>28820</v>
      </c>
      <c r="B69">
        <v>2647.902</v>
      </c>
      <c r="C69">
        <v>-2.76</v>
      </c>
      <c r="D69">
        <v>2.625</v>
      </c>
      <c r="E69">
        <v>8.1410000000000007E-3</v>
      </c>
      <c r="F69">
        <v>83.3</v>
      </c>
      <c r="G69">
        <v>3808.7</v>
      </c>
      <c r="H69">
        <v>10199.299999999999</v>
      </c>
      <c r="I69">
        <v>83.289000000000001</v>
      </c>
      <c r="J69">
        <v>0.10100000000000001</v>
      </c>
      <c r="K69">
        <v>3.1E-2</v>
      </c>
      <c r="L69">
        <v>0.32200000000000001</v>
      </c>
      <c r="M69">
        <v>1.738</v>
      </c>
      <c r="N69">
        <v>3486</v>
      </c>
      <c r="O69">
        <v>0.28370000000000001</v>
      </c>
      <c r="P69">
        <v>0.70640000000000003</v>
      </c>
      <c r="Q69">
        <v>6.7999999999999996E-3</v>
      </c>
      <c r="R69">
        <v>1</v>
      </c>
      <c r="S69">
        <v>0</v>
      </c>
      <c r="T69">
        <v>1.1299999999999999</v>
      </c>
      <c r="U69">
        <v>4.8999999999999998E-4</v>
      </c>
      <c r="V69">
        <v>0</v>
      </c>
      <c r="W69">
        <v>7.3999999999999999E-4</v>
      </c>
      <c r="X69">
        <v>12087.1</v>
      </c>
      <c r="Y69">
        <v>1.9</v>
      </c>
      <c r="Z69">
        <v>3.4</v>
      </c>
      <c r="AA69">
        <v>8078.0540000000001</v>
      </c>
      <c r="AB69">
        <v>3.8290000000000002</v>
      </c>
      <c r="AC69">
        <v>10507.965</v>
      </c>
      <c r="AD69">
        <v>5.2999999999999999E-2</v>
      </c>
      <c r="AE69">
        <v>0.04</v>
      </c>
      <c r="AF69">
        <v>11.968999999999999</v>
      </c>
      <c r="AG69">
        <v>5849.268</v>
      </c>
      <c r="AH69">
        <v>2.0609999999999999</v>
      </c>
      <c r="AI69">
        <v>4.4379999999999997</v>
      </c>
      <c r="AJ69">
        <v>34.880000000000003</v>
      </c>
      <c r="AK69">
        <v>0.97</v>
      </c>
      <c r="AL69">
        <v>3.3279999999999998</v>
      </c>
      <c r="AM69">
        <v>0.63600000000000001</v>
      </c>
      <c r="AN69">
        <v>0.85899999999999999</v>
      </c>
      <c r="AO69">
        <v>3.576E-2</v>
      </c>
      <c r="AP69">
        <v>9.2000000000000003E-4</v>
      </c>
      <c r="AQ69">
        <v>1.054</v>
      </c>
      <c r="AR69">
        <v>1.0620000000000001</v>
      </c>
      <c r="AS69">
        <v>1.0329999999999999</v>
      </c>
      <c r="AT69">
        <v>1.0529999999999999</v>
      </c>
      <c r="AU69">
        <v>0.754</v>
      </c>
      <c r="AV69">
        <v>0.98599999999999999</v>
      </c>
      <c r="AW69">
        <v>1</v>
      </c>
      <c r="AX69">
        <v>0.92400000000000004</v>
      </c>
      <c r="AY69">
        <v>0.93500000000000005</v>
      </c>
      <c r="AZ69">
        <v>0.89800000000000002</v>
      </c>
      <c r="BA69">
        <v>1.024</v>
      </c>
      <c r="BB69">
        <v>0.98399999999999999</v>
      </c>
      <c r="BC69">
        <v>0.997</v>
      </c>
      <c r="BD69">
        <v>0.98799999999999999</v>
      </c>
      <c r="BE69">
        <v>0.997</v>
      </c>
      <c r="BF69">
        <v>0.93500000000000005</v>
      </c>
      <c r="BG69">
        <v>1.0820000000000001</v>
      </c>
      <c r="BH69">
        <v>1.02</v>
      </c>
      <c r="BI69">
        <v>1.0209999999999999</v>
      </c>
      <c r="BJ69">
        <v>0.96399999999999997</v>
      </c>
      <c r="BK69">
        <v>1.004</v>
      </c>
      <c r="BL69">
        <v>0.99399999999999999</v>
      </c>
      <c r="BM69">
        <v>0.98099999999999998</v>
      </c>
      <c r="BN69">
        <v>0.84299999999999997</v>
      </c>
      <c r="BO69">
        <v>1.4330000000000001</v>
      </c>
      <c r="BP69">
        <v>1.044</v>
      </c>
      <c r="BQ69">
        <v>1.004</v>
      </c>
      <c r="BR69">
        <f>'28800'!F207-'28820'!F207</f>
        <v>62.800000000000004</v>
      </c>
      <c r="BS69">
        <v>14.299999999999997</v>
      </c>
    </row>
    <row r="70" spans="1:71">
      <c r="A70">
        <v>28820</v>
      </c>
      <c r="B70">
        <v>2203.277</v>
      </c>
      <c r="C70">
        <v>-2.7679999999999998</v>
      </c>
      <c r="D70">
        <v>2.0830000000000002</v>
      </c>
      <c r="E70">
        <v>6.483E-3</v>
      </c>
      <c r="F70">
        <v>72.599999999999994</v>
      </c>
      <c r="G70">
        <v>3720.2</v>
      </c>
      <c r="H70">
        <v>11038.9</v>
      </c>
      <c r="I70">
        <v>72.584999999999994</v>
      </c>
      <c r="J70">
        <v>0</v>
      </c>
      <c r="K70">
        <v>3.3000000000000002E-2</v>
      </c>
      <c r="L70">
        <v>0.44500000000000001</v>
      </c>
      <c r="M70">
        <v>1.3620000000000001</v>
      </c>
      <c r="N70">
        <v>3399</v>
      </c>
      <c r="O70">
        <v>0.27710000000000001</v>
      </c>
      <c r="P70">
        <v>0.75600000000000001</v>
      </c>
      <c r="Q70">
        <v>5.7000000000000002E-3</v>
      </c>
      <c r="R70">
        <v>1</v>
      </c>
      <c r="S70">
        <v>0</v>
      </c>
      <c r="T70">
        <v>0.55300000000000005</v>
      </c>
      <c r="U70">
        <v>4.6000000000000001E-4</v>
      </c>
      <c r="V70">
        <v>0</v>
      </c>
      <c r="W70">
        <v>7.3999999999999999E-4</v>
      </c>
      <c r="X70">
        <v>13982.1</v>
      </c>
      <c r="Y70">
        <v>2</v>
      </c>
      <c r="Z70">
        <v>3.4</v>
      </c>
      <c r="AA70">
        <v>7884.71</v>
      </c>
      <c r="AB70">
        <v>3.7709999999999999</v>
      </c>
      <c r="AC70">
        <v>11374.148999999999</v>
      </c>
      <c r="AD70">
        <v>5.0999999999999997E-2</v>
      </c>
      <c r="AE70">
        <v>4.4999999999999998E-2</v>
      </c>
      <c r="AF70">
        <v>11.535</v>
      </c>
      <c r="AG70">
        <v>5220.3140000000003</v>
      </c>
      <c r="AH70">
        <v>2.153</v>
      </c>
      <c r="AI70">
        <v>3.956</v>
      </c>
      <c r="AJ70">
        <v>31.835000000000001</v>
      </c>
      <c r="AK70">
        <v>1.0049999999999999</v>
      </c>
      <c r="AL70">
        <v>3.9830000000000001</v>
      </c>
      <c r="AM70">
        <v>0.42</v>
      </c>
      <c r="AN70">
        <v>0.91800000000000004</v>
      </c>
      <c r="AO70">
        <v>3.7999999999999999E-2</v>
      </c>
      <c r="AP70">
        <v>9.5E-4</v>
      </c>
      <c r="AQ70">
        <v>0.92600000000000005</v>
      </c>
      <c r="AR70">
        <v>1.1140000000000001</v>
      </c>
      <c r="AS70">
        <v>0.94799999999999995</v>
      </c>
      <c r="AT70">
        <v>1.131</v>
      </c>
      <c r="AU70">
        <v>1.3069999999999999</v>
      </c>
      <c r="AV70">
        <v>0.92400000000000004</v>
      </c>
      <c r="AW70">
        <v>1</v>
      </c>
      <c r="AX70">
        <v>0.99199999999999999</v>
      </c>
      <c r="AY70">
        <v>1.1930000000000001</v>
      </c>
      <c r="AZ70">
        <v>0.97899999999999998</v>
      </c>
      <c r="BA70">
        <v>0.98799999999999999</v>
      </c>
      <c r="BB70">
        <v>1.0129999999999999</v>
      </c>
      <c r="BC70">
        <v>1</v>
      </c>
      <c r="BD70">
        <v>1</v>
      </c>
      <c r="BE70">
        <v>0.90700000000000003</v>
      </c>
      <c r="BF70">
        <v>1.073</v>
      </c>
      <c r="BG70">
        <v>0.97</v>
      </c>
      <c r="BH70">
        <v>0.874</v>
      </c>
      <c r="BI70">
        <v>0.93500000000000005</v>
      </c>
      <c r="BJ70">
        <v>1.0649999999999999</v>
      </c>
      <c r="BK70">
        <v>0.93500000000000005</v>
      </c>
      <c r="BL70">
        <v>1.0409999999999999</v>
      </c>
      <c r="BM70">
        <v>0.99</v>
      </c>
      <c r="BN70">
        <v>1.016</v>
      </c>
      <c r="BO70">
        <v>1.121</v>
      </c>
      <c r="BP70">
        <v>0.91400000000000003</v>
      </c>
      <c r="BQ70">
        <v>1.0169999999999999</v>
      </c>
      <c r="BR70">
        <f>'28800'!F81-'28820'!F81</f>
        <v>21.100000000000009</v>
      </c>
      <c r="BS70">
        <v>14.700000000000003</v>
      </c>
    </row>
    <row r="71" spans="1:71">
      <c r="A71">
        <v>28820</v>
      </c>
      <c r="B71">
        <v>2935.8739999999998</v>
      </c>
      <c r="C71">
        <v>-2.831</v>
      </c>
      <c r="D71">
        <v>3.367</v>
      </c>
      <c r="E71">
        <v>7.0829999999999999E-3</v>
      </c>
      <c r="F71">
        <v>90.9</v>
      </c>
      <c r="G71">
        <v>4129.8</v>
      </c>
      <c r="H71">
        <v>11526.3</v>
      </c>
      <c r="I71">
        <v>90.882000000000005</v>
      </c>
      <c r="J71">
        <v>0.35499999999999998</v>
      </c>
      <c r="K71">
        <v>3.1E-2</v>
      </c>
      <c r="L71">
        <v>0.495</v>
      </c>
      <c r="M71">
        <v>1.667</v>
      </c>
      <c r="N71">
        <v>3654</v>
      </c>
      <c r="O71">
        <v>0.27550000000000002</v>
      </c>
      <c r="P71">
        <v>0.73470000000000002</v>
      </c>
      <c r="Q71">
        <v>5.8999999999999999E-3</v>
      </c>
      <c r="R71">
        <v>1</v>
      </c>
      <c r="S71">
        <v>0</v>
      </c>
      <c r="T71">
        <v>1.1020000000000001</v>
      </c>
      <c r="U71">
        <v>4.6999999999999999E-4</v>
      </c>
      <c r="V71">
        <v>0</v>
      </c>
      <c r="W71">
        <v>6.8999999999999997E-4</v>
      </c>
      <c r="X71">
        <v>11772</v>
      </c>
      <c r="Y71">
        <v>1.6</v>
      </c>
      <c r="Z71">
        <v>3.3</v>
      </c>
      <c r="AA71">
        <v>7662.74</v>
      </c>
      <c r="AB71">
        <v>3.7629999999999999</v>
      </c>
      <c r="AC71">
        <v>11057.811</v>
      </c>
      <c r="AD71">
        <v>5.3999999999999999E-2</v>
      </c>
      <c r="AE71">
        <v>3.9E-2</v>
      </c>
      <c r="AF71">
        <v>10.904999999999999</v>
      </c>
      <c r="AG71">
        <v>5804.366</v>
      </c>
      <c r="AH71">
        <v>2.258</v>
      </c>
      <c r="AI71">
        <v>4.1180000000000003</v>
      </c>
      <c r="AJ71">
        <v>37.600999999999999</v>
      </c>
      <c r="AK71">
        <v>1.0009999999999999</v>
      </c>
      <c r="AL71">
        <v>3.6269999999999998</v>
      </c>
      <c r="AM71">
        <v>0.498</v>
      </c>
      <c r="AN71">
        <v>1.161</v>
      </c>
      <c r="AO71">
        <v>3.7629999999999997E-2</v>
      </c>
      <c r="AP71">
        <v>9.3999999999999997E-4</v>
      </c>
      <c r="AQ71">
        <v>1.0329999999999999</v>
      </c>
      <c r="AR71">
        <v>0.93799999999999994</v>
      </c>
      <c r="AS71">
        <v>0.97699999999999998</v>
      </c>
      <c r="AT71">
        <v>0.94399999999999995</v>
      </c>
      <c r="AU71">
        <v>0.78400000000000003</v>
      </c>
      <c r="AV71">
        <v>1.052</v>
      </c>
      <c r="AW71">
        <v>1</v>
      </c>
      <c r="AX71">
        <v>0.92400000000000004</v>
      </c>
      <c r="AY71">
        <v>1.101</v>
      </c>
      <c r="AZ71">
        <v>0.87</v>
      </c>
      <c r="BA71">
        <v>0.95799999999999996</v>
      </c>
      <c r="BB71">
        <v>0.97099999999999997</v>
      </c>
      <c r="BC71">
        <v>0.98599999999999999</v>
      </c>
      <c r="BD71">
        <v>1.012</v>
      </c>
      <c r="BE71">
        <v>0.98899999999999999</v>
      </c>
      <c r="BF71">
        <v>0.83399999999999996</v>
      </c>
      <c r="BG71">
        <v>1.0549999999999999</v>
      </c>
      <c r="BH71">
        <v>0.82399999999999995</v>
      </c>
      <c r="BI71">
        <v>0.99299999999999999</v>
      </c>
      <c r="BJ71">
        <v>0.97199999999999998</v>
      </c>
      <c r="BK71">
        <v>1.1160000000000001</v>
      </c>
      <c r="BL71">
        <v>1.0169999999999999</v>
      </c>
      <c r="BM71">
        <v>0.94699999999999995</v>
      </c>
      <c r="BN71">
        <v>1.135</v>
      </c>
      <c r="BO71">
        <v>0.99399999999999999</v>
      </c>
      <c r="BP71">
        <v>0.98299999999999998</v>
      </c>
      <c r="BQ71">
        <v>1.0089999999999999</v>
      </c>
      <c r="BR71">
        <f>'28800'!F122-'28820'!F122</f>
        <v>48.199999999999989</v>
      </c>
      <c r="BS71">
        <v>14.799999999999997</v>
      </c>
    </row>
    <row r="72" spans="1:71">
      <c r="A72">
        <v>28820</v>
      </c>
      <c r="B72">
        <v>2366.3919999999998</v>
      </c>
      <c r="C72">
        <v>-2.9430000000000001</v>
      </c>
      <c r="D72">
        <v>1.756</v>
      </c>
      <c r="E72">
        <v>8.1449999999999995E-3</v>
      </c>
      <c r="F72">
        <v>80.3</v>
      </c>
      <c r="G72">
        <v>3710.2</v>
      </c>
      <c r="H72">
        <v>11236.2</v>
      </c>
      <c r="I72">
        <v>80.337000000000003</v>
      </c>
      <c r="J72">
        <v>0.01</v>
      </c>
      <c r="K72">
        <v>3.4000000000000002E-2</v>
      </c>
      <c r="L72">
        <v>0.43099999999999999</v>
      </c>
      <c r="M72">
        <v>1.6759999999999999</v>
      </c>
      <c r="N72">
        <v>3495</v>
      </c>
      <c r="O72">
        <v>0.28129999999999999</v>
      </c>
      <c r="P72">
        <v>0.71850000000000003</v>
      </c>
      <c r="Q72">
        <v>6.7999999999999996E-3</v>
      </c>
      <c r="R72">
        <v>1</v>
      </c>
      <c r="S72">
        <v>0</v>
      </c>
      <c r="T72">
        <v>0.89</v>
      </c>
      <c r="U72">
        <v>4.8999999999999998E-4</v>
      </c>
      <c r="V72">
        <v>0</v>
      </c>
      <c r="W72">
        <v>6.8999999999999997E-4</v>
      </c>
      <c r="X72">
        <v>14396.8</v>
      </c>
      <c r="Y72">
        <v>1.8</v>
      </c>
      <c r="Z72">
        <v>3.5</v>
      </c>
      <c r="AA72">
        <v>7541.5</v>
      </c>
      <c r="AB72">
        <v>3.8340000000000001</v>
      </c>
      <c r="AC72">
        <v>11330.688</v>
      </c>
      <c r="AD72">
        <v>0.05</v>
      </c>
      <c r="AE72">
        <v>4.3999999999999997E-2</v>
      </c>
      <c r="AF72">
        <v>11.859</v>
      </c>
      <c r="AG72">
        <v>5989.4960000000001</v>
      </c>
      <c r="AH72">
        <v>2.2999999999999998</v>
      </c>
      <c r="AI72">
        <v>3.903</v>
      </c>
      <c r="AJ72">
        <v>32.720999999999997</v>
      </c>
      <c r="AK72">
        <v>1.081</v>
      </c>
      <c r="AL72">
        <v>3.399</v>
      </c>
      <c r="AM72">
        <v>0.53200000000000003</v>
      </c>
      <c r="AN72">
        <v>0.95</v>
      </c>
      <c r="AO72">
        <v>3.108E-2</v>
      </c>
      <c r="AP72">
        <v>9.3000000000000005E-4</v>
      </c>
      <c r="AQ72">
        <v>1.0369999999999999</v>
      </c>
      <c r="AR72">
        <v>0.93600000000000005</v>
      </c>
      <c r="AS72">
        <v>0.9</v>
      </c>
      <c r="AT72">
        <v>0.96899999999999997</v>
      </c>
      <c r="AU72">
        <v>0.81200000000000006</v>
      </c>
      <c r="AV72">
        <v>1.0209999999999999</v>
      </c>
      <c r="AW72">
        <v>1</v>
      </c>
      <c r="AX72">
        <v>1.0569999999999999</v>
      </c>
      <c r="AY72">
        <v>1.1060000000000001</v>
      </c>
      <c r="AZ72">
        <v>1.0980000000000001</v>
      </c>
      <c r="BA72">
        <v>1.0880000000000001</v>
      </c>
      <c r="BB72">
        <v>0.996</v>
      </c>
      <c r="BC72">
        <v>0.97299999999999998</v>
      </c>
      <c r="BD72">
        <v>1.012</v>
      </c>
      <c r="BE72">
        <v>0.98599999999999999</v>
      </c>
      <c r="BF72">
        <v>1.167</v>
      </c>
      <c r="BG72">
        <v>0.99299999999999999</v>
      </c>
      <c r="BH72">
        <v>1.1220000000000001</v>
      </c>
      <c r="BI72">
        <v>0.99</v>
      </c>
      <c r="BJ72">
        <v>0.874</v>
      </c>
      <c r="BK72">
        <v>1.129</v>
      </c>
      <c r="BL72">
        <v>1.02</v>
      </c>
      <c r="BM72">
        <v>1.0549999999999999</v>
      </c>
      <c r="BN72">
        <v>0.97899999999999998</v>
      </c>
      <c r="BO72">
        <v>0.93600000000000005</v>
      </c>
      <c r="BP72">
        <v>0.94299999999999995</v>
      </c>
      <c r="BQ72">
        <v>0.996</v>
      </c>
      <c r="BR72">
        <f>'28800'!F247-'28820'!F247</f>
        <v>49</v>
      </c>
      <c r="BS72">
        <v>14.799999999999997</v>
      </c>
    </row>
    <row r="73" spans="1:71">
      <c r="A73">
        <v>28820</v>
      </c>
      <c r="B73">
        <v>2902.9479999999999</v>
      </c>
      <c r="C73">
        <v>-2.6120000000000001</v>
      </c>
      <c r="D73">
        <v>3.1539999999999999</v>
      </c>
      <c r="E73">
        <v>8.3920000000000002E-3</v>
      </c>
      <c r="F73">
        <v>88.2</v>
      </c>
      <c r="G73">
        <v>3807.7</v>
      </c>
      <c r="H73">
        <v>10994.8</v>
      </c>
      <c r="I73">
        <v>88.225999999999999</v>
      </c>
      <c r="J73">
        <v>0.254</v>
      </c>
      <c r="K73">
        <v>0.03</v>
      </c>
      <c r="L73">
        <v>0.41899999999999998</v>
      </c>
      <c r="M73">
        <v>1.575</v>
      </c>
      <c r="N73">
        <v>3432</v>
      </c>
      <c r="O73">
        <v>0.28160000000000002</v>
      </c>
      <c r="P73">
        <v>0.70720000000000005</v>
      </c>
      <c r="Q73">
        <v>7.3000000000000001E-3</v>
      </c>
      <c r="R73">
        <v>1</v>
      </c>
      <c r="S73">
        <v>0</v>
      </c>
      <c r="T73">
        <v>1.1679999999999999</v>
      </c>
      <c r="U73">
        <v>4.8999999999999998E-4</v>
      </c>
      <c r="V73">
        <v>0</v>
      </c>
      <c r="W73">
        <v>6.0999999999999997E-4</v>
      </c>
      <c r="X73">
        <v>13312.6</v>
      </c>
      <c r="Y73">
        <v>2.1</v>
      </c>
      <c r="Z73">
        <v>3.3</v>
      </c>
      <c r="AA73">
        <v>7733.018</v>
      </c>
      <c r="AB73">
        <v>3.649</v>
      </c>
      <c r="AC73">
        <v>11086.745000000001</v>
      </c>
      <c r="AD73">
        <v>4.9000000000000002E-2</v>
      </c>
      <c r="AE73">
        <v>4.8000000000000001E-2</v>
      </c>
      <c r="AF73">
        <v>9.6509999999999998</v>
      </c>
      <c r="AG73">
        <v>6743.2</v>
      </c>
      <c r="AH73">
        <v>1.9419999999999999</v>
      </c>
      <c r="AI73">
        <v>3.419</v>
      </c>
      <c r="AJ73">
        <v>35.771999999999998</v>
      </c>
      <c r="AK73">
        <v>0.98099999999999998</v>
      </c>
      <c r="AL73">
        <v>3.7730000000000001</v>
      </c>
      <c r="AM73">
        <v>0.47699999999999998</v>
      </c>
      <c r="AN73">
        <v>0.96499999999999997</v>
      </c>
      <c r="AO73">
        <v>3.4639999999999997E-2</v>
      </c>
      <c r="AP73">
        <v>9.3000000000000005E-4</v>
      </c>
      <c r="AQ73">
        <v>1.0309999999999999</v>
      </c>
      <c r="AR73">
        <v>0.90300000000000002</v>
      </c>
      <c r="AS73">
        <v>0.97099999999999997</v>
      </c>
      <c r="AT73">
        <v>1.0429999999999999</v>
      </c>
      <c r="AU73">
        <v>1.202</v>
      </c>
      <c r="AV73">
        <v>1.02</v>
      </c>
      <c r="AW73">
        <v>1</v>
      </c>
      <c r="AX73">
        <v>1.0529999999999999</v>
      </c>
      <c r="AY73">
        <v>0.96</v>
      </c>
      <c r="AZ73">
        <v>0.83099999999999996</v>
      </c>
      <c r="BA73">
        <v>0.99199999999999999</v>
      </c>
      <c r="BB73">
        <v>1.0249999999999999</v>
      </c>
      <c r="BC73">
        <v>1</v>
      </c>
      <c r="BD73">
        <v>1.0049999999999999</v>
      </c>
      <c r="BE73">
        <v>0.89600000000000002</v>
      </c>
      <c r="BF73">
        <v>1.1579999999999999</v>
      </c>
      <c r="BG73">
        <v>0.96899999999999997</v>
      </c>
      <c r="BH73">
        <v>0.99299999999999999</v>
      </c>
      <c r="BI73">
        <v>1.0820000000000001</v>
      </c>
      <c r="BJ73">
        <v>0.98199999999999998</v>
      </c>
      <c r="BK73">
        <v>0.84699999999999998</v>
      </c>
      <c r="BL73">
        <v>1.028</v>
      </c>
      <c r="BM73">
        <v>0.98199999999999998</v>
      </c>
      <c r="BN73">
        <v>1.008</v>
      </c>
      <c r="BO73">
        <v>0.86099999999999999</v>
      </c>
      <c r="BP73">
        <v>0.96899999999999997</v>
      </c>
      <c r="BQ73">
        <v>0.98099999999999998</v>
      </c>
      <c r="BR73">
        <f>'28800'!F13-'28820'!F13</f>
        <v>4</v>
      </c>
      <c r="BS73">
        <v>14.899999999999991</v>
      </c>
    </row>
    <row r="74" spans="1:71">
      <c r="A74">
        <v>28820</v>
      </c>
      <c r="B74">
        <v>2287.2199999999998</v>
      </c>
      <c r="C74">
        <v>-2.9079999999999999</v>
      </c>
      <c r="D74">
        <v>1.569</v>
      </c>
      <c r="E74">
        <v>7.4089999999999998E-3</v>
      </c>
      <c r="F74">
        <v>74</v>
      </c>
      <c r="G74">
        <v>3839.7</v>
      </c>
      <c r="H74">
        <v>10751.1</v>
      </c>
      <c r="I74">
        <v>74.034000000000006</v>
      </c>
      <c r="J74">
        <v>0</v>
      </c>
      <c r="K74">
        <v>3.2000000000000001E-2</v>
      </c>
      <c r="L74">
        <v>0.40799999999999997</v>
      </c>
      <c r="M74">
        <v>1.6619999999999999</v>
      </c>
      <c r="N74">
        <v>3628</v>
      </c>
      <c r="O74">
        <v>0.2742</v>
      </c>
      <c r="P74">
        <v>0.69169999999999998</v>
      </c>
      <c r="Q74">
        <v>6.4999999999999997E-3</v>
      </c>
      <c r="R74">
        <v>1</v>
      </c>
      <c r="S74">
        <v>0</v>
      </c>
      <c r="T74">
        <v>0.73099999999999998</v>
      </c>
      <c r="U74">
        <v>5.0000000000000001E-4</v>
      </c>
      <c r="V74">
        <v>0</v>
      </c>
      <c r="W74">
        <v>7.2999999999999996E-4</v>
      </c>
      <c r="X74">
        <v>13249.6</v>
      </c>
      <c r="Y74">
        <v>2</v>
      </c>
      <c r="Z74">
        <v>3.1</v>
      </c>
      <c r="AA74">
        <v>7890.9319999999998</v>
      </c>
      <c r="AB74">
        <v>3.6989999999999998</v>
      </c>
      <c r="AC74">
        <v>10908.089</v>
      </c>
      <c r="AD74">
        <v>5.1999999999999998E-2</v>
      </c>
      <c r="AE74">
        <v>4.9000000000000002E-2</v>
      </c>
      <c r="AF74">
        <v>10.659000000000001</v>
      </c>
      <c r="AG74">
        <v>5599.7790000000005</v>
      </c>
      <c r="AH74">
        <v>2.1680000000000001</v>
      </c>
      <c r="AI74">
        <v>3.15</v>
      </c>
      <c r="AJ74">
        <v>34.134</v>
      </c>
      <c r="AK74">
        <v>0.98599999999999999</v>
      </c>
      <c r="AL74">
        <v>3.7389999999999999</v>
      </c>
      <c r="AM74">
        <v>0.63600000000000001</v>
      </c>
      <c r="AN74">
        <v>0.83499999999999996</v>
      </c>
      <c r="AO74">
        <v>3.1710000000000002E-2</v>
      </c>
      <c r="AP74">
        <v>9.2000000000000003E-4</v>
      </c>
      <c r="AQ74">
        <v>0.96</v>
      </c>
      <c r="AR74">
        <v>0.97699999999999998</v>
      </c>
      <c r="AS74">
        <v>0.93500000000000005</v>
      </c>
      <c r="AT74">
        <v>0.99399999999999999</v>
      </c>
      <c r="AU74">
        <v>1.36</v>
      </c>
      <c r="AV74">
        <v>0.88700000000000001</v>
      </c>
      <c r="AW74">
        <v>1</v>
      </c>
      <c r="AX74">
        <v>1.012</v>
      </c>
      <c r="AY74">
        <v>0.89200000000000002</v>
      </c>
      <c r="AZ74">
        <v>0.99</v>
      </c>
      <c r="BA74">
        <v>0.98099999999999998</v>
      </c>
      <c r="BB74">
        <v>0.96699999999999997</v>
      </c>
      <c r="BC74">
        <v>0.995</v>
      </c>
      <c r="BD74">
        <v>1.0169999999999999</v>
      </c>
      <c r="BE74">
        <v>0.91500000000000004</v>
      </c>
      <c r="BF74">
        <v>1.087</v>
      </c>
      <c r="BG74">
        <v>0.93300000000000005</v>
      </c>
      <c r="BH74">
        <v>1.0680000000000001</v>
      </c>
      <c r="BI74">
        <v>1.0429999999999999</v>
      </c>
      <c r="BJ74">
        <v>1.0640000000000001</v>
      </c>
      <c r="BK74">
        <v>0.85499999999999998</v>
      </c>
      <c r="BL74">
        <v>0.98899999999999999</v>
      </c>
      <c r="BM74">
        <v>1.0249999999999999</v>
      </c>
      <c r="BN74">
        <v>1.01</v>
      </c>
      <c r="BO74">
        <v>1.075</v>
      </c>
      <c r="BP74">
        <v>1.03</v>
      </c>
      <c r="BQ74">
        <v>0.98699999999999999</v>
      </c>
      <c r="BR74">
        <f>'28800'!F6-'28820'!F6</f>
        <v>10.599999999999994</v>
      </c>
      <c r="BS74">
        <v>15.099999999999994</v>
      </c>
    </row>
    <row r="75" spans="1:71">
      <c r="A75">
        <v>28820</v>
      </c>
      <c r="B75">
        <v>2856.5010000000002</v>
      </c>
      <c r="C75">
        <v>-1.6459999999999999</v>
      </c>
      <c r="D75">
        <v>3.5680000000000001</v>
      </c>
      <c r="E75">
        <v>7.2950000000000003E-3</v>
      </c>
      <c r="F75">
        <v>74.099999999999994</v>
      </c>
      <c r="G75">
        <v>4086.5</v>
      </c>
      <c r="H75">
        <v>11899.3</v>
      </c>
      <c r="I75">
        <v>74.05</v>
      </c>
      <c r="J75">
        <v>0</v>
      </c>
      <c r="K75">
        <v>2.5999999999999999E-2</v>
      </c>
      <c r="L75">
        <v>0.65900000000000003</v>
      </c>
      <c r="M75">
        <v>0.84899999999999998</v>
      </c>
      <c r="N75">
        <v>3597</v>
      </c>
      <c r="O75">
        <v>0.27710000000000001</v>
      </c>
      <c r="P75">
        <v>0.71609999999999996</v>
      </c>
      <c r="Q75">
        <v>7.7000000000000002E-3</v>
      </c>
      <c r="R75">
        <v>1</v>
      </c>
      <c r="S75">
        <v>0</v>
      </c>
      <c r="T75">
        <v>0.85499999999999998</v>
      </c>
      <c r="U75">
        <v>4.6000000000000001E-4</v>
      </c>
      <c r="V75">
        <v>0</v>
      </c>
      <c r="W75">
        <v>7.2999999999999996E-4</v>
      </c>
      <c r="X75">
        <v>13786.6</v>
      </c>
      <c r="Y75">
        <v>1.9</v>
      </c>
      <c r="Z75">
        <v>3.3</v>
      </c>
      <c r="AA75">
        <v>7320.2719999999999</v>
      </c>
      <c r="AB75">
        <v>3.7210000000000001</v>
      </c>
      <c r="AC75">
        <v>11173.911</v>
      </c>
      <c r="AD75">
        <v>0.05</v>
      </c>
      <c r="AE75">
        <v>0.05</v>
      </c>
      <c r="AF75">
        <v>10.829000000000001</v>
      </c>
      <c r="AG75">
        <v>4822.1629999999996</v>
      </c>
      <c r="AH75">
        <v>2.2970000000000002</v>
      </c>
      <c r="AI75">
        <v>3.528</v>
      </c>
      <c r="AJ75">
        <v>27.265000000000001</v>
      </c>
      <c r="AK75">
        <v>1.028</v>
      </c>
      <c r="AL75">
        <v>3.55</v>
      </c>
      <c r="AM75">
        <v>0.39800000000000002</v>
      </c>
      <c r="AN75">
        <v>0.70199999999999996</v>
      </c>
      <c r="AO75">
        <v>3.3829999999999999E-2</v>
      </c>
      <c r="AP75">
        <v>9.2000000000000003E-4</v>
      </c>
      <c r="AQ75">
        <v>0.96799999999999997</v>
      </c>
      <c r="AR75">
        <v>1.028</v>
      </c>
      <c r="AS75">
        <v>1.026</v>
      </c>
      <c r="AT75">
        <v>1.177</v>
      </c>
      <c r="AU75">
        <v>0.67</v>
      </c>
      <c r="AV75">
        <v>1.0489999999999999</v>
      </c>
      <c r="AW75">
        <v>1</v>
      </c>
      <c r="AX75">
        <v>0.99099999999999999</v>
      </c>
      <c r="AY75">
        <v>1.119</v>
      </c>
      <c r="AZ75">
        <v>0.99099999999999999</v>
      </c>
      <c r="BA75">
        <v>0.97299999999999998</v>
      </c>
      <c r="BB75">
        <v>1</v>
      </c>
      <c r="BC75">
        <v>1.038</v>
      </c>
      <c r="BD75">
        <v>0.999</v>
      </c>
      <c r="BE75">
        <v>0.96499999999999997</v>
      </c>
      <c r="BF75">
        <v>0.96599999999999997</v>
      </c>
      <c r="BG75">
        <v>1.123</v>
      </c>
      <c r="BH75">
        <v>1.1240000000000001</v>
      </c>
      <c r="BI75">
        <v>0.96099999999999997</v>
      </c>
      <c r="BJ75">
        <v>1.1339999999999999</v>
      </c>
      <c r="BK75">
        <v>1.171</v>
      </c>
      <c r="BL75">
        <v>1.0629999999999999</v>
      </c>
      <c r="BM75">
        <v>0.90600000000000003</v>
      </c>
      <c r="BN75">
        <v>0.77100000000000002</v>
      </c>
      <c r="BO75">
        <v>1.048</v>
      </c>
      <c r="BP75">
        <v>0.89900000000000002</v>
      </c>
      <c r="BQ75">
        <v>0.996</v>
      </c>
      <c r="BR75">
        <f>'28800'!F262-'28820'!F262</f>
        <v>71.7</v>
      </c>
      <c r="BS75">
        <v>15.100000000000009</v>
      </c>
    </row>
    <row r="76" spans="1:71">
      <c r="A76">
        <v>28820</v>
      </c>
      <c r="B76">
        <v>2644.7820000000002</v>
      </c>
      <c r="C76">
        <v>-2.448</v>
      </c>
      <c r="D76">
        <v>2.8450000000000002</v>
      </c>
      <c r="E76">
        <v>6.659E-3</v>
      </c>
      <c r="F76">
        <v>77.400000000000006</v>
      </c>
      <c r="G76">
        <v>3766.4</v>
      </c>
      <c r="H76">
        <v>10864.2</v>
      </c>
      <c r="I76">
        <v>77.382999999999996</v>
      </c>
      <c r="J76">
        <v>0</v>
      </c>
      <c r="K76">
        <v>2.9000000000000001E-2</v>
      </c>
      <c r="L76">
        <v>0.60599999999999998</v>
      </c>
      <c r="M76">
        <v>0.97399999999999998</v>
      </c>
      <c r="N76">
        <v>3339</v>
      </c>
      <c r="O76">
        <v>0.28000000000000003</v>
      </c>
      <c r="P76">
        <v>0.70279999999999998</v>
      </c>
      <c r="Q76">
        <v>6.7999999999999996E-3</v>
      </c>
      <c r="R76">
        <v>1</v>
      </c>
      <c r="S76">
        <v>0</v>
      </c>
      <c r="T76">
        <v>0.78100000000000003</v>
      </c>
      <c r="U76">
        <v>5.0000000000000001E-4</v>
      </c>
      <c r="V76">
        <v>0</v>
      </c>
      <c r="W76">
        <v>8.1999999999999998E-4</v>
      </c>
      <c r="X76">
        <v>13501.4</v>
      </c>
      <c r="Y76">
        <v>2</v>
      </c>
      <c r="Z76">
        <v>3.4</v>
      </c>
      <c r="AA76">
        <v>8139.2110000000002</v>
      </c>
      <c r="AB76">
        <v>3.7109999999999999</v>
      </c>
      <c r="AC76">
        <v>11310.227000000001</v>
      </c>
      <c r="AD76">
        <v>0.05</v>
      </c>
      <c r="AE76">
        <v>4.9000000000000002E-2</v>
      </c>
      <c r="AF76">
        <v>11.147</v>
      </c>
      <c r="AG76">
        <v>5495.8649999999998</v>
      </c>
      <c r="AH76">
        <v>1.8480000000000001</v>
      </c>
      <c r="AI76">
        <v>4.7590000000000003</v>
      </c>
      <c r="AJ76">
        <v>32.356999999999999</v>
      </c>
      <c r="AK76">
        <v>1.111</v>
      </c>
      <c r="AL76">
        <v>3.8769999999999998</v>
      </c>
      <c r="AM76">
        <v>0.45600000000000002</v>
      </c>
      <c r="AN76">
        <v>0.69699999999999995</v>
      </c>
      <c r="AO76">
        <v>3.603E-2</v>
      </c>
      <c r="AP76">
        <v>9.3999999999999997E-4</v>
      </c>
      <c r="AQ76">
        <v>1.0529999999999999</v>
      </c>
      <c r="AR76">
        <v>1.0349999999999999</v>
      </c>
      <c r="AS76">
        <v>0.73</v>
      </c>
      <c r="AT76">
        <v>1.04</v>
      </c>
      <c r="AU76">
        <v>0.38400000000000001</v>
      </c>
      <c r="AV76">
        <v>0.95899999999999996</v>
      </c>
      <c r="AW76">
        <v>1</v>
      </c>
      <c r="AX76">
        <v>0.82</v>
      </c>
      <c r="AY76">
        <v>0.94</v>
      </c>
      <c r="AZ76">
        <v>1.02</v>
      </c>
      <c r="BA76">
        <v>1.0289999999999999</v>
      </c>
      <c r="BB76">
        <v>0.98799999999999999</v>
      </c>
      <c r="BC76">
        <v>0.98399999999999999</v>
      </c>
      <c r="BD76">
        <v>0.999</v>
      </c>
      <c r="BE76">
        <v>0.95299999999999996</v>
      </c>
      <c r="BF76">
        <v>0.98199999999999998</v>
      </c>
      <c r="BG76">
        <v>1.004</v>
      </c>
      <c r="BH76">
        <v>0.92900000000000005</v>
      </c>
      <c r="BI76">
        <v>1.153</v>
      </c>
      <c r="BJ76">
        <v>1.236</v>
      </c>
      <c r="BK76">
        <v>0.98399999999999999</v>
      </c>
      <c r="BL76">
        <v>1.091</v>
      </c>
      <c r="BM76">
        <v>1.0009999999999999</v>
      </c>
      <c r="BN76">
        <v>0.92400000000000004</v>
      </c>
      <c r="BO76">
        <v>0.58899999999999997</v>
      </c>
      <c r="BP76">
        <v>1.0029999999999999</v>
      </c>
      <c r="BQ76">
        <v>1.0049999999999999</v>
      </c>
      <c r="BR76">
        <f>'28800'!F34-'28820'!F34</f>
        <v>8.4000000000000057</v>
      </c>
      <c r="BS76">
        <v>15.199999999999989</v>
      </c>
    </row>
    <row r="77" spans="1:71">
      <c r="A77">
        <v>28820</v>
      </c>
      <c r="B77">
        <v>3909.9059999999999</v>
      </c>
      <c r="C77">
        <v>-0.996</v>
      </c>
      <c r="D77">
        <v>5.6550000000000002</v>
      </c>
      <c r="E77">
        <v>6.7930000000000004E-3</v>
      </c>
      <c r="F77">
        <v>85.4</v>
      </c>
      <c r="G77">
        <v>4377.8</v>
      </c>
      <c r="H77">
        <v>11686.3</v>
      </c>
      <c r="I77">
        <v>85.448999999999998</v>
      </c>
      <c r="J77">
        <v>0.32800000000000001</v>
      </c>
      <c r="K77">
        <v>2.1999999999999999E-2</v>
      </c>
      <c r="L77">
        <v>0.8</v>
      </c>
      <c r="M77">
        <v>0.80900000000000005</v>
      </c>
      <c r="N77">
        <v>3545</v>
      </c>
      <c r="O77">
        <v>0.27850000000000003</v>
      </c>
      <c r="P77">
        <v>0.74350000000000005</v>
      </c>
      <c r="Q77">
        <v>7.0000000000000001E-3</v>
      </c>
      <c r="R77">
        <v>1</v>
      </c>
      <c r="S77">
        <v>0</v>
      </c>
      <c r="T77">
        <v>1.2070000000000001</v>
      </c>
      <c r="U77">
        <v>4.4000000000000002E-4</v>
      </c>
      <c r="V77">
        <v>0</v>
      </c>
      <c r="W77">
        <v>6.6E-4</v>
      </c>
      <c r="X77">
        <v>12987.5</v>
      </c>
      <c r="Y77">
        <v>1.8</v>
      </c>
      <c r="Z77">
        <v>3.5</v>
      </c>
      <c r="AA77">
        <v>8012.7539999999999</v>
      </c>
      <c r="AB77">
        <v>3.6520000000000001</v>
      </c>
      <c r="AC77">
        <v>11106.138000000001</v>
      </c>
      <c r="AD77">
        <v>4.8000000000000001E-2</v>
      </c>
      <c r="AE77">
        <v>4.1000000000000002E-2</v>
      </c>
      <c r="AF77">
        <v>8.3040000000000003</v>
      </c>
      <c r="AG77">
        <v>5681.7650000000003</v>
      </c>
      <c r="AH77">
        <v>2.3889999999999998</v>
      </c>
      <c r="AI77">
        <v>3.4209999999999998</v>
      </c>
      <c r="AJ77">
        <v>33.551000000000002</v>
      </c>
      <c r="AK77">
        <v>1.1299999999999999</v>
      </c>
      <c r="AL77">
        <v>3.5979999999999999</v>
      </c>
      <c r="AM77">
        <v>0.39900000000000002</v>
      </c>
      <c r="AN77">
        <v>0.72299999999999998</v>
      </c>
      <c r="AO77">
        <v>3.5189999999999999E-2</v>
      </c>
      <c r="AP77">
        <v>9.2000000000000003E-4</v>
      </c>
      <c r="AQ77">
        <v>0.97699999999999998</v>
      </c>
      <c r="AR77">
        <v>1.0149999999999999</v>
      </c>
      <c r="AS77">
        <v>0.92700000000000005</v>
      </c>
      <c r="AT77">
        <v>0.93899999999999995</v>
      </c>
      <c r="AU77">
        <v>0.34799999999999998</v>
      </c>
      <c r="AV77">
        <v>0.96099999999999997</v>
      </c>
      <c r="AW77">
        <v>1</v>
      </c>
      <c r="AX77">
        <v>0.93799999999999994</v>
      </c>
      <c r="AY77">
        <v>0.92400000000000004</v>
      </c>
      <c r="AZ77">
        <v>0.83399999999999996</v>
      </c>
      <c r="BA77">
        <v>0.96</v>
      </c>
      <c r="BB77">
        <v>0.97</v>
      </c>
      <c r="BC77">
        <v>1.028</v>
      </c>
      <c r="BD77">
        <v>0.98</v>
      </c>
      <c r="BE77">
        <v>1.0249999999999999</v>
      </c>
      <c r="BF77">
        <v>1.228</v>
      </c>
      <c r="BG77">
        <v>0.879</v>
      </c>
      <c r="BH77">
        <v>0.88300000000000001</v>
      </c>
      <c r="BI77">
        <v>1.1419999999999999</v>
      </c>
      <c r="BJ77">
        <v>1.0289999999999999</v>
      </c>
      <c r="BK77">
        <v>1.181</v>
      </c>
      <c r="BL77">
        <v>1.0189999999999999</v>
      </c>
      <c r="BM77">
        <v>0.96099999999999997</v>
      </c>
      <c r="BN77">
        <v>0.85199999999999998</v>
      </c>
      <c r="BO77">
        <v>0.57899999999999996</v>
      </c>
      <c r="BP77">
        <v>0.877</v>
      </c>
      <c r="BQ77">
        <v>0.97199999999999998</v>
      </c>
      <c r="BR77">
        <f>'28800'!F256-'28820'!F256</f>
        <v>58.7</v>
      </c>
      <c r="BS77">
        <v>15.299999999999997</v>
      </c>
    </row>
    <row r="78" spans="1:71">
      <c r="A78">
        <v>28820</v>
      </c>
      <c r="B78">
        <v>2974.1619999999998</v>
      </c>
      <c r="C78">
        <v>-2.0070000000000001</v>
      </c>
      <c r="D78">
        <v>3.7949999999999999</v>
      </c>
      <c r="E78">
        <v>6.8830000000000002E-3</v>
      </c>
      <c r="F78">
        <v>81.5</v>
      </c>
      <c r="G78">
        <v>4147.7</v>
      </c>
      <c r="H78">
        <v>11259.9</v>
      </c>
      <c r="I78">
        <v>81.457999999999998</v>
      </c>
      <c r="J78">
        <v>7.8E-2</v>
      </c>
      <c r="K78">
        <v>2.7E-2</v>
      </c>
      <c r="L78">
        <v>0.69499999999999995</v>
      </c>
      <c r="M78">
        <v>0.87</v>
      </c>
      <c r="N78">
        <v>3596</v>
      </c>
      <c r="O78">
        <v>0.28299999999999997</v>
      </c>
      <c r="P78">
        <v>0.68810000000000004</v>
      </c>
      <c r="Q78">
        <v>7.4000000000000003E-3</v>
      </c>
      <c r="R78">
        <v>1</v>
      </c>
      <c r="S78">
        <v>0</v>
      </c>
      <c r="T78">
        <v>1.147</v>
      </c>
      <c r="U78">
        <v>4.8999999999999998E-4</v>
      </c>
      <c r="V78">
        <v>0</v>
      </c>
      <c r="W78">
        <v>7.6999999999999996E-4</v>
      </c>
      <c r="X78">
        <v>12343.8</v>
      </c>
      <c r="Y78">
        <v>1.8</v>
      </c>
      <c r="Z78">
        <v>3.4</v>
      </c>
      <c r="AA78">
        <v>7758.8239999999996</v>
      </c>
      <c r="AB78">
        <v>3.859</v>
      </c>
      <c r="AC78">
        <v>10862.843999999999</v>
      </c>
      <c r="AD78">
        <v>4.7E-2</v>
      </c>
      <c r="AE78">
        <v>5.0999999999999997E-2</v>
      </c>
      <c r="AF78">
        <v>11.092000000000001</v>
      </c>
      <c r="AG78">
        <v>5084.2209999999995</v>
      </c>
      <c r="AH78">
        <v>2.2000000000000002</v>
      </c>
      <c r="AI78">
        <v>4.2779999999999996</v>
      </c>
      <c r="AJ78">
        <v>31.408999999999999</v>
      </c>
      <c r="AK78">
        <v>1</v>
      </c>
      <c r="AL78">
        <v>3.7040000000000002</v>
      </c>
      <c r="AM78">
        <v>0.48399999999999999</v>
      </c>
      <c r="AN78">
        <v>0.66300000000000003</v>
      </c>
      <c r="AO78">
        <v>3.7019999999999997E-2</v>
      </c>
      <c r="AP78">
        <v>9.2000000000000003E-4</v>
      </c>
      <c r="AQ78">
        <v>1.0609999999999999</v>
      </c>
      <c r="AR78">
        <v>0.97899999999999998</v>
      </c>
      <c r="AS78">
        <v>1.161</v>
      </c>
      <c r="AT78">
        <v>1.012</v>
      </c>
      <c r="AU78">
        <v>0.60699999999999998</v>
      </c>
      <c r="AV78">
        <v>0.94799999999999995</v>
      </c>
      <c r="AW78">
        <v>1</v>
      </c>
      <c r="AX78">
        <v>0.96399999999999997</v>
      </c>
      <c r="AY78">
        <v>1.0489999999999999</v>
      </c>
      <c r="AZ78">
        <v>0.96399999999999997</v>
      </c>
      <c r="BA78">
        <v>1.0660000000000001</v>
      </c>
      <c r="BB78">
        <v>1.014</v>
      </c>
      <c r="BC78">
        <v>0.98699999999999999</v>
      </c>
      <c r="BD78">
        <v>0.98</v>
      </c>
      <c r="BE78">
        <v>0.99299999999999999</v>
      </c>
      <c r="BF78">
        <v>0.93700000000000006</v>
      </c>
      <c r="BG78">
        <v>0.873</v>
      </c>
      <c r="BH78">
        <v>0.81799999999999995</v>
      </c>
      <c r="BI78">
        <v>0.94</v>
      </c>
      <c r="BJ78">
        <v>0.93500000000000005</v>
      </c>
      <c r="BK78">
        <v>1.0880000000000001</v>
      </c>
      <c r="BL78">
        <v>0.97499999999999998</v>
      </c>
      <c r="BM78">
        <v>0.99399999999999999</v>
      </c>
      <c r="BN78">
        <v>1.05</v>
      </c>
      <c r="BO78">
        <v>0.77200000000000002</v>
      </c>
      <c r="BP78">
        <v>0.99099999999999999</v>
      </c>
      <c r="BQ78">
        <v>1.004</v>
      </c>
      <c r="BR78">
        <f>'28800'!F71-'28820'!F71</f>
        <v>-3.6000000000000085</v>
      </c>
      <c r="BS78">
        <v>15.799999999999997</v>
      </c>
    </row>
    <row r="79" spans="1:71">
      <c r="A79">
        <v>28820</v>
      </c>
      <c r="B79">
        <v>1923.9949999999999</v>
      </c>
      <c r="C79">
        <v>-2.9569999999999999</v>
      </c>
      <c r="D79">
        <v>2.2570000000000001</v>
      </c>
      <c r="E79">
        <v>6.7809999999999997E-3</v>
      </c>
      <c r="F79">
        <v>88.4</v>
      </c>
      <c r="G79">
        <v>3929.8</v>
      </c>
      <c r="H79">
        <v>10975.9</v>
      </c>
      <c r="I79">
        <v>88.421000000000006</v>
      </c>
      <c r="J79">
        <v>0.28499999999999998</v>
      </c>
      <c r="K79">
        <v>4.5999999999999999E-2</v>
      </c>
      <c r="L79">
        <v>0.54100000000000004</v>
      </c>
      <c r="M79">
        <v>1.444</v>
      </c>
      <c r="N79">
        <v>3597</v>
      </c>
      <c r="O79">
        <v>0.27400000000000002</v>
      </c>
      <c r="P79">
        <v>0.7591</v>
      </c>
      <c r="Q79">
        <v>5.8999999999999999E-3</v>
      </c>
      <c r="R79">
        <v>1</v>
      </c>
      <c r="S79">
        <v>0</v>
      </c>
      <c r="T79">
        <v>1.2190000000000001</v>
      </c>
      <c r="U79">
        <v>4.6999999999999999E-4</v>
      </c>
      <c r="V79">
        <v>0</v>
      </c>
      <c r="W79">
        <v>7.2999999999999996E-4</v>
      </c>
      <c r="X79">
        <v>13050.5</v>
      </c>
      <c r="Y79">
        <v>1.8</v>
      </c>
      <c r="Z79">
        <v>3.4</v>
      </c>
      <c r="AA79">
        <v>7854.84</v>
      </c>
      <c r="AB79">
        <v>3.7080000000000002</v>
      </c>
      <c r="AC79">
        <v>10972.308000000001</v>
      </c>
      <c r="AD79">
        <v>4.9000000000000002E-2</v>
      </c>
      <c r="AE79">
        <v>5.1999999999999998E-2</v>
      </c>
      <c r="AF79">
        <v>8.8019999999999996</v>
      </c>
      <c r="AG79">
        <v>4486.3869999999997</v>
      </c>
      <c r="AH79">
        <v>2.1619999999999999</v>
      </c>
      <c r="AI79">
        <v>4.2249999999999996</v>
      </c>
      <c r="AJ79">
        <v>35.189</v>
      </c>
      <c r="AK79">
        <v>1.0549999999999999</v>
      </c>
      <c r="AL79">
        <v>3.3769999999999998</v>
      </c>
      <c r="AM79">
        <v>0.58099999999999996</v>
      </c>
      <c r="AN79">
        <v>0.85399999999999998</v>
      </c>
      <c r="AO79">
        <v>3.8129999999999997E-2</v>
      </c>
      <c r="AP79">
        <v>9.3000000000000005E-4</v>
      </c>
      <c r="AQ79">
        <v>1.0169999999999999</v>
      </c>
      <c r="AR79">
        <v>1.1619999999999999</v>
      </c>
      <c r="AS79">
        <v>1.1910000000000001</v>
      </c>
      <c r="AT79">
        <v>1.1000000000000001</v>
      </c>
      <c r="AU79">
        <v>0.84499999999999997</v>
      </c>
      <c r="AV79">
        <v>1.0169999999999999</v>
      </c>
      <c r="AW79">
        <v>1</v>
      </c>
      <c r="AX79">
        <v>1.0860000000000001</v>
      </c>
      <c r="AY79">
        <v>1.042</v>
      </c>
      <c r="AZ79">
        <v>1.0760000000000001</v>
      </c>
      <c r="BA79">
        <v>0.96599999999999997</v>
      </c>
      <c r="BB79">
        <v>0.95199999999999996</v>
      </c>
      <c r="BC79">
        <v>0.97199999999999998</v>
      </c>
      <c r="BD79">
        <v>0.997</v>
      </c>
      <c r="BE79">
        <v>1.05</v>
      </c>
      <c r="BF79">
        <v>0.86599999999999999</v>
      </c>
      <c r="BG79">
        <v>0.99099999999999999</v>
      </c>
      <c r="BH79">
        <v>1.2310000000000001</v>
      </c>
      <c r="BI79">
        <v>0.999</v>
      </c>
      <c r="BJ79">
        <v>0.94699999999999995</v>
      </c>
      <c r="BK79">
        <v>0.89600000000000002</v>
      </c>
      <c r="BL79">
        <v>1.0029999999999999</v>
      </c>
      <c r="BM79">
        <v>0.90600000000000003</v>
      </c>
      <c r="BN79">
        <v>0.82799999999999996</v>
      </c>
      <c r="BO79">
        <v>1.1839999999999999</v>
      </c>
      <c r="BP79">
        <v>0.92800000000000005</v>
      </c>
      <c r="BQ79">
        <v>1.002</v>
      </c>
      <c r="BR79">
        <f>'28800'!F263-'28820'!F263</f>
        <v>39.799999999999997</v>
      </c>
      <c r="BS79">
        <v>16.299999999999997</v>
      </c>
    </row>
    <row r="80" spans="1:71">
      <c r="A80">
        <v>28820</v>
      </c>
      <c r="B80">
        <v>4002.567</v>
      </c>
      <c r="C80">
        <v>-1.6339999999999999</v>
      </c>
      <c r="D80">
        <v>4.702</v>
      </c>
      <c r="E80">
        <v>5.7239999999999999E-3</v>
      </c>
      <c r="F80">
        <v>93.4</v>
      </c>
      <c r="G80">
        <v>4482.3</v>
      </c>
      <c r="H80">
        <v>11686.6</v>
      </c>
      <c r="I80">
        <v>93.376000000000005</v>
      </c>
      <c r="J80">
        <v>0.63100000000000001</v>
      </c>
      <c r="K80">
        <v>2.3E-2</v>
      </c>
      <c r="L80">
        <v>0.90600000000000003</v>
      </c>
      <c r="M80">
        <v>1.0069999999999999</v>
      </c>
      <c r="N80">
        <v>3661</v>
      </c>
      <c r="O80">
        <v>0.27260000000000001</v>
      </c>
      <c r="P80">
        <v>0.74039999999999995</v>
      </c>
      <c r="Q80">
        <v>5.5999999999999999E-3</v>
      </c>
      <c r="R80">
        <v>1</v>
      </c>
      <c r="S80">
        <v>0</v>
      </c>
      <c r="T80">
        <v>1.4690000000000001</v>
      </c>
      <c r="U80">
        <v>4.6000000000000001E-4</v>
      </c>
      <c r="V80">
        <v>0</v>
      </c>
      <c r="W80">
        <v>6.4000000000000005E-4</v>
      </c>
      <c r="X80">
        <v>13029.1</v>
      </c>
      <c r="Y80">
        <v>1.7</v>
      </c>
      <c r="Z80">
        <v>3.5</v>
      </c>
      <c r="AA80">
        <v>7724.5709999999999</v>
      </c>
      <c r="AB80">
        <v>3.9279999999999999</v>
      </c>
      <c r="AC80">
        <v>10761.636</v>
      </c>
      <c r="AD80">
        <v>4.7E-2</v>
      </c>
      <c r="AE80">
        <v>4.8000000000000001E-2</v>
      </c>
      <c r="AF80">
        <v>10.220000000000001</v>
      </c>
      <c r="AG80">
        <v>6160.6890000000003</v>
      </c>
      <c r="AH80">
        <v>1.6639999999999999</v>
      </c>
      <c r="AI80">
        <v>3.69</v>
      </c>
      <c r="AJ80">
        <v>25.5</v>
      </c>
      <c r="AK80">
        <v>1.006</v>
      </c>
      <c r="AL80">
        <v>3.7709999999999999</v>
      </c>
      <c r="AM80">
        <v>0.55800000000000005</v>
      </c>
      <c r="AN80">
        <v>0.86699999999999999</v>
      </c>
      <c r="AO80">
        <v>2.7869999999999999E-2</v>
      </c>
      <c r="AP80">
        <v>9.2000000000000003E-4</v>
      </c>
      <c r="AQ80">
        <v>0.99399999999999999</v>
      </c>
      <c r="AR80">
        <v>0.93700000000000006</v>
      </c>
      <c r="AS80">
        <v>1.071</v>
      </c>
      <c r="AT80">
        <v>1.2050000000000001</v>
      </c>
      <c r="AU80">
        <v>1.444</v>
      </c>
      <c r="AV80">
        <v>0.94099999999999995</v>
      </c>
      <c r="AW80">
        <v>1</v>
      </c>
      <c r="AX80">
        <v>1.0840000000000001</v>
      </c>
      <c r="AY80">
        <v>1.0760000000000001</v>
      </c>
      <c r="AZ80">
        <v>1.1100000000000001</v>
      </c>
      <c r="BA80">
        <v>0.86699999999999999</v>
      </c>
      <c r="BB80">
        <v>1.01</v>
      </c>
      <c r="BC80">
        <v>0.97599999999999998</v>
      </c>
      <c r="BD80">
        <v>0.96499999999999997</v>
      </c>
      <c r="BE80">
        <v>1.004</v>
      </c>
      <c r="BF80">
        <v>1.133</v>
      </c>
      <c r="BG80">
        <v>0.96799999999999997</v>
      </c>
      <c r="BH80">
        <v>0.89600000000000002</v>
      </c>
      <c r="BI80">
        <v>0.90900000000000003</v>
      </c>
      <c r="BJ80">
        <v>1.0509999999999999</v>
      </c>
      <c r="BK80">
        <v>1.236</v>
      </c>
      <c r="BL80">
        <v>0.95299999999999996</v>
      </c>
      <c r="BM80">
        <v>1.0089999999999999</v>
      </c>
      <c r="BN80">
        <v>1.048</v>
      </c>
      <c r="BO80">
        <v>1.1120000000000001</v>
      </c>
      <c r="BP80">
        <v>0.94299999999999995</v>
      </c>
      <c r="BQ80">
        <v>1.0029999999999999</v>
      </c>
      <c r="BR80">
        <f>'28800'!F166-'28820'!F166</f>
        <v>34.6</v>
      </c>
      <c r="BS80">
        <v>16.5</v>
      </c>
    </row>
    <row r="81" spans="1:71">
      <c r="A81">
        <v>28820</v>
      </c>
      <c r="B81">
        <v>2638.3270000000002</v>
      </c>
      <c r="C81">
        <v>-2.8620000000000001</v>
      </c>
      <c r="D81">
        <v>2.798</v>
      </c>
      <c r="E81">
        <v>8.2939999999999993E-3</v>
      </c>
      <c r="F81">
        <v>88.8</v>
      </c>
      <c r="G81">
        <v>3822.8</v>
      </c>
      <c r="H81">
        <v>10904.4</v>
      </c>
      <c r="I81">
        <v>88.835999999999999</v>
      </c>
      <c r="J81">
        <v>0.249</v>
      </c>
      <c r="K81">
        <v>3.4000000000000002E-2</v>
      </c>
      <c r="L81">
        <v>0.29199999999999998</v>
      </c>
      <c r="M81">
        <v>1.6890000000000001</v>
      </c>
      <c r="N81">
        <v>3485</v>
      </c>
      <c r="O81">
        <v>0.28149999999999997</v>
      </c>
      <c r="P81">
        <v>0.69040000000000001</v>
      </c>
      <c r="Q81">
        <v>7.1000000000000004E-3</v>
      </c>
      <c r="R81">
        <v>1</v>
      </c>
      <c r="S81">
        <v>0</v>
      </c>
      <c r="T81">
        <v>1.4339999999999999</v>
      </c>
      <c r="U81">
        <v>4.4999999999999999E-4</v>
      </c>
      <c r="V81">
        <v>0</v>
      </c>
      <c r="W81">
        <v>7.3999999999999999E-4</v>
      </c>
      <c r="X81">
        <v>14398.6</v>
      </c>
      <c r="Y81">
        <v>2</v>
      </c>
      <c r="Z81">
        <v>3.5</v>
      </c>
      <c r="AA81">
        <v>7827.2870000000003</v>
      </c>
      <c r="AB81">
        <v>3.698</v>
      </c>
      <c r="AC81">
        <v>11042.217000000001</v>
      </c>
      <c r="AD81">
        <v>4.7E-2</v>
      </c>
      <c r="AE81">
        <v>4.4999999999999998E-2</v>
      </c>
      <c r="AF81">
        <v>10.928000000000001</v>
      </c>
      <c r="AG81">
        <v>5957.3159999999998</v>
      </c>
      <c r="AH81">
        <v>1.79</v>
      </c>
      <c r="AI81">
        <v>3.6869999999999998</v>
      </c>
      <c r="AJ81">
        <v>34.072000000000003</v>
      </c>
      <c r="AK81">
        <v>0.95199999999999996</v>
      </c>
      <c r="AL81">
        <v>3.4910000000000001</v>
      </c>
      <c r="AM81">
        <v>0.54800000000000004</v>
      </c>
      <c r="AN81">
        <v>0.83199999999999996</v>
      </c>
      <c r="AO81">
        <v>3.6929999999999998E-2</v>
      </c>
      <c r="AP81">
        <v>9.1E-4</v>
      </c>
      <c r="AQ81">
        <v>0.98799999999999999</v>
      </c>
      <c r="AR81">
        <v>0.89</v>
      </c>
      <c r="AS81">
        <v>1.038</v>
      </c>
      <c r="AT81">
        <v>1.0229999999999999</v>
      </c>
      <c r="AU81">
        <v>0.78300000000000003</v>
      </c>
      <c r="AV81">
        <v>0.95199999999999996</v>
      </c>
      <c r="AW81">
        <v>1</v>
      </c>
      <c r="AX81">
        <v>1.085</v>
      </c>
      <c r="AY81">
        <v>0.95399999999999996</v>
      </c>
      <c r="AZ81">
        <v>0.999</v>
      </c>
      <c r="BA81">
        <v>0.86699999999999999</v>
      </c>
      <c r="BB81">
        <v>0.98399999999999999</v>
      </c>
      <c r="BC81">
        <v>1.03</v>
      </c>
      <c r="BD81">
        <v>1.014</v>
      </c>
      <c r="BE81">
        <v>1.0620000000000001</v>
      </c>
      <c r="BF81">
        <v>1.2050000000000001</v>
      </c>
      <c r="BG81">
        <v>0.95899999999999996</v>
      </c>
      <c r="BH81">
        <v>1.143</v>
      </c>
      <c r="BI81">
        <v>1.1419999999999999</v>
      </c>
      <c r="BJ81">
        <v>0.90900000000000003</v>
      </c>
      <c r="BK81">
        <v>0.96599999999999997</v>
      </c>
      <c r="BL81">
        <v>0.91200000000000003</v>
      </c>
      <c r="BM81">
        <v>1.02</v>
      </c>
      <c r="BN81">
        <v>0.97399999999999998</v>
      </c>
      <c r="BO81">
        <v>1.3660000000000001</v>
      </c>
      <c r="BP81">
        <v>0.998</v>
      </c>
      <c r="BQ81">
        <v>1.0009999999999999</v>
      </c>
      <c r="BR81">
        <f>'28800'!F209-'28820'!F209</f>
        <v>37.4</v>
      </c>
      <c r="BS81">
        <v>16.5</v>
      </c>
    </row>
    <row r="82" spans="1:71">
      <c r="A82">
        <v>28820</v>
      </c>
      <c r="B82">
        <v>2384.9830000000002</v>
      </c>
      <c r="C82">
        <v>-3.0049999999999999</v>
      </c>
      <c r="D82">
        <v>1.653</v>
      </c>
      <c r="E82">
        <v>6.8019999999999999E-3</v>
      </c>
      <c r="F82">
        <v>75.3</v>
      </c>
      <c r="G82">
        <v>3787.4</v>
      </c>
      <c r="H82">
        <v>10718.2</v>
      </c>
      <c r="I82">
        <v>75.290000000000006</v>
      </c>
      <c r="J82">
        <v>0</v>
      </c>
      <c r="K82">
        <v>3.2000000000000001E-2</v>
      </c>
      <c r="L82">
        <v>0.31900000000000001</v>
      </c>
      <c r="M82">
        <v>1.9239999999999999</v>
      </c>
      <c r="N82">
        <v>3544</v>
      </c>
      <c r="O82">
        <v>0.2802</v>
      </c>
      <c r="P82">
        <v>0.72760000000000002</v>
      </c>
      <c r="Q82">
        <v>5.4000000000000003E-3</v>
      </c>
      <c r="R82">
        <v>1</v>
      </c>
      <c r="S82">
        <v>0</v>
      </c>
      <c r="T82">
        <v>0.66100000000000003</v>
      </c>
      <c r="U82">
        <v>5.1000000000000004E-4</v>
      </c>
      <c r="V82">
        <v>0</v>
      </c>
      <c r="W82">
        <v>7.6000000000000004E-4</v>
      </c>
      <c r="X82">
        <v>15299</v>
      </c>
      <c r="Y82">
        <v>1.9</v>
      </c>
      <c r="Z82">
        <v>3.4</v>
      </c>
      <c r="AA82">
        <v>7981.97</v>
      </c>
      <c r="AB82">
        <v>3.7330000000000001</v>
      </c>
      <c r="AC82">
        <v>11015.418</v>
      </c>
      <c r="AD82">
        <v>5.2999999999999999E-2</v>
      </c>
      <c r="AE82">
        <v>4.7E-2</v>
      </c>
      <c r="AF82">
        <v>10.275</v>
      </c>
      <c r="AG82">
        <v>5789.8130000000001</v>
      </c>
      <c r="AH82">
        <v>1.8260000000000001</v>
      </c>
      <c r="AI82">
        <v>3.742</v>
      </c>
      <c r="AJ82">
        <v>32.744</v>
      </c>
      <c r="AK82">
        <v>1.0409999999999999</v>
      </c>
      <c r="AL82">
        <v>3.5059999999999998</v>
      </c>
      <c r="AM82">
        <v>0.53700000000000003</v>
      </c>
      <c r="AN82">
        <v>1.0269999999999999</v>
      </c>
      <c r="AO82">
        <v>3.2649999999999998E-2</v>
      </c>
      <c r="AP82">
        <v>9.2000000000000003E-4</v>
      </c>
      <c r="AQ82">
        <v>0.95399999999999996</v>
      </c>
      <c r="AR82">
        <v>0.94899999999999995</v>
      </c>
      <c r="AS82">
        <v>1.101</v>
      </c>
      <c r="AT82">
        <v>0.89700000000000002</v>
      </c>
      <c r="AU82">
        <v>0.39300000000000002</v>
      </c>
      <c r="AV82">
        <v>0.94499999999999995</v>
      </c>
      <c r="AW82">
        <v>1</v>
      </c>
      <c r="AX82">
        <v>0.78200000000000003</v>
      </c>
      <c r="AY82">
        <v>0.93700000000000006</v>
      </c>
      <c r="AZ82">
        <v>0.95699999999999996</v>
      </c>
      <c r="BA82">
        <v>1.03</v>
      </c>
      <c r="BB82">
        <v>0.998</v>
      </c>
      <c r="BC82">
        <v>1.0049999999999999</v>
      </c>
      <c r="BD82">
        <v>1.0069999999999999</v>
      </c>
      <c r="BE82">
        <v>1.0629999999999999</v>
      </c>
      <c r="BF82">
        <v>0.86499999999999999</v>
      </c>
      <c r="BG82">
        <v>0.83</v>
      </c>
      <c r="BH82">
        <v>0.95599999999999996</v>
      </c>
      <c r="BI82">
        <v>1.016</v>
      </c>
      <c r="BJ82">
        <v>1.125</v>
      </c>
      <c r="BK82">
        <v>0.98899999999999999</v>
      </c>
      <c r="BL82">
        <v>1.01</v>
      </c>
      <c r="BM82">
        <v>1.038</v>
      </c>
      <c r="BN82">
        <v>0.76400000000000001</v>
      </c>
      <c r="BO82">
        <v>0.93300000000000005</v>
      </c>
      <c r="BP82">
        <v>1.117</v>
      </c>
      <c r="BQ82">
        <v>1.0069999999999999</v>
      </c>
      <c r="BR82">
        <f>'28800'!F258-'28820'!F258</f>
        <v>45.600000000000009</v>
      </c>
      <c r="BS82">
        <v>16.600000000000009</v>
      </c>
    </row>
    <row r="83" spans="1:71">
      <c r="A83">
        <v>28820</v>
      </c>
      <c r="B83">
        <v>2887.31</v>
      </c>
      <c r="C83">
        <v>-2.8490000000000002</v>
      </c>
      <c r="D83">
        <v>2.7530000000000001</v>
      </c>
      <c r="E83">
        <v>7.0470000000000003E-3</v>
      </c>
      <c r="F83">
        <v>85.3</v>
      </c>
      <c r="G83">
        <v>3892</v>
      </c>
      <c r="H83">
        <v>11209</v>
      </c>
      <c r="I83">
        <v>85.346999999999994</v>
      </c>
      <c r="J83">
        <v>0.13800000000000001</v>
      </c>
      <c r="K83">
        <v>0.03</v>
      </c>
      <c r="L83">
        <v>0.53100000000000003</v>
      </c>
      <c r="M83">
        <v>1.804</v>
      </c>
      <c r="N83">
        <v>3501</v>
      </c>
      <c r="O83">
        <v>0.28170000000000001</v>
      </c>
      <c r="P83">
        <v>0.72009999999999996</v>
      </c>
      <c r="Q83">
        <v>5.7000000000000002E-3</v>
      </c>
      <c r="R83">
        <v>1</v>
      </c>
      <c r="S83">
        <v>0</v>
      </c>
      <c r="T83">
        <v>0.88200000000000001</v>
      </c>
      <c r="U83">
        <v>4.6999999999999999E-4</v>
      </c>
      <c r="V83">
        <v>0</v>
      </c>
      <c r="W83">
        <v>7.7999999999999999E-4</v>
      </c>
      <c r="X83">
        <v>12635.8</v>
      </c>
      <c r="Y83">
        <v>1.7</v>
      </c>
      <c r="Z83">
        <v>3.5</v>
      </c>
      <c r="AA83">
        <v>7538.098</v>
      </c>
      <c r="AB83">
        <v>3.7519999999999998</v>
      </c>
      <c r="AC83">
        <v>11015.769</v>
      </c>
      <c r="AD83">
        <v>4.5999999999999999E-2</v>
      </c>
      <c r="AE83">
        <v>0.04</v>
      </c>
      <c r="AF83">
        <v>11.491</v>
      </c>
      <c r="AG83">
        <v>6056.0050000000001</v>
      </c>
      <c r="AH83">
        <v>1.7230000000000001</v>
      </c>
      <c r="AI83">
        <v>3.742</v>
      </c>
      <c r="AJ83">
        <v>25.975000000000001</v>
      </c>
      <c r="AK83">
        <v>0.90800000000000003</v>
      </c>
      <c r="AL83">
        <v>3.4510000000000001</v>
      </c>
      <c r="AM83">
        <v>0.69599999999999995</v>
      </c>
      <c r="AN83">
        <v>1.153</v>
      </c>
      <c r="AO83">
        <v>3.3910000000000003E-2</v>
      </c>
      <c r="AP83">
        <v>9.3999999999999997E-4</v>
      </c>
      <c r="AQ83">
        <v>1.036</v>
      </c>
      <c r="AR83">
        <v>0.84799999999999998</v>
      </c>
      <c r="AS83">
        <v>1.0429999999999999</v>
      </c>
      <c r="AT83">
        <v>0.90700000000000003</v>
      </c>
      <c r="AU83">
        <v>0.71799999999999997</v>
      </c>
      <c r="AV83">
        <v>0.95799999999999996</v>
      </c>
      <c r="AW83">
        <v>1</v>
      </c>
      <c r="AX83">
        <v>0.96299999999999997</v>
      </c>
      <c r="AY83">
        <v>0.94599999999999995</v>
      </c>
      <c r="AZ83">
        <v>1</v>
      </c>
      <c r="BA83">
        <v>1.052</v>
      </c>
      <c r="BB83">
        <v>0.96199999999999997</v>
      </c>
      <c r="BC83">
        <v>1.0429999999999999</v>
      </c>
      <c r="BD83">
        <v>0.97799999999999998</v>
      </c>
      <c r="BE83">
        <v>0.95699999999999996</v>
      </c>
      <c r="BF83">
        <v>1.0609999999999999</v>
      </c>
      <c r="BG83">
        <v>0.84399999999999997</v>
      </c>
      <c r="BH83">
        <v>1.1479999999999999</v>
      </c>
      <c r="BI83">
        <v>0.89200000000000002</v>
      </c>
      <c r="BJ83">
        <v>1.111</v>
      </c>
      <c r="BK83">
        <v>1.0660000000000001</v>
      </c>
      <c r="BL83">
        <v>1.0089999999999999</v>
      </c>
      <c r="BM83">
        <v>1.0629999999999999</v>
      </c>
      <c r="BN83">
        <v>1.0469999999999999</v>
      </c>
      <c r="BO83">
        <v>1.2210000000000001</v>
      </c>
      <c r="BP83">
        <v>1.075</v>
      </c>
      <c r="BQ83">
        <v>0.998</v>
      </c>
      <c r="BR83">
        <f>'28800'!F97-'28820'!F97</f>
        <v>14.399999999999991</v>
      </c>
      <c r="BS83">
        <v>16.700000000000003</v>
      </c>
    </row>
    <row r="84" spans="1:71">
      <c r="A84">
        <v>28820</v>
      </c>
      <c r="B84">
        <v>2334.7170000000001</v>
      </c>
      <c r="C84">
        <v>-2.758</v>
      </c>
      <c r="D84">
        <v>1.855</v>
      </c>
      <c r="E84">
        <v>7.5839999999999996E-3</v>
      </c>
      <c r="F84">
        <v>71.5</v>
      </c>
      <c r="G84">
        <v>3804.6</v>
      </c>
      <c r="H84">
        <v>10657.3</v>
      </c>
      <c r="I84">
        <v>71.539000000000001</v>
      </c>
      <c r="J84">
        <v>0</v>
      </c>
      <c r="K84">
        <v>3.1E-2</v>
      </c>
      <c r="L84">
        <v>0.32900000000000001</v>
      </c>
      <c r="M84">
        <v>1.2330000000000001</v>
      </c>
      <c r="N84">
        <v>3560</v>
      </c>
      <c r="O84">
        <v>0.27729999999999999</v>
      </c>
      <c r="P84">
        <v>0.7238</v>
      </c>
      <c r="Q84">
        <v>7.1000000000000004E-3</v>
      </c>
      <c r="R84">
        <v>1</v>
      </c>
      <c r="S84">
        <v>0</v>
      </c>
      <c r="T84">
        <v>0.47299999999999998</v>
      </c>
      <c r="U84">
        <v>5.0000000000000001E-4</v>
      </c>
      <c r="V84">
        <v>0</v>
      </c>
      <c r="W84">
        <v>6.9999999999999999E-4</v>
      </c>
      <c r="X84">
        <v>14691.9</v>
      </c>
      <c r="Y84">
        <v>1.8</v>
      </c>
      <c r="Z84">
        <v>3.2</v>
      </c>
      <c r="AA84">
        <v>7787.3819999999996</v>
      </c>
      <c r="AB84">
        <v>3.774</v>
      </c>
      <c r="AC84">
        <v>10787.367</v>
      </c>
      <c r="AD84">
        <v>4.8000000000000001E-2</v>
      </c>
      <c r="AE84">
        <v>5.7000000000000002E-2</v>
      </c>
      <c r="AF84">
        <v>11.824999999999999</v>
      </c>
      <c r="AG84">
        <v>6332.326</v>
      </c>
      <c r="AH84">
        <v>1.915</v>
      </c>
      <c r="AI84">
        <v>3.9580000000000002</v>
      </c>
      <c r="AJ84">
        <v>32.570999999999998</v>
      </c>
      <c r="AK84">
        <v>0.95299999999999996</v>
      </c>
      <c r="AL84">
        <v>3.8029999999999999</v>
      </c>
      <c r="AM84">
        <v>0.30099999999999999</v>
      </c>
      <c r="AN84">
        <v>0.83899999999999997</v>
      </c>
      <c r="AO84">
        <v>3.3930000000000002E-2</v>
      </c>
      <c r="AP84">
        <v>9.3000000000000005E-4</v>
      </c>
      <c r="AQ84">
        <v>1.079</v>
      </c>
      <c r="AR84">
        <v>1.056</v>
      </c>
      <c r="AS84">
        <v>1.0369999999999999</v>
      </c>
      <c r="AT84">
        <v>1.2130000000000001</v>
      </c>
      <c r="AU84">
        <v>0.94</v>
      </c>
      <c r="AV84">
        <v>1.0409999999999999</v>
      </c>
      <c r="AW84">
        <v>1</v>
      </c>
      <c r="AX84">
        <v>1.218</v>
      </c>
      <c r="AY84">
        <v>1.016</v>
      </c>
      <c r="AZ84">
        <v>0.88400000000000001</v>
      </c>
      <c r="BA84">
        <v>1.0509999999999999</v>
      </c>
      <c r="BB84">
        <v>1.0049999999999999</v>
      </c>
      <c r="BC84">
        <v>1.0269999999999999</v>
      </c>
      <c r="BD84">
        <v>1.0029999999999999</v>
      </c>
      <c r="BE84">
        <v>1.0129999999999999</v>
      </c>
      <c r="BF84">
        <v>0.77900000000000003</v>
      </c>
      <c r="BG84">
        <v>1.0349999999999999</v>
      </c>
      <c r="BH84">
        <v>1.1870000000000001</v>
      </c>
      <c r="BI84">
        <v>0.81799999999999995</v>
      </c>
      <c r="BJ84">
        <v>1.077</v>
      </c>
      <c r="BK84">
        <v>1.07</v>
      </c>
      <c r="BL84">
        <v>1.0009999999999999</v>
      </c>
      <c r="BM84">
        <v>1</v>
      </c>
      <c r="BN84">
        <v>1.123</v>
      </c>
      <c r="BO84">
        <v>1.147</v>
      </c>
      <c r="BP84">
        <v>1.079</v>
      </c>
      <c r="BQ84">
        <v>0.99199999999999999</v>
      </c>
      <c r="BR84">
        <f>'28800'!F147-'28820'!F147</f>
        <v>39.9</v>
      </c>
      <c r="BS84">
        <v>16.700000000000003</v>
      </c>
    </row>
    <row r="85" spans="1:71">
      <c r="A85">
        <v>28820</v>
      </c>
      <c r="B85">
        <v>2381.2800000000002</v>
      </c>
      <c r="C85">
        <v>-2.76</v>
      </c>
      <c r="D85">
        <v>2.4550000000000001</v>
      </c>
      <c r="E85">
        <v>6.7419999999999997E-3</v>
      </c>
      <c r="F85">
        <v>92.2</v>
      </c>
      <c r="G85">
        <v>3661.3</v>
      </c>
      <c r="H85">
        <v>10650.3</v>
      </c>
      <c r="I85">
        <v>92.227000000000004</v>
      </c>
      <c r="J85">
        <v>0.52</v>
      </c>
      <c r="K85">
        <v>3.9E-2</v>
      </c>
      <c r="L85">
        <v>0.65</v>
      </c>
      <c r="M85">
        <v>1.2729999999999999</v>
      </c>
      <c r="N85">
        <v>3297</v>
      </c>
      <c r="O85">
        <v>0.27539999999999998</v>
      </c>
      <c r="P85">
        <v>0.73560000000000003</v>
      </c>
      <c r="Q85">
        <v>6.1999999999999998E-3</v>
      </c>
      <c r="R85">
        <v>1</v>
      </c>
      <c r="S85">
        <v>0</v>
      </c>
      <c r="T85">
        <v>1.571</v>
      </c>
      <c r="U85">
        <v>4.8999999999999998E-4</v>
      </c>
      <c r="V85">
        <v>0</v>
      </c>
      <c r="W85">
        <v>6.6E-4</v>
      </c>
      <c r="X85">
        <v>12251.4</v>
      </c>
      <c r="Y85">
        <v>1.7</v>
      </c>
      <c r="Z85">
        <v>3.3</v>
      </c>
      <c r="AA85">
        <v>8107.3540000000003</v>
      </c>
      <c r="AB85">
        <v>3.746</v>
      </c>
      <c r="AC85">
        <v>11217.021000000001</v>
      </c>
      <c r="AD85">
        <v>5.3999999999999999E-2</v>
      </c>
      <c r="AE85">
        <v>4.3999999999999997E-2</v>
      </c>
      <c r="AF85">
        <v>9.2899999999999991</v>
      </c>
      <c r="AG85">
        <v>5345.9889999999996</v>
      </c>
      <c r="AH85">
        <v>2.254</v>
      </c>
      <c r="AI85">
        <v>4.117</v>
      </c>
      <c r="AJ85">
        <v>33.148000000000003</v>
      </c>
      <c r="AK85">
        <v>1.0149999999999999</v>
      </c>
      <c r="AL85">
        <v>3.9340000000000002</v>
      </c>
      <c r="AM85">
        <v>0.58199999999999996</v>
      </c>
      <c r="AN85">
        <v>0.875</v>
      </c>
      <c r="AO85">
        <v>3.2059999999999998E-2</v>
      </c>
      <c r="AP85">
        <v>9.3000000000000005E-4</v>
      </c>
      <c r="AQ85">
        <v>1.0469999999999999</v>
      </c>
      <c r="AR85">
        <v>0.94</v>
      </c>
      <c r="AS85">
        <v>0.96199999999999997</v>
      </c>
      <c r="AT85">
        <v>0.94599999999999995</v>
      </c>
      <c r="AU85">
        <v>1.0389999999999999</v>
      </c>
      <c r="AV85">
        <v>0.99399999999999999</v>
      </c>
      <c r="AW85">
        <v>1</v>
      </c>
      <c r="AX85">
        <v>1.0509999999999999</v>
      </c>
      <c r="AY85">
        <v>0.95399999999999996</v>
      </c>
      <c r="AZ85">
        <v>1.046</v>
      </c>
      <c r="BA85">
        <v>0.99199999999999999</v>
      </c>
      <c r="BB85">
        <v>1.0069999999999999</v>
      </c>
      <c r="BC85">
        <v>1.0109999999999999</v>
      </c>
      <c r="BD85">
        <v>1.0049999999999999</v>
      </c>
      <c r="BE85">
        <v>0.92300000000000004</v>
      </c>
      <c r="BF85">
        <v>0.88300000000000001</v>
      </c>
      <c r="BG85">
        <v>0.91800000000000004</v>
      </c>
      <c r="BH85">
        <v>1.0880000000000001</v>
      </c>
      <c r="BI85">
        <v>0.85199999999999998</v>
      </c>
      <c r="BJ85">
        <v>1.147</v>
      </c>
      <c r="BK85">
        <v>1.0740000000000001</v>
      </c>
      <c r="BL85">
        <v>0.93300000000000005</v>
      </c>
      <c r="BM85">
        <v>0.98599999999999999</v>
      </c>
      <c r="BN85">
        <v>0.85499999999999998</v>
      </c>
      <c r="BO85">
        <v>1.367</v>
      </c>
      <c r="BP85">
        <v>0.97</v>
      </c>
      <c r="BQ85">
        <v>1.0029999999999999</v>
      </c>
      <c r="BR85">
        <f>'28800'!F257-'28820'!F257</f>
        <v>63.099999999999994</v>
      </c>
      <c r="BS85">
        <v>16.899999999999991</v>
      </c>
    </row>
    <row r="86" spans="1:71">
      <c r="A86">
        <v>28820</v>
      </c>
      <c r="B86">
        <v>3352.6729999999998</v>
      </c>
      <c r="C86">
        <v>-2.2749999999999999</v>
      </c>
      <c r="D86">
        <v>3.8450000000000002</v>
      </c>
      <c r="E86">
        <v>6.7730000000000004E-3</v>
      </c>
      <c r="F86">
        <v>88.1</v>
      </c>
      <c r="G86">
        <v>4033.6</v>
      </c>
      <c r="H86">
        <v>11218.3</v>
      </c>
      <c r="I86">
        <v>88.07</v>
      </c>
      <c r="J86">
        <v>0.27300000000000002</v>
      </c>
      <c r="K86">
        <v>2.5999999999999999E-2</v>
      </c>
      <c r="L86">
        <v>0.59899999999999998</v>
      </c>
      <c r="M86">
        <v>1.3640000000000001</v>
      </c>
      <c r="N86">
        <v>3466</v>
      </c>
      <c r="O86">
        <v>0.27829999999999999</v>
      </c>
      <c r="P86">
        <v>0.72089999999999999</v>
      </c>
      <c r="Q86">
        <v>6.1999999999999998E-3</v>
      </c>
      <c r="R86">
        <v>1</v>
      </c>
      <c r="S86">
        <v>0</v>
      </c>
      <c r="T86">
        <v>1.1779999999999999</v>
      </c>
      <c r="U86">
        <v>4.8999999999999998E-4</v>
      </c>
      <c r="V86">
        <v>0</v>
      </c>
      <c r="W86">
        <v>6.0999999999999997E-4</v>
      </c>
      <c r="X86">
        <v>12672.4</v>
      </c>
      <c r="Y86">
        <v>2.1</v>
      </c>
      <c r="Z86">
        <v>3.2</v>
      </c>
      <c r="AA86">
        <v>7817.424</v>
      </c>
      <c r="AB86">
        <v>3.7970000000000002</v>
      </c>
      <c r="AC86">
        <v>11031.012000000001</v>
      </c>
      <c r="AD86">
        <v>4.5999999999999999E-2</v>
      </c>
      <c r="AE86">
        <v>4.1000000000000002E-2</v>
      </c>
      <c r="AF86">
        <v>13.266</v>
      </c>
      <c r="AG86">
        <v>6416.4620000000004</v>
      </c>
      <c r="AH86">
        <v>2.0009999999999999</v>
      </c>
      <c r="AI86">
        <v>3.6360000000000001</v>
      </c>
      <c r="AJ86">
        <v>27.945</v>
      </c>
      <c r="AK86">
        <v>1.02</v>
      </c>
      <c r="AL86">
        <v>3.387</v>
      </c>
      <c r="AM86">
        <v>0.48799999999999999</v>
      </c>
      <c r="AN86">
        <v>1.0249999999999999</v>
      </c>
      <c r="AO86">
        <v>3.3349999999999998E-2</v>
      </c>
      <c r="AP86">
        <v>9.3999999999999997E-4</v>
      </c>
      <c r="AQ86">
        <v>0.98299999999999998</v>
      </c>
      <c r="AR86">
        <v>0.94</v>
      </c>
      <c r="AS86">
        <v>1.095</v>
      </c>
      <c r="AT86">
        <v>1.0760000000000001</v>
      </c>
      <c r="AU86">
        <v>0.95399999999999996</v>
      </c>
      <c r="AV86">
        <v>1.1020000000000001</v>
      </c>
      <c r="AW86">
        <v>1</v>
      </c>
      <c r="AX86">
        <v>0.91800000000000004</v>
      </c>
      <c r="AY86">
        <v>0.872</v>
      </c>
      <c r="AZ86">
        <v>1.024</v>
      </c>
      <c r="BA86">
        <v>0.96799999999999997</v>
      </c>
      <c r="BB86">
        <v>0.98099999999999998</v>
      </c>
      <c r="BC86">
        <v>0.98899999999999999</v>
      </c>
      <c r="BD86">
        <v>1.02</v>
      </c>
      <c r="BE86">
        <v>0.94699999999999995</v>
      </c>
      <c r="BF86">
        <v>0.85699999999999998</v>
      </c>
      <c r="BG86">
        <v>0.95099999999999996</v>
      </c>
      <c r="BH86">
        <v>1.202</v>
      </c>
      <c r="BI86">
        <v>0.96799999999999997</v>
      </c>
      <c r="BJ86">
        <v>0.89700000000000002</v>
      </c>
      <c r="BK86">
        <v>1.107</v>
      </c>
      <c r="BL86">
        <v>0.98799999999999999</v>
      </c>
      <c r="BM86">
        <v>1.0369999999999999</v>
      </c>
      <c r="BN86">
        <v>0.92200000000000004</v>
      </c>
      <c r="BO86">
        <v>0.84399999999999997</v>
      </c>
      <c r="BP86">
        <v>1.018</v>
      </c>
      <c r="BQ86">
        <v>0.98699999999999999</v>
      </c>
      <c r="BR86">
        <f>'28800'!F171-'28820'!F171</f>
        <v>65.7</v>
      </c>
      <c r="BS86">
        <v>17.100000000000009</v>
      </c>
    </row>
    <row r="87" spans="1:71">
      <c r="A87">
        <v>28820</v>
      </c>
      <c r="B87">
        <v>2740.35</v>
      </c>
      <c r="C87">
        <v>-2.9969999999999999</v>
      </c>
      <c r="D87">
        <v>3.0169999999999999</v>
      </c>
      <c r="E87">
        <v>6.8700000000000002E-3</v>
      </c>
      <c r="F87">
        <v>93.2</v>
      </c>
      <c r="G87">
        <v>3846.9</v>
      </c>
      <c r="H87">
        <v>10981.6</v>
      </c>
      <c r="I87">
        <v>93.221999999999994</v>
      </c>
      <c r="J87">
        <v>0.36699999999999999</v>
      </c>
      <c r="K87">
        <v>3.4000000000000002E-2</v>
      </c>
      <c r="L87">
        <v>0.32900000000000001</v>
      </c>
      <c r="M87">
        <v>1.78</v>
      </c>
      <c r="N87">
        <v>3408</v>
      </c>
      <c r="O87">
        <v>0.28179999999999999</v>
      </c>
      <c r="P87">
        <v>0.72519999999999996</v>
      </c>
      <c r="Q87">
        <v>5.5999999999999999E-3</v>
      </c>
      <c r="R87">
        <v>1</v>
      </c>
      <c r="S87">
        <v>0</v>
      </c>
      <c r="T87">
        <v>1.2230000000000001</v>
      </c>
      <c r="U87">
        <v>4.6999999999999999E-4</v>
      </c>
      <c r="V87">
        <v>0</v>
      </c>
      <c r="W87">
        <v>6.8999999999999997E-4</v>
      </c>
      <c r="X87">
        <v>11352.4</v>
      </c>
      <c r="Y87">
        <v>1.7</v>
      </c>
      <c r="Z87">
        <v>3</v>
      </c>
      <c r="AA87">
        <v>7913.5079999999998</v>
      </c>
      <c r="AB87">
        <v>3.6819999999999999</v>
      </c>
      <c r="AC87">
        <v>11148.531000000001</v>
      </c>
      <c r="AD87">
        <v>4.9000000000000002E-2</v>
      </c>
      <c r="AE87">
        <v>3.4000000000000002E-2</v>
      </c>
      <c r="AF87">
        <v>10.44</v>
      </c>
      <c r="AG87">
        <v>5696.3180000000002</v>
      </c>
      <c r="AH87">
        <v>2.2349999999999999</v>
      </c>
      <c r="AI87">
        <v>3.7970000000000002</v>
      </c>
      <c r="AJ87">
        <v>38.408000000000001</v>
      </c>
      <c r="AK87">
        <v>1.0189999999999999</v>
      </c>
      <c r="AL87">
        <v>3.718</v>
      </c>
      <c r="AM87">
        <v>0.35899999999999999</v>
      </c>
      <c r="AN87">
        <v>1.1879999999999999</v>
      </c>
      <c r="AO87">
        <v>3.6459999999999999E-2</v>
      </c>
      <c r="AP87">
        <v>9.3000000000000005E-4</v>
      </c>
      <c r="AQ87">
        <v>1.01</v>
      </c>
      <c r="AR87">
        <v>0.94299999999999995</v>
      </c>
      <c r="AS87">
        <v>1.0489999999999999</v>
      </c>
      <c r="AT87">
        <v>0.85199999999999998</v>
      </c>
      <c r="AU87">
        <v>0.85</v>
      </c>
      <c r="AV87">
        <v>1.0620000000000001</v>
      </c>
      <c r="AW87">
        <v>1</v>
      </c>
      <c r="AX87">
        <v>0.90700000000000003</v>
      </c>
      <c r="AY87">
        <v>1.1200000000000001</v>
      </c>
      <c r="AZ87">
        <v>0.997</v>
      </c>
      <c r="BA87">
        <v>0.997</v>
      </c>
      <c r="BB87">
        <v>1.0129999999999999</v>
      </c>
      <c r="BC87">
        <v>1.0369999999999999</v>
      </c>
      <c r="BD87">
        <v>0.97399999999999998</v>
      </c>
      <c r="BE87">
        <v>0.94099999999999995</v>
      </c>
      <c r="BF87">
        <v>0.95099999999999996</v>
      </c>
      <c r="BG87">
        <v>0.86899999999999999</v>
      </c>
      <c r="BH87">
        <v>1.143</v>
      </c>
      <c r="BI87">
        <v>0.96</v>
      </c>
      <c r="BJ87">
        <v>0.84799999999999998</v>
      </c>
      <c r="BK87">
        <v>0.78200000000000003</v>
      </c>
      <c r="BL87">
        <v>0.94499999999999995</v>
      </c>
      <c r="BM87">
        <v>0.97599999999999998</v>
      </c>
      <c r="BN87">
        <v>1</v>
      </c>
      <c r="BO87">
        <v>0.59499999999999997</v>
      </c>
      <c r="BP87">
        <v>1.103</v>
      </c>
      <c r="BQ87">
        <v>0.98099999999999998</v>
      </c>
      <c r="BR87">
        <f>'28800'!F120-'28820'!F120</f>
        <v>34.099999999999994</v>
      </c>
      <c r="BS87">
        <v>17.299999999999997</v>
      </c>
    </row>
    <row r="88" spans="1:71">
      <c r="A88">
        <v>28820</v>
      </c>
      <c r="B88">
        <v>2027.5909999999999</v>
      </c>
      <c r="C88">
        <v>-2.9369999999999998</v>
      </c>
      <c r="D88">
        <v>1.782</v>
      </c>
      <c r="E88">
        <v>6.1380000000000002E-3</v>
      </c>
      <c r="F88">
        <v>82.3</v>
      </c>
      <c r="G88">
        <v>3486.5</v>
      </c>
      <c r="H88">
        <v>10535.6</v>
      </c>
      <c r="I88">
        <v>82.274000000000001</v>
      </c>
      <c r="J88">
        <v>8.5000000000000006E-2</v>
      </c>
      <c r="K88">
        <v>4.1000000000000002E-2</v>
      </c>
      <c r="L88">
        <v>0.46899999999999997</v>
      </c>
      <c r="M88">
        <v>1.292</v>
      </c>
      <c r="N88">
        <v>3196</v>
      </c>
      <c r="O88">
        <v>0.2802</v>
      </c>
      <c r="P88">
        <v>0.71899999999999997</v>
      </c>
      <c r="Q88">
        <v>5.7000000000000002E-3</v>
      </c>
      <c r="R88">
        <v>1</v>
      </c>
      <c r="S88">
        <v>0</v>
      </c>
      <c r="T88">
        <v>0.999</v>
      </c>
      <c r="U88">
        <v>4.6999999999999999E-4</v>
      </c>
      <c r="V88">
        <v>0</v>
      </c>
      <c r="W88">
        <v>7.2000000000000005E-4</v>
      </c>
      <c r="X88">
        <v>12022.4</v>
      </c>
      <c r="Y88">
        <v>1.9</v>
      </c>
      <c r="Z88">
        <v>3.1</v>
      </c>
      <c r="AA88">
        <v>7950.1819999999998</v>
      </c>
      <c r="AB88">
        <v>3.8029999999999999</v>
      </c>
      <c r="AC88">
        <v>11242.752</v>
      </c>
      <c r="AD88">
        <v>4.8000000000000001E-2</v>
      </c>
      <c r="AE88">
        <v>4.1000000000000002E-2</v>
      </c>
      <c r="AF88">
        <v>7.8819999999999997</v>
      </c>
      <c r="AG88">
        <v>4738.0259999999998</v>
      </c>
      <c r="AH88">
        <v>1.92</v>
      </c>
      <c r="AI88">
        <v>4.3849999999999998</v>
      </c>
      <c r="AJ88">
        <v>31.890999999999998</v>
      </c>
      <c r="AK88">
        <v>1.032</v>
      </c>
      <c r="AL88">
        <v>3.9660000000000002</v>
      </c>
      <c r="AM88">
        <v>0.438</v>
      </c>
      <c r="AN88">
        <v>0.84599999999999997</v>
      </c>
      <c r="AO88">
        <v>3.4410000000000003E-2</v>
      </c>
      <c r="AP88">
        <v>9.3000000000000005E-4</v>
      </c>
      <c r="AQ88">
        <v>1.002</v>
      </c>
      <c r="AR88">
        <v>1.038</v>
      </c>
      <c r="AS88">
        <v>1.071</v>
      </c>
      <c r="AT88">
        <v>0.85899999999999999</v>
      </c>
      <c r="AU88">
        <v>1.1819999999999999</v>
      </c>
      <c r="AV88">
        <v>1.012</v>
      </c>
      <c r="AW88">
        <v>1</v>
      </c>
      <c r="AX88">
        <v>0.93500000000000005</v>
      </c>
      <c r="AY88">
        <v>0.91100000000000003</v>
      </c>
      <c r="AZ88">
        <v>1.145</v>
      </c>
      <c r="BA88">
        <v>0.98499999999999999</v>
      </c>
      <c r="BB88">
        <v>1.0029999999999999</v>
      </c>
      <c r="BC88">
        <v>0.96699999999999997</v>
      </c>
      <c r="BD88">
        <v>0.999</v>
      </c>
      <c r="BE88">
        <v>0.99199999999999999</v>
      </c>
      <c r="BF88">
        <v>0.91</v>
      </c>
      <c r="BG88">
        <v>1.1120000000000001</v>
      </c>
      <c r="BH88">
        <v>1.022</v>
      </c>
      <c r="BI88">
        <v>0.86599999999999999</v>
      </c>
      <c r="BJ88">
        <v>0.94</v>
      </c>
      <c r="BK88">
        <v>1.177</v>
      </c>
      <c r="BL88">
        <v>0.90800000000000003</v>
      </c>
      <c r="BM88">
        <v>1.0980000000000001</v>
      </c>
      <c r="BN88">
        <v>0.89600000000000002</v>
      </c>
      <c r="BO88">
        <v>0.8</v>
      </c>
      <c r="BP88">
        <v>1.0369999999999999</v>
      </c>
      <c r="BQ88">
        <v>0.99299999999999999</v>
      </c>
      <c r="BR88">
        <f>'28800'!F238-'28820'!F238</f>
        <v>77.199999999999989</v>
      </c>
      <c r="BS88">
        <v>17.299999999999997</v>
      </c>
    </row>
    <row r="89" spans="1:71">
      <c r="A89">
        <v>28820</v>
      </c>
      <c r="B89">
        <v>1933.7950000000001</v>
      </c>
      <c r="C89">
        <v>-3.0129999999999999</v>
      </c>
      <c r="D89">
        <v>1.2270000000000001</v>
      </c>
      <c r="E89">
        <v>7.6689999999999996E-3</v>
      </c>
      <c r="F89">
        <v>74.099999999999994</v>
      </c>
      <c r="G89">
        <v>3695.5</v>
      </c>
      <c r="H89">
        <v>10583.4</v>
      </c>
      <c r="I89">
        <v>74.096999999999994</v>
      </c>
      <c r="J89">
        <v>0</v>
      </c>
      <c r="K89">
        <v>3.7999999999999999E-2</v>
      </c>
      <c r="L89">
        <v>0.43</v>
      </c>
      <c r="M89">
        <v>1.4530000000000001</v>
      </c>
      <c r="N89">
        <v>3536</v>
      </c>
      <c r="O89">
        <v>0.2797</v>
      </c>
      <c r="P89">
        <v>0.7208</v>
      </c>
      <c r="Q89">
        <v>6.7999999999999996E-3</v>
      </c>
      <c r="R89">
        <v>1</v>
      </c>
      <c r="S89">
        <v>0</v>
      </c>
      <c r="T89">
        <v>0.82899999999999996</v>
      </c>
      <c r="U89">
        <v>4.8999999999999998E-4</v>
      </c>
      <c r="V89">
        <v>0</v>
      </c>
      <c r="W89">
        <v>6.4999999999999997E-4</v>
      </c>
      <c r="X89">
        <v>16066.4</v>
      </c>
      <c r="Y89">
        <v>2</v>
      </c>
      <c r="Z89">
        <v>3.4</v>
      </c>
      <c r="AA89">
        <v>7982.5410000000002</v>
      </c>
      <c r="AB89">
        <v>3.6680000000000001</v>
      </c>
      <c r="AC89">
        <v>11020.689</v>
      </c>
      <c r="AD89">
        <v>5.0999999999999997E-2</v>
      </c>
      <c r="AE89">
        <v>4.8000000000000001E-2</v>
      </c>
      <c r="AF89">
        <v>11.167999999999999</v>
      </c>
      <c r="AG89">
        <v>5467.82</v>
      </c>
      <c r="AH89">
        <v>2.2090000000000001</v>
      </c>
      <c r="AI89">
        <v>3.794</v>
      </c>
      <c r="AJ89">
        <v>31.123000000000001</v>
      </c>
      <c r="AK89">
        <v>1.0169999999999999</v>
      </c>
      <c r="AL89">
        <v>3.5059999999999998</v>
      </c>
      <c r="AM89">
        <v>0.54500000000000004</v>
      </c>
      <c r="AN89">
        <v>0.745</v>
      </c>
      <c r="AO89">
        <v>3.2500000000000001E-2</v>
      </c>
      <c r="AP89">
        <v>9.2000000000000003E-4</v>
      </c>
      <c r="AQ89">
        <v>0.999</v>
      </c>
      <c r="AR89">
        <v>1.3160000000000001</v>
      </c>
      <c r="AS89">
        <v>1.044</v>
      </c>
      <c r="AT89">
        <v>0.83899999999999997</v>
      </c>
      <c r="AU89">
        <v>0.80700000000000005</v>
      </c>
      <c r="AV89">
        <v>1.0149999999999999</v>
      </c>
      <c r="AW89">
        <v>1</v>
      </c>
      <c r="AX89">
        <v>1.0980000000000001</v>
      </c>
      <c r="AY89">
        <v>1.0409999999999999</v>
      </c>
      <c r="AZ89">
        <v>0.94799999999999995</v>
      </c>
      <c r="BA89">
        <v>1.034</v>
      </c>
      <c r="BB89">
        <v>0.96299999999999997</v>
      </c>
      <c r="BC89">
        <v>0.97599999999999998</v>
      </c>
      <c r="BD89">
        <v>1.0009999999999999</v>
      </c>
      <c r="BE89">
        <v>0.997</v>
      </c>
      <c r="BF89">
        <v>0.81299999999999994</v>
      </c>
      <c r="BG89">
        <v>1.0109999999999999</v>
      </c>
      <c r="BH89">
        <v>1.073</v>
      </c>
      <c r="BI89">
        <v>1.095</v>
      </c>
      <c r="BJ89">
        <v>1.0980000000000001</v>
      </c>
      <c r="BK89">
        <v>0.93700000000000006</v>
      </c>
      <c r="BL89">
        <v>1.0449999999999999</v>
      </c>
      <c r="BM89">
        <v>1.002</v>
      </c>
      <c r="BN89">
        <v>0.89900000000000002</v>
      </c>
      <c r="BO89">
        <v>1.1930000000000001</v>
      </c>
      <c r="BP89">
        <v>1.054</v>
      </c>
      <c r="BQ89">
        <v>0.997</v>
      </c>
      <c r="BR89">
        <f>'28800'!F26-'28820'!F26</f>
        <v>20.5</v>
      </c>
      <c r="BS89">
        <v>17.400000000000006</v>
      </c>
    </row>
    <row r="90" spans="1:71">
      <c r="A90">
        <v>28820</v>
      </c>
      <c r="B90">
        <v>1842.1569999999999</v>
      </c>
      <c r="C90">
        <v>-3.29</v>
      </c>
      <c r="D90">
        <v>1.508</v>
      </c>
      <c r="E90">
        <v>8.4770000000000002E-3</v>
      </c>
      <c r="F90">
        <v>80.599999999999994</v>
      </c>
      <c r="G90">
        <v>3788.1</v>
      </c>
      <c r="H90">
        <v>10735</v>
      </c>
      <c r="I90">
        <v>80.58</v>
      </c>
      <c r="J90">
        <v>1.9E-2</v>
      </c>
      <c r="K90">
        <v>4.3999999999999997E-2</v>
      </c>
      <c r="L90">
        <v>0.36399999999999999</v>
      </c>
      <c r="M90">
        <v>1.488</v>
      </c>
      <c r="N90">
        <v>3610</v>
      </c>
      <c r="O90">
        <v>0.2833</v>
      </c>
      <c r="P90">
        <v>0.71540000000000004</v>
      </c>
      <c r="Q90">
        <v>7.4999999999999997E-3</v>
      </c>
      <c r="R90">
        <v>1</v>
      </c>
      <c r="S90">
        <v>0</v>
      </c>
      <c r="T90">
        <v>1.153</v>
      </c>
      <c r="U90">
        <v>4.6999999999999999E-4</v>
      </c>
      <c r="V90">
        <v>0</v>
      </c>
      <c r="W90">
        <v>8.7000000000000001E-4</v>
      </c>
      <c r="X90">
        <v>12546.5</v>
      </c>
      <c r="Y90">
        <v>1.5</v>
      </c>
      <c r="Z90">
        <v>3.2</v>
      </c>
      <c r="AA90">
        <v>7913.268</v>
      </c>
      <c r="AB90">
        <v>3.6859999999999999</v>
      </c>
      <c r="AC90">
        <v>10986.186</v>
      </c>
      <c r="AD90">
        <v>4.9000000000000002E-2</v>
      </c>
      <c r="AE90">
        <v>4.3999999999999997E-2</v>
      </c>
      <c r="AF90">
        <v>10.762</v>
      </c>
      <c r="AG90">
        <v>4909.2190000000001</v>
      </c>
      <c r="AH90">
        <v>1.869</v>
      </c>
      <c r="AI90">
        <v>3.1</v>
      </c>
      <c r="AJ90">
        <v>32.997</v>
      </c>
      <c r="AK90">
        <v>1.028</v>
      </c>
      <c r="AL90">
        <v>3.573</v>
      </c>
      <c r="AM90">
        <v>0.46400000000000002</v>
      </c>
      <c r="AN90">
        <v>0.76400000000000001</v>
      </c>
      <c r="AO90">
        <v>3.8620000000000002E-2</v>
      </c>
      <c r="AP90">
        <v>9.2000000000000003E-4</v>
      </c>
      <c r="AQ90">
        <v>1.0209999999999999</v>
      </c>
      <c r="AR90">
        <v>0.99</v>
      </c>
      <c r="AS90">
        <v>0.96599999999999997</v>
      </c>
      <c r="AT90">
        <v>0.82799999999999996</v>
      </c>
      <c r="AU90">
        <v>1.1719999999999999</v>
      </c>
      <c r="AV90">
        <v>0.97599999999999998</v>
      </c>
      <c r="AW90">
        <v>1</v>
      </c>
      <c r="AX90">
        <v>1.0940000000000001</v>
      </c>
      <c r="AY90">
        <v>1.069</v>
      </c>
      <c r="AZ90">
        <v>1.042</v>
      </c>
      <c r="BA90">
        <v>1.0409999999999999</v>
      </c>
      <c r="BB90">
        <v>0.96499999999999997</v>
      </c>
      <c r="BC90">
        <v>1.016</v>
      </c>
      <c r="BD90">
        <v>0.99</v>
      </c>
      <c r="BE90">
        <v>1.0529999999999999</v>
      </c>
      <c r="BF90">
        <v>0.98</v>
      </c>
      <c r="BG90">
        <v>0.97799999999999998</v>
      </c>
      <c r="BH90">
        <v>0.82899999999999996</v>
      </c>
      <c r="BI90">
        <v>1.0429999999999999</v>
      </c>
      <c r="BJ90">
        <v>1.0649999999999999</v>
      </c>
      <c r="BK90">
        <v>1.1279999999999999</v>
      </c>
      <c r="BL90">
        <v>0.94399999999999995</v>
      </c>
      <c r="BM90">
        <v>0.997</v>
      </c>
      <c r="BN90">
        <v>1.089</v>
      </c>
      <c r="BO90">
        <v>0.98099999999999998</v>
      </c>
      <c r="BP90">
        <v>0.94499999999999995</v>
      </c>
      <c r="BQ90">
        <v>0.98399999999999999</v>
      </c>
      <c r="BR90">
        <f>'28800'!F157-'28820'!F157</f>
        <v>11.5</v>
      </c>
      <c r="BS90">
        <v>17.600000000000009</v>
      </c>
    </row>
    <row r="91" spans="1:71">
      <c r="A91">
        <v>28820</v>
      </c>
      <c r="B91">
        <v>2167.1860000000001</v>
      </c>
      <c r="C91">
        <v>-2.8149999999999999</v>
      </c>
      <c r="D91">
        <v>2.1539999999999999</v>
      </c>
      <c r="E91">
        <v>8.9949999999999995E-3</v>
      </c>
      <c r="F91">
        <v>75.5</v>
      </c>
      <c r="G91">
        <v>3390.4</v>
      </c>
      <c r="H91">
        <v>10443.6</v>
      </c>
      <c r="I91">
        <v>75.534999999999997</v>
      </c>
      <c r="J91">
        <v>0</v>
      </c>
      <c r="K91">
        <v>3.5000000000000003E-2</v>
      </c>
      <c r="L91">
        <v>0.32700000000000001</v>
      </c>
      <c r="M91">
        <v>1.5149999999999999</v>
      </c>
      <c r="N91">
        <v>3151</v>
      </c>
      <c r="O91">
        <v>0.27789999999999998</v>
      </c>
      <c r="P91">
        <v>0.72250000000000003</v>
      </c>
      <c r="Q91">
        <v>7.9000000000000008E-3</v>
      </c>
      <c r="R91">
        <v>1</v>
      </c>
      <c r="S91">
        <v>0</v>
      </c>
      <c r="T91">
        <v>0.91700000000000004</v>
      </c>
      <c r="U91">
        <v>4.6999999999999999E-4</v>
      </c>
      <c r="V91">
        <v>0</v>
      </c>
      <c r="W91">
        <v>7.3999999999999999E-4</v>
      </c>
      <c r="X91">
        <v>15137.9</v>
      </c>
      <c r="Y91">
        <v>2.2000000000000002</v>
      </c>
      <c r="Z91">
        <v>3.2</v>
      </c>
      <c r="AA91">
        <v>7759.3270000000002</v>
      </c>
      <c r="AB91">
        <v>3.758</v>
      </c>
      <c r="AC91">
        <v>11172.546</v>
      </c>
      <c r="AD91">
        <v>0.05</v>
      </c>
      <c r="AE91">
        <v>4.1000000000000002E-2</v>
      </c>
      <c r="AF91">
        <v>11.015000000000001</v>
      </c>
      <c r="AG91">
        <v>5664.1379999999999</v>
      </c>
      <c r="AH91">
        <v>1.726</v>
      </c>
      <c r="AI91">
        <v>4.117</v>
      </c>
      <c r="AJ91">
        <v>31.431999999999999</v>
      </c>
      <c r="AK91">
        <v>0.96099999999999997</v>
      </c>
      <c r="AL91">
        <v>3.5550000000000002</v>
      </c>
      <c r="AM91">
        <v>0.48899999999999999</v>
      </c>
      <c r="AN91">
        <v>0.74</v>
      </c>
      <c r="AO91">
        <v>3.8589999999999999E-2</v>
      </c>
      <c r="AP91">
        <v>9.3999999999999997E-4</v>
      </c>
      <c r="AQ91">
        <v>0.91500000000000004</v>
      </c>
      <c r="AR91">
        <v>1.18</v>
      </c>
      <c r="AS91">
        <v>0.77800000000000002</v>
      </c>
      <c r="AT91">
        <v>0.84699999999999998</v>
      </c>
      <c r="AU91">
        <v>1.423</v>
      </c>
      <c r="AV91">
        <v>1.03</v>
      </c>
      <c r="AW91">
        <v>1</v>
      </c>
      <c r="AX91">
        <v>0.97799999999999998</v>
      </c>
      <c r="AY91">
        <v>0.99199999999999999</v>
      </c>
      <c r="AZ91">
        <v>0.99</v>
      </c>
      <c r="BA91">
        <v>1.01</v>
      </c>
      <c r="BB91">
        <v>0.97799999999999998</v>
      </c>
      <c r="BC91">
        <v>0.99199999999999999</v>
      </c>
      <c r="BD91">
        <v>0.97099999999999997</v>
      </c>
      <c r="BE91">
        <v>1.022</v>
      </c>
      <c r="BF91">
        <v>1.026</v>
      </c>
      <c r="BG91">
        <v>1.2230000000000001</v>
      </c>
      <c r="BH91">
        <v>1.044</v>
      </c>
      <c r="BI91">
        <v>0.83099999999999996</v>
      </c>
      <c r="BJ91">
        <v>1.1950000000000001</v>
      </c>
      <c r="BK91">
        <v>1.002</v>
      </c>
      <c r="BL91">
        <v>0.98</v>
      </c>
      <c r="BM91">
        <v>0.95499999999999996</v>
      </c>
      <c r="BN91">
        <v>1.0409999999999999</v>
      </c>
      <c r="BO91">
        <v>1.1299999999999999</v>
      </c>
      <c r="BP91">
        <v>1.02</v>
      </c>
      <c r="BQ91">
        <v>0.98399999999999999</v>
      </c>
      <c r="BR91">
        <f>'28800'!F82-'28820'!F82</f>
        <v>30</v>
      </c>
      <c r="BS91">
        <v>17.799999999999997</v>
      </c>
    </row>
    <row r="92" spans="1:71">
      <c r="A92">
        <v>28820</v>
      </c>
      <c r="B92">
        <v>2467.8339999999998</v>
      </c>
      <c r="C92">
        <v>-2.4830000000000001</v>
      </c>
      <c r="D92">
        <v>2.5510000000000002</v>
      </c>
      <c r="E92">
        <v>7.2220000000000001E-3</v>
      </c>
      <c r="F92">
        <v>74.599999999999994</v>
      </c>
      <c r="G92">
        <v>3555.2</v>
      </c>
      <c r="H92">
        <v>10831.1</v>
      </c>
      <c r="I92">
        <v>74.637</v>
      </c>
      <c r="J92">
        <v>0</v>
      </c>
      <c r="K92">
        <v>0.03</v>
      </c>
      <c r="L92">
        <v>0.48799999999999999</v>
      </c>
      <c r="M92">
        <v>1.204</v>
      </c>
      <c r="N92">
        <v>3202</v>
      </c>
      <c r="O92">
        <v>0.28289999999999998</v>
      </c>
      <c r="P92">
        <v>0.73419999999999996</v>
      </c>
      <c r="Q92">
        <v>6.7000000000000002E-3</v>
      </c>
      <c r="R92">
        <v>1</v>
      </c>
      <c r="S92">
        <v>0</v>
      </c>
      <c r="T92">
        <v>0.82099999999999995</v>
      </c>
      <c r="U92">
        <v>4.8999999999999998E-4</v>
      </c>
      <c r="V92">
        <v>0</v>
      </c>
      <c r="W92">
        <v>6.7000000000000002E-4</v>
      </c>
      <c r="X92">
        <v>13699.1</v>
      </c>
      <c r="Y92">
        <v>1.8</v>
      </c>
      <c r="Z92">
        <v>3.7</v>
      </c>
      <c r="AA92">
        <v>7541.2610000000004</v>
      </c>
      <c r="AB92">
        <v>3.7309999999999999</v>
      </c>
      <c r="AC92">
        <v>11168.342000000001</v>
      </c>
      <c r="AD92">
        <v>4.5999999999999999E-2</v>
      </c>
      <c r="AE92">
        <v>4.2000000000000003E-2</v>
      </c>
      <c r="AF92">
        <v>9.1690000000000005</v>
      </c>
      <c r="AG92">
        <v>5202.3969999999999</v>
      </c>
      <c r="AH92">
        <v>2.226</v>
      </c>
      <c r="AI92">
        <v>3.742</v>
      </c>
      <c r="AJ92">
        <v>27.31</v>
      </c>
      <c r="AK92">
        <v>1.02</v>
      </c>
      <c r="AL92">
        <v>3.7639999999999998</v>
      </c>
      <c r="AM92">
        <v>0.40899999999999997</v>
      </c>
      <c r="AN92">
        <v>0.85599999999999998</v>
      </c>
      <c r="AO92">
        <v>3.696E-2</v>
      </c>
      <c r="AP92">
        <v>9.2000000000000003E-4</v>
      </c>
      <c r="AQ92">
        <v>1.022</v>
      </c>
      <c r="AR92">
        <v>0.95199999999999996</v>
      </c>
      <c r="AS92">
        <v>0.97399999999999998</v>
      </c>
      <c r="AT92">
        <v>0.98399999999999999</v>
      </c>
      <c r="AU92">
        <v>0.97799999999999998</v>
      </c>
      <c r="AV92">
        <v>0.92200000000000004</v>
      </c>
      <c r="AW92">
        <v>1</v>
      </c>
      <c r="AX92">
        <v>1.0589999999999999</v>
      </c>
      <c r="AY92">
        <v>1.0369999999999999</v>
      </c>
      <c r="AZ92">
        <v>1.0269999999999999</v>
      </c>
      <c r="BA92">
        <v>0.996</v>
      </c>
      <c r="BB92">
        <v>0.99399999999999999</v>
      </c>
      <c r="BC92">
        <v>0.99299999999999999</v>
      </c>
      <c r="BD92">
        <v>0.98699999999999999</v>
      </c>
      <c r="BE92">
        <v>0.93400000000000005</v>
      </c>
      <c r="BF92">
        <v>1.127</v>
      </c>
      <c r="BG92">
        <v>0.98699999999999999</v>
      </c>
      <c r="BH92">
        <v>1.1559999999999999</v>
      </c>
      <c r="BI92">
        <v>1.016</v>
      </c>
      <c r="BJ92">
        <v>0.78900000000000003</v>
      </c>
      <c r="BK92">
        <v>0.871</v>
      </c>
      <c r="BL92">
        <v>0.96</v>
      </c>
      <c r="BM92">
        <v>0.995</v>
      </c>
      <c r="BN92">
        <v>0.90600000000000003</v>
      </c>
      <c r="BO92">
        <v>1.08</v>
      </c>
      <c r="BP92">
        <v>1.05</v>
      </c>
      <c r="BQ92">
        <v>0.996</v>
      </c>
      <c r="BR92">
        <f>'28800'!F284-'28820'!F284</f>
        <v>91.2</v>
      </c>
      <c r="BS92">
        <v>17.800000000000011</v>
      </c>
    </row>
    <row r="93" spans="1:71">
      <c r="A93">
        <v>28820</v>
      </c>
      <c r="B93">
        <v>2300.049</v>
      </c>
      <c r="C93">
        <v>-3.2189999999999999</v>
      </c>
      <c r="D93">
        <v>2.1819999999999999</v>
      </c>
      <c r="E93">
        <v>8.4960000000000001E-3</v>
      </c>
      <c r="F93">
        <v>88.5</v>
      </c>
      <c r="G93">
        <v>3449.7</v>
      </c>
      <c r="H93">
        <v>10531.8</v>
      </c>
      <c r="I93">
        <v>88.492000000000004</v>
      </c>
      <c r="J93">
        <v>0.246</v>
      </c>
      <c r="K93">
        <v>3.7999999999999999E-2</v>
      </c>
      <c r="L93">
        <v>0.37</v>
      </c>
      <c r="M93">
        <v>1.736</v>
      </c>
      <c r="N93">
        <v>3193</v>
      </c>
      <c r="O93">
        <v>0.27839999999999998</v>
      </c>
      <c r="P93">
        <v>0.70189999999999997</v>
      </c>
      <c r="Q93">
        <v>7.1999999999999998E-3</v>
      </c>
      <c r="R93">
        <v>1</v>
      </c>
      <c r="S93">
        <v>0</v>
      </c>
      <c r="T93">
        <v>1.413</v>
      </c>
      <c r="U93">
        <v>4.6999999999999999E-4</v>
      </c>
      <c r="V93">
        <v>0</v>
      </c>
      <c r="W93">
        <v>7.6000000000000004E-4</v>
      </c>
      <c r="X93">
        <v>12574.7</v>
      </c>
      <c r="Y93">
        <v>1.6</v>
      </c>
      <c r="Z93">
        <v>3.1</v>
      </c>
      <c r="AA93">
        <v>7761.8149999999996</v>
      </c>
      <c r="AB93">
        <v>3.7719999999999998</v>
      </c>
      <c r="AC93">
        <v>11173.612999999999</v>
      </c>
      <c r="AD93">
        <v>0.05</v>
      </c>
      <c r="AE93">
        <v>4.2999999999999997E-2</v>
      </c>
      <c r="AF93">
        <v>10.061999999999999</v>
      </c>
      <c r="AG93">
        <v>5660.0039999999999</v>
      </c>
      <c r="AH93">
        <v>2.024</v>
      </c>
      <c r="AI93">
        <v>3.7949999999999999</v>
      </c>
      <c r="AJ93">
        <v>34.017000000000003</v>
      </c>
      <c r="AK93">
        <v>1.0669999999999999</v>
      </c>
      <c r="AL93">
        <v>3.508</v>
      </c>
      <c r="AM93">
        <v>0.53</v>
      </c>
      <c r="AN93">
        <v>0.90400000000000003</v>
      </c>
      <c r="AO93">
        <v>3.6810000000000002E-2</v>
      </c>
      <c r="AP93">
        <v>9.2000000000000003E-4</v>
      </c>
      <c r="AQ93">
        <v>1.006</v>
      </c>
      <c r="AR93">
        <v>0.94799999999999995</v>
      </c>
      <c r="AS93">
        <v>0.83099999999999996</v>
      </c>
      <c r="AT93">
        <v>0.98599999999999999</v>
      </c>
      <c r="AU93">
        <v>0.58599999999999997</v>
      </c>
      <c r="AV93">
        <v>0.85599999999999998</v>
      </c>
      <c r="AW93">
        <v>1</v>
      </c>
      <c r="AX93">
        <v>1.0509999999999999</v>
      </c>
      <c r="AY93">
        <v>0.91200000000000003</v>
      </c>
      <c r="AZ93">
        <v>0.97299999999999998</v>
      </c>
      <c r="BA93">
        <v>0.98599999999999999</v>
      </c>
      <c r="BB93">
        <v>1.008</v>
      </c>
      <c r="BC93">
        <v>1.004</v>
      </c>
      <c r="BD93">
        <v>0.96899999999999997</v>
      </c>
      <c r="BE93">
        <v>0.996</v>
      </c>
      <c r="BF93">
        <v>1.0489999999999999</v>
      </c>
      <c r="BG93">
        <v>1.077</v>
      </c>
      <c r="BH93">
        <v>1.042</v>
      </c>
      <c r="BI93">
        <v>1.0880000000000001</v>
      </c>
      <c r="BJ93">
        <v>1.0960000000000001</v>
      </c>
      <c r="BK93">
        <v>1.1679999999999999</v>
      </c>
      <c r="BL93">
        <v>1</v>
      </c>
      <c r="BM93">
        <v>0.95899999999999996</v>
      </c>
      <c r="BN93">
        <v>1.24</v>
      </c>
      <c r="BO93">
        <v>1.246</v>
      </c>
      <c r="BP93">
        <v>1.1020000000000001</v>
      </c>
      <c r="BQ93">
        <v>1.006</v>
      </c>
      <c r="BR93">
        <f>'28800'!F52-'28820'!F52</f>
        <v>11.799999999999997</v>
      </c>
      <c r="BS93">
        <v>18.099999999999994</v>
      </c>
    </row>
    <row r="94" spans="1:71">
      <c r="A94">
        <v>28820</v>
      </c>
      <c r="B94">
        <v>2353.3710000000001</v>
      </c>
      <c r="C94">
        <v>-2.6150000000000002</v>
      </c>
      <c r="D94">
        <v>2.3980000000000001</v>
      </c>
      <c r="E94">
        <v>8.4580000000000002E-3</v>
      </c>
      <c r="F94">
        <v>75.2</v>
      </c>
      <c r="G94">
        <v>3852.2</v>
      </c>
      <c r="H94">
        <v>10956.2</v>
      </c>
      <c r="I94">
        <v>75.162999999999997</v>
      </c>
      <c r="J94">
        <v>0</v>
      </c>
      <c r="K94">
        <v>3.2000000000000001E-2</v>
      </c>
      <c r="L94">
        <v>0.45700000000000002</v>
      </c>
      <c r="M94">
        <v>1.3149999999999999</v>
      </c>
      <c r="N94">
        <v>3569</v>
      </c>
      <c r="O94">
        <v>0.27810000000000001</v>
      </c>
      <c r="P94">
        <v>0.69299999999999995</v>
      </c>
      <c r="Q94">
        <v>8.0000000000000002E-3</v>
      </c>
      <c r="R94">
        <v>1</v>
      </c>
      <c r="S94">
        <v>0</v>
      </c>
      <c r="T94">
        <v>0.71799999999999997</v>
      </c>
      <c r="U94">
        <v>4.8999999999999998E-4</v>
      </c>
      <c r="V94">
        <v>0</v>
      </c>
      <c r="W94">
        <v>6.4999999999999997E-4</v>
      </c>
      <c r="X94">
        <v>13954</v>
      </c>
      <c r="Y94">
        <v>2.1</v>
      </c>
      <c r="Z94">
        <v>3.3</v>
      </c>
      <c r="AA94">
        <v>7596.1959999999999</v>
      </c>
      <c r="AB94">
        <v>3.7909999999999999</v>
      </c>
      <c r="AC94">
        <v>10874.235000000001</v>
      </c>
      <c r="AD94">
        <v>0.05</v>
      </c>
      <c r="AE94">
        <v>4.5999999999999999E-2</v>
      </c>
      <c r="AF94">
        <v>12.236000000000001</v>
      </c>
      <c r="AG94">
        <v>6028.73</v>
      </c>
      <c r="AH94">
        <v>1.7050000000000001</v>
      </c>
      <c r="AI94">
        <v>3.262</v>
      </c>
      <c r="AJ94">
        <v>30.815999999999999</v>
      </c>
      <c r="AK94">
        <v>1.038</v>
      </c>
      <c r="AL94">
        <v>3.2829999999999999</v>
      </c>
      <c r="AM94">
        <v>0.46700000000000003</v>
      </c>
      <c r="AN94">
        <v>0.77800000000000002</v>
      </c>
      <c r="AO94">
        <v>3.61E-2</v>
      </c>
      <c r="AP94">
        <v>9.5E-4</v>
      </c>
      <c r="AQ94">
        <v>1.01</v>
      </c>
      <c r="AR94">
        <v>0.98399999999999999</v>
      </c>
      <c r="AS94">
        <v>0.86099999999999999</v>
      </c>
      <c r="AT94">
        <v>1.042</v>
      </c>
      <c r="AU94">
        <v>1.3979999999999999</v>
      </c>
      <c r="AV94">
        <v>1.087</v>
      </c>
      <c r="AW94">
        <v>1</v>
      </c>
      <c r="AX94">
        <v>1.0289999999999999</v>
      </c>
      <c r="AY94">
        <v>0.99299999999999999</v>
      </c>
      <c r="AZ94">
        <v>1.032</v>
      </c>
      <c r="BA94">
        <v>1.0549999999999999</v>
      </c>
      <c r="BB94">
        <v>1.022</v>
      </c>
      <c r="BC94">
        <v>1.016</v>
      </c>
      <c r="BD94">
        <v>1.034</v>
      </c>
      <c r="BE94">
        <v>1.01</v>
      </c>
      <c r="BF94">
        <v>0.90100000000000002</v>
      </c>
      <c r="BG94">
        <v>1.143</v>
      </c>
      <c r="BH94">
        <v>0.97199999999999998</v>
      </c>
      <c r="BI94">
        <v>1.1160000000000001</v>
      </c>
      <c r="BJ94">
        <v>0.86299999999999999</v>
      </c>
      <c r="BK94">
        <v>0.86</v>
      </c>
      <c r="BL94">
        <v>1.0249999999999999</v>
      </c>
      <c r="BM94">
        <v>1.0429999999999999</v>
      </c>
      <c r="BN94">
        <v>0.92</v>
      </c>
      <c r="BO94">
        <v>1.4490000000000001</v>
      </c>
      <c r="BP94">
        <v>0.93400000000000005</v>
      </c>
      <c r="BQ94">
        <v>0.99299999999999999</v>
      </c>
      <c r="BR94">
        <f>'28800'!F183-'28820'!F183</f>
        <v>30.5</v>
      </c>
      <c r="BS94">
        <v>18.299999999999997</v>
      </c>
    </row>
    <row r="95" spans="1:71">
      <c r="A95">
        <v>28820</v>
      </c>
      <c r="B95">
        <v>2153.1680000000001</v>
      </c>
      <c r="C95">
        <v>-3.0190000000000001</v>
      </c>
      <c r="D95">
        <v>2.1259999999999999</v>
      </c>
      <c r="E95">
        <v>7.9520000000000007E-3</v>
      </c>
      <c r="F95">
        <v>86.2</v>
      </c>
      <c r="G95">
        <v>3759</v>
      </c>
      <c r="H95">
        <v>10546.4</v>
      </c>
      <c r="I95">
        <v>86.153999999999996</v>
      </c>
      <c r="J95">
        <v>0.16900000000000001</v>
      </c>
      <c r="K95">
        <v>0.04</v>
      </c>
      <c r="L95">
        <v>0.15</v>
      </c>
      <c r="M95">
        <v>1.9359999999999999</v>
      </c>
      <c r="N95">
        <v>3492</v>
      </c>
      <c r="O95">
        <v>0.28270000000000001</v>
      </c>
      <c r="P95">
        <v>0.7349</v>
      </c>
      <c r="Q95">
        <v>6.1999999999999998E-3</v>
      </c>
      <c r="R95">
        <v>1</v>
      </c>
      <c r="S95">
        <v>0</v>
      </c>
      <c r="T95">
        <v>1.365</v>
      </c>
      <c r="U95">
        <v>4.8000000000000001E-4</v>
      </c>
      <c r="V95">
        <v>0</v>
      </c>
      <c r="W95">
        <v>7.2999999999999996E-4</v>
      </c>
      <c r="X95">
        <v>13793.3</v>
      </c>
      <c r="Y95">
        <v>1.8</v>
      </c>
      <c r="Z95">
        <v>3.3</v>
      </c>
      <c r="AA95">
        <v>7918.4849999999997</v>
      </c>
      <c r="AB95">
        <v>3.7090000000000001</v>
      </c>
      <c r="AC95">
        <v>10838.18</v>
      </c>
      <c r="AD95">
        <v>5.2999999999999999E-2</v>
      </c>
      <c r="AE95">
        <v>4.3999999999999997E-2</v>
      </c>
      <c r="AF95">
        <v>11.545999999999999</v>
      </c>
      <c r="AG95">
        <v>4908.45</v>
      </c>
      <c r="AH95">
        <v>2.2480000000000002</v>
      </c>
      <c r="AI95">
        <v>3.6880000000000002</v>
      </c>
      <c r="AJ95">
        <v>43.578000000000003</v>
      </c>
      <c r="AK95">
        <v>1.089</v>
      </c>
      <c r="AL95">
        <v>3.625</v>
      </c>
      <c r="AM95">
        <v>0.55500000000000005</v>
      </c>
      <c r="AN95">
        <v>0.85699999999999998</v>
      </c>
      <c r="AO95">
        <v>3.662E-2</v>
      </c>
      <c r="AP95">
        <v>9.1E-4</v>
      </c>
      <c r="AQ95">
        <v>1.0089999999999999</v>
      </c>
      <c r="AR95">
        <v>0.84</v>
      </c>
      <c r="AS95">
        <v>1.0920000000000001</v>
      </c>
      <c r="AT95">
        <v>0.86</v>
      </c>
      <c r="AU95">
        <v>0.65300000000000002</v>
      </c>
      <c r="AV95">
        <v>1.0640000000000001</v>
      </c>
      <c r="AW95">
        <v>1</v>
      </c>
      <c r="AX95">
        <v>0.93100000000000005</v>
      </c>
      <c r="AY95">
        <v>1.06</v>
      </c>
      <c r="AZ95">
        <v>0.97199999999999998</v>
      </c>
      <c r="BA95">
        <v>0.91700000000000004</v>
      </c>
      <c r="BB95">
        <v>1.0189999999999999</v>
      </c>
      <c r="BC95">
        <v>0.96699999999999997</v>
      </c>
      <c r="BD95">
        <v>0.999</v>
      </c>
      <c r="BE95">
        <v>0.94899999999999995</v>
      </c>
      <c r="BF95">
        <v>0.92400000000000004</v>
      </c>
      <c r="BG95">
        <v>0.88700000000000001</v>
      </c>
      <c r="BH95">
        <v>1.018</v>
      </c>
      <c r="BI95">
        <v>0.88800000000000001</v>
      </c>
      <c r="BJ95">
        <v>0.83799999999999997</v>
      </c>
      <c r="BK95">
        <v>1.2809999999999999</v>
      </c>
      <c r="BL95">
        <v>1.081</v>
      </c>
      <c r="BM95">
        <v>0.96599999999999997</v>
      </c>
      <c r="BN95">
        <v>0.86799999999999999</v>
      </c>
      <c r="BO95">
        <v>1.0580000000000001</v>
      </c>
      <c r="BP95">
        <v>1.0409999999999999</v>
      </c>
      <c r="BQ95">
        <v>0.997</v>
      </c>
      <c r="BR95">
        <f>'28800'!F60-'28820'!F60</f>
        <v>19.900000000000006</v>
      </c>
      <c r="BS95">
        <v>18.399999999999991</v>
      </c>
    </row>
    <row r="96" spans="1:71">
      <c r="A96">
        <v>28820</v>
      </c>
      <c r="B96">
        <v>2605.7150000000001</v>
      </c>
      <c r="C96">
        <v>-3.101</v>
      </c>
      <c r="D96">
        <v>2.4529999999999998</v>
      </c>
      <c r="E96">
        <v>8.293E-3</v>
      </c>
      <c r="F96">
        <v>84.8</v>
      </c>
      <c r="G96">
        <v>3398.4</v>
      </c>
      <c r="H96">
        <v>10408.6</v>
      </c>
      <c r="I96">
        <v>84.811999999999998</v>
      </c>
      <c r="J96">
        <v>0.13</v>
      </c>
      <c r="K96">
        <v>3.3000000000000002E-2</v>
      </c>
      <c r="L96">
        <v>8.2000000000000003E-2</v>
      </c>
      <c r="M96">
        <v>1.881</v>
      </c>
      <c r="N96">
        <v>3103</v>
      </c>
      <c r="O96">
        <v>0.27629999999999999</v>
      </c>
      <c r="P96">
        <v>0.74960000000000004</v>
      </c>
      <c r="Q96">
        <v>6.4999999999999997E-3</v>
      </c>
      <c r="R96">
        <v>1</v>
      </c>
      <c r="S96">
        <v>0</v>
      </c>
      <c r="T96">
        <v>1.34</v>
      </c>
      <c r="U96">
        <v>4.8000000000000001E-4</v>
      </c>
      <c r="V96">
        <v>0</v>
      </c>
      <c r="W96">
        <v>7.2999999999999996E-4</v>
      </c>
      <c r="X96">
        <v>12630.8</v>
      </c>
      <c r="Y96">
        <v>1.7</v>
      </c>
      <c r="Z96">
        <v>3.3</v>
      </c>
      <c r="AA96">
        <v>7665.6390000000001</v>
      </c>
      <c r="AB96">
        <v>3.734</v>
      </c>
      <c r="AC96">
        <v>11063.029</v>
      </c>
      <c r="AD96">
        <v>5.0999999999999997E-2</v>
      </c>
      <c r="AE96">
        <v>4.7E-2</v>
      </c>
      <c r="AF96">
        <v>9.843</v>
      </c>
      <c r="AG96">
        <v>5937.5389999999998</v>
      </c>
      <c r="AH96">
        <v>2.14</v>
      </c>
      <c r="AI96">
        <v>3.903</v>
      </c>
      <c r="AJ96">
        <v>44.323999999999998</v>
      </c>
      <c r="AK96">
        <v>1.002</v>
      </c>
      <c r="AL96">
        <v>3.7240000000000002</v>
      </c>
      <c r="AM96">
        <v>0.442</v>
      </c>
      <c r="AN96">
        <v>0.88100000000000001</v>
      </c>
      <c r="AO96">
        <v>3.696E-2</v>
      </c>
      <c r="AP96">
        <v>9.3000000000000005E-4</v>
      </c>
      <c r="AQ96">
        <v>1.0269999999999999</v>
      </c>
      <c r="AR96">
        <v>0.94</v>
      </c>
      <c r="AS96">
        <v>1.153</v>
      </c>
      <c r="AT96">
        <v>0.95399999999999996</v>
      </c>
      <c r="AU96">
        <v>1.5629999999999999</v>
      </c>
      <c r="AV96">
        <v>1.048</v>
      </c>
      <c r="AW96">
        <v>1</v>
      </c>
      <c r="AX96">
        <v>0.879</v>
      </c>
      <c r="AY96">
        <v>1.008</v>
      </c>
      <c r="AZ96">
        <v>0.94099999999999995</v>
      </c>
      <c r="BA96">
        <v>1.0269999999999999</v>
      </c>
      <c r="BB96">
        <v>1.0289999999999999</v>
      </c>
      <c r="BC96">
        <v>1.024</v>
      </c>
      <c r="BD96">
        <v>0.96899999999999997</v>
      </c>
      <c r="BE96">
        <v>0.99</v>
      </c>
      <c r="BF96">
        <v>1.054</v>
      </c>
      <c r="BG96">
        <v>1.0640000000000001</v>
      </c>
      <c r="BH96">
        <v>1.093</v>
      </c>
      <c r="BI96">
        <v>1.0629999999999999</v>
      </c>
      <c r="BJ96">
        <v>1.0629999999999999</v>
      </c>
      <c r="BK96">
        <v>1.2629999999999999</v>
      </c>
      <c r="BL96">
        <v>0.99199999999999999</v>
      </c>
      <c r="BM96">
        <v>0.96499999999999997</v>
      </c>
      <c r="BN96">
        <v>1.0880000000000001</v>
      </c>
      <c r="BO96">
        <v>0.83099999999999996</v>
      </c>
      <c r="BP96">
        <v>1.1639999999999999</v>
      </c>
      <c r="BQ96">
        <v>0.98799999999999999</v>
      </c>
      <c r="BR96">
        <f>'28800'!F261-'28820'!F261</f>
        <v>89</v>
      </c>
      <c r="BS96">
        <v>18.799999999999997</v>
      </c>
    </row>
    <row r="97" spans="1:71">
      <c r="A97">
        <v>28820</v>
      </c>
      <c r="B97">
        <v>2744.6660000000002</v>
      </c>
      <c r="C97">
        <v>-2.7970000000000002</v>
      </c>
      <c r="D97">
        <v>2.867</v>
      </c>
      <c r="E97">
        <v>7.9780000000000007E-3</v>
      </c>
      <c r="F97">
        <v>89.2</v>
      </c>
      <c r="G97">
        <v>3859.9</v>
      </c>
      <c r="H97">
        <v>10758.4</v>
      </c>
      <c r="I97">
        <v>89.156000000000006</v>
      </c>
      <c r="J97">
        <v>0.23200000000000001</v>
      </c>
      <c r="K97">
        <v>3.2000000000000001E-2</v>
      </c>
      <c r="L97">
        <v>0.17599999999999999</v>
      </c>
      <c r="M97">
        <v>2.0310000000000001</v>
      </c>
      <c r="N97">
        <v>3500</v>
      </c>
      <c r="O97">
        <v>0.27550000000000002</v>
      </c>
      <c r="P97">
        <v>0.75509999999999999</v>
      </c>
      <c r="Q97">
        <v>6.1000000000000004E-3</v>
      </c>
      <c r="R97">
        <v>1</v>
      </c>
      <c r="S97">
        <v>0</v>
      </c>
      <c r="T97">
        <v>1.1850000000000001</v>
      </c>
      <c r="U97">
        <v>5.2999999999999998E-4</v>
      </c>
      <c r="V97">
        <v>0</v>
      </c>
      <c r="W97">
        <v>6.8000000000000005E-4</v>
      </c>
      <c r="X97">
        <v>13055.4</v>
      </c>
      <c r="Y97">
        <v>2.1</v>
      </c>
      <c r="Z97">
        <v>3.4</v>
      </c>
      <c r="AA97">
        <v>7947.2820000000002</v>
      </c>
      <c r="AB97">
        <v>3.726</v>
      </c>
      <c r="AC97">
        <v>10925.049000000001</v>
      </c>
      <c r="AD97">
        <v>5.0999999999999997E-2</v>
      </c>
      <c r="AE97">
        <v>3.9E-2</v>
      </c>
      <c r="AF97">
        <v>11.957000000000001</v>
      </c>
      <c r="AG97">
        <v>6164.0529999999999</v>
      </c>
      <c r="AH97">
        <v>2.0369999999999999</v>
      </c>
      <c r="AI97">
        <v>4.0640000000000001</v>
      </c>
      <c r="AJ97">
        <v>41.823</v>
      </c>
      <c r="AK97">
        <v>0.96099999999999997</v>
      </c>
      <c r="AL97">
        <v>3.6150000000000002</v>
      </c>
      <c r="AM97">
        <v>0.38100000000000001</v>
      </c>
      <c r="AN97">
        <v>1.1259999999999999</v>
      </c>
      <c r="AO97">
        <v>3.508E-2</v>
      </c>
      <c r="AP97">
        <v>9.3000000000000005E-4</v>
      </c>
      <c r="AQ97">
        <v>1.0149999999999999</v>
      </c>
      <c r="AR97">
        <v>0.92400000000000004</v>
      </c>
      <c r="AS97">
        <v>1.0880000000000001</v>
      </c>
      <c r="AT97">
        <v>1.2</v>
      </c>
      <c r="AU97">
        <v>0.69299999999999995</v>
      </c>
      <c r="AV97">
        <v>0.93899999999999995</v>
      </c>
      <c r="AW97">
        <v>1</v>
      </c>
      <c r="AX97">
        <v>1.022</v>
      </c>
      <c r="AY97">
        <v>1.0089999999999999</v>
      </c>
      <c r="AZ97">
        <v>0.86899999999999999</v>
      </c>
      <c r="BA97">
        <v>0.90800000000000003</v>
      </c>
      <c r="BB97">
        <v>0.98299999999999998</v>
      </c>
      <c r="BC97">
        <v>1.012</v>
      </c>
      <c r="BD97">
        <v>1.0109999999999999</v>
      </c>
      <c r="BE97">
        <v>0.89500000000000002</v>
      </c>
      <c r="BF97">
        <v>1.107</v>
      </c>
      <c r="BG97">
        <v>0.97</v>
      </c>
      <c r="BH97">
        <v>0.95399999999999996</v>
      </c>
      <c r="BI97">
        <v>1.026</v>
      </c>
      <c r="BJ97">
        <v>1.1040000000000001</v>
      </c>
      <c r="BK97">
        <v>1.0900000000000001</v>
      </c>
      <c r="BL97">
        <v>1.0740000000000001</v>
      </c>
      <c r="BM97">
        <v>1.014</v>
      </c>
      <c r="BN97">
        <v>1.1339999999999999</v>
      </c>
      <c r="BO97">
        <v>1.206</v>
      </c>
      <c r="BP97">
        <v>1.038</v>
      </c>
      <c r="BQ97">
        <v>1.01</v>
      </c>
      <c r="BR97">
        <f>'28800'!F99-'28820'!F99</f>
        <v>18</v>
      </c>
      <c r="BS97">
        <v>18.899999999999991</v>
      </c>
    </row>
    <row r="98" spans="1:71">
      <c r="A98">
        <v>28820</v>
      </c>
      <c r="B98">
        <v>1843.2239999999999</v>
      </c>
      <c r="C98">
        <v>-2.9329999999999998</v>
      </c>
      <c r="D98">
        <v>1.6160000000000001</v>
      </c>
      <c r="E98">
        <v>9.0760000000000007E-3</v>
      </c>
      <c r="F98">
        <v>77.099999999999994</v>
      </c>
      <c r="G98">
        <v>3836.4</v>
      </c>
      <c r="H98">
        <v>11054.6</v>
      </c>
      <c r="I98">
        <v>77.117000000000004</v>
      </c>
      <c r="J98">
        <v>0</v>
      </c>
      <c r="K98">
        <v>4.2000000000000003E-2</v>
      </c>
      <c r="L98">
        <v>0.34100000000000003</v>
      </c>
      <c r="M98">
        <v>1.6259999999999999</v>
      </c>
      <c r="N98">
        <v>3658</v>
      </c>
      <c r="O98">
        <v>0.2757</v>
      </c>
      <c r="P98">
        <v>0.75229999999999997</v>
      </c>
      <c r="Q98">
        <v>7.6E-3</v>
      </c>
      <c r="R98">
        <v>1</v>
      </c>
      <c r="S98">
        <v>0</v>
      </c>
      <c r="T98">
        <v>0.79400000000000004</v>
      </c>
      <c r="U98">
        <v>4.8000000000000001E-4</v>
      </c>
      <c r="V98">
        <v>0</v>
      </c>
      <c r="W98">
        <v>7.2000000000000005E-4</v>
      </c>
      <c r="X98">
        <v>10982.7</v>
      </c>
      <c r="Y98">
        <v>2</v>
      </c>
      <c r="Z98">
        <v>3.2</v>
      </c>
      <c r="AA98">
        <v>7646.9189999999999</v>
      </c>
      <c r="AB98">
        <v>3.8370000000000002</v>
      </c>
      <c r="AC98">
        <v>11035.05</v>
      </c>
      <c r="AD98">
        <v>4.8000000000000001E-2</v>
      </c>
      <c r="AE98">
        <v>4.9000000000000002E-2</v>
      </c>
      <c r="AF98">
        <v>11.353</v>
      </c>
      <c r="AG98">
        <v>4897.2659999999996</v>
      </c>
      <c r="AH98">
        <v>2.1970000000000001</v>
      </c>
      <c r="AI98">
        <v>3.48</v>
      </c>
      <c r="AJ98">
        <v>40.441000000000003</v>
      </c>
      <c r="AK98">
        <v>0.98699999999999999</v>
      </c>
      <c r="AL98">
        <v>3.9830000000000001</v>
      </c>
      <c r="AM98">
        <v>0.55900000000000005</v>
      </c>
      <c r="AN98">
        <v>0.76</v>
      </c>
      <c r="AO98">
        <v>3.6639999999999999E-2</v>
      </c>
      <c r="AP98">
        <v>9.3999999999999997E-4</v>
      </c>
      <c r="AQ98">
        <v>0.98599999999999999</v>
      </c>
      <c r="AR98">
        <v>0.98099999999999998</v>
      </c>
      <c r="AS98">
        <v>0.97599999999999998</v>
      </c>
      <c r="AT98">
        <v>1.081</v>
      </c>
      <c r="AU98">
        <v>0.53400000000000003</v>
      </c>
      <c r="AV98">
        <v>0.94699999999999995</v>
      </c>
      <c r="AW98">
        <v>1</v>
      </c>
      <c r="AX98">
        <v>1.155</v>
      </c>
      <c r="AY98">
        <v>1.0089999999999999</v>
      </c>
      <c r="AZ98">
        <v>0.82399999999999995</v>
      </c>
      <c r="BA98">
        <v>1.0189999999999999</v>
      </c>
      <c r="BB98">
        <v>0.98799999999999999</v>
      </c>
      <c r="BC98">
        <v>1.0069999999999999</v>
      </c>
      <c r="BD98">
        <v>0.99099999999999999</v>
      </c>
      <c r="BE98">
        <v>0.97399999999999998</v>
      </c>
      <c r="BF98">
        <v>1.008</v>
      </c>
      <c r="BG98">
        <v>0.99299999999999999</v>
      </c>
      <c r="BH98">
        <v>0.94799999999999995</v>
      </c>
      <c r="BI98">
        <v>0.879</v>
      </c>
      <c r="BJ98">
        <v>1.0389999999999999</v>
      </c>
      <c r="BK98">
        <v>0.70099999999999996</v>
      </c>
      <c r="BL98">
        <v>1.0509999999999999</v>
      </c>
      <c r="BM98">
        <v>1</v>
      </c>
      <c r="BN98">
        <v>0.69199999999999995</v>
      </c>
      <c r="BO98">
        <v>1.1140000000000001</v>
      </c>
      <c r="BP98">
        <v>1.022</v>
      </c>
      <c r="BQ98">
        <v>1.006</v>
      </c>
      <c r="BR98">
        <f>'28800'!F192-'28820'!F192</f>
        <v>37.6</v>
      </c>
      <c r="BS98">
        <v>18.900000000000006</v>
      </c>
    </row>
    <row r="99" spans="1:71">
      <c r="A99">
        <v>28820</v>
      </c>
      <c r="B99">
        <v>2529.962</v>
      </c>
      <c r="C99">
        <v>-2.9460000000000002</v>
      </c>
      <c r="D99">
        <v>2.1139999999999999</v>
      </c>
      <c r="E99">
        <v>8.5970000000000005E-3</v>
      </c>
      <c r="F99">
        <v>78</v>
      </c>
      <c r="G99">
        <v>3677.3</v>
      </c>
      <c r="H99">
        <v>10692.8</v>
      </c>
      <c r="I99">
        <v>78.012</v>
      </c>
      <c r="J99">
        <v>0</v>
      </c>
      <c r="K99">
        <v>3.1E-2</v>
      </c>
      <c r="L99">
        <v>0.192</v>
      </c>
      <c r="M99">
        <v>2.141</v>
      </c>
      <c r="N99">
        <v>3431</v>
      </c>
      <c r="O99">
        <v>0.28249999999999997</v>
      </c>
      <c r="P99">
        <v>0.72470000000000001</v>
      </c>
      <c r="Q99">
        <v>6.4999999999999997E-3</v>
      </c>
      <c r="R99">
        <v>1</v>
      </c>
      <c r="S99">
        <v>0</v>
      </c>
      <c r="T99">
        <v>0.68300000000000005</v>
      </c>
      <c r="U99">
        <v>4.6999999999999999E-4</v>
      </c>
      <c r="V99">
        <v>0</v>
      </c>
      <c r="W99">
        <v>6.9999999999999999E-4</v>
      </c>
      <c r="X99">
        <v>12576.5</v>
      </c>
      <c r="Y99">
        <v>2</v>
      </c>
      <c r="Z99">
        <v>3.1</v>
      </c>
      <c r="AA99">
        <v>8047.6019999999999</v>
      </c>
      <c r="AB99">
        <v>3.742</v>
      </c>
      <c r="AC99">
        <v>11197.628000000001</v>
      </c>
      <c r="AD99">
        <v>4.8000000000000001E-2</v>
      </c>
      <c r="AE99">
        <v>4.3999999999999997E-2</v>
      </c>
      <c r="AF99">
        <v>12.143000000000001</v>
      </c>
      <c r="AG99">
        <v>6407.424</v>
      </c>
      <c r="AH99">
        <v>1.8069999999999999</v>
      </c>
      <c r="AI99">
        <v>4.6509999999999998</v>
      </c>
      <c r="AJ99">
        <v>35.368000000000002</v>
      </c>
      <c r="AK99">
        <v>1.079</v>
      </c>
      <c r="AL99">
        <v>3.6</v>
      </c>
      <c r="AM99">
        <v>0.433</v>
      </c>
      <c r="AN99">
        <v>1.117</v>
      </c>
      <c r="AO99">
        <v>3.5229999999999997E-2</v>
      </c>
      <c r="AP99">
        <v>9.2000000000000003E-4</v>
      </c>
      <c r="AQ99">
        <v>0.98499999999999999</v>
      </c>
      <c r="AR99">
        <v>1.1240000000000001</v>
      </c>
      <c r="AS99">
        <v>0.93500000000000005</v>
      </c>
      <c r="AT99">
        <v>1.109</v>
      </c>
      <c r="AU99">
        <v>0.71299999999999997</v>
      </c>
      <c r="AV99">
        <v>1.048</v>
      </c>
      <c r="AW99">
        <v>1</v>
      </c>
      <c r="AX99">
        <v>1.052</v>
      </c>
      <c r="AY99">
        <v>1.1299999999999999</v>
      </c>
      <c r="AZ99">
        <v>0.83199999999999996</v>
      </c>
      <c r="BA99">
        <v>0.99299999999999999</v>
      </c>
      <c r="BB99">
        <v>1.02</v>
      </c>
      <c r="BC99">
        <v>1.0269999999999999</v>
      </c>
      <c r="BD99">
        <v>1.0129999999999999</v>
      </c>
      <c r="BE99">
        <v>0.88800000000000001</v>
      </c>
      <c r="BF99">
        <v>1.0169999999999999</v>
      </c>
      <c r="BG99">
        <v>1.0249999999999999</v>
      </c>
      <c r="BH99">
        <v>0.94</v>
      </c>
      <c r="BI99">
        <v>1.099</v>
      </c>
      <c r="BJ99">
        <v>1.0289999999999999</v>
      </c>
      <c r="BK99">
        <v>1.042</v>
      </c>
      <c r="BL99">
        <v>0.96799999999999997</v>
      </c>
      <c r="BM99">
        <v>1.0069999999999999</v>
      </c>
      <c r="BN99">
        <v>0.88100000000000001</v>
      </c>
      <c r="BO99">
        <v>1.1080000000000001</v>
      </c>
      <c r="BP99">
        <v>0.95099999999999996</v>
      </c>
      <c r="BQ99">
        <v>0.996</v>
      </c>
      <c r="BR99">
        <f>'28800'!F14-'28820'!F14</f>
        <v>14.900000000000006</v>
      </c>
      <c r="BS99">
        <v>20.400000000000006</v>
      </c>
    </row>
    <row r="100" spans="1:71">
      <c r="A100">
        <v>28820</v>
      </c>
      <c r="B100">
        <v>2388.3110000000001</v>
      </c>
      <c r="C100">
        <v>-2.9159999999999999</v>
      </c>
      <c r="D100">
        <v>2.14</v>
      </c>
      <c r="E100">
        <v>9.2160000000000002E-3</v>
      </c>
      <c r="F100">
        <v>85.4</v>
      </c>
      <c r="G100">
        <v>3389.6</v>
      </c>
      <c r="H100">
        <v>10848</v>
      </c>
      <c r="I100">
        <v>85.406999999999996</v>
      </c>
      <c r="J100">
        <v>0.157</v>
      </c>
      <c r="K100">
        <v>3.5999999999999997E-2</v>
      </c>
      <c r="L100">
        <v>0.19500000000000001</v>
      </c>
      <c r="M100">
        <v>1.722</v>
      </c>
      <c r="N100">
        <v>3157</v>
      </c>
      <c r="O100">
        <v>0.28289999999999998</v>
      </c>
      <c r="P100">
        <v>0.72819999999999996</v>
      </c>
      <c r="Q100">
        <v>7.6E-3</v>
      </c>
      <c r="R100">
        <v>1</v>
      </c>
      <c r="S100">
        <v>0</v>
      </c>
      <c r="T100">
        <v>1.2849999999999999</v>
      </c>
      <c r="U100">
        <v>4.6000000000000001E-4</v>
      </c>
      <c r="V100">
        <v>0</v>
      </c>
      <c r="W100">
        <v>6.8999999999999997E-4</v>
      </c>
      <c r="X100">
        <v>14503.1</v>
      </c>
      <c r="Y100">
        <v>2</v>
      </c>
      <c r="Z100">
        <v>3.1</v>
      </c>
      <c r="AA100">
        <v>7601.1729999999998</v>
      </c>
      <c r="AB100">
        <v>3.7120000000000002</v>
      </c>
      <c r="AC100">
        <v>11501.342000000001</v>
      </c>
      <c r="AD100">
        <v>0.05</v>
      </c>
      <c r="AE100">
        <v>0.05</v>
      </c>
      <c r="AF100">
        <v>10.33</v>
      </c>
      <c r="AG100">
        <v>6020.4610000000002</v>
      </c>
      <c r="AH100">
        <v>2.0099999999999998</v>
      </c>
      <c r="AI100">
        <v>3.153</v>
      </c>
      <c r="AJ100">
        <v>44.314</v>
      </c>
      <c r="AK100">
        <v>0.96599999999999997</v>
      </c>
      <c r="AL100">
        <v>3.6989999999999998</v>
      </c>
      <c r="AM100">
        <v>0.54900000000000004</v>
      </c>
      <c r="AN100">
        <v>0.77700000000000002</v>
      </c>
      <c r="AO100">
        <v>3.2539999999999999E-2</v>
      </c>
      <c r="AP100">
        <v>9.3000000000000005E-4</v>
      </c>
      <c r="AQ100">
        <v>0.98399999999999999</v>
      </c>
      <c r="AR100">
        <v>0.89900000000000002</v>
      </c>
      <c r="AS100">
        <v>0.872</v>
      </c>
      <c r="AT100">
        <v>1.0269999999999999</v>
      </c>
      <c r="AU100">
        <v>1.0960000000000001</v>
      </c>
      <c r="AV100">
        <v>0.94299999999999995</v>
      </c>
      <c r="AW100">
        <v>1</v>
      </c>
      <c r="AX100">
        <v>0.98599999999999999</v>
      </c>
      <c r="AY100">
        <v>0.92800000000000005</v>
      </c>
      <c r="AZ100">
        <v>0.93799999999999994</v>
      </c>
      <c r="BA100">
        <v>1.034</v>
      </c>
      <c r="BB100">
        <v>0.96099999999999997</v>
      </c>
      <c r="BC100">
        <v>1.02</v>
      </c>
      <c r="BD100">
        <v>1.0069999999999999</v>
      </c>
      <c r="BE100">
        <v>1.0069999999999999</v>
      </c>
      <c r="BF100">
        <v>0.96399999999999997</v>
      </c>
      <c r="BG100">
        <v>1.028</v>
      </c>
      <c r="BH100">
        <v>0.98</v>
      </c>
      <c r="BI100">
        <v>1.0249999999999999</v>
      </c>
      <c r="BJ100">
        <v>0.998</v>
      </c>
      <c r="BK100">
        <v>1.0209999999999999</v>
      </c>
      <c r="BL100">
        <v>0.95799999999999996</v>
      </c>
      <c r="BM100">
        <v>0.93799999999999994</v>
      </c>
      <c r="BN100">
        <v>1.0609999999999999</v>
      </c>
      <c r="BO100">
        <v>1.016</v>
      </c>
      <c r="BP100">
        <v>0.97299999999999998</v>
      </c>
      <c r="BQ100">
        <v>0.98699999999999999</v>
      </c>
      <c r="BR100">
        <f>'28800'!F126-'28820'!F126</f>
        <v>47</v>
      </c>
      <c r="BS100">
        <v>20.599999999999994</v>
      </c>
    </row>
    <row r="101" spans="1:71">
      <c r="A101">
        <v>28820</v>
      </c>
      <c r="B101">
        <v>2071.2080000000001</v>
      </c>
      <c r="C101">
        <v>-3.1829999999999998</v>
      </c>
      <c r="D101">
        <v>1.911</v>
      </c>
      <c r="E101">
        <v>8.7030000000000007E-3</v>
      </c>
      <c r="F101">
        <v>83.9</v>
      </c>
      <c r="G101">
        <v>3583</v>
      </c>
      <c r="H101">
        <v>11116</v>
      </c>
      <c r="I101">
        <v>83.882000000000005</v>
      </c>
      <c r="J101">
        <v>0.104</v>
      </c>
      <c r="K101">
        <v>0.04</v>
      </c>
      <c r="L101">
        <v>7.9000000000000001E-2</v>
      </c>
      <c r="M101">
        <v>1.7649999999999999</v>
      </c>
      <c r="N101">
        <v>3363</v>
      </c>
      <c r="O101">
        <v>0.2777</v>
      </c>
      <c r="P101">
        <v>0.73140000000000005</v>
      </c>
      <c r="Q101">
        <v>7.1000000000000004E-3</v>
      </c>
      <c r="R101">
        <v>1</v>
      </c>
      <c r="S101">
        <v>0</v>
      </c>
      <c r="T101">
        <v>1.274</v>
      </c>
      <c r="U101">
        <v>4.4000000000000002E-4</v>
      </c>
      <c r="V101">
        <v>0</v>
      </c>
      <c r="W101">
        <v>6.7000000000000002E-4</v>
      </c>
      <c r="X101">
        <v>14018.7</v>
      </c>
      <c r="Y101">
        <v>1.8</v>
      </c>
      <c r="Z101">
        <v>3.1</v>
      </c>
      <c r="AA101">
        <v>7504.0839999999998</v>
      </c>
      <c r="AB101">
        <v>3.7109999999999999</v>
      </c>
      <c r="AC101">
        <v>11389.392</v>
      </c>
      <c r="AD101">
        <v>4.7E-2</v>
      </c>
      <c r="AE101">
        <v>3.9E-2</v>
      </c>
      <c r="AF101">
        <v>10.297000000000001</v>
      </c>
      <c r="AG101">
        <v>4801.1719999999996</v>
      </c>
      <c r="AH101">
        <v>2.1389999999999998</v>
      </c>
      <c r="AI101">
        <v>4.3860000000000001</v>
      </c>
      <c r="AJ101">
        <v>42.131999999999998</v>
      </c>
      <c r="AK101">
        <v>0.97499999999999998</v>
      </c>
      <c r="AL101">
        <v>3.6640000000000001</v>
      </c>
      <c r="AM101">
        <v>0.55200000000000005</v>
      </c>
      <c r="AN101">
        <v>0.79100000000000004</v>
      </c>
      <c r="AO101">
        <v>3.7449999999999997E-2</v>
      </c>
      <c r="AP101">
        <v>9.3999999999999997E-4</v>
      </c>
      <c r="AQ101">
        <v>1.0149999999999999</v>
      </c>
      <c r="AR101">
        <v>0.96699999999999997</v>
      </c>
      <c r="AS101">
        <v>1.028</v>
      </c>
      <c r="AT101">
        <v>0.94399999999999995</v>
      </c>
      <c r="AU101">
        <v>1.341</v>
      </c>
      <c r="AV101">
        <v>0.97499999999999998</v>
      </c>
      <c r="AW101">
        <v>1</v>
      </c>
      <c r="AX101">
        <v>1.1890000000000001</v>
      </c>
      <c r="AY101">
        <v>0.99099999999999999</v>
      </c>
      <c r="AZ101">
        <v>0.95399999999999996</v>
      </c>
      <c r="BA101">
        <v>0.91800000000000004</v>
      </c>
      <c r="BB101">
        <v>1.01</v>
      </c>
      <c r="BC101">
        <v>1.02</v>
      </c>
      <c r="BD101">
        <v>1.026</v>
      </c>
      <c r="BE101">
        <v>0.96799999999999997</v>
      </c>
      <c r="BF101">
        <v>1.073</v>
      </c>
      <c r="BG101">
        <v>0.94299999999999995</v>
      </c>
      <c r="BH101">
        <v>0.98</v>
      </c>
      <c r="BI101">
        <v>0.97599999999999998</v>
      </c>
      <c r="BJ101">
        <v>0.89800000000000002</v>
      </c>
      <c r="BK101">
        <v>0.88300000000000001</v>
      </c>
      <c r="BL101">
        <v>0.91900000000000004</v>
      </c>
      <c r="BM101">
        <v>0.94099999999999995</v>
      </c>
      <c r="BN101">
        <v>1.03</v>
      </c>
      <c r="BO101">
        <v>0.90200000000000002</v>
      </c>
      <c r="BP101">
        <v>0.998</v>
      </c>
      <c r="BQ101">
        <v>0.98699999999999999</v>
      </c>
      <c r="BR101">
        <f>'28800'!F155-'28820'!F155</f>
        <v>34.600000000000009</v>
      </c>
      <c r="BS101">
        <v>21</v>
      </c>
    </row>
    <row r="102" spans="1:71">
      <c r="A102">
        <v>28820</v>
      </c>
      <c r="B102">
        <v>2365.011</v>
      </c>
      <c r="C102">
        <v>-3.2360000000000002</v>
      </c>
      <c r="D102">
        <v>2.0110000000000001</v>
      </c>
      <c r="E102">
        <v>9.1909999999999995E-3</v>
      </c>
      <c r="F102">
        <v>86.3</v>
      </c>
      <c r="G102">
        <v>3882.9</v>
      </c>
      <c r="H102">
        <v>11409.9</v>
      </c>
      <c r="I102">
        <v>86.343999999999994</v>
      </c>
      <c r="J102">
        <v>0.185</v>
      </c>
      <c r="K102">
        <v>3.6999999999999998E-2</v>
      </c>
      <c r="L102">
        <v>0.21199999999999999</v>
      </c>
      <c r="M102">
        <v>1.75</v>
      </c>
      <c r="N102">
        <v>3664</v>
      </c>
      <c r="O102">
        <v>0.27850000000000003</v>
      </c>
      <c r="P102">
        <v>0.74539999999999995</v>
      </c>
      <c r="Q102">
        <v>7.4999999999999997E-3</v>
      </c>
      <c r="R102">
        <v>1</v>
      </c>
      <c r="S102">
        <v>0</v>
      </c>
      <c r="T102">
        <v>1.468</v>
      </c>
      <c r="U102">
        <v>4.8999999999999998E-4</v>
      </c>
      <c r="V102">
        <v>0</v>
      </c>
      <c r="W102">
        <v>7.3999999999999999E-4</v>
      </c>
      <c r="X102">
        <v>12506.3</v>
      </c>
      <c r="Y102">
        <v>1.5</v>
      </c>
      <c r="Z102">
        <v>3.1</v>
      </c>
      <c r="AA102">
        <v>7942.3050000000003</v>
      </c>
      <c r="AB102">
        <v>3.6989999999999998</v>
      </c>
      <c r="AC102">
        <v>11547.885</v>
      </c>
      <c r="AD102">
        <v>5.0999999999999997E-2</v>
      </c>
      <c r="AE102">
        <v>4.2000000000000003E-2</v>
      </c>
      <c r="AF102">
        <v>12.356999999999999</v>
      </c>
      <c r="AG102">
        <v>5392.7209999999995</v>
      </c>
      <c r="AH102">
        <v>2.0249999999999999</v>
      </c>
      <c r="AI102">
        <v>3.637</v>
      </c>
      <c r="AJ102">
        <v>36.652999999999999</v>
      </c>
      <c r="AK102">
        <v>0.96199999999999997</v>
      </c>
      <c r="AL102">
        <v>3.7080000000000002</v>
      </c>
      <c r="AM102">
        <v>0.753</v>
      </c>
      <c r="AN102">
        <v>0.79700000000000004</v>
      </c>
      <c r="AO102">
        <v>3.4909999999999997E-2</v>
      </c>
      <c r="AP102">
        <v>9.2000000000000003E-4</v>
      </c>
      <c r="AQ102">
        <v>0.997</v>
      </c>
      <c r="AR102">
        <v>1.194</v>
      </c>
      <c r="AS102">
        <v>1.0069999999999999</v>
      </c>
      <c r="AT102">
        <v>1.1950000000000001</v>
      </c>
      <c r="AU102">
        <v>0.71699999999999997</v>
      </c>
      <c r="AV102">
        <v>1.0089999999999999</v>
      </c>
      <c r="AW102">
        <v>1</v>
      </c>
      <c r="AX102">
        <v>1.069</v>
      </c>
      <c r="AY102">
        <v>1.0289999999999999</v>
      </c>
      <c r="AZ102">
        <v>1.024</v>
      </c>
      <c r="BA102">
        <v>1.0629999999999999</v>
      </c>
      <c r="BB102">
        <v>1.02</v>
      </c>
      <c r="BC102">
        <v>0.98299999999999998</v>
      </c>
      <c r="BD102">
        <v>0.999</v>
      </c>
      <c r="BE102">
        <v>1.07</v>
      </c>
      <c r="BF102">
        <v>1.1060000000000001</v>
      </c>
      <c r="BG102">
        <v>0.96799999999999997</v>
      </c>
      <c r="BH102">
        <v>0.79700000000000004</v>
      </c>
      <c r="BI102">
        <v>1.052</v>
      </c>
      <c r="BJ102">
        <v>0.94299999999999995</v>
      </c>
      <c r="BK102">
        <v>0.96399999999999997</v>
      </c>
      <c r="BL102">
        <v>1.0580000000000001</v>
      </c>
      <c r="BM102">
        <v>1.0049999999999999</v>
      </c>
      <c r="BN102">
        <v>1.034</v>
      </c>
      <c r="BO102">
        <v>0.73499999999999999</v>
      </c>
      <c r="BP102">
        <v>0.98</v>
      </c>
      <c r="BQ102">
        <v>1.0029999999999999</v>
      </c>
      <c r="BR102">
        <f>'28800'!F159-'28820'!F159</f>
        <v>17.799999999999997</v>
      </c>
      <c r="BS102">
        <v>21.900000000000006</v>
      </c>
    </row>
    <row r="103" spans="1:71">
      <c r="A103">
        <v>28820</v>
      </c>
      <c r="B103">
        <v>2332.7350000000001</v>
      </c>
      <c r="C103">
        <v>-3.153</v>
      </c>
      <c r="D103">
        <v>2.1030000000000002</v>
      </c>
      <c r="E103">
        <v>8.6029999999999995E-3</v>
      </c>
      <c r="F103">
        <v>82</v>
      </c>
      <c r="G103">
        <v>4077.5</v>
      </c>
      <c r="H103">
        <v>11316.5</v>
      </c>
      <c r="I103">
        <v>81.995000000000005</v>
      </c>
      <c r="J103">
        <v>4.9000000000000002E-2</v>
      </c>
      <c r="K103">
        <v>3.5000000000000003E-2</v>
      </c>
      <c r="L103">
        <v>0.11</v>
      </c>
      <c r="M103">
        <v>2.1930000000000001</v>
      </c>
      <c r="N103">
        <v>3833</v>
      </c>
      <c r="O103">
        <v>0.27460000000000001</v>
      </c>
      <c r="P103">
        <v>0.75529999999999997</v>
      </c>
      <c r="Q103">
        <v>6.3E-3</v>
      </c>
      <c r="R103">
        <v>1</v>
      </c>
      <c r="S103">
        <v>0</v>
      </c>
      <c r="T103">
        <v>1.024</v>
      </c>
      <c r="U103">
        <v>4.4000000000000002E-4</v>
      </c>
      <c r="V103">
        <v>0</v>
      </c>
      <c r="W103">
        <v>6.2E-4</v>
      </c>
      <c r="X103">
        <v>13184.9</v>
      </c>
      <c r="Y103">
        <v>1.8</v>
      </c>
      <c r="Z103">
        <v>3.3</v>
      </c>
      <c r="AA103">
        <v>7763.06</v>
      </c>
      <c r="AB103">
        <v>3.7789999999999999</v>
      </c>
      <c r="AC103">
        <v>11017.904</v>
      </c>
      <c r="AD103">
        <v>5.3999999999999999E-2</v>
      </c>
      <c r="AE103">
        <v>5.7000000000000002E-2</v>
      </c>
      <c r="AF103">
        <v>9.5850000000000009</v>
      </c>
      <c r="AG103">
        <v>6047.7370000000001</v>
      </c>
      <c r="AH103">
        <v>2.0270000000000001</v>
      </c>
      <c r="AI103">
        <v>4.1689999999999996</v>
      </c>
      <c r="AJ103">
        <v>39.472999999999999</v>
      </c>
      <c r="AK103">
        <v>1.048</v>
      </c>
      <c r="AL103">
        <v>3.6120000000000001</v>
      </c>
      <c r="AM103">
        <v>0.437</v>
      </c>
      <c r="AN103">
        <v>1.1519999999999999</v>
      </c>
      <c r="AO103">
        <v>3.7780000000000001E-2</v>
      </c>
      <c r="AP103">
        <v>9.2000000000000003E-4</v>
      </c>
      <c r="AQ103">
        <v>0.9</v>
      </c>
      <c r="AR103">
        <v>0.999</v>
      </c>
      <c r="AS103">
        <v>0.93799999999999994</v>
      </c>
      <c r="AT103">
        <v>1.0669999999999999</v>
      </c>
      <c r="AU103">
        <v>0.88800000000000001</v>
      </c>
      <c r="AV103">
        <v>1.054</v>
      </c>
      <c r="AW103">
        <v>1</v>
      </c>
      <c r="AX103">
        <v>1.0069999999999999</v>
      </c>
      <c r="AY103">
        <v>0.89</v>
      </c>
      <c r="AZ103">
        <v>0.93700000000000006</v>
      </c>
      <c r="BA103">
        <v>0.98599999999999999</v>
      </c>
      <c r="BB103">
        <v>0.94199999999999995</v>
      </c>
      <c r="BC103">
        <v>0.98699999999999999</v>
      </c>
      <c r="BD103">
        <v>0.99099999999999999</v>
      </c>
      <c r="BE103">
        <v>0.92600000000000005</v>
      </c>
      <c r="BF103">
        <v>1.095</v>
      </c>
      <c r="BG103">
        <v>0.94199999999999995</v>
      </c>
      <c r="BH103">
        <v>0.92</v>
      </c>
      <c r="BI103">
        <v>1.1040000000000001</v>
      </c>
      <c r="BJ103">
        <v>1.129</v>
      </c>
      <c r="BK103">
        <v>1.371</v>
      </c>
      <c r="BL103">
        <v>1.03</v>
      </c>
      <c r="BM103">
        <v>1.018</v>
      </c>
      <c r="BN103">
        <v>0.81499999999999995</v>
      </c>
      <c r="BO103">
        <v>1.1859999999999999</v>
      </c>
      <c r="BP103">
        <v>1.006</v>
      </c>
      <c r="BQ103">
        <v>1.0009999999999999</v>
      </c>
      <c r="BR103">
        <f>'28800'!F37-'28820'!F37</f>
        <v>21.700000000000003</v>
      </c>
      <c r="BS103">
        <v>22</v>
      </c>
    </row>
    <row r="104" spans="1:71">
      <c r="A104">
        <v>28820</v>
      </c>
      <c r="B104">
        <v>2321.0329999999999</v>
      </c>
      <c r="C104">
        <v>-3.125</v>
      </c>
      <c r="D104">
        <v>1.962</v>
      </c>
      <c r="E104">
        <v>8.4919999999999995E-3</v>
      </c>
      <c r="F104">
        <v>82.5</v>
      </c>
      <c r="G104">
        <v>3911.6</v>
      </c>
      <c r="H104">
        <v>10837.7</v>
      </c>
      <c r="I104">
        <v>82.494</v>
      </c>
      <c r="J104">
        <v>6.4000000000000001E-2</v>
      </c>
      <c r="K104">
        <v>3.5999999999999997E-2</v>
      </c>
      <c r="L104">
        <v>8.6999999999999994E-2</v>
      </c>
      <c r="M104">
        <v>2.0110000000000001</v>
      </c>
      <c r="N104">
        <v>3681</v>
      </c>
      <c r="O104">
        <v>0.28370000000000001</v>
      </c>
      <c r="P104">
        <v>0.70979999999999999</v>
      </c>
      <c r="Q104">
        <v>6.6E-3</v>
      </c>
      <c r="R104">
        <v>1</v>
      </c>
      <c r="S104">
        <v>0</v>
      </c>
      <c r="T104">
        <v>1.3009999999999999</v>
      </c>
      <c r="U104">
        <v>4.8999999999999998E-4</v>
      </c>
      <c r="V104">
        <v>0</v>
      </c>
      <c r="W104">
        <v>6.7000000000000002E-4</v>
      </c>
      <c r="X104">
        <v>12863.5</v>
      </c>
      <c r="Y104">
        <v>1.9</v>
      </c>
      <c r="Z104">
        <v>3</v>
      </c>
      <c r="AA104">
        <v>7734.4340000000002</v>
      </c>
      <c r="AB104">
        <v>3.8279999999999998</v>
      </c>
      <c r="AC104">
        <v>10772.84</v>
      </c>
      <c r="AD104">
        <v>5.1999999999999998E-2</v>
      </c>
      <c r="AE104">
        <v>0.04</v>
      </c>
      <c r="AF104">
        <v>9.3879999999999999</v>
      </c>
      <c r="AG104">
        <v>5701.5420000000004</v>
      </c>
      <c r="AH104">
        <v>1.7470000000000001</v>
      </c>
      <c r="AI104">
        <v>4.2759999999999998</v>
      </c>
      <c r="AJ104">
        <v>31.628</v>
      </c>
      <c r="AK104">
        <v>1.0089999999999999</v>
      </c>
      <c r="AL104">
        <v>3.3650000000000002</v>
      </c>
      <c r="AM104">
        <v>0.505</v>
      </c>
      <c r="AN104">
        <v>1.0049999999999999</v>
      </c>
      <c r="AO104">
        <v>3.5159999999999997E-2</v>
      </c>
      <c r="AP104">
        <v>9.3999999999999997E-4</v>
      </c>
      <c r="AQ104">
        <v>1.1200000000000001</v>
      </c>
      <c r="AR104">
        <v>0.89400000000000002</v>
      </c>
      <c r="AS104">
        <v>1.0149999999999999</v>
      </c>
      <c r="AT104">
        <v>0.93500000000000005</v>
      </c>
      <c r="AU104">
        <v>0.86</v>
      </c>
      <c r="AV104">
        <v>1.038</v>
      </c>
      <c r="AW104">
        <v>1</v>
      </c>
      <c r="AX104">
        <v>0.88400000000000001</v>
      </c>
      <c r="AY104">
        <v>0.73099999999999998</v>
      </c>
      <c r="AZ104">
        <v>1.161</v>
      </c>
      <c r="BA104">
        <v>1.0009999999999999</v>
      </c>
      <c r="BB104">
        <v>1.038</v>
      </c>
      <c r="BC104">
        <v>0.95399999999999996</v>
      </c>
      <c r="BD104">
        <v>0.96799999999999997</v>
      </c>
      <c r="BE104">
        <v>1.0669999999999999</v>
      </c>
      <c r="BF104">
        <v>0.81699999999999995</v>
      </c>
      <c r="BG104">
        <v>0.82399999999999995</v>
      </c>
      <c r="BH104">
        <v>0.88100000000000001</v>
      </c>
      <c r="BI104">
        <v>1.155</v>
      </c>
      <c r="BJ104">
        <v>0.93400000000000005</v>
      </c>
      <c r="BK104">
        <v>1.1479999999999999</v>
      </c>
      <c r="BL104">
        <v>1.0069999999999999</v>
      </c>
      <c r="BM104">
        <v>0.98399999999999999</v>
      </c>
      <c r="BN104">
        <v>1.002</v>
      </c>
      <c r="BO104">
        <v>1.4510000000000001</v>
      </c>
      <c r="BP104">
        <v>0.82699999999999996</v>
      </c>
      <c r="BQ104">
        <v>0.98499999999999999</v>
      </c>
      <c r="BR104">
        <f>'28800'!F204-'28820'!F204</f>
        <v>44.8</v>
      </c>
      <c r="BS104">
        <v>22.200000000000003</v>
      </c>
    </row>
    <row r="105" spans="1:71">
      <c r="A105">
        <v>28820</v>
      </c>
      <c r="B105">
        <v>2575.6289999999999</v>
      </c>
      <c r="C105">
        <v>-2.6829999999999998</v>
      </c>
      <c r="D105">
        <v>2.1480000000000001</v>
      </c>
      <c r="E105">
        <v>8.9730000000000001E-3</v>
      </c>
      <c r="F105">
        <v>77.2</v>
      </c>
      <c r="G105">
        <v>3841.8</v>
      </c>
      <c r="H105">
        <v>10981</v>
      </c>
      <c r="I105">
        <v>77.242999999999995</v>
      </c>
      <c r="J105">
        <v>0</v>
      </c>
      <c r="K105">
        <v>0.03</v>
      </c>
      <c r="L105">
        <v>5.8999999999999997E-2</v>
      </c>
      <c r="M105">
        <v>1.8120000000000001</v>
      </c>
      <c r="N105">
        <v>3602</v>
      </c>
      <c r="O105">
        <v>0.27689999999999998</v>
      </c>
      <c r="P105">
        <v>0.73670000000000002</v>
      </c>
      <c r="Q105">
        <v>7.1999999999999998E-3</v>
      </c>
      <c r="R105">
        <v>1</v>
      </c>
      <c r="S105">
        <v>0</v>
      </c>
      <c r="T105">
        <v>1.0289999999999999</v>
      </c>
      <c r="U105">
        <v>4.8999999999999998E-4</v>
      </c>
      <c r="V105">
        <v>0</v>
      </c>
      <c r="W105">
        <v>7.2000000000000005E-4</v>
      </c>
      <c r="X105">
        <v>10972.9</v>
      </c>
      <c r="Y105">
        <v>2.1</v>
      </c>
      <c r="Z105">
        <v>3.3</v>
      </c>
      <c r="AA105">
        <v>7695.2709999999997</v>
      </c>
      <c r="AB105">
        <v>3.694</v>
      </c>
      <c r="AC105">
        <v>10990.038</v>
      </c>
      <c r="AD105">
        <v>4.9000000000000002E-2</v>
      </c>
      <c r="AE105">
        <v>4.2999999999999997E-2</v>
      </c>
      <c r="AF105">
        <v>9.8859999999999992</v>
      </c>
      <c r="AG105">
        <v>5884.3680000000004</v>
      </c>
      <c r="AH105">
        <v>2.6419999999999999</v>
      </c>
      <c r="AI105">
        <v>4.01</v>
      </c>
      <c r="AJ105">
        <v>43.887</v>
      </c>
      <c r="AK105">
        <v>0.96099999999999997</v>
      </c>
      <c r="AL105">
        <v>3.419</v>
      </c>
      <c r="AM105">
        <v>0.61299999999999999</v>
      </c>
      <c r="AN105">
        <v>0.85199999999999998</v>
      </c>
      <c r="AO105">
        <v>3.1559999999999998E-2</v>
      </c>
      <c r="AP105">
        <v>9.3000000000000005E-4</v>
      </c>
      <c r="AQ105">
        <v>1.0029999999999999</v>
      </c>
      <c r="AR105">
        <v>0.96899999999999997</v>
      </c>
      <c r="AS105">
        <v>1.107</v>
      </c>
      <c r="AT105">
        <v>1.0249999999999999</v>
      </c>
      <c r="AU105">
        <v>1.1559999999999999</v>
      </c>
      <c r="AV105">
        <v>1.0249999999999999</v>
      </c>
      <c r="AW105">
        <v>1</v>
      </c>
      <c r="AX105">
        <v>0.94</v>
      </c>
      <c r="AY105">
        <v>1.0820000000000001</v>
      </c>
      <c r="AZ105">
        <v>1.07</v>
      </c>
      <c r="BA105">
        <v>0.91300000000000003</v>
      </c>
      <c r="BB105">
        <v>1.0369999999999999</v>
      </c>
      <c r="BC105">
        <v>1.0029999999999999</v>
      </c>
      <c r="BD105">
        <v>0.995</v>
      </c>
      <c r="BE105">
        <v>0.95199999999999996</v>
      </c>
      <c r="BF105">
        <v>1.087</v>
      </c>
      <c r="BG105">
        <v>1.1459999999999999</v>
      </c>
      <c r="BH105">
        <v>0.90800000000000003</v>
      </c>
      <c r="BI105">
        <v>1.107</v>
      </c>
      <c r="BJ105">
        <v>0.95899999999999996</v>
      </c>
      <c r="BK105">
        <v>1.0840000000000001</v>
      </c>
      <c r="BL105">
        <v>1.0620000000000001</v>
      </c>
      <c r="BM105">
        <v>0.98199999999999998</v>
      </c>
      <c r="BN105">
        <v>1.337</v>
      </c>
      <c r="BO105">
        <v>1.393</v>
      </c>
      <c r="BP105">
        <v>1.0529999999999999</v>
      </c>
      <c r="BQ105">
        <v>1.0009999999999999</v>
      </c>
      <c r="BR105">
        <f>'28800'!F116-'28820'!F116</f>
        <v>30.099999999999994</v>
      </c>
      <c r="BS105">
        <v>22.399999999999991</v>
      </c>
    </row>
    <row r="106" spans="1:71">
      <c r="A106">
        <v>28820</v>
      </c>
      <c r="B106">
        <v>2271.5659999999998</v>
      </c>
      <c r="C106">
        <v>-2.8050000000000002</v>
      </c>
      <c r="D106">
        <v>1.704</v>
      </c>
      <c r="E106">
        <v>8.3820000000000006E-3</v>
      </c>
      <c r="F106">
        <v>74.5</v>
      </c>
      <c r="G106">
        <v>3943.1</v>
      </c>
      <c r="H106">
        <v>11087.1</v>
      </c>
      <c r="I106">
        <v>74.471000000000004</v>
      </c>
      <c r="J106">
        <v>0</v>
      </c>
      <c r="K106">
        <v>3.3000000000000002E-2</v>
      </c>
      <c r="L106">
        <v>0.60899999999999999</v>
      </c>
      <c r="M106">
        <v>1.1859999999999999</v>
      </c>
      <c r="N106">
        <v>3740</v>
      </c>
      <c r="O106">
        <v>0.27779999999999999</v>
      </c>
      <c r="P106">
        <v>0.71740000000000004</v>
      </c>
      <c r="Q106">
        <v>8.0000000000000002E-3</v>
      </c>
      <c r="R106">
        <v>1</v>
      </c>
      <c r="S106">
        <v>0</v>
      </c>
      <c r="T106">
        <v>1.0009999999999999</v>
      </c>
      <c r="U106">
        <v>5.0000000000000001E-4</v>
      </c>
      <c r="V106">
        <v>0</v>
      </c>
      <c r="W106">
        <v>6.3000000000000003E-4</v>
      </c>
      <c r="X106">
        <v>14529.4</v>
      </c>
      <c r="Y106">
        <v>1.9</v>
      </c>
      <c r="Z106">
        <v>3.2</v>
      </c>
      <c r="AA106">
        <v>7823.8850000000002</v>
      </c>
      <c r="AB106">
        <v>3.722</v>
      </c>
      <c r="AC106">
        <v>11039.782999999999</v>
      </c>
      <c r="AD106">
        <v>5.0999999999999997E-2</v>
      </c>
      <c r="AE106">
        <v>4.1000000000000002E-2</v>
      </c>
      <c r="AF106">
        <v>9.0540000000000003</v>
      </c>
      <c r="AG106">
        <v>5244.2259999999997</v>
      </c>
      <c r="AH106">
        <v>2.383</v>
      </c>
      <c r="AI106">
        <v>4.0629999999999997</v>
      </c>
      <c r="AJ106">
        <v>27.327000000000002</v>
      </c>
      <c r="AK106">
        <v>0.99099999999999999</v>
      </c>
      <c r="AL106">
        <v>3.5430000000000001</v>
      </c>
      <c r="AM106">
        <v>0.59899999999999998</v>
      </c>
      <c r="AN106">
        <v>0.70499999999999996</v>
      </c>
      <c r="AO106">
        <v>3.2320000000000002E-2</v>
      </c>
      <c r="AP106">
        <v>9.2000000000000003E-4</v>
      </c>
      <c r="AQ106">
        <v>0.98099999999999998</v>
      </c>
      <c r="AR106">
        <v>0.92800000000000005</v>
      </c>
      <c r="AS106">
        <v>0.98799999999999999</v>
      </c>
      <c r="AT106">
        <v>0.81699999999999995</v>
      </c>
      <c r="AU106">
        <v>0.876</v>
      </c>
      <c r="AV106">
        <v>0.96199999999999997</v>
      </c>
      <c r="AW106">
        <v>1</v>
      </c>
      <c r="AX106">
        <v>1.0569999999999999</v>
      </c>
      <c r="AY106">
        <v>1.079</v>
      </c>
      <c r="AZ106">
        <v>1.117</v>
      </c>
      <c r="BA106">
        <v>0.99399999999999999</v>
      </c>
      <c r="BB106">
        <v>1.0249999999999999</v>
      </c>
      <c r="BC106">
        <v>0.97599999999999998</v>
      </c>
      <c r="BD106">
        <v>1.0049999999999999</v>
      </c>
      <c r="BE106">
        <v>0.99199999999999999</v>
      </c>
      <c r="BF106">
        <v>0.88</v>
      </c>
      <c r="BG106">
        <v>1.2010000000000001</v>
      </c>
      <c r="BH106">
        <v>1.032</v>
      </c>
      <c r="BI106">
        <v>1.1930000000000001</v>
      </c>
      <c r="BJ106">
        <v>0.998</v>
      </c>
      <c r="BK106">
        <v>1.2949999999999999</v>
      </c>
      <c r="BL106">
        <v>1.0389999999999999</v>
      </c>
      <c r="BM106">
        <v>0.98099999999999998</v>
      </c>
      <c r="BN106">
        <v>1.038</v>
      </c>
      <c r="BO106">
        <v>0.81399999999999995</v>
      </c>
      <c r="BP106">
        <v>0.85</v>
      </c>
      <c r="BQ106">
        <v>1.0009999999999999</v>
      </c>
      <c r="BR106">
        <f>'28800'!F59-'28820'!F59</f>
        <v>2.4000000000000057</v>
      </c>
      <c r="BS106">
        <v>22.400000000000006</v>
      </c>
    </row>
    <row r="107" spans="1:71">
      <c r="A107">
        <v>28820</v>
      </c>
      <c r="B107">
        <v>2391.2570000000001</v>
      </c>
      <c r="C107">
        <v>-2.863</v>
      </c>
      <c r="D107">
        <v>2.3279999999999998</v>
      </c>
      <c r="E107">
        <v>8.0960000000000008E-3</v>
      </c>
      <c r="F107">
        <v>82.7</v>
      </c>
      <c r="G107">
        <v>3695.7</v>
      </c>
      <c r="H107">
        <v>10253.4</v>
      </c>
      <c r="I107">
        <v>82.697999999999993</v>
      </c>
      <c r="J107">
        <v>7.1999999999999995E-2</v>
      </c>
      <c r="K107">
        <v>3.5000000000000003E-2</v>
      </c>
      <c r="L107">
        <v>6.9000000000000006E-2</v>
      </c>
      <c r="M107">
        <v>2.028</v>
      </c>
      <c r="N107">
        <v>3408</v>
      </c>
      <c r="O107">
        <v>0.28489999999999999</v>
      </c>
      <c r="P107">
        <v>0.68230000000000002</v>
      </c>
      <c r="Q107">
        <v>6.4000000000000003E-3</v>
      </c>
      <c r="R107">
        <v>1</v>
      </c>
      <c r="S107">
        <v>0</v>
      </c>
      <c r="T107">
        <v>1.2829999999999999</v>
      </c>
      <c r="U107">
        <v>4.2999999999999999E-4</v>
      </c>
      <c r="V107">
        <v>0</v>
      </c>
      <c r="W107">
        <v>6.8999999999999997E-4</v>
      </c>
      <c r="X107">
        <v>10196.6</v>
      </c>
      <c r="Y107">
        <v>2.1</v>
      </c>
      <c r="Z107">
        <v>3.2</v>
      </c>
      <c r="AA107">
        <v>8038.8909999999996</v>
      </c>
      <c r="AB107">
        <v>3.589</v>
      </c>
      <c r="AC107">
        <v>10725.163</v>
      </c>
      <c r="AD107">
        <v>5.3999999999999999E-2</v>
      </c>
      <c r="AE107">
        <v>0.05</v>
      </c>
      <c r="AF107">
        <v>10.96</v>
      </c>
      <c r="AG107">
        <v>6032.0940000000001</v>
      </c>
      <c r="AH107">
        <v>2.0779999999999998</v>
      </c>
      <c r="AI107">
        <v>3.6360000000000001</v>
      </c>
      <c r="AJ107">
        <v>38.811999999999998</v>
      </c>
      <c r="AK107">
        <v>0.99199999999999999</v>
      </c>
      <c r="AL107">
        <v>3.637</v>
      </c>
      <c r="AM107">
        <v>0.51700000000000002</v>
      </c>
      <c r="AN107">
        <v>1.036</v>
      </c>
      <c r="AO107">
        <v>3.5869999999999999E-2</v>
      </c>
      <c r="AP107">
        <v>9.3000000000000005E-4</v>
      </c>
      <c r="AQ107">
        <v>0.93700000000000006</v>
      </c>
      <c r="AR107">
        <v>1.093</v>
      </c>
      <c r="AS107">
        <v>1.1060000000000001</v>
      </c>
      <c r="AT107">
        <v>1.0489999999999999</v>
      </c>
      <c r="AU107">
        <v>1.361</v>
      </c>
      <c r="AV107">
        <v>1.0029999999999999</v>
      </c>
      <c r="AW107">
        <v>1</v>
      </c>
      <c r="AX107">
        <v>0.998</v>
      </c>
      <c r="AY107">
        <v>0.99099999999999999</v>
      </c>
      <c r="AZ107">
        <v>0.89100000000000001</v>
      </c>
      <c r="BA107">
        <v>1.0509999999999999</v>
      </c>
      <c r="BB107">
        <v>1.028</v>
      </c>
      <c r="BC107">
        <v>1.0129999999999999</v>
      </c>
      <c r="BD107">
        <v>0.99</v>
      </c>
      <c r="BE107">
        <v>1.0049999999999999</v>
      </c>
      <c r="BF107">
        <v>0.98499999999999999</v>
      </c>
      <c r="BG107">
        <v>0.99099999999999999</v>
      </c>
      <c r="BH107">
        <v>0.97699999999999998</v>
      </c>
      <c r="BI107">
        <v>1.016</v>
      </c>
      <c r="BJ107">
        <v>1.0640000000000001</v>
      </c>
      <c r="BK107">
        <v>0.93300000000000005</v>
      </c>
      <c r="BL107">
        <v>0.96399999999999997</v>
      </c>
      <c r="BM107">
        <v>0.93500000000000005</v>
      </c>
      <c r="BN107">
        <v>1.3080000000000001</v>
      </c>
      <c r="BO107">
        <v>1.0629999999999999</v>
      </c>
      <c r="BP107">
        <v>1.117</v>
      </c>
      <c r="BQ107">
        <v>0.98899999999999999</v>
      </c>
      <c r="BR107">
        <f>'28800'!F119-'28820'!F119</f>
        <v>21</v>
      </c>
      <c r="BS107">
        <v>22.700000000000003</v>
      </c>
    </row>
    <row r="108" spans="1:71">
      <c r="A108">
        <v>28820</v>
      </c>
      <c r="B108">
        <v>1821.117</v>
      </c>
      <c r="C108">
        <v>-2.9750000000000001</v>
      </c>
      <c r="D108">
        <v>1.5249999999999999</v>
      </c>
      <c r="E108">
        <v>6.4920000000000004E-3</v>
      </c>
      <c r="F108">
        <v>72.2</v>
      </c>
      <c r="G108">
        <v>3692</v>
      </c>
      <c r="H108">
        <v>10951.2</v>
      </c>
      <c r="I108">
        <v>72.165999999999997</v>
      </c>
      <c r="J108">
        <v>0</v>
      </c>
      <c r="K108">
        <v>0.04</v>
      </c>
      <c r="L108">
        <v>0.41699999999999998</v>
      </c>
      <c r="M108">
        <v>1.821</v>
      </c>
      <c r="N108">
        <v>3457</v>
      </c>
      <c r="O108">
        <v>0.27760000000000001</v>
      </c>
      <c r="P108">
        <v>0.72619999999999996</v>
      </c>
      <c r="Q108">
        <v>5.3E-3</v>
      </c>
      <c r="R108">
        <v>1</v>
      </c>
      <c r="S108">
        <v>0</v>
      </c>
      <c r="T108">
        <v>0.50900000000000001</v>
      </c>
      <c r="U108">
        <v>5.0000000000000001E-4</v>
      </c>
      <c r="V108">
        <v>0</v>
      </c>
      <c r="W108">
        <v>8.5999999999999998E-4</v>
      </c>
      <c r="X108">
        <v>13410.3</v>
      </c>
      <c r="Y108">
        <v>2.1</v>
      </c>
      <c r="Z108">
        <v>3.1</v>
      </c>
      <c r="AA108">
        <v>7788.6260000000002</v>
      </c>
      <c r="AB108">
        <v>3.78</v>
      </c>
      <c r="AC108">
        <v>11256.629000000001</v>
      </c>
      <c r="AD108">
        <v>4.4999999999999998E-2</v>
      </c>
      <c r="AE108">
        <v>3.9E-2</v>
      </c>
      <c r="AF108">
        <v>9.8420000000000005</v>
      </c>
      <c r="AG108">
        <v>4381.259</v>
      </c>
      <c r="AH108">
        <v>2.2109999999999999</v>
      </c>
      <c r="AI108">
        <v>3.7959999999999998</v>
      </c>
      <c r="AJ108">
        <v>29.7</v>
      </c>
      <c r="AK108">
        <v>1.006</v>
      </c>
      <c r="AL108">
        <v>3.6520000000000001</v>
      </c>
      <c r="AM108">
        <v>0.54800000000000004</v>
      </c>
      <c r="AN108">
        <v>1.0860000000000001</v>
      </c>
      <c r="AO108">
        <v>3.8609999999999998E-2</v>
      </c>
      <c r="AP108">
        <v>9.3000000000000005E-4</v>
      </c>
      <c r="AQ108">
        <v>1.0009999999999999</v>
      </c>
      <c r="AR108">
        <v>0.90500000000000003</v>
      </c>
      <c r="AS108">
        <v>0.84099999999999997</v>
      </c>
      <c r="AT108">
        <v>0.86299999999999999</v>
      </c>
      <c r="AU108">
        <v>0.78200000000000003</v>
      </c>
      <c r="AV108">
        <v>1.0129999999999999</v>
      </c>
      <c r="AW108">
        <v>1</v>
      </c>
      <c r="AX108">
        <v>0.98699999999999999</v>
      </c>
      <c r="AY108">
        <v>1.0029999999999999</v>
      </c>
      <c r="AZ108">
        <v>1.052</v>
      </c>
      <c r="BA108">
        <v>0.999</v>
      </c>
      <c r="BB108">
        <v>1.0129999999999999</v>
      </c>
      <c r="BC108">
        <v>0.98899999999999999</v>
      </c>
      <c r="BD108">
        <v>0.97699999999999998</v>
      </c>
      <c r="BE108">
        <v>0.97899999999999998</v>
      </c>
      <c r="BF108">
        <v>0.95199999999999996</v>
      </c>
      <c r="BG108">
        <v>0.97499999999999998</v>
      </c>
      <c r="BH108">
        <v>1.0629999999999999</v>
      </c>
      <c r="BI108">
        <v>1.1000000000000001</v>
      </c>
      <c r="BJ108">
        <v>0.88100000000000001</v>
      </c>
      <c r="BK108">
        <v>1.089</v>
      </c>
      <c r="BL108">
        <v>1.004</v>
      </c>
      <c r="BM108">
        <v>1.0349999999999999</v>
      </c>
      <c r="BN108">
        <v>1.1519999999999999</v>
      </c>
      <c r="BO108">
        <v>0.82399999999999995</v>
      </c>
      <c r="BP108">
        <v>1.0309999999999999</v>
      </c>
      <c r="BQ108">
        <v>0.997</v>
      </c>
      <c r="BR108">
        <f>'28800'!F132-'28820'!F132</f>
        <v>30.200000000000003</v>
      </c>
      <c r="BS108">
        <v>22.799999999999997</v>
      </c>
    </row>
    <row r="109" spans="1:71">
      <c r="A109">
        <v>28820</v>
      </c>
      <c r="B109">
        <v>2187.5479999999998</v>
      </c>
      <c r="C109">
        <v>-2.8530000000000002</v>
      </c>
      <c r="D109">
        <v>1.7689999999999999</v>
      </c>
      <c r="E109">
        <v>7.9489999999999995E-3</v>
      </c>
      <c r="F109">
        <v>74.599999999999994</v>
      </c>
      <c r="G109">
        <v>3884</v>
      </c>
      <c r="H109">
        <v>10591.2</v>
      </c>
      <c r="I109">
        <v>74.634</v>
      </c>
      <c r="J109">
        <v>0</v>
      </c>
      <c r="K109">
        <v>3.4000000000000002E-2</v>
      </c>
      <c r="L109">
        <v>0.32</v>
      </c>
      <c r="M109">
        <v>1.897</v>
      </c>
      <c r="N109">
        <v>3661</v>
      </c>
      <c r="O109">
        <v>0.2797</v>
      </c>
      <c r="P109">
        <v>0.69740000000000002</v>
      </c>
      <c r="Q109">
        <v>6.4999999999999997E-3</v>
      </c>
      <c r="R109">
        <v>1</v>
      </c>
      <c r="S109">
        <v>0</v>
      </c>
      <c r="T109">
        <v>0.68100000000000005</v>
      </c>
      <c r="U109">
        <v>4.8000000000000001E-4</v>
      </c>
      <c r="V109">
        <v>0</v>
      </c>
      <c r="W109">
        <v>7.3999999999999999E-4</v>
      </c>
      <c r="X109">
        <v>13765.2</v>
      </c>
      <c r="Y109">
        <v>2.2999999999999998</v>
      </c>
      <c r="Z109">
        <v>3.2</v>
      </c>
      <c r="AA109">
        <v>7849.9539999999997</v>
      </c>
      <c r="AB109">
        <v>3.7290000000000001</v>
      </c>
      <c r="AC109">
        <v>10650.753000000001</v>
      </c>
      <c r="AD109">
        <v>5.1999999999999998E-2</v>
      </c>
      <c r="AE109">
        <v>4.4999999999999998E-2</v>
      </c>
      <c r="AF109">
        <v>10.74</v>
      </c>
      <c r="AG109">
        <v>5716.8649999999998</v>
      </c>
      <c r="AH109">
        <v>2.3849999999999998</v>
      </c>
      <c r="AI109">
        <v>4.0650000000000004</v>
      </c>
      <c r="AJ109">
        <v>34.231000000000002</v>
      </c>
      <c r="AK109">
        <v>1.0509999999999999</v>
      </c>
      <c r="AL109">
        <v>3.4340000000000002</v>
      </c>
      <c r="AM109">
        <v>0.48799999999999999</v>
      </c>
      <c r="AN109">
        <v>1.046</v>
      </c>
      <c r="AO109">
        <v>3.4709999999999998E-2</v>
      </c>
      <c r="AP109">
        <v>9.3000000000000005E-4</v>
      </c>
      <c r="AQ109">
        <v>1.026</v>
      </c>
      <c r="AR109">
        <v>0.96</v>
      </c>
      <c r="AS109">
        <v>0.77400000000000002</v>
      </c>
      <c r="AT109">
        <v>1.1519999999999999</v>
      </c>
      <c r="AU109">
        <v>1.1120000000000001</v>
      </c>
      <c r="AV109">
        <v>0.95199999999999996</v>
      </c>
      <c r="AW109">
        <v>1</v>
      </c>
      <c r="AX109">
        <v>1.202</v>
      </c>
      <c r="AY109">
        <v>1.0569999999999999</v>
      </c>
      <c r="AZ109">
        <v>0.99299999999999999</v>
      </c>
      <c r="BA109">
        <v>0.97199999999999998</v>
      </c>
      <c r="BB109">
        <v>0.98599999999999999</v>
      </c>
      <c r="BC109">
        <v>0.97499999999999998</v>
      </c>
      <c r="BD109">
        <v>0.97899999999999998</v>
      </c>
      <c r="BE109">
        <v>1.1120000000000001</v>
      </c>
      <c r="BF109">
        <v>0.95499999999999996</v>
      </c>
      <c r="BG109">
        <v>0.96299999999999997</v>
      </c>
      <c r="BH109">
        <v>0.95799999999999996</v>
      </c>
      <c r="BI109">
        <v>0.83799999999999997</v>
      </c>
      <c r="BJ109">
        <v>0.95099999999999996</v>
      </c>
      <c r="BK109">
        <v>0.84499999999999997</v>
      </c>
      <c r="BL109">
        <v>1.0369999999999999</v>
      </c>
      <c r="BM109">
        <v>0.96399999999999997</v>
      </c>
      <c r="BN109">
        <v>1.1240000000000001</v>
      </c>
      <c r="BO109">
        <v>0.92200000000000004</v>
      </c>
      <c r="BP109">
        <v>1.0229999999999999</v>
      </c>
      <c r="BQ109">
        <v>0.995</v>
      </c>
      <c r="BR109">
        <f>'28800'!F165-'28820'!F165</f>
        <v>34.000000000000007</v>
      </c>
      <c r="BS109">
        <v>23</v>
      </c>
    </row>
    <row r="110" spans="1:71">
      <c r="A110">
        <v>28820</v>
      </c>
      <c r="B110">
        <v>2194.2800000000002</v>
      </c>
      <c r="C110">
        <v>-3.2040000000000002</v>
      </c>
      <c r="D110">
        <v>1.9239999999999999</v>
      </c>
      <c r="E110">
        <v>7.8209999999999998E-3</v>
      </c>
      <c r="F110">
        <v>88.8</v>
      </c>
      <c r="G110">
        <v>3754.2</v>
      </c>
      <c r="H110">
        <v>11236.2</v>
      </c>
      <c r="I110">
        <v>88.814999999999998</v>
      </c>
      <c r="J110">
        <v>0.21</v>
      </c>
      <c r="K110">
        <v>0.04</v>
      </c>
      <c r="L110">
        <v>0.13400000000000001</v>
      </c>
      <c r="M110">
        <v>1.9910000000000001</v>
      </c>
      <c r="N110">
        <v>3508</v>
      </c>
      <c r="O110">
        <v>0.28179999999999999</v>
      </c>
      <c r="P110">
        <v>0.68279999999999996</v>
      </c>
      <c r="Q110">
        <v>6.3E-3</v>
      </c>
      <c r="R110">
        <v>1</v>
      </c>
      <c r="S110">
        <v>0</v>
      </c>
      <c r="T110">
        <v>1.31</v>
      </c>
      <c r="U110">
        <v>4.8000000000000001E-4</v>
      </c>
      <c r="V110">
        <v>0</v>
      </c>
      <c r="W110">
        <v>7.2999999999999996E-4</v>
      </c>
      <c r="X110">
        <v>14629</v>
      </c>
      <c r="Y110">
        <v>1.8</v>
      </c>
      <c r="Z110">
        <v>3.3</v>
      </c>
      <c r="AA110">
        <v>7505.3289999999997</v>
      </c>
      <c r="AB110">
        <v>3.718</v>
      </c>
      <c r="AC110">
        <v>11233.683000000001</v>
      </c>
      <c r="AD110">
        <v>4.7E-2</v>
      </c>
      <c r="AE110">
        <v>5.2999999999999999E-2</v>
      </c>
      <c r="AF110">
        <v>9.82</v>
      </c>
      <c r="AG110">
        <v>5188.9049999999997</v>
      </c>
      <c r="AH110">
        <v>2.1419999999999999</v>
      </c>
      <c r="AI110">
        <v>3.6890000000000001</v>
      </c>
      <c r="AJ110">
        <v>39.261000000000003</v>
      </c>
      <c r="AK110">
        <v>0.95699999999999996</v>
      </c>
      <c r="AL110">
        <v>3.7679999999999998</v>
      </c>
      <c r="AM110">
        <v>0.57299999999999995</v>
      </c>
      <c r="AN110">
        <v>1.038</v>
      </c>
      <c r="AO110">
        <v>3.4700000000000002E-2</v>
      </c>
      <c r="AP110">
        <v>9.2000000000000003E-4</v>
      </c>
      <c r="AQ110">
        <v>1.107</v>
      </c>
      <c r="AR110">
        <v>0.89500000000000002</v>
      </c>
      <c r="AS110">
        <v>1.0429999999999999</v>
      </c>
      <c r="AT110">
        <v>0.998</v>
      </c>
      <c r="AU110">
        <v>0.56899999999999995</v>
      </c>
      <c r="AV110">
        <v>0.97299999999999998</v>
      </c>
      <c r="AW110">
        <v>1</v>
      </c>
      <c r="AX110">
        <v>0.88800000000000001</v>
      </c>
      <c r="AY110">
        <v>0.90800000000000003</v>
      </c>
      <c r="AZ110">
        <v>0.88300000000000001</v>
      </c>
      <c r="BA110">
        <v>0.95399999999999996</v>
      </c>
      <c r="BB110">
        <v>0.98099999999999998</v>
      </c>
      <c r="BC110">
        <v>0.96899999999999997</v>
      </c>
      <c r="BD110">
        <v>1.014</v>
      </c>
      <c r="BE110">
        <v>0.93200000000000005</v>
      </c>
      <c r="BF110">
        <v>0.96699999999999997</v>
      </c>
      <c r="BG110">
        <v>1.083</v>
      </c>
      <c r="BH110">
        <v>1.0629999999999999</v>
      </c>
      <c r="BI110">
        <v>0.98399999999999999</v>
      </c>
      <c r="BJ110">
        <v>0.91900000000000004</v>
      </c>
      <c r="BK110">
        <v>0.93899999999999995</v>
      </c>
      <c r="BL110">
        <v>0.998</v>
      </c>
      <c r="BM110">
        <v>1</v>
      </c>
      <c r="BN110">
        <v>0.96499999999999997</v>
      </c>
      <c r="BO110">
        <v>0.67700000000000005</v>
      </c>
      <c r="BP110">
        <v>0.97199999999999998</v>
      </c>
      <c r="BQ110">
        <v>1.008</v>
      </c>
      <c r="BR110">
        <f>'28800'!F140-'28820'!F140</f>
        <v>35.600000000000009</v>
      </c>
      <c r="BS110">
        <v>23.299999999999997</v>
      </c>
    </row>
    <row r="111" spans="1:71">
      <c r="A111">
        <v>28820</v>
      </c>
      <c r="B111">
        <v>1440.6510000000001</v>
      </c>
      <c r="C111">
        <v>-3.0470000000000002</v>
      </c>
      <c r="D111">
        <v>0.94199999999999995</v>
      </c>
      <c r="E111">
        <v>9.4599999999999997E-3</v>
      </c>
      <c r="F111">
        <v>70.2</v>
      </c>
      <c r="G111">
        <v>3500.5</v>
      </c>
      <c r="H111">
        <v>10626.6</v>
      </c>
      <c r="I111">
        <v>70.152000000000001</v>
      </c>
      <c r="J111">
        <v>0</v>
      </c>
      <c r="K111">
        <v>4.9000000000000002E-2</v>
      </c>
      <c r="L111">
        <v>0.10199999999999999</v>
      </c>
      <c r="M111">
        <v>1.704</v>
      </c>
      <c r="N111">
        <v>3401</v>
      </c>
      <c r="O111">
        <v>0.28139999999999998</v>
      </c>
      <c r="P111">
        <v>0.74909999999999999</v>
      </c>
      <c r="Q111">
        <v>7.7000000000000002E-3</v>
      </c>
      <c r="R111">
        <v>1</v>
      </c>
      <c r="S111">
        <v>0</v>
      </c>
      <c r="T111">
        <v>0.80700000000000005</v>
      </c>
      <c r="U111">
        <v>5.0000000000000001E-4</v>
      </c>
      <c r="V111">
        <v>0</v>
      </c>
      <c r="W111">
        <v>6.9999999999999999E-4</v>
      </c>
      <c r="X111">
        <v>11221.5</v>
      </c>
      <c r="Y111">
        <v>1.9</v>
      </c>
      <c r="Z111">
        <v>3.5</v>
      </c>
      <c r="AA111">
        <v>7696.9260000000004</v>
      </c>
      <c r="AB111">
        <v>3.7639999999999998</v>
      </c>
      <c r="AC111">
        <v>11150.964</v>
      </c>
      <c r="AD111">
        <v>4.9000000000000002E-2</v>
      </c>
      <c r="AE111">
        <v>5.0999999999999997E-2</v>
      </c>
      <c r="AF111">
        <v>12.313000000000001</v>
      </c>
      <c r="AG111">
        <v>4070.6080000000002</v>
      </c>
      <c r="AH111">
        <v>2.2280000000000002</v>
      </c>
      <c r="AI111">
        <v>3.4209999999999998</v>
      </c>
      <c r="AJ111">
        <v>45.154000000000003</v>
      </c>
      <c r="AK111">
        <v>1.0509999999999999</v>
      </c>
      <c r="AL111">
        <v>3.9220000000000002</v>
      </c>
      <c r="AM111">
        <v>0.53600000000000003</v>
      </c>
      <c r="AN111">
        <v>0.65500000000000003</v>
      </c>
      <c r="AO111">
        <v>3.7350000000000001E-2</v>
      </c>
      <c r="AP111">
        <v>9.3000000000000005E-4</v>
      </c>
      <c r="AQ111">
        <v>0.97199999999999998</v>
      </c>
      <c r="AR111">
        <v>1.0409999999999999</v>
      </c>
      <c r="AS111">
        <v>1.1459999999999999</v>
      </c>
      <c r="AT111">
        <v>0.98599999999999999</v>
      </c>
      <c r="AU111">
        <v>0.89800000000000002</v>
      </c>
      <c r="AV111">
        <v>1</v>
      </c>
      <c r="AW111">
        <v>1</v>
      </c>
      <c r="AX111">
        <v>0.996</v>
      </c>
      <c r="AY111">
        <v>1.0309999999999999</v>
      </c>
      <c r="AZ111">
        <v>0.88300000000000001</v>
      </c>
      <c r="BA111">
        <v>1.0509999999999999</v>
      </c>
      <c r="BB111">
        <v>1.01</v>
      </c>
      <c r="BC111">
        <v>1.018</v>
      </c>
      <c r="BD111">
        <v>0.98899999999999999</v>
      </c>
      <c r="BE111">
        <v>0.96</v>
      </c>
      <c r="BF111">
        <v>1.1120000000000001</v>
      </c>
      <c r="BG111">
        <v>1.0269999999999999</v>
      </c>
      <c r="BH111">
        <v>0.95799999999999996</v>
      </c>
      <c r="BI111">
        <v>1.0369999999999999</v>
      </c>
      <c r="BJ111">
        <v>1.0780000000000001</v>
      </c>
      <c r="BK111">
        <v>1.044</v>
      </c>
      <c r="BL111">
        <v>1.034</v>
      </c>
      <c r="BM111">
        <v>0.98599999999999999</v>
      </c>
      <c r="BN111">
        <v>1.054</v>
      </c>
      <c r="BO111">
        <v>1.0269999999999999</v>
      </c>
      <c r="BP111">
        <v>1.0649999999999999</v>
      </c>
      <c r="BQ111">
        <v>0.996</v>
      </c>
      <c r="BR111">
        <f>'28800'!F270-'28820'!F270</f>
        <v>91</v>
      </c>
      <c r="BS111">
        <v>23.899999999999991</v>
      </c>
    </row>
    <row r="112" spans="1:71">
      <c r="A112">
        <v>28820</v>
      </c>
      <c r="B112">
        <v>2837.3910000000001</v>
      </c>
      <c r="C112">
        <v>-2.2189999999999999</v>
      </c>
      <c r="D112">
        <v>3.0449999999999999</v>
      </c>
      <c r="E112">
        <v>7.4489999999999999E-3</v>
      </c>
      <c r="F112">
        <v>67.599999999999994</v>
      </c>
      <c r="G112">
        <v>3662</v>
      </c>
      <c r="H112">
        <v>10732.5</v>
      </c>
      <c r="I112">
        <v>67.634</v>
      </c>
      <c r="J112">
        <v>0</v>
      </c>
      <c r="K112">
        <v>2.4E-2</v>
      </c>
      <c r="L112">
        <v>0.55200000000000005</v>
      </c>
      <c r="M112">
        <v>1.2470000000000001</v>
      </c>
      <c r="N112">
        <v>3253</v>
      </c>
      <c r="O112">
        <v>0.27460000000000001</v>
      </c>
      <c r="P112">
        <v>0.73760000000000003</v>
      </c>
      <c r="Q112">
        <v>6.8999999999999999E-3</v>
      </c>
      <c r="R112">
        <v>1</v>
      </c>
      <c r="S112">
        <v>0</v>
      </c>
      <c r="T112">
        <v>0.39700000000000002</v>
      </c>
      <c r="U112">
        <v>5.1999999999999995E-4</v>
      </c>
      <c r="V112">
        <v>0</v>
      </c>
      <c r="W112">
        <v>6.8000000000000005E-4</v>
      </c>
      <c r="X112">
        <v>11899.7</v>
      </c>
      <c r="Y112">
        <v>2.2000000000000002</v>
      </c>
      <c r="Z112">
        <v>3.3</v>
      </c>
      <c r="AA112">
        <v>7852.6819999999998</v>
      </c>
      <c r="AB112">
        <v>3.7389999999999999</v>
      </c>
      <c r="AC112">
        <v>11126.652</v>
      </c>
      <c r="AD112">
        <v>4.9000000000000002E-2</v>
      </c>
      <c r="AE112">
        <v>3.5999999999999997E-2</v>
      </c>
      <c r="AF112">
        <v>10.971</v>
      </c>
      <c r="AG112">
        <v>6499.8289999999997</v>
      </c>
      <c r="AH112">
        <v>1.88</v>
      </c>
      <c r="AI112">
        <v>3.367</v>
      </c>
      <c r="AJ112">
        <v>25.571999999999999</v>
      </c>
      <c r="AK112">
        <v>1.0049999999999999</v>
      </c>
      <c r="AL112">
        <v>3.7879999999999998</v>
      </c>
      <c r="AM112">
        <v>0.42499999999999999</v>
      </c>
      <c r="AN112">
        <v>0.97399999999999998</v>
      </c>
      <c r="AO112">
        <v>3.8210000000000001E-2</v>
      </c>
      <c r="AP112">
        <v>9.3000000000000005E-4</v>
      </c>
      <c r="AQ112">
        <v>1.006</v>
      </c>
      <c r="AR112">
        <v>0.92900000000000005</v>
      </c>
      <c r="AS112">
        <v>0.83899999999999997</v>
      </c>
      <c r="AT112">
        <v>0.93100000000000005</v>
      </c>
      <c r="AU112">
        <v>0.59099999999999997</v>
      </c>
      <c r="AV112">
        <v>0.93899999999999995</v>
      </c>
      <c r="AW112">
        <v>1</v>
      </c>
      <c r="AX112">
        <v>0.95299999999999996</v>
      </c>
      <c r="AY112">
        <v>0.81299999999999994</v>
      </c>
      <c r="AZ112">
        <v>0.97899999999999998</v>
      </c>
      <c r="BA112">
        <v>0.96899999999999997</v>
      </c>
      <c r="BB112">
        <v>0.98899999999999999</v>
      </c>
      <c r="BC112">
        <v>0.997</v>
      </c>
      <c r="BD112">
        <v>1.0049999999999999</v>
      </c>
      <c r="BE112">
        <v>1.008</v>
      </c>
      <c r="BF112">
        <v>1.0720000000000001</v>
      </c>
      <c r="BG112">
        <v>1.157</v>
      </c>
      <c r="BH112">
        <v>1.02</v>
      </c>
      <c r="BI112">
        <v>0.79800000000000004</v>
      </c>
      <c r="BJ112">
        <v>1.173</v>
      </c>
      <c r="BK112">
        <v>1.093</v>
      </c>
      <c r="BL112">
        <v>0.92300000000000004</v>
      </c>
      <c r="BM112">
        <v>1.0009999999999999</v>
      </c>
      <c r="BN112">
        <v>0.90700000000000003</v>
      </c>
      <c r="BO112">
        <v>1.385</v>
      </c>
      <c r="BP112">
        <v>1.117</v>
      </c>
      <c r="BQ112">
        <v>1.0009999999999999</v>
      </c>
      <c r="BR112">
        <f>'28800'!F98-'28820'!F98</f>
        <v>31</v>
      </c>
      <c r="BS112">
        <v>23.900000000000006</v>
      </c>
    </row>
    <row r="113" spans="1:71">
      <c r="A113">
        <v>28820</v>
      </c>
      <c r="B113">
        <v>2376.4560000000001</v>
      </c>
      <c r="C113">
        <v>-3.0750000000000002</v>
      </c>
      <c r="D113">
        <v>2.35</v>
      </c>
      <c r="E113">
        <v>9.2259999999999998E-3</v>
      </c>
      <c r="F113">
        <v>83.3</v>
      </c>
      <c r="G113">
        <v>3815.8</v>
      </c>
      <c r="H113">
        <v>10622.9</v>
      </c>
      <c r="I113">
        <v>83.287000000000006</v>
      </c>
      <c r="J113">
        <v>7.4999999999999997E-2</v>
      </c>
      <c r="K113">
        <v>3.5000000000000003E-2</v>
      </c>
      <c r="L113">
        <v>3.1E-2</v>
      </c>
      <c r="M113">
        <v>1.93</v>
      </c>
      <c r="N113">
        <v>3561</v>
      </c>
      <c r="O113">
        <v>0.27560000000000001</v>
      </c>
      <c r="P113">
        <v>0.71189999999999998</v>
      </c>
      <c r="Q113">
        <v>7.4000000000000003E-3</v>
      </c>
      <c r="R113">
        <v>1</v>
      </c>
      <c r="S113">
        <v>0</v>
      </c>
      <c r="T113">
        <v>1.2350000000000001</v>
      </c>
      <c r="U113">
        <v>4.2999999999999999E-4</v>
      </c>
      <c r="V113">
        <v>0</v>
      </c>
      <c r="W113">
        <v>5.8E-4</v>
      </c>
      <c r="X113">
        <v>11240.9</v>
      </c>
      <c r="Y113">
        <v>1.7</v>
      </c>
      <c r="Z113">
        <v>3.3</v>
      </c>
      <c r="AA113">
        <v>8023.74</v>
      </c>
      <c r="AB113">
        <v>3.7050000000000001</v>
      </c>
      <c r="AC113">
        <v>10907.013000000001</v>
      </c>
      <c r="AD113">
        <v>4.3999999999999997E-2</v>
      </c>
      <c r="AE113">
        <v>3.7999999999999999E-2</v>
      </c>
      <c r="AF113">
        <v>10.301</v>
      </c>
      <c r="AG113">
        <v>5378.4840000000004</v>
      </c>
      <c r="AH113">
        <v>2.0670000000000002</v>
      </c>
      <c r="AI113">
        <v>4.2119999999999997</v>
      </c>
      <c r="AJ113">
        <v>44.457999999999998</v>
      </c>
      <c r="AK113">
        <v>0.97199999999999998</v>
      </c>
      <c r="AL113">
        <v>3.88</v>
      </c>
      <c r="AM113">
        <v>0.35899999999999999</v>
      </c>
      <c r="AN113">
        <v>0.95799999999999996</v>
      </c>
      <c r="AO113">
        <v>3.8210000000000001E-2</v>
      </c>
      <c r="AP113">
        <v>9.3999999999999997E-4</v>
      </c>
      <c r="AQ113">
        <v>1.077</v>
      </c>
      <c r="AR113">
        <v>0.79200000000000004</v>
      </c>
      <c r="AS113">
        <v>1.119</v>
      </c>
      <c r="AT113">
        <v>1.1519999999999999</v>
      </c>
      <c r="AU113">
        <v>0.878</v>
      </c>
      <c r="AV113">
        <v>1.028</v>
      </c>
      <c r="AW113">
        <v>1</v>
      </c>
      <c r="AX113">
        <v>1.032</v>
      </c>
      <c r="AY113">
        <v>0.94799999999999995</v>
      </c>
      <c r="AZ113">
        <v>0.96</v>
      </c>
      <c r="BA113">
        <v>0.89300000000000002</v>
      </c>
      <c r="BB113">
        <v>0.99199999999999999</v>
      </c>
      <c r="BC113">
        <v>1.0469999999999999</v>
      </c>
      <c r="BD113">
        <v>1.022</v>
      </c>
      <c r="BE113">
        <v>1.008</v>
      </c>
      <c r="BF113">
        <v>0.85699999999999998</v>
      </c>
      <c r="BG113">
        <v>0.84099999999999997</v>
      </c>
      <c r="BH113">
        <v>1.244</v>
      </c>
      <c r="BI113">
        <v>1.048</v>
      </c>
      <c r="BJ113">
        <v>1.04</v>
      </c>
      <c r="BK113">
        <v>1.468</v>
      </c>
      <c r="BL113">
        <v>1.052</v>
      </c>
      <c r="BM113">
        <v>1.03</v>
      </c>
      <c r="BN113">
        <v>0.79700000000000004</v>
      </c>
      <c r="BO113">
        <v>1.0980000000000001</v>
      </c>
      <c r="BP113">
        <v>0.94799999999999995</v>
      </c>
      <c r="BQ113">
        <v>0.995</v>
      </c>
      <c r="BR113">
        <f>'28800'!F201-'28820'!F201</f>
        <v>53.7</v>
      </c>
      <c r="BS113">
        <v>24</v>
      </c>
    </row>
    <row r="114" spans="1:71">
      <c r="A114">
        <v>28820</v>
      </c>
      <c r="B114">
        <v>1912.239</v>
      </c>
      <c r="C114">
        <v>-2.9729999999999999</v>
      </c>
      <c r="D114">
        <v>1.329</v>
      </c>
      <c r="E114">
        <v>9.8930000000000008E-3</v>
      </c>
      <c r="F114">
        <v>73.5</v>
      </c>
      <c r="G114">
        <v>3644.6</v>
      </c>
      <c r="H114">
        <v>10615.7</v>
      </c>
      <c r="I114">
        <v>73.549000000000007</v>
      </c>
      <c r="J114">
        <v>0</v>
      </c>
      <c r="K114">
        <v>3.7999999999999999E-2</v>
      </c>
      <c r="L114">
        <v>0.32200000000000001</v>
      </c>
      <c r="M114">
        <v>1.7170000000000001</v>
      </c>
      <c r="N114">
        <v>3510</v>
      </c>
      <c r="O114">
        <v>0.28639999999999999</v>
      </c>
      <c r="P114">
        <v>0.71240000000000003</v>
      </c>
      <c r="Q114">
        <v>8.2000000000000007E-3</v>
      </c>
      <c r="R114">
        <v>1</v>
      </c>
      <c r="S114">
        <v>0</v>
      </c>
      <c r="T114">
        <v>0.91900000000000004</v>
      </c>
      <c r="U114">
        <v>4.8000000000000001E-4</v>
      </c>
      <c r="V114">
        <v>0</v>
      </c>
      <c r="W114">
        <v>8.0999999999999996E-4</v>
      </c>
      <c r="X114">
        <v>14542</v>
      </c>
      <c r="Y114">
        <v>2</v>
      </c>
      <c r="Z114">
        <v>3.6</v>
      </c>
      <c r="AA114">
        <v>7552.4859999999999</v>
      </c>
      <c r="AB114">
        <v>3.6749999999999998</v>
      </c>
      <c r="AC114">
        <v>10819.078</v>
      </c>
      <c r="AD114">
        <v>4.9000000000000002E-2</v>
      </c>
      <c r="AE114">
        <v>4.1000000000000002E-2</v>
      </c>
      <c r="AF114">
        <v>10.843</v>
      </c>
      <c r="AG114">
        <v>5686.2150000000001</v>
      </c>
      <c r="AH114">
        <v>2.2709999999999999</v>
      </c>
      <c r="AI114">
        <v>4.1580000000000004</v>
      </c>
      <c r="AJ114">
        <v>26.972999999999999</v>
      </c>
      <c r="AK114">
        <v>1.0649999999999999</v>
      </c>
      <c r="AL114">
        <v>3.4260000000000002</v>
      </c>
      <c r="AM114">
        <v>0.49199999999999999</v>
      </c>
      <c r="AN114">
        <v>0.85399999999999998</v>
      </c>
      <c r="AO114">
        <v>3.4099999999999998E-2</v>
      </c>
      <c r="AP114">
        <v>9.3999999999999997E-4</v>
      </c>
      <c r="AQ114">
        <v>0.997</v>
      </c>
      <c r="AR114">
        <v>0.99</v>
      </c>
      <c r="AS114">
        <v>0.97299999999999998</v>
      </c>
      <c r="AT114">
        <v>0.85499999999999998</v>
      </c>
      <c r="AU114">
        <v>0.47499999999999998</v>
      </c>
      <c r="AV114">
        <v>1.06</v>
      </c>
      <c r="AW114">
        <v>1</v>
      </c>
      <c r="AX114">
        <v>1.0660000000000001</v>
      </c>
      <c r="AY114">
        <v>1.0029999999999999</v>
      </c>
      <c r="AZ114">
        <v>0.93200000000000005</v>
      </c>
      <c r="BA114">
        <v>0.90600000000000003</v>
      </c>
      <c r="BB114">
        <v>0.96</v>
      </c>
      <c r="BC114">
        <v>1.006</v>
      </c>
      <c r="BD114">
        <v>0.98299999999999998</v>
      </c>
      <c r="BE114">
        <v>1.03</v>
      </c>
      <c r="BF114">
        <v>0.94899999999999995</v>
      </c>
      <c r="BG114">
        <v>1.0629999999999999</v>
      </c>
      <c r="BH114">
        <v>0.745</v>
      </c>
      <c r="BI114">
        <v>0.99199999999999999</v>
      </c>
      <c r="BJ114">
        <v>0.99299999999999999</v>
      </c>
      <c r="BK114">
        <v>0.86499999999999999</v>
      </c>
      <c r="BL114">
        <v>0.98499999999999999</v>
      </c>
      <c r="BM114">
        <v>1.08</v>
      </c>
      <c r="BN114">
        <v>1.087</v>
      </c>
      <c r="BO114">
        <v>1.141</v>
      </c>
      <c r="BP114">
        <v>1.1379999999999999</v>
      </c>
      <c r="BQ114">
        <v>1.0169999999999999</v>
      </c>
      <c r="BR114">
        <f>'28800'!F194-'28820'!F194</f>
        <v>44</v>
      </c>
      <c r="BS114">
        <v>24.599999999999994</v>
      </c>
    </row>
    <row r="115" spans="1:71">
      <c r="A115">
        <v>28820</v>
      </c>
      <c r="B115">
        <v>2168.4340000000002</v>
      </c>
      <c r="C115">
        <v>-3.0920000000000001</v>
      </c>
      <c r="D115">
        <v>1.87</v>
      </c>
      <c r="E115">
        <v>8.4829999999999992E-3</v>
      </c>
      <c r="F115">
        <v>83.5</v>
      </c>
      <c r="G115">
        <v>3662.8</v>
      </c>
      <c r="H115">
        <v>10670.4</v>
      </c>
      <c r="I115">
        <v>83.486999999999995</v>
      </c>
      <c r="J115">
        <v>8.6999999999999994E-2</v>
      </c>
      <c r="K115">
        <v>3.9E-2</v>
      </c>
      <c r="L115">
        <v>0.17499999999999999</v>
      </c>
      <c r="M115">
        <v>2.048</v>
      </c>
      <c r="N115">
        <v>3442</v>
      </c>
      <c r="O115">
        <v>0.27889999999999998</v>
      </c>
      <c r="P115">
        <v>0.7339</v>
      </c>
      <c r="Q115">
        <v>6.4999999999999997E-3</v>
      </c>
      <c r="R115">
        <v>1</v>
      </c>
      <c r="S115">
        <v>0</v>
      </c>
      <c r="T115">
        <v>1.23</v>
      </c>
      <c r="U115">
        <v>5.1999999999999995E-4</v>
      </c>
      <c r="V115">
        <v>0</v>
      </c>
      <c r="W115">
        <v>6.6E-4</v>
      </c>
      <c r="X115">
        <v>11735.4</v>
      </c>
      <c r="Y115">
        <v>1.8</v>
      </c>
      <c r="Z115">
        <v>3.4</v>
      </c>
      <c r="AA115">
        <v>7823.3819999999996</v>
      </c>
      <c r="AB115">
        <v>3.7170000000000001</v>
      </c>
      <c r="AC115">
        <v>11042.567999999999</v>
      </c>
      <c r="AD115">
        <v>5.0999999999999997E-2</v>
      </c>
      <c r="AE115">
        <v>4.4999999999999998E-2</v>
      </c>
      <c r="AF115">
        <v>9.1310000000000002</v>
      </c>
      <c r="AG115">
        <v>5443.9089999999997</v>
      </c>
      <c r="AH115">
        <v>1.6870000000000001</v>
      </c>
      <c r="AI115">
        <v>3.1520000000000001</v>
      </c>
      <c r="AJ115">
        <v>35.631999999999998</v>
      </c>
      <c r="AK115">
        <v>1.1020000000000001</v>
      </c>
      <c r="AL115">
        <v>3.6909999999999998</v>
      </c>
      <c r="AM115">
        <v>0.59299999999999997</v>
      </c>
      <c r="AN115">
        <v>0.95799999999999996</v>
      </c>
      <c r="AO115">
        <v>3.4470000000000001E-2</v>
      </c>
      <c r="AP115">
        <v>9.3000000000000005E-4</v>
      </c>
      <c r="AQ115">
        <v>1.032</v>
      </c>
      <c r="AR115">
        <v>1.026</v>
      </c>
      <c r="AS115">
        <v>1.032</v>
      </c>
      <c r="AT115">
        <v>0.80400000000000005</v>
      </c>
      <c r="AU115">
        <v>0.62</v>
      </c>
      <c r="AV115">
        <v>1.1060000000000001</v>
      </c>
      <c r="AW115">
        <v>1</v>
      </c>
      <c r="AX115">
        <v>1.0569999999999999</v>
      </c>
      <c r="AY115">
        <v>0.88600000000000001</v>
      </c>
      <c r="AZ115">
        <v>0.98</v>
      </c>
      <c r="BA115">
        <v>1.087</v>
      </c>
      <c r="BB115">
        <v>1.004</v>
      </c>
      <c r="BC115">
        <v>1</v>
      </c>
      <c r="BD115">
        <v>1.0189999999999999</v>
      </c>
      <c r="BE115">
        <v>1.117</v>
      </c>
      <c r="BF115">
        <v>1.0820000000000001</v>
      </c>
      <c r="BG115">
        <v>0.95299999999999996</v>
      </c>
      <c r="BH115">
        <v>0.94399999999999995</v>
      </c>
      <c r="BI115">
        <v>0.94099999999999995</v>
      </c>
      <c r="BJ115">
        <v>1.1180000000000001</v>
      </c>
      <c r="BK115">
        <v>0.99099999999999999</v>
      </c>
      <c r="BL115">
        <v>0.90600000000000003</v>
      </c>
      <c r="BM115">
        <v>0.98399999999999999</v>
      </c>
      <c r="BN115">
        <v>0.73</v>
      </c>
      <c r="BO115">
        <v>0.76200000000000001</v>
      </c>
      <c r="BP115">
        <v>1.008</v>
      </c>
      <c r="BQ115">
        <v>1.018</v>
      </c>
      <c r="BR115">
        <f>'28800'!F48-'28820'!F48</f>
        <v>14.399999999999991</v>
      </c>
      <c r="BS115">
        <v>24.799999999999997</v>
      </c>
    </row>
    <row r="116" spans="1:71">
      <c r="A116">
        <v>28820</v>
      </c>
      <c r="B116">
        <v>2275.944</v>
      </c>
      <c r="C116">
        <v>-2.4500000000000002</v>
      </c>
      <c r="D116">
        <v>2.6150000000000002</v>
      </c>
      <c r="E116">
        <v>7.8600000000000007E-3</v>
      </c>
      <c r="F116">
        <v>78.2</v>
      </c>
      <c r="G116">
        <v>3804.4</v>
      </c>
      <c r="H116">
        <v>10910.3</v>
      </c>
      <c r="I116">
        <v>78.227000000000004</v>
      </c>
      <c r="J116">
        <v>0</v>
      </c>
      <c r="K116">
        <v>3.4000000000000002E-2</v>
      </c>
      <c r="L116">
        <v>0.55000000000000004</v>
      </c>
      <c r="M116">
        <v>1.1240000000000001</v>
      </c>
      <c r="N116">
        <v>3472</v>
      </c>
      <c r="O116">
        <v>0.2772</v>
      </c>
      <c r="P116">
        <v>0.71160000000000001</v>
      </c>
      <c r="Q116">
        <v>7.7000000000000002E-3</v>
      </c>
      <c r="R116">
        <v>1</v>
      </c>
      <c r="S116">
        <v>0</v>
      </c>
      <c r="T116">
        <v>1.22</v>
      </c>
      <c r="U116">
        <v>4.6000000000000001E-4</v>
      </c>
      <c r="V116">
        <v>0</v>
      </c>
      <c r="W116">
        <v>5.1999999999999995E-4</v>
      </c>
      <c r="X116">
        <v>11164.6</v>
      </c>
      <c r="Y116">
        <v>2.1</v>
      </c>
      <c r="Z116">
        <v>3.1</v>
      </c>
      <c r="AA116">
        <v>7658.433</v>
      </c>
      <c r="AB116">
        <v>3.778</v>
      </c>
      <c r="AC116">
        <v>10947.800999999999</v>
      </c>
      <c r="AD116">
        <v>5.3999999999999999E-2</v>
      </c>
      <c r="AE116">
        <v>4.4999999999999998E-2</v>
      </c>
      <c r="AF116">
        <v>11.705</v>
      </c>
      <c r="AG116">
        <v>5286.5240000000003</v>
      </c>
      <c r="AH116">
        <v>2.0030000000000001</v>
      </c>
      <c r="AI116">
        <v>3.298</v>
      </c>
      <c r="AJ116">
        <v>26.908999999999999</v>
      </c>
      <c r="AK116">
        <v>1.0680000000000001</v>
      </c>
      <c r="AL116">
        <v>3.6080000000000001</v>
      </c>
      <c r="AM116">
        <v>0.42399999999999999</v>
      </c>
      <c r="AN116">
        <v>0.82399999999999995</v>
      </c>
      <c r="AO116">
        <v>3.7080000000000002E-2</v>
      </c>
      <c r="AP116">
        <v>9.3000000000000005E-4</v>
      </c>
      <c r="AQ116">
        <v>0.96499999999999997</v>
      </c>
      <c r="AR116">
        <v>0.89700000000000002</v>
      </c>
      <c r="AS116">
        <v>0.94299999999999995</v>
      </c>
      <c r="AT116">
        <v>0.94599999999999995</v>
      </c>
      <c r="AU116">
        <v>1.232</v>
      </c>
      <c r="AV116">
        <v>1.0640000000000001</v>
      </c>
      <c r="AW116">
        <v>1</v>
      </c>
      <c r="AX116">
        <v>1.1259999999999999</v>
      </c>
      <c r="AY116">
        <v>1.026</v>
      </c>
      <c r="AZ116">
        <v>1.0369999999999999</v>
      </c>
      <c r="BA116">
        <v>1.002</v>
      </c>
      <c r="BB116">
        <v>1.004</v>
      </c>
      <c r="BC116">
        <v>1.04</v>
      </c>
      <c r="BD116">
        <v>0.98</v>
      </c>
      <c r="BE116">
        <v>0.96099999999999997</v>
      </c>
      <c r="BF116">
        <v>1.1060000000000001</v>
      </c>
      <c r="BG116">
        <v>1.0529999999999999</v>
      </c>
      <c r="BH116">
        <v>0.89700000000000002</v>
      </c>
      <c r="BI116">
        <v>1.04</v>
      </c>
      <c r="BJ116">
        <v>0.86699999999999999</v>
      </c>
      <c r="BK116">
        <v>1.145</v>
      </c>
      <c r="BL116">
        <v>0.97599999999999998</v>
      </c>
      <c r="BM116">
        <v>1.0009999999999999</v>
      </c>
      <c r="BN116">
        <v>0.97199999999999998</v>
      </c>
      <c r="BO116">
        <v>1.28</v>
      </c>
      <c r="BP116">
        <v>0.94199999999999995</v>
      </c>
      <c r="BQ116">
        <v>1.0009999999999999</v>
      </c>
      <c r="BR116">
        <f>'28800'!F191-'28820'!F191</f>
        <v>54.800000000000004</v>
      </c>
      <c r="BS116">
        <v>25.099999999999994</v>
      </c>
    </row>
    <row r="117" spans="1:71">
      <c r="A117">
        <v>28820</v>
      </c>
      <c r="B117">
        <v>1941.838</v>
      </c>
      <c r="C117">
        <v>-3.3639999999999999</v>
      </c>
      <c r="D117">
        <v>0.16600000000000001</v>
      </c>
      <c r="E117">
        <v>7.1549999999999999E-3</v>
      </c>
      <c r="F117">
        <v>58.5</v>
      </c>
      <c r="G117">
        <v>3721.7</v>
      </c>
      <c r="H117">
        <v>10949.1</v>
      </c>
      <c r="I117">
        <v>58.521999999999998</v>
      </c>
      <c r="J117">
        <v>0</v>
      </c>
      <c r="K117">
        <v>0.03</v>
      </c>
      <c r="L117">
        <v>1.7999999999999999E-2</v>
      </c>
      <c r="M117">
        <v>2.1429999999999998</v>
      </c>
      <c r="N117">
        <v>3698</v>
      </c>
      <c r="O117">
        <v>0.2843</v>
      </c>
      <c r="P117">
        <v>0.7581</v>
      </c>
      <c r="Q117">
        <v>5.1999999999999998E-3</v>
      </c>
      <c r="R117">
        <v>1</v>
      </c>
      <c r="S117">
        <v>0</v>
      </c>
      <c r="T117">
        <v>0.153</v>
      </c>
      <c r="U117">
        <v>4.4999999999999999E-4</v>
      </c>
      <c r="V117">
        <v>0</v>
      </c>
      <c r="W117">
        <v>5.6999999999999998E-4</v>
      </c>
      <c r="X117">
        <v>14015.6</v>
      </c>
      <c r="Y117">
        <v>1.7</v>
      </c>
      <c r="Z117">
        <v>3.1</v>
      </c>
      <c r="AA117">
        <v>7697.4279999999999</v>
      </c>
      <c r="AB117">
        <v>3.6629999999999998</v>
      </c>
      <c r="AC117">
        <v>11148.18</v>
      </c>
      <c r="AD117">
        <v>5.2999999999999999E-2</v>
      </c>
      <c r="AE117">
        <v>4.7E-2</v>
      </c>
      <c r="AF117">
        <v>7.718</v>
      </c>
      <c r="AG117">
        <v>5430.125</v>
      </c>
      <c r="AH117">
        <v>1.754</v>
      </c>
      <c r="AI117">
        <v>4.3319999999999999</v>
      </c>
      <c r="AJ117">
        <v>45.177</v>
      </c>
      <c r="AK117">
        <v>1.0820000000000001</v>
      </c>
      <c r="AL117">
        <v>3.7730000000000001</v>
      </c>
      <c r="AM117">
        <v>0.42799999999999999</v>
      </c>
      <c r="AN117">
        <v>1.0609999999999999</v>
      </c>
      <c r="AO117">
        <v>3.1489999999999997E-2</v>
      </c>
      <c r="AP117">
        <v>9.2000000000000003E-4</v>
      </c>
      <c r="AQ117">
        <v>1.0009999999999999</v>
      </c>
      <c r="AR117">
        <v>1.0109999999999999</v>
      </c>
      <c r="AS117">
        <v>0.99399999999999999</v>
      </c>
      <c r="AT117">
        <v>1.0089999999999999</v>
      </c>
      <c r="AU117">
        <v>0.78</v>
      </c>
      <c r="AV117">
        <v>0.92900000000000005</v>
      </c>
      <c r="AW117">
        <v>1</v>
      </c>
      <c r="AX117">
        <v>1.071</v>
      </c>
      <c r="AY117">
        <v>1.083</v>
      </c>
      <c r="AZ117">
        <v>1.08</v>
      </c>
      <c r="BA117">
        <v>0.94199999999999995</v>
      </c>
      <c r="BB117">
        <v>1.0009999999999999</v>
      </c>
      <c r="BC117">
        <v>1</v>
      </c>
      <c r="BD117">
        <v>0.995</v>
      </c>
      <c r="BE117">
        <v>1.044</v>
      </c>
      <c r="BF117">
        <v>1.0249999999999999</v>
      </c>
      <c r="BG117">
        <v>1.0589999999999999</v>
      </c>
      <c r="BH117">
        <v>1.0549999999999999</v>
      </c>
      <c r="BI117">
        <v>1.022</v>
      </c>
      <c r="BJ117">
        <v>1.028</v>
      </c>
      <c r="BK117">
        <v>0.96</v>
      </c>
      <c r="BL117">
        <v>0.98799999999999999</v>
      </c>
      <c r="BM117">
        <v>1.002</v>
      </c>
      <c r="BN117">
        <v>0.86799999999999999</v>
      </c>
      <c r="BO117">
        <v>0.90100000000000002</v>
      </c>
      <c r="BP117">
        <v>0.94099999999999995</v>
      </c>
      <c r="BQ117">
        <v>1.004</v>
      </c>
      <c r="BR117">
        <f>'28800'!F281-'28820'!F281</f>
        <v>94.2</v>
      </c>
      <c r="BS117">
        <v>25.400000000000006</v>
      </c>
    </row>
    <row r="118" spans="1:71">
      <c r="A118">
        <v>28820</v>
      </c>
      <c r="B118">
        <v>2214.0740000000001</v>
      </c>
      <c r="C118">
        <v>-3.2709999999999999</v>
      </c>
      <c r="D118">
        <v>1.7509999999999999</v>
      </c>
      <c r="E118">
        <v>8.7969999999999993E-3</v>
      </c>
      <c r="F118">
        <v>79.400000000000006</v>
      </c>
      <c r="G118">
        <v>3743.1</v>
      </c>
      <c r="H118">
        <v>11318.3</v>
      </c>
      <c r="I118">
        <v>79.352000000000004</v>
      </c>
      <c r="J118">
        <v>0</v>
      </c>
      <c r="K118">
        <v>3.5999999999999997E-2</v>
      </c>
      <c r="L118">
        <v>0.128</v>
      </c>
      <c r="M118">
        <v>2.173</v>
      </c>
      <c r="N118">
        <v>3544</v>
      </c>
      <c r="O118">
        <v>0.27710000000000001</v>
      </c>
      <c r="P118">
        <v>0.745</v>
      </c>
      <c r="Q118">
        <v>6.4999999999999997E-3</v>
      </c>
      <c r="R118">
        <v>1</v>
      </c>
      <c r="S118">
        <v>0</v>
      </c>
      <c r="T118">
        <v>1.0249999999999999</v>
      </c>
      <c r="U118">
        <v>4.4999999999999999E-4</v>
      </c>
      <c r="V118">
        <v>0</v>
      </c>
      <c r="W118">
        <v>7.6000000000000004E-4</v>
      </c>
      <c r="X118">
        <v>12671</v>
      </c>
      <c r="Y118">
        <v>1.6</v>
      </c>
      <c r="Z118">
        <v>3.4</v>
      </c>
      <c r="AA118">
        <v>7636.6030000000001</v>
      </c>
      <c r="AB118">
        <v>3.72</v>
      </c>
      <c r="AC118">
        <v>11438.786</v>
      </c>
      <c r="AD118">
        <v>5.1999999999999998E-2</v>
      </c>
      <c r="AE118">
        <v>4.2999999999999997E-2</v>
      </c>
      <c r="AF118">
        <v>9.7550000000000008</v>
      </c>
      <c r="AG118">
        <v>5454.0370000000003</v>
      </c>
      <c r="AH118">
        <v>2.2759999999999998</v>
      </c>
      <c r="AI118">
        <v>4.4379999999999997</v>
      </c>
      <c r="AJ118">
        <v>32.340000000000003</v>
      </c>
      <c r="AK118">
        <v>0.997</v>
      </c>
      <c r="AL118">
        <v>3.843</v>
      </c>
      <c r="AM118">
        <v>0.60699999999999998</v>
      </c>
      <c r="AN118">
        <v>1.1779999999999999</v>
      </c>
      <c r="AO118">
        <v>3.6949999999999997E-2</v>
      </c>
      <c r="AP118">
        <v>9.3999999999999997E-4</v>
      </c>
      <c r="AQ118">
        <v>0.99199999999999999</v>
      </c>
      <c r="AR118">
        <v>1.004</v>
      </c>
      <c r="AS118">
        <v>1.0409999999999999</v>
      </c>
      <c r="AT118">
        <v>1.1259999999999999</v>
      </c>
      <c r="AU118">
        <v>0.55600000000000005</v>
      </c>
      <c r="AV118">
        <v>1.014</v>
      </c>
      <c r="AW118">
        <v>1</v>
      </c>
      <c r="AX118">
        <v>0.84799999999999998</v>
      </c>
      <c r="AY118">
        <v>0.93899999999999995</v>
      </c>
      <c r="AZ118">
        <v>0.98099999999999998</v>
      </c>
      <c r="BA118">
        <v>0.93</v>
      </c>
      <c r="BB118">
        <v>0.99199999999999999</v>
      </c>
      <c r="BC118">
        <v>1.0029999999999999</v>
      </c>
      <c r="BD118">
        <v>1</v>
      </c>
      <c r="BE118">
        <v>0.95699999999999996</v>
      </c>
      <c r="BF118">
        <v>0.999</v>
      </c>
      <c r="BG118">
        <v>0.92700000000000005</v>
      </c>
      <c r="BH118">
        <v>0.91300000000000003</v>
      </c>
      <c r="BI118">
        <v>1.1299999999999999</v>
      </c>
      <c r="BJ118">
        <v>0.88800000000000001</v>
      </c>
      <c r="BK118">
        <v>1.1000000000000001</v>
      </c>
      <c r="BL118">
        <v>0.95399999999999996</v>
      </c>
      <c r="BM118">
        <v>0.99399999999999999</v>
      </c>
      <c r="BN118">
        <v>0.878</v>
      </c>
      <c r="BO118">
        <v>1.173</v>
      </c>
      <c r="BP118">
        <v>0.92700000000000005</v>
      </c>
      <c r="BQ118">
        <v>0.99199999999999999</v>
      </c>
      <c r="BR118">
        <f>'28800'!F259-'28820'!F259</f>
        <v>67</v>
      </c>
      <c r="BS118">
        <v>25.699999999999989</v>
      </c>
    </row>
    <row r="119" spans="1:71">
      <c r="A119">
        <v>28820</v>
      </c>
      <c r="B119">
        <v>2140.7530000000002</v>
      </c>
      <c r="C119">
        <v>-2.9089999999999998</v>
      </c>
      <c r="D119">
        <v>1.7410000000000001</v>
      </c>
      <c r="E119">
        <v>7.7710000000000001E-3</v>
      </c>
      <c r="F119">
        <v>84.1</v>
      </c>
      <c r="G119">
        <v>3683.4</v>
      </c>
      <c r="H119">
        <v>10410.6</v>
      </c>
      <c r="I119">
        <v>84.111000000000004</v>
      </c>
      <c r="J119">
        <v>0.121</v>
      </c>
      <c r="K119">
        <v>3.9E-2</v>
      </c>
      <c r="L119">
        <v>0.38900000000000001</v>
      </c>
      <c r="M119">
        <v>1.579</v>
      </c>
      <c r="N119">
        <v>3459</v>
      </c>
      <c r="O119">
        <v>0.28120000000000001</v>
      </c>
      <c r="P119">
        <v>0.76619999999999999</v>
      </c>
      <c r="Q119">
        <v>6.4000000000000003E-3</v>
      </c>
      <c r="R119">
        <v>1</v>
      </c>
      <c r="S119">
        <v>0</v>
      </c>
      <c r="T119">
        <v>1.2350000000000001</v>
      </c>
      <c r="U119">
        <v>5.0000000000000001E-4</v>
      </c>
      <c r="V119">
        <v>0</v>
      </c>
      <c r="W119">
        <v>5.5999999999999995E-4</v>
      </c>
      <c r="X119">
        <v>11415.3</v>
      </c>
      <c r="Y119">
        <v>1.8</v>
      </c>
      <c r="Z119">
        <v>3.4</v>
      </c>
      <c r="AA119">
        <v>7755.5929999999998</v>
      </c>
      <c r="AB119">
        <v>3.6320000000000001</v>
      </c>
      <c r="AC119">
        <v>10702.216</v>
      </c>
      <c r="AD119">
        <v>4.5999999999999999E-2</v>
      </c>
      <c r="AE119">
        <v>4.4999999999999998E-2</v>
      </c>
      <c r="AF119">
        <v>10.938000000000001</v>
      </c>
      <c r="AG119">
        <v>5280.5389999999998</v>
      </c>
      <c r="AH119">
        <v>2.302</v>
      </c>
      <c r="AI119">
        <v>2.9929999999999999</v>
      </c>
      <c r="AJ119">
        <v>31.718</v>
      </c>
      <c r="AK119">
        <v>1.0149999999999999</v>
      </c>
      <c r="AL119">
        <v>3.4980000000000002</v>
      </c>
      <c r="AM119">
        <v>0.42799999999999999</v>
      </c>
      <c r="AN119">
        <v>0.98799999999999999</v>
      </c>
      <c r="AO119">
        <v>3.1969999999999998E-2</v>
      </c>
      <c r="AP119">
        <v>9.1E-4</v>
      </c>
      <c r="AQ119">
        <v>1.038</v>
      </c>
      <c r="AR119">
        <v>0.86699999999999999</v>
      </c>
      <c r="AS119">
        <v>0.92500000000000004</v>
      </c>
      <c r="AT119">
        <v>0.91</v>
      </c>
      <c r="AU119">
        <v>1.3089999999999999</v>
      </c>
      <c r="AV119">
        <v>0.98599999999999999</v>
      </c>
      <c r="AW119">
        <v>1</v>
      </c>
      <c r="AX119">
        <v>0.96499999999999997</v>
      </c>
      <c r="AY119">
        <v>1.083</v>
      </c>
      <c r="AZ119">
        <v>1.0169999999999999</v>
      </c>
      <c r="BA119">
        <v>1.0720000000000001</v>
      </c>
      <c r="BB119">
        <v>1.01</v>
      </c>
      <c r="BC119">
        <v>1</v>
      </c>
      <c r="BD119">
        <v>1.022</v>
      </c>
      <c r="BE119">
        <v>0.93700000000000006</v>
      </c>
      <c r="BF119">
        <v>0.95099999999999996</v>
      </c>
      <c r="BG119">
        <v>1.002</v>
      </c>
      <c r="BH119">
        <v>0.88200000000000001</v>
      </c>
      <c r="BI119">
        <v>0.88200000000000001</v>
      </c>
      <c r="BJ119">
        <v>1.0409999999999999</v>
      </c>
      <c r="BK119">
        <v>0.95499999999999996</v>
      </c>
      <c r="BL119">
        <v>0.99399999999999999</v>
      </c>
      <c r="BM119">
        <v>1.0169999999999999</v>
      </c>
      <c r="BN119">
        <v>0.98699999999999999</v>
      </c>
      <c r="BO119">
        <v>0.68300000000000005</v>
      </c>
      <c r="BP119">
        <v>1.024</v>
      </c>
      <c r="BQ119">
        <v>1.0129999999999999</v>
      </c>
      <c r="BR119">
        <f>'28800'!F127-'28820'!F127</f>
        <v>27.800000000000004</v>
      </c>
      <c r="BS119">
        <v>25.700000000000003</v>
      </c>
    </row>
    <row r="120" spans="1:71">
      <c r="A120">
        <v>28820</v>
      </c>
      <c r="B120">
        <v>2382.3919999999998</v>
      </c>
      <c r="C120">
        <v>-2.7069999999999999</v>
      </c>
      <c r="D120">
        <v>2.0449999999999999</v>
      </c>
      <c r="E120">
        <v>9.0939999999999997E-3</v>
      </c>
      <c r="F120">
        <v>75.7</v>
      </c>
      <c r="G120">
        <v>3767.4</v>
      </c>
      <c r="H120">
        <v>10631.5</v>
      </c>
      <c r="I120">
        <v>75.739999999999995</v>
      </c>
      <c r="J120">
        <v>0</v>
      </c>
      <c r="K120">
        <v>3.2000000000000001E-2</v>
      </c>
      <c r="L120">
        <v>0.11700000000000001</v>
      </c>
      <c r="M120">
        <v>1.8819999999999999</v>
      </c>
      <c r="N120">
        <v>3542</v>
      </c>
      <c r="O120">
        <v>0.27989999999999998</v>
      </c>
      <c r="P120">
        <v>0.70899999999999996</v>
      </c>
      <c r="Q120">
        <v>7.4000000000000003E-3</v>
      </c>
      <c r="R120">
        <v>1</v>
      </c>
      <c r="S120">
        <v>0</v>
      </c>
      <c r="T120">
        <v>0.83199999999999996</v>
      </c>
      <c r="U120">
        <v>5.0000000000000001E-4</v>
      </c>
      <c r="V120">
        <v>0</v>
      </c>
      <c r="W120">
        <v>5.9999999999999995E-4</v>
      </c>
      <c r="X120">
        <v>10492.2</v>
      </c>
      <c r="Y120">
        <v>2.2999999999999998</v>
      </c>
      <c r="Z120">
        <v>3</v>
      </c>
      <c r="AA120">
        <v>7509.8040000000001</v>
      </c>
      <c r="AB120">
        <v>3.9510000000000001</v>
      </c>
      <c r="AC120">
        <v>10613.63</v>
      </c>
      <c r="AD120">
        <v>4.8000000000000001E-2</v>
      </c>
      <c r="AE120">
        <v>4.7E-2</v>
      </c>
      <c r="AF120">
        <v>11.004</v>
      </c>
      <c r="AG120">
        <v>6159.9189999999999</v>
      </c>
      <c r="AH120">
        <v>2.0430000000000001</v>
      </c>
      <c r="AI120">
        <v>4.2770000000000001</v>
      </c>
      <c r="AJ120">
        <v>36.081000000000003</v>
      </c>
      <c r="AK120">
        <v>0.92500000000000004</v>
      </c>
      <c r="AL120">
        <v>3.3130000000000002</v>
      </c>
      <c r="AM120">
        <v>0.64900000000000002</v>
      </c>
      <c r="AN120">
        <v>0.96</v>
      </c>
      <c r="AO120">
        <v>3.3300000000000003E-2</v>
      </c>
      <c r="AP120">
        <v>9.3000000000000005E-4</v>
      </c>
      <c r="AQ120">
        <v>0.97399999999999998</v>
      </c>
      <c r="AR120">
        <v>0.877</v>
      </c>
      <c r="AS120">
        <v>0.92500000000000004</v>
      </c>
      <c r="AT120">
        <v>1.038</v>
      </c>
      <c r="AU120">
        <v>0.95099999999999996</v>
      </c>
      <c r="AV120">
        <v>0.97199999999999998</v>
      </c>
      <c r="AW120">
        <v>1</v>
      </c>
      <c r="AX120">
        <v>0.93600000000000005</v>
      </c>
      <c r="AY120">
        <v>1.131</v>
      </c>
      <c r="AZ120">
        <v>1.1299999999999999</v>
      </c>
      <c r="BA120">
        <v>1.093</v>
      </c>
      <c r="BB120">
        <v>0.98299999999999998</v>
      </c>
      <c r="BC120">
        <v>0.996</v>
      </c>
      <c r="BD120">
        <v>1.0229999999999999</v>
      </c>
      <c r="BE120">
        <v>1.0249999999999999</v>
      </c>
      <c r="BF120">
        <v>0.97499999999999998</v>
      </c>
      <c r="BG120">
        <v>1.002</v>
      </c>
      <c r="BH120">
        <v>0.90200000000000002</v>
      </c>
      <c r="BI120">
        <v>0.94899999999999995</v>
      </c>
      <c r="BJ120">
        <v>0.88900000000000001</v>
      </c>
      <c r="BK120">
        <v>1.159</v>
      </c>
      <c r="BL120">
        <v>1.0660000000000001</v>
      </c>
      <c r="BM120">
        <v>0.88900000000000001</v>
      </c>
      <c r="BN120">
        <v>1.137</v>
      </c>
      <c r="BO120">
        <v>0.96899999999999997</v>
      </c>
      <c r="BP120">
        <v>1.026</v>
      </c>
      <c r="BQ120">
        <v>1.004</v>
      </c>
      <c r="BR120">
        <f>'28800'!F69-'28820'!F69</f>
        <v>13.400000000000006</v>
      </c>
      <c r="BS120">
        <v>25.899999999999991</v>
      </c>
    </row>
    <row r="121" spans="1:71">
      <c r="A121">
        <v>28820</v>
      </c>
      <c r="B121">
        <v>2303.6509999999998</v>
      </c>
      <c r="C121">
        <v>-2.9489999999999998</v>
      </c>
      <c r="D121">
        <v>2.6859999999999999</v>
      </c>
      <c r="E121">
        <v>7.4120000000000002E-3</v>
      </c>
      <c r="F121">
        <v>92.6</v>
      </c>
      <c r="G121">
        <v>4105.5</v>
      </c>
      <c r="H121">
        <v>11432</v>
      </c>
      <c r="I121">
        <v>92.56</v>
      </c>
      <c r="J121">
        <v>0.28999999999999998</v>
      </c>
      <c r="K121">
        <v>0.04</v>
      </c>
      <c r="L121">
        <v>0.125</v>
      </c>
      <c r="M121">
        <v>2.2610000000000001</v>
      </c>
      <c r="N121">
        <v>3743</v>
      </c>
      <c r="O121">
        <v>0.27960000000000002</v>
      </c>
      <c r="P121">
        <v>0.70909999999999995</v>
      </c>
      <c r="Q121">
        <v>5.4999999999999997E-3</v>
      </c>
      <c r="R121">
        <v>1</v>
      </c>
      <c r="S121">
        <v>0</v>
      </c>
      <c r="T121">
        <v>1.4359999999999999</v>
      </c>
      <c r="U121">
        <v>4.6000000000000001E-4</v>
      </c>
      <c r="V121">
        <v>0</v>
      </c>
      <c r="W121">
        <v>6.8999999999999997E-4</v>
      </c>
      <c r="X121">
        <v>13977.2</v>
      </c>
      <c r="Y121">
        <v>2.2000000000000002</v>
      </c>
      <c r="Z121">
        <v>3.4</v>
      </c>
      <c r="AA121">
        <v>7792.268</v>
      </c>
      <c r="AB121">
        <v>3.7530000000000001</v>
      </c>
      <c r="AC121">
        <v>11108.922</v>
      </c>
      <c r="AD121">
        <v>5.1999999999999998E-2</v>
      </c>
      <c r="AE121">
        <v>4.4999999999999998E-2</v>
      </c>
      <c r="AF121">
        <v>8.3810000000000002</v>
      </c>
      <c r="AG121">
        <v>5101.848</v>
      </c>
      <c r="AH121">
        <v>1.986</v>
      </c>
      <c r="AI121">
        <v>3.5819999999999999</v>
      </c>
      <c r="AJ121">
        <v>33.529000000000003</v>
      </c>
      <c r="AK121">
        <v>0.95699999999999996</v>
      </c>
      <c r="AL121">
        <v>3.746</v>
      </c>
      <c r="AM121">
        <v>0.62</v>
      </c>
      <c r="AN121">
        <v>1.3069999999999999</v>
      </c>
      <c r="AO121">
        <v>3.7339999999999998E-2</v>
      </c>
      <c r="AP121">
        <v>9.3999999999999997E-4</v>
      </c>
      <c r="AQ121">
        <v>1.0289999999999999</v>
      </c>
      <c r="AR121">
        <v>0.99099999999999999</v>
      </c>
      <c r="AS121">
        <v>0.88400000000000001</v>
      </c>
      <c r="AT121">
        <v>0.91600000000000004</v>
      </c>
      <c r="AU121">
        <v>0.75900000000000001</v>
      </c>
      <c r="AV121">
        <v>1.014</v>
      </c>
      <c r="AW121">
        <v>1</v>
      </c>
      <c r="AX121">
        <v>1.03</v>
      </c>
      <c r="AY121">
        <v>0.93100000000000005</v>
      </c>
      <c r="AZ121">
        <v>1.1459999999999999</v>
      </c>
      <c r="BA121">
        <v>0.997</v>
      </c>
      <c r="BB121">
        <v>0.98299999999999998</v>
      </c>
      <c r="BC121">
        <v>0.98399999999999999</v>
      </c>
      <c r="BD121">
        <v>0.98899999999999999</v>
      </c>
      <c r="BE121">
        <v>0.95199999999999996</v>
      </c>
      <c r="BF121">
        <v>0.89700000000000002</v>
      </c>
      <c r="BG121">
        <v>1.228</v>
      </c>
      <c r="BH121">
        <v>0.93300000000000005</v>
      </c>
      <c r="BI121">
        <v>1.0649999999999999</v>
      </c>
      <c r="BJ121">
        <v>0.91500000000000004</v>
      </c>
      <c r="BK121">
        <v>0.63700000000000001</v>
      </c>
      <c r="BL121">
        <v>0.96099999999999997</v>
      </c>
      <c r="BM121">
        <v>1.0369999999999999</v>
      </c>
      <c r="BN121">
        <v>0.81799999999999995</v>
      </c>
      <c r="BO121">
        <v>1.4630000000000001</v>
      </c>
      <c r="BP121">
        <v>1.131</v>
      </c>
      <c r="BQ121">
        <v>1.01</v>
      </c>
      <c r="BR121">
        <f>'28800'!F245-'28820'!F245</f>
        <v>46.600000000000009</v>
      </c>
      <c r="BS121">
        <v>26</v>
      </c>
    </row>
    <row r="122" spans="1:71">
      <c r="A122">
        <v>28820</v>
      </c>
      <c r="B122">
        <v>2734.5659999999998</v>
      </c>
      <c r="C122">
        <v>-2.8690000000000002</v>
      </c>
      <c r="D122">
        <v>2.431</v>
      </c>
      <c r="E122">
        <v>6.9750000000000003E-3</v>
      </c>
      <c r="F122">
        <v>70.400000000000006</v>
      </c>
      <c r="G122">
        <v>3907.2</v>
      </c>
      <c r="H122">
        <v>10624.9</v>
      </c>
      <c r="I122">
        <v>70.418999999999997</v>
      </c>
      <c r="J122">
        <v>0</v>
      </c>
      <c r="K122">
        <v>2.5999999999999999E-2</v>
      </c>
      <c r="L122">
        <v>2.3E-2</v>
      </c>
      <c r="M122">
        <v>1.925</v>
      </c>
      <c r="N122">
        <v>3559</v>
      </c>
      <c r="O122">
        <v>0.27989999999999998</v>
      </c>
      <c r="P122">
        <v>0.69979999999999998</v>
      </c>
      <c r="Q122">
        <v>5.5999999999999999E-3</v>
      </c>
      <c r="R122">
        <v>1</v>
      </c>
      <c r="S122">
        <v>0</v>
      </c>
      <c r="T122">
        <v>0.71599999999999997</v>
      </c>
      <c r="U122">
        <v>4.8000000000000001E-4</v>
      </c>
      <c r="V122">
        <v>0</v>
      </c>
      <c r="W122">
        <v>5.9999999999999995E-4</v>
      </c>
      <c r="X122">
        <v>14375.4</v>
      </c>
      <c r="Y122">
        <v>2</v>
      </c>
      <c r="Z122">
        <v>3.6</v>
      </c>
      <c r="AA122">
        <v>8071.183</v>
      </c>
      <c r="AB122">
        <v>3.7360000000000002</v>
      </c>
      <c r="AC122">
        <v>10807.53</v>
      </c>
      <c r="AD122">
        <v>4.8000000000000001E-2</v>
      </c>
      <c r="AE122">
        <v>4.5999999999999999E-2</v>
      </c>
      <c r="AF122">
        <v>10.263999999999999</v>
      </c>
      <c r="AG122">
        <v>6104.598</v>
      </c>
      <c r="AH122">
        <v>2.0950000000000002</v>
      </c>
      <c r="AI122">
        <v>3.3679999999999999</v>
      </c>
      <c r="AJ122">
        <v>48.015000000000001</v>
      </c>
      <c r="AK122">
        <v>0.96199999999999997</v>
      </c>
      <c r="AL122">
        <v>3.5379999999999998</v>
      </c>
      <c r="AM122">
        <v>0.50900000000000001</v>
      </c>
      <c r="AN122">
        <v>0.96299999999999997</v>
      </c>
      <c r="AO122">
        <v>3.9399999999999998E-2</v>
      </c>
      <c r="AP122">
        <v>9.2000000000000003E-4</v>
      </c>
      <c r="AQ122">
        <v>0.90100000000000002</v>
      </c>
      <c r="AR122">
        <v>0.95499999999999996</v>
      </c>
      <c r="AS122">
        <v>1.101</v>
      </c>
      <c r="AT122">
        <v>0.79600000000000004</v>
      </c>
      <c r="AU122">
        <v>1.1399999999999999</v>
      </c>
      <c r="AV122">
        <v>1.04</v>
      </c>
      <c r="AW122">
        <v>1</v>
      </c>
      <c r="AX122">
        <v>1.097</v>
      </c>
      <c r="AY122">
        <v>1.034</v>
      </c>
      <c r="AZ122">
        <v>1.093</v>
      </c>
      <c r="BA122">
        <v>1.0129999999999999</v>
      </c>
      <c r="BB122">
        <v>1.006</v>
      </c>
      <c r="BC122">
        <v>0.96799999999999997</v>
      </c>
      <c r="BD122">
        <v>1.008</v>
      </c>
      <c r="BE122">
        <v>0.97</v>
      </c>
      <c r="BF122">
        <v>0.91100000000000003</v>
      </c>
      <c r="BG122">
        <v>1.101</v>
      </c>
      <c r="BH122">
        <v>0.93799999999999994</v>
      </c>
      <c r="BI122">
        <v>0.85199999999999998</v>
      </c>
      <c r="BJ122">
        <v>1.099</v>
      </c>
      <c r="BK122">
        <v>1.089</v>
      </c>
      <c r="BL122">
        <v>0.94099999999999995</v>
      </c>
      <c r="BM122">
        <v>1</v>
      </c>
      <c r="BN122">
        <v>0.873</v>
      </c>
      <c r="BO122">
        <v>0.96599999999999997</v>
      </c>
      <c r="BP122">
        <v>0.90100000000000002</v>
      </c>
      <c r="BQ122">
        <v>0.99299999999999999</v>
      </c>
      <c r="BR122">
        <f>'28800'!F150-'28820'!F150</f>
        <v>44.900000000000006</v>
      </c>
      <c r="BS122">
        <v>26.299999999999997</v>
      </c>
    </row>
    <row r="123" spans="1:71">
      <c r="A123">
        <v>28820</v>
      </c>
      <c r="B123">
        <v>2206.81</v>
      </c>
      <c r="C123">
        <v>-3.012</v>
      </c>
      <c r="D123">
        <v>1.081</v>
      </c>
      <c r="E123">
        <v>7.417E-3</v>
      </c>
      <c r="F123">
        <v>67.099999999999994</v>
      </c>
      <c r="G123">
        <v>4039.1</v>
      </c>
      <c r="H123">
        <v>11134.9</v>
      </c>
      <c r="I123">
        <v>67.067999999999998</v>
      </c>
      <c r="J123">
        <v>0</v>
      </c>
      <c r="K123">
        <v>0.03</v>
      </c>
      <c r="L123">
        <v>1.2E-2</v>
      </c>
      <c r="M123">
        <v>1.8080000000000001</v>
      </c>
      <c r="N123">
        <v>3893</v>
      </c>
      <c r="O123">
        <v>0.2828</v>
      </c>
      <c r="P123">
        <v>0.71450000000000002</v>
      </c>
      <c r="Q123">
        <v>6.1000000000000004E-3</v>
      </c>
      <c r="R123">
        <v>1</v>
      </c>
      <c r="S123">
        <v>0</v>
      </c>
      <c r="T123">
        <v>0.85699999999999998</v>
      </c>
      <c r="U123">
        <v>4.8000000000000001E-4</v>
      </c>
      <c r="V123">
        <v>0</v>
      </c>
      <c r="W123">
        <v>6.4000000000000005E-4</v>
      </c>
      <c r="X123">
        <v>14401.8</v>
      </c>
      <c r="Y123">
        <v>2.2000000000000002</v>
      </c>
      <c r="Z123">
        <v>3.3</v>
      </c>
      <c r="AA123">
        <v>7853.9269999999997</v>
      </c>
      <c r="AB123">
        <v>3.8519999999999999</v>
      </c>
      <c r="AC123">
        <v>10970.942999999999</v>
      </c>
      <c r="AD123">
        <v>4.9000000000000002E-2</v>
      </c>
      <c r="AE123">
        <v>4.3999999999999997E-2</v>
      </c>
      <c r="AF123">
        <v>10.494</v>
      </c>
      <c r="AG123">
        <v>5328.3620000000001</v>
      </c>
      <c r="AH123">
        <v>1.883</v>
      </c>
      <c r="AI123">
        <v>3.742</v>
      </c>
      <c r="AJ123">
        <v>39.356000000000002</v>
      </c>
      <c r="AK123">
        <v>0.91600000000000004</v>
      </c>
      <c r="AL123">
        <v>3.3820000000000001</v>
      </c>
      <c r="AM123">
        <v>0.55900000000000005</v>
      </c>
      <c r="AN123">
        <v>0.89100000000000001</v>
      </c>
      <c r="AO123">
        <v>3.175E-2</v>
      </c>
      <c r="AP123">
        <v>9.3000000000000005E-4</v>
      </c>
      <c r="AQ123">
        <v>1.0189999999999999</v>
      </c>
      <c r="AR123">
        <v>0.98699999999999999</v>
      </c>
      <c r="AS123">
        <v>1.111</v>
      </c>
      <c r="AT123">
        <v>1.1200000000000001</v>
      </c>
      <c r="AU123">
        <v>1.23</v>
      </c>
      <c r="AV123">
        <v>0.94599999999999995</v>
      </c>
      <c r="AW123">
        <v>1</v>
      </c>
      <c r="AX123">
        <v>1.0329999999999999</v>
      </c>
      <c r="AY123">
        <v>0.96299999999999997</v>
      </c>
      <c r="AZ123">
        <v>0.91</v>
      </c>
      <c r="BA123">
        <v>1.06</v>
      </c>
      <c r="BB123">
        <v>1.0129999999999999</v>
      </c>
      <c r="BC123">
        <v>0.995</v>
      </c>
      <c r="BD123">
        <v>1</v>
      </c>
      <c r="BE123">
        <v>1.014</v>
      </c>
      <c r="BF123">
        <v>1.0269999999999999</v>
      </c>
      <c r="BG123">
        <v>0.97499999999999998</v>
      </c>
      <c r="BH123">
        <v>0.88600000000000001</v>
      </c>
      <c r="BI123">
        <v>1.056</v>
      </c>
      <c r="BJ123">
        <v>0.996</v>
      </c>
      <c r="BK123">
        <v>1.2050000000000001</v>
      </c>
      <c r="BL123">
        <v>0.94499999999999995</v>
      </c>
      <c r="BM123">
        <v>0.96199999999999997</v>
      </c>
      <c r="BN123">
        <v>0.79500000000000004</v>
      </c>
      <c r="BO123">
        <v>1.2589999999999999</v>
      </c>
      <c r="BP123">
        <v>1.0009999999999999</v>
      </c>
      <c r="BQ123">
        <v>1.006</v>
      </c>
      <c r="BR123">
        <f>'28800'!F83-'28820'!F83</f>
        <v>6.6000000000000085</v>
      </c>
      <c r="BS123">
        <v>26.700000000000003</v>
      </c>
    </row>
    <row r="124" spans="1:71">
      <c r="A124">
        <v>28820</v>
      </c>
      <c r="B124">
        <v>2195.7060000000001</v>
      </c>
      <c r="C124">
        <v>-2.8540000000000001</v>
      </c>
      <c r="D124">
        <v>1.1100000000000001</v>
      </c>
      <c r="E124">
        <v>7.5290000000000001E-3</v>
      </c>
      <c r="F124">
        <v>64</v>
      </c>
      <c r="G124">
        <v>3667.7</v>
      </c>
      <c r="H124">
        <v>10993.5</v>
      </c>
      <c r="I124">
        <v>64.021000000000001</v>
      </c>
      <c r="J124">
        <v>0</v>
      </c>
      <c r="K124">
        <v>2.9000000000000001E-2</v>
      </c>
      <c r="L124">
        <v>0.01</v>
      </c>
      <c r="M124">
        <v>1.6879999999999999</v>
      </c>
      <c r="N124">
        <v>3520</v>
      </c>
      <c r="O124">
        <v>0.27960000000000002</v>
      </c>
      <c r="P124">
        <v>0.71499999999999997</v>
      </c>
      <c r="Q124">
        <v>6.3E-3</v>
      </c>
      <c r="R124">
        <v>1</v>
      </c>
      <c r="S124">
        <v>0</v>
      </c>
      <c r="T124">
        <v>0.54400000000000004</v>
      </c>
      <c r="U124">
        <v>4.8999999999999998E-4</v>
      </c>
      <c r="V124">
        <v>0</v>
      </c>
      <c r="W124">
        <v>6.3000000000000003E-4</v>
      </c>
      <c r="X124">
        <v>13505.2</v>
      </c>
      <c r="Y124">
        <v>1.9</v>
      </c>
      <c r="Z124">
        <v>3.6</v>
      </c>
      <c r="AA124">
        <v>7847.2979999999998</v>
      </c>
      <c r="AB124">
        <v>3.7839999999999998</v>
      </c>
      <c r="AC124">
        <v>11379.746999999999</v>
      </c>
      <c r="AD124">
        <v>4.8000000000000001E-2</v>
      </c>
      <c r="AE124">
        <v>4.9000000000000002E-2</v>
      </c>
      <c r="AF124">
        <v>12.723000000000001</v>
      </c>
      <c r="AG124">
        <v>5267.8270000000002</v>
      </c>
      <c r="AH124">
        <v>1.8540000000000001</v>
      </c>
      <c r="AI124">
        <v>4.0839999999999996</v>
      </c>
      <c r="AJ124">
        <v>45.518000000000001</v>
      </c>
      <c r="AK124">
        <v>1.0529999999999999</v>
      </c>
      <c r="AL124">
        <v>3.4449999999999998</v>
      </c>
      <c r="AM124">
        <v>0.55900000000000005</v>
      </c>
      <c r="AN124">
        <v>0.63600000000000001</v>
      </c>
      <c r="AO124">
        <v>3.1009999999999999E-2</v>
      </c>
      <c r="AP124">
        <v>9.3000000000000005E-4</v>
      </c>
      <c r="AQ124">
        <v>0.92800000000000005</v>
      </c>
      <c r="AR124">
        <v>0.89</v>
      </c>
      <c r="AS124">
        <v>0.97499999999999998</v>
      </c>
      <c r="AT124">
        <v>0.879</v>
      </c>
      <c r="AU124">
        <v>1.339</v>
      </c>
      <c r="AV124">
        <v>0.93700000000000006</v>
      </c>
      <c r="AW124">
        <v>1</v>
      </c>
      <c r="AX124">
        <v>0.92100000000000004</v>
      </c>
      <c r="AY124">
        <v>1.131</v>
      </c>
      <c r="AZ124">
        <v>0.998</v>
      </c>
      <c r="BA124">
        <v>1.0589999999999999</v>
      </c>
      <c r="BB124">
        <v>1.0029999999999999</v>
      </c>
      <c r="BC124">
        <v>1.0069999999999999</v>
      </c>
      <c r="BD124">
        <v>0.99399999999999999</v>
      </c>
      <c r="BE124">
        <v>1.022</v>
      </c>
      <c r="BF124">
        <v>0.93200000000000005</v>
      </c>
      <c r="BG124">
        <v>0.98299999999999998</v>
      </c>
      <c r="BH124">
        <v>0.91100000000000003</v>
      </c>
      <c r="BI124">
        <v>0.97499999999999998</v>
      </c>
      <c r="BJ124">
        <v>1.1619999999999999</v>
      </c>
      <c r="BK124">
        <v>0.93899999999999995</v>
      </c>
      <c r="BL124">
        <v>1.0369999999999999</v>
      </c>
      <c r="BM124">
        <v>1.018</v>
      </c>
      <c r="BN124">
        <v>0.97399999999999998</v>
      </c>
      <c r="BO124">
        <v>1.091</v>
      </c>
      <c r="BP124">
        <v>0.878</v>
      </c>
      <c r="BQ124">
        <v>1</v>
      </c>
      <c r="BR124">
        <f>'28800'!F187-'28820'!F187</f>
        <v>51.7</v>
      </c>
      <c r="BS124">
        <v>26.700000000000003</v>
      </c>
    </row>
    <row r="125" spans="1:71">
      <c r="A125">
        <v>28820</v>
      </c>
      <c r="B125">
        <v>2624.8330000000001</v>
      </c>
      <c r="C125">
        <v>-3.0150000000000001</v>
      </c>
      <c r="D125">
        <v>2.3969999999999998</v>
      </c>
      <c r="E125">
        <v>9.4249999999999994E-3</v>
      </c>
      <c r="F125">
        <v>83.2</v>
      </c>
      <c r="G125">
        <v>3894.2</v>
      </c>
      <c r="H125">
        <v>11159.9</v>
      </c>
      <c r="I125">
        <v>83.174000000000007</v>
      </c>
      <c r="J125">
        <v>6.3E-2</v>
      </c>
      <c r="K125">
        <v>3.2000000000000001E-2</v>
      </c>
      <c r="L125">
        <v>0.03</v>
      </c>
      <c r="M125">
        <v>2.4119999999999999</v>
      </c>
      <c r="N125">
        <v>3640</v>
      </c>
      <c r="O125">
        <v>0.28070000000000001</v>
      </c>
      <c r="P125">
        <v>0.70350000000000001</v>
      </c>
      <c r="Q125">
        <v>6.7999999999999996E-3</v>
      </c>
      <c r="R125">
        <v>1</v>
      </c>
      <c r="S125">
        <v>0</v>
      </c>
      <c r="T125">
        <v>0.98599999999999999</v>
      </c>
      <c r="U125">
        <v>4.8000000000000001E-4</v>
      </c>
      <c r="V125">
        <v>0</v>
      </c>
      <c r="W125">
        <v>7.5000000000000002E-4</v>
      </c>
      <c r="X125">
        <v>13851.3</v>
      </c>
      <c r="Y125">
        <v>1.8</v>
      </c>
      <c r="Z125">
        <v>3.4</v>
      </c>
      <c r="AA125">
        <v>7668.1279999999997</v>
      </c>
      <c r="AB125">
        <v>3.641</v>
      </c>
      <c r="AC125">
        <v>11064.096</v>
      </c>
      <c r="AD125">
        <v>4.8000000000000001E-2</v>
      </c>
      <c r="AE125">
        <v>4.9000000000000002E-2</v>
      </c>
      <c r="AF125">
        <v>8.89</v>
      </c>
      <c r="AG125">
        <v>6713.0050000000001</v>
      </c>
      <c r="AH125">
        <v>2.1459999999999999</v>
      </c>
      <c r="AI125">
        <v>4.117</v>
      </c>
      <c r="AJ125">
        <v>38.581000000000003</v>
      </c>
      <c r="AK125">
        <v>1.0369999999999999</v>
      </c>
      <c r="AL125">
        <v>3.9319999999999999</v>
      </c>
      <c r="AM125">
        <v>0.48299999999999998</v>
      </c>
      <c r="AN125">
        <v>1.3759999999999999</v>
      </c>
      <c r="AO125">
        <v>3.5180000000000003E-2</v>
      </c>
      <c r="AP125">
        <v>9.3999999999999997E-4</v>
      </c>
      <c r="AQ125">
        <v>1.07</v>
      </c>
      <c r="AR125">
        <v>0.88100000000000001</v>
      </c>
      <c r="AS125">
        <v>1.0289999999999999</v>
      </c>
      <c r="AT125">
        <v>0.82799999999999996</v>
      </c>
      <c r="AU125">
        <v>0.93500000000000005</v>
      </c>
      <c r="AV125">
        <v>1.044</v>
      </c>
      <c r="AW125">
        <v>1</v>
      </c>
      <c r="AX125">
        <v>1.0529999999999999</v>
      </c>
      <c r="AY125">
        <v>0.97099999999999997</v>
      </c>
      <c r="AZ125">
        <v>0.93100000000000005</v>
      </c>
      <c r="BA125">
        <v>1.0449999999999999</v>
      </c>
      <c r="BB125">
        <v>1.0149999999999999</v>
      </c>
      <c r="BC125">
        <v>0.996</v>
      </c>
      <c r="BD125">
        <v>0.98799999999999999</v>
      </c>
      <c r="BE125">
        <v>1.0009999999999999</v>
      </c>
      <c r="BF125">
        <v>1.141</v>
      </c>
      <c r="BG125">
        <v>0.97599999999999998</v>
      </c>
      <c r="BH125">
        <v>0.91200000000000003</v>
      </c>
      <c r="BI125">
        <v>1.216</v>
      </c>
      <c r="BJ125">
        <v>1.034</v>
      </c>
      <c r="BK125">
        <v>0.67</v>
      </c>
      <c r="BL125">
        <v>1.0669999999999999</v>
      </c>
      <c r="BM125">
        <v>0.92500000000000004</v>
      </c>
      <c r="BN125">
        <v>1.0289999999999999</v>
      </c>
      <c r="BO125">
        <v>0.44900000000000001</v>
      </c>
      <c r="BP125">
        <v>1.0780000000000001</v>
      </c>
      <c r="BQ125">
        <v>1.0209999999999999</v>
      </c>
      <c r="BR125">
        <f>'28800'!F231-'28820'!F231</f>
        <v>46.999999999999993</v>
      </c>
      <c r="BS125">
        <v>27</v>
      </c>
    </row>
    <row r="126" spans="1:71">
      <c r="A126">
        <v>28820</v>
      </c>
      <c r="B126">
        <v>1471.1890000000001</v>
      </c>
      <c r="C126">
        <v>-3.0339999999999998</v>
      </c>
      <c r="D126">
        <v>0.42699999999999999</v>
      </c>
      <c r="E126">
        <v>9.1970000000000003E-3</v>
      </c>
      <c r="F126">
        <v>63.2</v>
      </c>
      <c r="G126">
        <v>3308.8</v>
      </c>
      <c r="H126">
        <v>10089.299999999999</v>
      </c>
      <c r="I126">
        <v>63.188000000000002</v>
      </c>
      <c r="J126">
        <v>0</v>
      </c>
      <c r="K126">
        <v>4.2999999999999997E-2</v>
      </c>
      <c r="L126">
        <v>0.10299999999999999</v>
      </c>
      <c r="M126">
        <v>1.752</v>
      </c>
      <c r="N126">
        <v>3262</v>
      </c>
      <c r="O126">
        <v>0.28239999999999998</v>
      </c>
      <c r="P126">
        <v>0.71479999999999999</v>
      </c>
      <c r="Q126">
        <v>7.6E-3</v>
      </c>
      <c r="R126">
        <v>1</v>
      </c>
      <c r="S126">
        <v>0</v>
      </c>
      <c r="T126">
        <v>0.70199999999999996</v>
      </c>
      <c r="U126">
        <v>4.4999999999999999E-4</v>
      </c>
      <c r="V126">
        <v>0</v>
      </c>
      <c r="W126">
        <v>7.2999999999999996E-4</v>
      </c>
      <c r="X126">
        <v>11897.9</v>
      </c>
      <c r="Y126">
        <v>2</v>
      </c>
      <c r="Z126">
        <v>3.6</v>
      </c>
      <c r="AA126">
        <v>8006.8630000000003</v>
      </c>
      <c r="AB126">
        <v>3.6629999999999998</v>
      </c>
      <c r="AC126">
        <v>11102.637000000001</v>
      </c>
      <c r="AD126">
        <v>5.1999999999999998E-2</v>
      </c>
      <c r="AE126">
        <v>4.8000000000000001E-2</v>
      </c>
      <c r="AF126">
        <v>10.396000000000001</v>
      </c>
      <c r="AG126">
        <v>4972.8090000000002</v>
      </c>
      <c r="AH126">
        <v>2.39</v>
      </c>
      <c r="AI126">
        <v>3.0470000000000002</v>
      </c>
      <c r="AJ126">
        <v>32.548000000000002</v>
      </c>
      <c r="AK126">
        <v>0.99299999999999999</v>
      </c>
      <c r="AL126">
        <v>3.6960000000000002</v>
      </c>
      <c r="AM126">
        <v>0.52200000000000002</v>
      </c>
      <c r="AN126">
        <v>0.76200000000000001</v>
      </c>
      <c r="AO126">
        <v>3.236E-2</v>
      </c>
      <c r="AP126">
        <v>9.5E-4</v>
      </c>
      <c r="AQ126">
        <v>1.081</v>
      </c>
      <c r="AR126">
        <v>0.88100000000000001</v>
      </c>
      <c r="AS126">
        <v>0.88900000000000001</v>
      </c>
      <c r="AT126">
        <v>1.008</v>
      </c>
      <c r="AU126">
        <v>0.66100000000000003</v>
      </c>
      <c r="AV126">
        <v>0.91700000000000004</v>
      </c>
      <c r="AW126">
        <v>1</v>
      </c>
      <c r="AX126">
        <v>0.95199999999999996</v>
      </c>
      <c r="AY126">
        <v>1.024</v>
      </c>
      <c r="AZ126">
        <v>0.93400000000000005</v>
      </c>
      <c r="BA126">
        <v>0.89</v>
      </c>
      <c r="BB126">
        <v>0.995</v>
      </c>
      <c r="BC126">
        <v>1.0029999999999999</v>
      </c>
      <c r="BD126">
        <v>1.0169999999999999</v>
      </c>
      <c r="BE126">
        <v>1.046</v>
      </c>
      <c r="BF126">
        <v>1.0349999999999999</v>
      </c>
      <c r="BG126">
        <v>0.85199999999999998</v>
      </c>
      <c r="BH126">
        <v>1.0489999999999999</v>
      </c>
      <c r="BI126">
        <v>1.026</v>
      </c>
      <c r="BJ126">
        <v>1.0589999999999999</v>
      </c>
      <c r="BK126">
        <v>1.0129999999999999</v>
      </c>
      <c r="BL126">
        <v>1.0900000000000001</v>
      </c>
      <c r="BM126">
        <v>0.93500000000000005</v>
      </c>
      <c r="BN126">
        <v>0.81</v>
      </c>
      <c r="BO126">
        <v>1.4219999999999999</v>
      </c>
      <c r="BP126">
        <v>1.202</v>
      </c>
      <c r="BQ126">
        <v>0.97799999999999998</v>
      </c>
      <c r="BR126">
        <f>'28800'!F136-'28820'!F136</f>
        <v>33.799999999999997</v>
      </c>
      <c r="BS126">
        <v>27.700000000000003</v>
      </c>
    </row>
    <row r="127" spans="1:71">
      <c r="A127">
        <v>28820</v>
      </c>
      <c r="B127">
        <v>1928.431</v>
      </c>
      <c r="C127">
        <v>-3.2360000000000002</v>
      </c>
      <c r="D127">
        <v>1.014</v>
      </c>
      <c r="E127">
        <v>7.7739999999999997E-3</v>
      </c>
      <c r="F127">
        <v>63.1</v>
      </c>
      <c r="G127">
        <v>3784</v>
      </c>
      <c r="H127">
        <v>10756.9</v>
      </c>
      <c r="I127">
        <v>63.055</v>
      </c>
      <c r="J127">
        <v>0</v>
      </c>
      <c r="K127">
        <v>3.3000000000000002E-2</v>
      </c>
      <c r="L127">
        <v>2.8000000000000001E-2</v>
      </c>
      <c r="M127">
        <v>1.8580000000000001</v>
      </c>
      <c r="N127">
        <v>3654</v>
      </c>
      <c r="O127">
        <v>0.28120000000000001</v>
      </c>
      <c r="P127">
        <v>0.71870000000000001</v>
      </c>
      <c r="Q127">
        <v>6.3E-3</v>
      </c>
      <c r="R127">
        <v>1</v>
      </c>
      <c r="S127">
        <v>0</v>
      </c>
      <c r="T127">
        <v>0.55700000000000005</v>
      </c>
      <c r="U127">
        <v>5.0000000000000001E-4</v>
      </c>
      <c r="V127">
        <v>0</v>
      </c>
      <c r="W127">
        <v>6.8999999999999997E-4</v>
      </c>
      <c r="X127">
        <v>14083.5</v>
      </c>
      <c r="Y127">
        <v>1.8</v>
      </c>
      <c r="Z127">
        <v>3.2</v>
      </c>
      <c r="AA127">
        <v>7851.9409999999998</v>
      </c>
      <c r="AB127">
        <v>3.7370000000000001</v>
      </c>
      <c r="AC127">
        <v>10967.091</v>
      </c>
      <c r="AD127">
        <v>4.9000000000000002E-2</v>
      </c>
      <c r="AE127">
        <v>4.3999999999999997E-2</v>
      </c>
      <c r="AF127">
        <v>9.8640000000000008</v>
      </c>
      <c r="AG127">
        <v>5132.8140000000003</v>
      </c>
      <c r="AH127">
        <v>2.2799999999999998</v>
      </c>
      <c r="AI127">
        <v>3.367</v>
      </c>
      <c r="AJ127">
        <v>45.121000000000002</v>
      </c>
      <c r="AK127">
        <v>1.054</v>
      </c>
      <c r="AL127">
        <v>3.5350000000000001</v>
      </c>
      <c r="AM127">
        <v>0.63700000000000001</v>
      </c>
      <c r="AN127">
        <v>0.80400000000000005</v>
      </c>
      <c r="AO127">
        <v>3.8800000000000001E-2</v>
      </c>
      <c r="AP127">
        <v>9.3000000000000005E-4</v>
      </c>
      <c r="AQ127">
        <v>1.0049999999999999</v>
      </c>
      <c r="AR127">
        <v>1.2989999999999999</v>
      </c>
      <c r="AS127">
        <v>0.98499999999999999</v>
      </c>
      <c r="AT127">
        <v>0.97899999999999998</v>
      </c>
      <c r="AU127">
        <v>1.288</v>
      </c>
      <c r="AV127">
        <v>0.92800000000000005</v>
      </c>
      <c r="AW127">
        <v>1</v>
      </c>
      <c r="AX127">
        <v>1.127</v>
      </c>
      <c r="AY127">
        <v>0.93899999999999995</v>
      </c>
      <c r="AZ127">
        <v>0.96599999999999997</v>
      </c>
      <c r="BA127">
        <v>0.95099999999999996</v>
      </c>
      <c r="BB127">
        <v>1.004</v>
      </c>
      <c r="BC127">
        <v>0.99199999999999999</v>
      </c>
      <c r="BD127">
        <v>0.98599999999999999</v>
      </c>
      <c r="BE127">
        <v>1.0249999999999999</v>
      </c>
      <c r="BF127">
        <v>1.109</v>
      </c>
      <c r="BG127">
        <v>0.96</v>
      </c>
      <c r="BH127">
        <v>1.1679999999999999</v>
      </c>
      <c r="BI127">
        <v>0.97</v>
      </c>
      <c r="BJ127">
        <v>1.044</v>
      </c>
      <c r="BK127">
        <v>1.016</v>
      </c>
      <c r="BL127">
        <v>0.98099999999999998</v>
      </c>
      <c r="BM127">
        <v>0.94599999999999995</v>
      </c>
      <c r="BN127">
        <v>0.9</v>
      </c>
      <c r="BO127">
        <v>1.3939999999999999</v>
      </c>
      <c r="BP127">
        <v>1.0409999999999999</v>
      </c>
      <c r="BQ127">
        <v>1.0009999999999999</v>
      </c>
      <c r="BR127">
        <f>'28800'!F124-'28820'!F124</f>
        <v>29.799999999999997</v>
      </c>
      <c r="BS127">
        <v>27.800000000000004</v>
      </c>
    </row>
    <row r="128" spans="1:71">
      <c r="A128">
        <v>28820</v>
      </c>
      <c r="B128">
        <v>1974.934</v>
      </c>
      <c r="C128">
        <v>-3.2010000000000001</v>
      </c>
      <c r="D128">
        <v>1.034</v>
      </c>
      <c r="E128">
        <v>8.9610000000000002E-3</v>
      </c>
      <c r="F128">
        <v>74.8</v>
      </c>
      <c r="G128">
        <v>3678.6</v>
      </c>
      <c r="H128">
        <v>10825</v>
      </c>
      <c r="I128">
        <v>74.81</v>
      </c>
      <c r="J128">
        <v>0</v>
      </c>
      <c r="K128">
        <v>3.7999999999999999E-2</v>
      </c>
      <c r="L128">
        <v>2.4E-2</v>
      </c>
      <c r="M128">
        <v>1.841</v>
      </c>
      <c r="N128">
        <v>3563</v>
      </c>
      <c r="O128">
        <v>0.27539999999999998</v>
      </c>
      <c r="P128">
        <v>0.67549999999999999</v>
      </c>
      <c r="Q128">
        <v>7.6E-3</v>
      </c>
      <c r="R128">
        <v>1</v>
      </c>
      <c r="S128">
        <v>0</v>
      </c>
      <c r="T128">
        <v>1.113</v>
      </c>
      <c r="U128">
        <v>4.6000000000000001E-4</v>
      </c>
      <c r="V128">
        <v>0</v>
      </c>
      <c r="W128">
        <v>7.7999999999999999E-4</v>
      </c>
      <c r="X128">
        <v>14921.4</v>
      </c>
      <c r="Y128">
        <v>1.7</v>
      </c>
      <c r="Z128">
        <v>3.5</v>
      </c>
      <c r="AA128">
        <v>7550.7389999999996</v>
      </c>
      <c r="AB128">
        <v>3.6629999999999998</v>
      </c>
      <c r="AC128">
        <v>10977.571</v>
      </c>
      <c r="AD128">
        <v>0.05</v>
      </c>
      <c r="AE128">
        <v>5.7000000000000002E-2</v>
      </c>
      <c r="AF128">
        <v>11.397</v>
      </c>
      <c r="AG128">
        <v>5498.165</v>
      </c>
      <c r="AH128">
        <v>1.865</v>
      </c>
      <c r="AI128">
        <v>3.9449999999999998</v>
      </c>
      <c r="AJ128">
        <v>38.149000000000001</v>
      </c>
      <c r="AK128">
        <v>0.98099999999999998</v>
      </c>
      <c r="AL128">
        <v>3.4710000000000001</v>
      </c>
      <c r="AM128">
        <v>0.57899999999999996</v>
      </c>
      <c r="AN128">
        <v>0.86</v>
      </c>
      <c r="AO128">
        <v>3.1570000000000001E-2</v>
      </c>
      <c r="AP128">
        <v>9.3999999999999997E-4</v>
      </c>
      <c r="AQ128">
        <v>1.022</v>
      </c>
      <c r="AR128">
        <v>1.008</v>
      </c>
      <c r="AS128">
        <v>0.91100000000000003</v>
      </c>
      <c r="AT128">
        <v>0.93899999999999995</v>
      </c>
      <c r="AU128">
        <v>1.2809999999999999</v>
      </c>
      <c r="AV128">
        <v>0.96699999999999997</v>
      </c>
      <c r="AW128">
        <v>1</v>
      </c>
      <c r="AX128">
        <v>1.0649999999999999</v>
      </c>
      <c r="AY128">
        <v>1.0169999999999999</v>
      </c>
      <c r="AZ128">
        <v>1.0109999999999999</v>
      </c>
      <c r="BA128">
        <v>1.0640000000000001</v>
      </c>
      <c r="BB128">
        <v>0.99</v>
      </c>
      <c r="BC128">
        <v>1</v>
      </c>
      <c r="BD128">
        <v>0.98199999999999998</v>
      </c>
      <c r="BE128">
        <v>0.93400000000000005</v>
      </c>
      <c r="BF128">
        <v>1.1359999999999999</v>
      </c>
      <c r="BG128">
        <v>1.079</v>
      </c>
      <c r="BH128">
        <v>0.94199999999999995</v>
      </c>
      <c r="BI128">
        <v>1.02</v>
      </c>
      <c r="BJ128">
        <v>0.99099999999999999</v>
      </c>
      <c r="BK128">
        <v>1.1279999999999999</v>
      </c>
      <c r="BL128">
        <v>0.995</v>
      </c>
      <c r="BM128">
        <v>0.97699999999999998</v>
      </c>
      <c r="BN128">
        <v>0.90500000000000003</v>
      </c>
      <c r="BO128">
        <v>1.367</v>
      </c>
      <c r="BP128">
        <v>0.98299999999999998</v>
      </c>
      <c r="BQ128">
        <v>0.99</v>
      </c>
      <c r="BR128">
        <f>'28800'!F197-'28820'!F197</f>
        <v>33.200000000000003</v>
      </c>
      <c r="BS128">
        <v>28.299999999999997</v>
      </c>
    </row>
    <row r="129" spans="1:71">
      <c r="A129">
        <v>28820</v>
      </c>
      <c r="B129">
        <v>1835.796</v>
      </c>
      <c r="C129">
        <v>-3.073</v>
      </c>
      <c r="D129">
        <v>1.103</v>
      </c>
      <c r="E129">
        <v>9.7109999999999991E-3</v>
      </c>
      <c r="F129">
        <v>70.900000000000006</v>
      </c>
      <c r="G129">
        <v>3742.3</v>
      </c>
      <c r="H129">
        <v>11141.3</v>
      </c>
      <c r="I129">
        <v>70.89</v>
      </c>
      <c r="J129">
        <v>0</v>
      </c>
      <c r="K129">
        <v>3.9E-2</v>
      </c>
      <c r="L129">
        <v>4.2000000000000003E-2</v>
      </c>
      <c r="M129">
        <v>1.865</v>
      </c>
      <c r="N129">
        <v>3629</v>
      </c>
      <c r="O129">
        <v>0.27650000000000002</v>
      </c>
      <c r="P129">
        <v>0.68220000000000003</v>
      </c>
      <c r="Q129">
        <v>8.0999999999999996E-3</v>
      </c>
      <c r="R129">
        <v>1</v>
      </c>
      <c r="S129">
        <v>0</v>
      </c>
      <c r="T129">
        <v>1.276</v>
      </c>
      <c r="U129">
        <v>5.0000000000000001E-4</v>
      </c>
      <c r="V129">
        <v>0</v>
      </c>
      <c r="W129">
        <v>6.4000000000000005E-4</v>
      </c>
      <c r="X129">
        <v>14721.9</v>
      </c>
      <c r="Y129">
        <v>2.2000000000000002</v>
      </c>
      <c r="Z129">
        <v>3.3</v>
      </c>
      <c r="AA129">
        <v>7701.732</v>
      </c>
      <c r="AB129">
        <v>3.7250000000000001</v>
      </c>
      <c r="AC129">
        <v>11311.295</v>
      </c>
      <c r="AD129">
        <v>0.05</v>
      </c>
      <c r="AE129">
        <v>0.05</v>
      </c>
      <c r="AF129">
        <v>10.193</v>
      </c>
      <c r="AG129">
        <v>5491.7309999999998</v>
      </c>
      <c r="AH129">
        <v>1.8540000000000001</v>
      </c>
      <c r="AI129">
        <v>3.3650000000000002</v>
      </c>
      <c r="AJ129">
        <v>26.614000000000001</v>
      </c>
      <c r="AK129">
        <v>1.004</v>
      </c>
      <c r="AL129">
        <v>3.5750000000000002</v>
      </c>
      <c r="AM129">
        <v>0.497</v>
      </c>
      <c r="AN129">
        <v>0.86199999999999999</v>
      </c>
      <c r="AO129">
        <v>3.4250000000000003E-2</v>
      </c>
      <c r="AP129">
        <v>9.3999999999999997E-4</v>
      </c>
      <c r="AQ129">
        <v>1.0620000000000001</v>
      </c>
      <c r="AR129">
        <v>0.875</v>
      </c>
      <c r="AS129">
        <v>1.175</v>
      </c>
      <c r="AT129">
        <v>1.111</v>
      </c>
      <c r="AU129">
        <v>1.012</v>
      </c>
      <c r="AV129">
        <v>1.018</v>
      </c>
      <c r="AW129">
        <v>1</v>
      </c>
      <c r="AX129">
        <v>1.0329999999999999</v>
      </c>
      <c r="AY129">
        <v>0.86299999999999999</v>
      </c>
      <c r="AZ129">
        <v>0.91400000000000003</v>
      </c>
      <c r="BA129">
        <v>0.99</v>
      </c>
      <c r="BB129">
        <v>0.99299999999999999</v>
      </c>
      <c r="BC129">
        <v>1.0369999999999999</v>
      </c>
      <c r="BD129">
        <v>0.997</v>
      </c>
      <c r="BE129">
        <v>1.101</v>
      </c>
      <c r="BF129">
        <v>0.97099999999999997</v>
      </c>
      <c r="BG129">
        <v>1.125</v>
      </c>
      <c r="BH129">
        <v>1.044</v>
      </c>
      <c r="BI129">
        <v>1.0209999999999999</v>
      </c>
      <c r="BJ129">
        <v>1.198</v>
      </c>
      <c r="BK129">
        <v>1.232</v>
      </c>
      <c r="BL129">
        <v>0.93200000000000005</v>
      </c>
      <c r="BM129">
        <v>1.069</v>
      </c>
      <c r="BN129">
        <v>1.234</v>
      </c>
      <c r="BO129">
        <v>0.73199999999999998</v>
      </c>
      <c r="BP129">
        <v>1.0680000000000001</v>
      </c>
      <c r="BQ129">
        <v>1.002</v>
      </c>
      <c r="BR129">
        <f>'28800'!F4-'28820'!F4</f>
        <v>4.5</v>
      </c>
      <c r="BS129">
        <v>28.5</v>
      </c>
    </row>
    <row r="130" spans="1:71">
      <c r="A130">
        <v>28820</v>
      </c>
      <c r="B130">
        <v>2113.5250000000001</v>
      </c>
      <c r="C130">
        <v>-3.2429999999999999</v>
      </c>
      <c r="D130">
        <v>1.234</v>
      </c>
      <c r="E130">
        <v>9.2739999999999993E-3</v>
      </c>
      <c r="F130">
        <v>66.7</v>
      </c>
      <c r="G130">
        <v>3616.6</v>
      </c>
      <c r="H130">
        <v>10994</v>
      </c>
      <c r="I130">
        <v>66.741</v>
      </c>
      <c r="J130">
        <v>0</v>
      </c>
      <c r="K130">
        <v>3.2000000000000001E-2</v>
      </c>
      <c r="L130">
        <v>8.0000000000000002E-3</v>
      </c>
      <c r="M130">
        <v>2.1440000000000001</v>
      </c>
      <c r="N130">
        <v>3483</v>
      </c>
      <c r="O130">
        <v>0.28110000000000002</v>
      </c>
      <c r="P130">
        <v>0.69730000000000003</v>
      </c>
      <c r="Q130">
        <v>7.1000000000000004E-3</v>
      </c>
      <c r="R130">
        <v>1</v>
      </c>
      <c r="S130">
        <v>0</v>
      </c>
      <c r="T130">
        <v>0.75600000000000001</v>
      </c>
      <c r="U130">
        <v>5.1000000000000004E-4</v>
      </c>
      <c r="V130">
        <v>0</v>
      </c>
      <c r="W130">
        <v>7.6999999999999996E-4</v>
      </c>
      <c r="X130">
        <v>11483.7</v>
      </c>
      <c r="Y130">
        <v>1.6</v>
      </c>
      <c r="Z130">
        <v>3.1</v>
      </c>
      <c r="AA130">
        <v>7575.1040000000003</v>
      </c>
      <c r="AB130">
        <v>3.7050000000000001</v>
      </c>
      <c r="AC130">
        <v>11265.401</v>
      </c>
      <c r="AD130">
        <v>4.9000000000000002E-2</v>
      </c>
      <c r="AE130">
        <v>3.9E-2</v>
      </c>
      <c r="AF130">
        <v>10.148999999999999</v>
      </c>
      <c r="AG130">
        <v>5547.8220000000001</v>
      </c>
      <c r="AH130">
        <v>2.008</v>
      </c>
      <c r="AI130">
        <v>3.6869999999999998</v>
      </c>
      <c r="AJ130">
        <v>37.408999999999999</v>
      </c>
      <c r="AK130">
        <v>1.048</v>
      </c>
      <c r="AL130">
        <v>3.5529999999999999</v>
      </c>
      <c r="AM130">
        <v>0.54600000000000004</v>
      </c>
      <c r="AN130">
        <v>1.0960000000000001</v>
      </c>
      <c r="AO130">
        <v>3.7580000000000002E-2</v>
      </c>
      <c r="AP130">
        <v>9.3000000000000005E-4</v>
      </c>
      <c r="AQ130">
        <v>0.93500000000000005</v>
      </c>
      <c r="AR130">
        <v>1.1180000000000001</v>
      </c>
      <c r="AS130">
        <v>0.91900000000000004</v>
      </c>
      <c r="AT130">
        <v>0.82299999999999995</v>
      </c>
      <c r="AU130">
        <v>0.80900000000000005</v>
      </c>
      <c r="AV130">
        <v>0.98</v>
      </c>
      <c r="AW130">
        <v>1</v>
      </c>
      <c r="AX130">
        <v>0.93899999999999995</v>
      </c>
      <c r="AY130">
        <v>0.90900000000000003</v>
      </c>
      <c r="AZ130">
        <v>0.93799999999999994</v>
      </c>
      <c r="BA130">
        <v>1.026</v>
      </c>
      <c r="BB130">
        <v>0.98399999999999999</v>
      </c>
      <c r="BC130">
        <v>1.0009999999999999</v>
      </c>
      <c r="BD130">
        <v>0.97499999999999998</v>
      </c>
      <c r="BE130">
        <v>1.0369999999999999</v>
      </c>
      <c r="BF130">
        <v>0.92400000000000004</v>
      </c>
      <c r="BG130">
        <v>1.077</v>
      </c>
      <c r="BH130">
        <v>0.94499999999999995</v>
      </c>
      <c r="BI130">
        <v>0.94699999999999995</v>
      </c>
      <c r="BJ130">
        <v>0.91800000000000004</v>
      </c>
      <c r="BK130">
        <v>1.0640000000000001</v>
      </c>
      <c r="BL130">
        <v>1.024</v>
      </c>
      <c r="BM130">
        <v>0.96099999999999997</v>
      </c>
      <c r="BN130">
        <v>0.78300000000000003</v>
      </c>
      <c r="BO130">
        <v>0.35</v>
      </c>
      <c r="BP130">
        <v>0.88100000000000001</v>
      </c>
      <c r="BQ130">
        <v>0.998</v>
      </c>
      <c r="BR130">
        <f>'28800'!F20-'28820'!F20</f>
        <v>1.2000000000000028</v>
      </c>
      <c r="BS130">
        <v>28.700000000000003</v>
      </c>
    </row>
    <row r="131" spans="1:71">
      <c r="A131">
        <v>28820</v>
      </c>
      <c r="B131">
        <v>1641.8969999999999</v>
      </c>
      <c r="C131">
        <v>-2.915</v>
      </c>
      <c r="D131">
        <v>0.68200000000000005</v>
      </c>
      <c r="E131">
        <v>8.5550000000000001E-3</v>
      </c>
      <c r="F131">
        <v>63.7</v>
      </c>
      <c r="G131">
        <v>3471</v>
      </c>
      <c r="H131">
        <v>10448.1</v>
      </c>
      <c r="I131">
        <v>63.695999999999998</v>
      </c>
      <c r="J131">
        <v>0</v>
      </c>
      <c r="K131">
        <v>3.9E-2</v>
      </c>
      <c r="L131">
        <v>2.3E-2</v>
      </c>
      <c r="M131">
        <v>1.7070000000000001</v>
      </c>
      <c r="N131">
        <v>3391</v>
      </c>
      <c r="O131">
        <v>0.28239999999999998</v>
      </c>
      <c r="P131">
        <v>0.71299999999999997</v>
      </c>
      <c r="Q131">
        <v>7.1999999999999998E-3</v>
      </c>
      <c r="R131">
        <v>1</v>
      </c>
      <c r="S131">
        <v>0</v>
      </c>
      <c r="T131">
        <v>0.86599999999999999</v>
      </c>
      <c r="U131">
        <v>4.6999999999999999E-4</v>
      </c>
      <c r="V131">
        <v>0</v>
      </c>
      <c r="W131">
        <v>5.5000000000000003E-4</v>
      </c>
      <c r="X131">
        <v>12379.1</v>
      </c>
      <c r="Y131">
        <v>2.2999999999999998</v>
      </c>
      <c r="Z131">
        <v>3.5</v>
      </c>
      <c r="AA131">
        <v>7637.3450000000003</v>
      </c>
      <c r="AB131">
        <v>3.722</v>
      </c>
      <c r="AC131">
        <v>10973.376</v>
      </c>
      <c r="AD131">
        <v>5.6000000000000001E-2</v>
      </c>
      <c r="AE131">
        <v>4.8000000000000001E-2</v>
      </c>
      <c r="AF131">
        <v>10.862</v>
      </c>
      <c r="AG131">
        <v>5261.8530000000001</v>
      </c>
      <c r="AH131">
        <v>1.8759999999999999</v>
      </c>
      <c r="AI131">
        <v>3.3660000000000001</v>
      </c>
      <c r="AJ131">
        <v>37.774000000000001</v>
      </c>
      <c r="AK131">
        <v>1.0189999999999999</v>
      </c>
      <c r="AL131">
        <v>3.585</v>
      </c>
      <c r="AM131">
        <v>0.622</v>
      </c>
      <c r="AN131">
        <v>0.68899999999999995</v>
      </c>
      <c r="AO131">
        <v>3.2640000000000002E-2</v>
      </c>
      <c r="AP131">
        <v>9.2000000000000003E-4</v>
      </c>
      <c r="AQ131">
        <v>0.97399999999999998</v>
      </c>
      <c r="AR131">
        <v>1.0620000000000001</v>
      </c>
      <c r="AS131">
        <v>1.1259999999999999</v>
      </c>
      <c r="AT131">
        <v>0.90100000000000002</v>
      </c>
      <c r="AU131">
        <v>1.34</v>
      </c>
      <c r="AV131">
        <v>0.96899999999999997</v>
      </c>
      <c r="AW131">
        <v>1</v>
      </c>
      <c r="AX131">
        <v>1.0469999999999999</v>
      </c>
      <c r="AY131">
        <v>0.96599999999999997</v>
      </c>
      <c r="AZ131">
        <v>1.216</v>
      </c>
      <c r="BA131">
        <v>1.0289999999999999</v>
      </c>
      <c r="BB131">
        <v>1.042</v>
      </c>
      <c r="BC131">
        <v>0.97799999999999998</v>
      </c>
      <c r="BD131">
        <v>0.996</v>
      </c>
      <c r="BE131">
        <v>1.0169999999999999</v>
      </c>
      <c r="BF131">
        <v>0.79300000000000004</v>
      </c>
      <c r="BG131">
        <v>1.0629999999999999</v>
      </c>
      <c r="BH131">
        <v>1.1970000000000001</v>
      </c>
      <c r="BI131">
        <v>0.94499999999999995</v>
      </c>
      <c r="BJ131">
        <v>1.046</v>
      </c>
      <c r="BK131">
        <v>0.872</v>
      </c>
      <c r="BL131">
        <v>0.98699999999999999</v>
      </c>
      <c r="BM131">
        <v>0.95</v>
      </c>
      <c r="BN131">
        <v>0.77100000000000002</v>
      </c>
      <c r="BO131">
        <v>1.4279999999999999</v>
      </c>
      <c r="BP131">
        <v>0.995</v>
      </c>
      <c r="BQ131">
        <v>0.998</v>
      </c>
      <c r="BR131">
        <f>'28800'!F233-'28820'!F233</f>
        <v>45.1</v>
      </c>
      <c r="BS131">
        <v>28.700000000000003</v>
      </c>
    </row>
    <row r="132" spans="1:71">
      <c r="A132">
        <v>28820</v>
      </c>
      <c r="B132">
        <v>1812.934</v>
      </c>
      <c r="C132">
        <v>-3.1629999999999998</v>
      </c>
      <c r="D132">
        <v>0.81699999999999995</v>
      </c>
      <c r="E132">
        <v>1.0145E-2</v>
      </c>
      <c r="F132">
        <v>62.2</v>
      </c>
      <c r="G132">
        <v>3725.4</v>
      </c>
      <c r="H132">
        <v>10300.6</v>
      </c>
      <c r="I132">
        <v>62.213999999999999</v>
      </c>
      <c r="J132">
        <v>0</v>
      </c>
      <c r="K132">
        <v>3.4000000000000002E-2</v>
      </c>
      <c r="L132">
        <v>8.9999999999999993E-3</v>
      </c>
      <c r="M132">
        <v>1.8340000000000001</v>
      </c>
      <c r="N132">
        <v>3645</v>
      </c>
      <c r="O132">
        <v>0.28050000000000003</v>
      </c>
      <c r="P132">
        <v>0.6986</v>
      </c>
      <c r="Q132">
        <v>8.3999999999999995E-3</v>
      </c>
      <c r="R132">
        <v>1</v>
      </c>
      <c r="S132">
        <v>0</v>
      </c>
      <c r="T132">
        <v>0.73599999999999999</v>
      </c>
      <c r="U132">
        <v>4.8000000000000001E-4</v>
      </c>
      <c r="V132">
        <v>0</v>
      </c>
      <c r="W132">
        <v>7.3999999999999999E-4</v>
      </c>
      <c r="X132">
        <v>12929.5</v>
      </c>
      <c r="Y132">
        <v>1.8</v>
      </c>
      <c r="Z132">
        <v>3.4</v>
      </c>
      <c r="AA132">
        <v>7823.143</v>
      </c>
      <c r="AB132">
        <v>3.72</v>
      </c>
      <c r="AC132">
        <v>10567.736999999999</v>
      </c>
      <c r="AD132">
        <v>0.05</v>
      </c>
      <c r="AE132">
        <v>4.2999999999999997E-2</v>
      </c>
      <c r="AF132">
        <v>10.96</v>
      </c>
      <c r="AG132">
        <v>5436.41</v>
      </c>
      <c r="AH132">
        <v>1.905</v>
      </c>
      <c r="AI132">
        <v>4.0629999999999997</v>
      </c>
      <c r="AJ132">
        <v>38.548000000000002</v>
      </c>
      <c r="AK132">
        <v>0.96899999999999997</v>
      </c>
      <c r="AL132">
        <v>3.8</v>
      </c>
      <c r="AM132">
        <v>0.35699999999999998</v>
      </c>
      <c r="AN132">
        <v>0.86499999999999999</v>
      </c>
      <c r="AO132">
        <v>3.6630000000000003E-2</v>
      </c>
      <c r="AP132">
        <v>9.3000000000000005E-4</v>
      </c>
      <c r="AQ132">
        <v>1.0660000000000001</v>
      </c>
      <c r="AR132">
        <v>0.86199999999999999</v>
      </c>
      <c r="AS132">
        <v>1.002</v>
      </c>
      <c r="AT132">
        <v>1.081</v>
      </c>
      <c r="AU132">
        <v>1.542</v>
      </c>
      <c r="AV132">
        <v>0.95499999999999996</v>
      </c>
      <c r="AW132">
        <v>1</v>
      </c>
      <c r="AX132">
        <v>0.83799999999999997</v>
      </c>
      <c r="AY132">
        <v>1.018</v>
      </c>
      <c r="AZ132">
        <v>1.087</v>
      </c>
      <c r="BA132">
        <v>1.0449999999999999</v>
      </c>
      <c r="BB132">
        <v>0.97899999999999998</v>
      </c>
      <c r="BC132">
        <v>0.98599999999999999</v>
      </c>
      <c r="BD132">
        <v>1.0309999999999999</v>
      </c>
      <c r="BE132">
        <v>0.96799999999999997</v>
      </c>
      <c r="BF132">
        <v>0.99</v>
      </c>
      <c r="BG132">
        <v>1.0669999999999999</v>
      </c>
      <c r="BH132">
        <v>0.79600000000000004</v>
      </c>
      <c r="BI132">
        <v>1.0609999999999999</v>
      </c>
      <c r="BJ132">
        <v>1.0029999999999999</v>
      </c>
      <c r="BK132">
        <v>0.77</v>
      </c>
      <c r="BL132">
        <v>1.0309999999999999</v>
      </c>
      <c r="BM132">
        <v>0.996</v>
      </c>
      <c r="BN132">
        <v>0.86599999999999999</v>
      </c>
      <c r="BO132">
        <v>0.91600000000000004</v>
      </c>
      <c r="BP132">
        <v>0.83799999999999997</v>
      </c>
      <c r="BQ132">
        <v>0.99299999999999999</v>
      </c>
      <c r="BR132">
        <f>'28800'!F85-'28820'!F85</f>
        <v>-4</v>
      </c>
      <c r="BS132">
        <v>29</v>
      </c>
    </row>
    <row r="133" spans="1:71">
      <c r="A133">
        <v>28820</v>
      </c>
      <c r="B133">
        <v>2552.8960000000002</v>
      </c>
      <c r="C133">
        <v>-2.92</v>
      </c>
      <c r="D133">
        <v>2.121</v>
      </c>
      <c r="E133">
        <v>8.5699999999999995E-3</v>
      </c>
      <c r="F133">
        <v>86</v>
      </c>
      <c r="G133">
        <v>3715.1</v>
      </c>
      <c r="H133">
        <v>11034.8</v>
      </c>
      <c r="I133">
        <v>85.953999999999994</v>
      </c>
      <c r="J133">
        <v>0.151</v>
      </c>
      <c r="K133">
        <v>3.4000000000000002E-2</v>
      </c>
      <c r="L133">
        <v>1.0999999999999999E-2</v>
      </c>
      <c r="M133">
        <v>2.1339999999999999</v>
      </c>
      <c r="N133">
        <v>3468</v>
      </c>
      <c r="O133">
        <v>0.27879999999999999</v>
      </c>
      <c r="P133">
        <v>0.72740000000000005</v>
      </c>
      <c r="Q133">
        <v>6.4999999999999997E-3</v>
      </c>
      <c r="R133">
        <v>1</v>
      </c>
      <c r="S133">
        <v>0</v>
      </c>
      <c r="T133">
        <v>1.42</v>
      </c>
      <c r="U133">
        <v>5.0000000000000001E-4</v>
      </c>
      <c r="V133">
        <v>0</v>
      </c>
      <c r="W133">
        <v>7.1000000000000002E-4</v>
      </c>
      <c r="X133">
        <v>13725</v>
      </c>
      <c r="Y133">
        <v>2</v>
      </c>
      <c r="Z133">
        <v>3.3</v>
      </c>
      <c r="AA133">
        <v>7659.0069999999996</v>
      </c>
      <c r="AB133">
        <v>3.742</v>
      </c>
      <c r="AC133">
        <v>11212.453</v>
      </c>
      <c r="AD133">
        <v>5.3999999999999999E-2</v>
      </c>
      <c r="AE133">
        <v>4.2999999999999997E-2</v>
      </c>
      <c r="AF133">
        <v>10.829000000000001</v>
      </c>
      <c r="AG133">
        <v>6200.3670000000002</v>
      </c>
      <c r="AH133">
        <v>2.2490000000000001</v>
      </c>
      <c r="AI133">
        <v>4.0659999999999998</v>
      </c>
      <c r="AJ133">
        <v>46.215000000000003</v>
      </c>
      <c r="AK133">
        <v>1.0549999999999999</v>
      </c>
      <c r="AL133">
        <v>3.57</v>
      </c>
      <c r="AM133">
        <v>0.55100000000000005</v>
      </c>
      <c r="AN133">
        <v>1.079</v>
      </c>
      <c r="AO133">
        <v>3.1009999999999999E-2</v>
      </c>
      <c r="AP133">
        <v>9.3000000000000005E-4</v>
      </c>
      <c r="AQ133">
        <v>0.999</v>
      </c>
      <c r="AR133">
        <v>1.006</v>
      </c>
      <c r="AS133">
        <v>0.91300000000000003</v>
      </c>
      <c r="AT133">
        <v>0.93500000000000005</v>
      </c>
      <c r="AU133">
        <v>1.361</v>
      </c>
      <c r="AV133">
        <v>0.89700000000000002</v>
      </c>
      <c r="AW133">
        <v>1</v>
      </c>
      <c r="AX133">
        <v>1.0149999999999999</v>
      </c>
      <c r="AY133">
        <v>1.111</v>
      </c>
      <c r="AZ133">
        <v>0.87</v>
      </c>
      <c r="BA133">
        <v>1.032</v>
      </c>
      <c r="BB133">
        <v>0.97599999999999998</v>
      </c>
      <c r="BC133">
        <v>1.0229999999999999</v>
      </c>
      <c r="BD133">
        <v>0.99299999999999999</v>
      </c>
      <c r="BE133">
        <v>1</v>
      </c>
      <c r="BF133">
        <v>0.94099999999999995</v>
      </c>
      <c r="BG133">
        <v>0.9</v>
      </c>
      <c r="BH133">
        <v>1.0129999999999999</v>
      </c>
      <c r="BI133">
        <v>0.85699999999999998</v>
      </c>
      <c r="BJ133">
        <v>0.89900000000000002</v>
      </c>
      <c r="BK133">
        <v>1.135</v>
      </c>
      <c r="BL133">
        <v>1.0429999999999999</v>
      </c>
      <c r="BM133">
        <v>0.98199999999999998</v>
      </c>
      <c r="BN133">
        <v>1.1020000000000001</v>
      </c>
      <c r="BO133">
        <v>1.46</v>
      </c>
      <c r="BP133">
        <v>0.97499999999999998</v>
      </c>
      <c r="BQ133">
        <v>1.012</v>
      </c>
      <c r="BR133">
        <f>'28800'!F167-'28820'!F167</f>
        <v>18.199999999999989</v>
      </c>
      <c r="BS133">
        <v>29.299999999999997</v>
      </c>
    </row>
    <row r="134" spans="1:71">
      <c r="A134">
        <v>28820</v>
      </c>
      <c r="B134">
        <v>1885.211</v>
      </c>
      <c r="C134">
        <v>-2.988</v>
      </c>
      <c r="D134">
        <v>1.0469999999999999</v>
      </c>
      <c r="E134">
        <v>8.4220000000000007E-3</v>
      </c>
      <c r="F134">
        <v>72.099999999999994</v>
      </c>
      <c r="G134">
        <v>3658.2</v>
      </c>
      <c r="H134">
        <v>10856.2</v>
      </c>
      <c r="I134">
        <v>72.132999999999996</v>
      </c>
      <c r="J134">
        <v>0</v>
      </c>
      <c r="K134">
        <v>3.7999999999999999E-2</v>
      </c>
      <c r="L134">
        <v>5.6000000000000001E-2</v>
      </c>
      <c r="M134">
        <v>2.0030000000000001</v>
      </c>
      <c r="N134">
        <v>3534</v>
      </c>
      <c r="O134">
        <v>0.27910000000000001</v>
      </c>
      <c r="P134">
        <v>0.73970000000000002</v>
      </c>
      <c r="Q134">
        <v>6.4999999999999997E-3</v>
      </c>
      <c r="R134">
        <v>1</v>
      </c>
      <c r="S134">
        <v>0</v>
      </c>
      <c r="T134">
        <v>1.012</v>
      </c>
      <c r="U134">
        <v>5.1999999999999995E-4</v>
      </c>
      <c r="V134">
        <v>0</v>
      </c>
      <c r="W134">
        <v>7.3999999999999999E-4</v>
      </c>
      <c r="X134">
        <v>13122</v>
      </c>
      <c r="Y134">
        <v>2</v>
      </c>
      <c r="Z134">
        <v>3.4</v>
      </c>
      <c r="AA134">
        <v>7700.99</v>
      </c>
      <c r="AB134">
        <v>3.7229999999999999</v>
      </c>
      <c r="AC134">
        <v>11151.734</v>
      </c>
      <c r="AD134">
        <v>5.2999999999999999E-2</v>
      </c>
      <c r="AE134">
        <v>3.9E-2</v>
      </c>
      <c r="AF134">
        <v>10.593</v>
      </c>
      <c r="AG134">
        <v>4904.3159999999998</v>
      </c>
      <c r="AH134">
        <v>2.254</v>
      </c>
      <c r="AI134">
        <v>3.3650000000000002</v>
      </c>
      <c r="AJ134">
        <v>37.835999999999999</v>
      </c>
      <c r="AK134">
        <v>0.98199999999999998</v>
      </c>
      <c r="AL134">
        <v>3.8330000000000002</v>
      </c>
      <c r="AM134">
        <v>0.59599999999999997</v>
      </c>
      <c r="AN134">
        <v>1.0209999999999999</v>
      </c>
      <c r="AO134">
        <v>3.1130000000000001E-2</v>
      </c>
      <c r="AP134">
        <v>9.3999999999999997E-4</v>
      </c>
      <c r="AQ134">
        <v>0.95099999999999996</v>
      </c>
      <c r="AR134">
        <v>0.97399999999999998</v>
      </c>
      <c r="AS134">
        <v>1.0329999999999999</v>
      </c>
      <c r="AT134">
        <v>1.1140000000000001</v>
      </c>
      <c r="AU134">
        <v>1.3109999999999999</v>
      </c>
      <c r="AV134">
        <v>1.0269999999999999</v>
      </c>
      <c r="AW134">
        <v>1</v>
      </c>
      <c r="AX134">
        <v>0.95199999999999996</v>
      </c>
      <c r="AY134">
        <v>0.998</v>
      </c>
      <c r="AZ134">
        <v>1.02</v>
      </c>
      <c r="BA134">
        <v>0.94599999999999995</v>
      </c>
      <c r="BB134">
        <v>0.97599999999999998</v>
      </c>
      <c r="BC134">
        <v>0.99199999999999999</v>
      </c>
      <c r="BD134">
        <v>1.0089999999999999</v>
      </c>
      <c r="BE134">
        <v>0.94199999999999995</v>
      </c>
      <c r="BF134">
        <v>1.0309999999999999</v>
      </c>
      <c r="BG134">
        <v>1.131</v>
      </c>
      <c r="BH134">
        <v>0.90200000000000002</v>
      </c>
      <c r="BI134">
        <v>1.105</v>
      </c>
      <c r="BJ134">
        <v>0.96599999999999997</v>
      </c>
      <c r="BK134">
        <v>1.117</v>
      </c>
      <c r="BL134">
        <v>1.042</v>
      </c>
      <c r="BM134">
        <v>0.97799999999999998</v>
      </c>
      <c r="BN134">
        <v>0.64300000000000002</v>
      </c>
      <c r="BO134">
        <v>0.81899999999999995</v>
      </c>
      <c r="BP134">
        <v>1.0449999999999999</v>
      </c>
      <c r="BQ134">
        <v>1.0129999999999999</v>
      </c>
      <c r="BR134">
        <f>'28800'!F30-'28820'!F30</f>
        <v>3</v>
      </c>
      <c r="BS134">
        <v>29.700000000000003</v>
      </c>
    </row>
    <row r="135" spans="1:71">
      <c r="A135">
        <v>28820</v>
      </c>
      <c r="B135">
        <v>2213.0639999999999</v>
      </c>
      <c r="C135">
        <v>-3.0720000000000001</v>
      </c>
      <c r="D135">
        <v>1.81</v>
      </c>
      <c r="E135">
        <v>8.5419999999999992E-3</v>
      </c>
      <c r="F135">
        <v>73.599999999999994</v>
      </c>
      <c r="G135">
        <v>3397.6</v>
      </c>
      <c r="H135">
        <v>10341.200000000001</v>
      </c>
      <c r="I135">
        <v>73.572999999999993</v>
      </c>
      <c r="J135">
        <v>0</v>
      </c>
      <c r="K135">
        <v>3.3000000000000002E-2</v>
      </c>
      <c r="L135">
        <v>4.8000000000000001E-2</v>
      </c>
      <c r="M135">
        <v>2.1659999999999999</v>
      </c>
      <c r="N135">
        <v>3186</v>
      </c>
      <c r="O135">
        <v>0.27889999999999998</v>
      </c>
      <c r="P135">
        <v>0.71779999999999999</v>
      </c>
      <c r="Q135">
        <v>6.4999999999999997E-3</v>
      </c>
      <c r="R135">
        <v>1</v>
      </c>
      <c r="S135">
        <v>0</v>
      </c>
      <c r="T135">
        <v>0.93700000000000006</v>
      </c>
      <c r="U135">
        <v>5.1000000000000004E-4</v>
      </c>
      <c r="V135">
        <v>0</v>
      </c>
      <c r="W135">
        <v>6.7000000000000002E-4</v>
      </c>
      <c r="X135">
        <v>13599.6</v>
      </c>
      <c r="Y135">
        <v>1.9</v>
      </c>
      <c r="Z135">
        <v>3.2</v>
      </c>
      <c r="AA135">
        <v>7639.8329999999996</v>
      </c>
      <c r="AB135">
        <v>3.7349999999999999</v>
      </c>
      <c r="AC135">
        <v>10974.442999999999</v>
      </c>
      <c r="AD135">
        <v>5.2999999999999999E-2</v>
      </c>
      <c r="AE135">
        <v>0.05</v>
      </c>
      <c r="AF135">
        <v>12.920999999999999</v>
      </c>
      <c r="AG135">
        <v>6037.3180000000002</v>
      </c>
      <c r="AH135">
        <v>1.8819999999999999</v>
      </c>
      <c r="AI135">
        <v>3.58</v>
      </c>
      <c r="AJ135">
        <v>32.030999999999999</v>
      </c>
      <c r="AK135">
        <v>0.98299999999999998</v>
      </c>
      <c r="AL135">
        <v>3.7930000000000001</v>
      </c>
      <c r="AM135">
        <v>0.54900000000000004</v>
      </c>
      <c r="AN135">
        <v>1.1830000000000001</v>
      </c>
      <c r="AO135">
        <v>3.8289999999999998E-2</v>
      </c>
      <c r="AP135">
        <v>9.3000000000000005E-4</v>
      </c>
      <c r="AQ135">
        <v>1.0049999999999999</v>
      </c>
      <c r="AR135">
        <v>1.0509999999999999</v>
      </c>
      <c r="AS135">
        <v>0.78100000000000003</v>
      </c>
      <c r="AT135">
        <v>1.1299999999999999</v>
      </c>
      <c r="AU135">
        <v>0.749</v>
      </c>
      <c r="AV135">
        <v>1.0269999999999999</v>
      </c>
      <c r="AW135">
        <v>1</v>
      </c>
      <c r="AX135">
        <v>0.94699999999999995</v>
      </c>
      <c r="AY135">
        <v>1.169</v>
      </c>
      <c r="AZ135">
        <v>0.96699999999999997</v>
      </c>
      <c r="BA135">
        <v>0.90900000000000003</v>
      </c>
      <c r="BB135">
        <v>0.98</v>
      </c>
      <c r="BC135">
        <v>0.97699999999999998</v>
      </c>
      <c r="BD135">
        <v>1.01</v>
      </c>
      <c r="BE135">
        <v>0.98899999999999999</v>
      </c>
      <c r="BF135">
        <v>0.92400000000000004</v>
      </c>
      <c r="BG135">
        <v>1.026</v>
      </c>
      <c r="BH135">
        <v>0.86899999999999999</v>
      </c>
      <c r="BI135">
        <v>1.038</v>
      </c>
      <c r="BJ135">
        <v>0.86399999999999999</v>
      </c>
      <c r="BK135">
        <v>0.89500000000000002</v>
      </c>
      <c r="BL135">
        <v>1.006</v>
      </c>
      <c r="BM135">
        <v>1.022</v>
      </c>
      <c r="BN135">
        <v>0.78500000000000003</v>
      </c>
      <c r="BO135">
        <v>1.5149999999999999</v>
      </c>
      <c r="BP135">
        <v>0.96599999999999997</v>
      </c>
      <c r="BQ135">
        <v>0.99299999999999999</v>
      </c>
      <c r="BR135">
        <f>'28800'!F203-'28820'!F203</f>
        <v>47.5</v>
      </c>
      <c r="BS135">
        <v>30</v>
      </c>
    </row>
    <row r="136" spans="1:71">
      <c r="A136">
        <v>28820</v>
      </c>
      <c r="B136">
        <v>2061.201</v>
      </c>
      <c r="C136">
        <v>-3.3290000000000002</v>
      </c>
      <c r="D136">
        <v>1.01</v>
      </c>
      <c r="E136">
        <v>9.2370000000000004E-3</v>
      </c>
      <c r="F136">
        <v>69.8</v>
      </c>
      <c r="G136">
        <v>3472.4</v>
      </c>
      <c r="H136">
        <v>10431</v>
      </c>
      <c r="I136">
        <v>69.757999999999996</v>
      </c>
      <c r="J136">
        <v>0</v>
      </c>
      <c r="K136">
        <v>3.4000000000000002E-2</v>
      </c>
      <c r="L136">
        <v>3.2000000000000001E-2</v>
      </c>
      <c r="M136">
        <v>2.0150000000000001</v>
      </c>
      <c r="N136">
        <v>3363</v>
      </c>
      <c r="O136">
        <v>0.28249999999999997</v>
      </c>
      <c r="P136">
        <v>0.69789999999999996</v>
      </c>
      <c r="Q136">
        <v>7.3000000000000001E-3</v>
      </c>
      <c r="R136">
        <v>1</v>
      </c>
      <c r="S136">
        <v>0</v>
      </c>
      <c r="T136">
        <v>0.78900000000000003</v>
      </c>
      <c r="U136">
        <v>4.8999999999999998E-4</v>
      </c>
      <c r="V136">
        <v>0</v>
      </c>
      <c r="W136">
        <v>7.6999999999999996E-4</v>
      </c>
      <c r="X136">
        <v>11390.8</v>
      </c>
      <c r="Y136">
        <v>1.5</v>
      </c>
      <c r="Z136">
        <v>3.2</v>
      </c>
      <c r="AA136">
        <v>8038.652</v>
      </c>
      <c r="AB136">
        <v>3.91</v>
      </c>
      <c r="AC136">
        <v>11187.789000000001</v>
      </c>
      <c r="AD136">
        <v>4.5999999999999999E-2</v>
      </c>
      <c r="AE136">
        <v>4.1000000000000002E-2</v>
      </c>
      <c r="AF136">
        <v>9.7759999999999998</v>
      </c>
      <c r="AG136">
        <v>6024.5950000000003</v>
      </c>
      <c r="AH136">
        <v>1.7110000000000001</v>
      </c>
      <c r="AI136">
        <v>4.0110000000000001</v>
      </c>
      <c r="AJ136">
        <v>33.401000000000003</v>
      </c>
      <c r="AK136">
        <v>1.073</v>
      </c>
      <c r="AL136">
        <v>2.9809999999999999</v>
      </c>
      <c r="AM136">
        <v>0.50800000000000001</v>
      </c>
      <c r="AN136">
        <v>0.94199999999999995</v>
      </c>
      <c r="AO136">
        <v>3.4320000000000003E-2</v>
      </c>
      <c r="AP136">
        <v>9.3999999999999997E-4</v>
      </c>
      <c r="AQ136">
        <v>0.97699999999999998</v>
      </c>
      <c r="AR136">
        <v>1.024</v>
      </c>
      <c r="AS136">
        <v>1.077</v>
      </c>
      <c r="AT136">
        <v>0.94599999999999995</v>
      </c>
      <c r="AU136">
        <v>1.4219999999999999</v>
      </c>
      <c r="AV136">
        <v>1.0409999999999999</v>
      </c>
      <c r="AW136">
        <v>1</v>
      </c>
      <c r="AX136">
        <v>0.85799999999999998</v>
      </c>
      <c r="AY136">
        <v>1.0409999999999999</v>
      </c>
      <c r="AZ136">
        <v>1.1819999999999999</v>
      </c>
      <c r="BA136">
        <v>1.014</v>
      </c>
      <c r="BB136">
        <v>0.97</v>
      </c>
      <c r="BC136">
        <v>1.0009999999999999</v>
      </c>
      <c r="BD136">
        <v>1.0069999999999999</v>
      </c>
      <c r="BE136">
        <v>0.89500000000000002</v>
      </c>
      <c r="BF136">
        <v>0.95899999999999996</v>
      </c>
      <c r="BG136">
        <v>1.0169999999999999</v>
      </c>
      <c r="BH136">
        <v>0.80100000000000005</v>
      </c>
      <c r="BI136">
        <v>1.016</v>
      </c>
      <c r="BJ136">
        <v>1.06</v>
      </c>
      <c r="BK136">
        <v>0.80400000000000005</v>
      </c>
      <c r="BL136">
        <v>1.046</v>
      </c>
      <c r="BM136">
        <v>0.93600000000000005</v>
      </c>
      <c r="BN136">
        <v>0.81299999999999994</v>
      </c>
      <c r="BO136">
        <v>0.91700000000000004</v>
      </c>
      <c r="BP136">
        <v>1.0029999999999999</v>
      </c>
      <c r="BQ136">
        <v>0.98399999999999999</v>
      </c>
      <c r="BR136">
        <f>'28800'!F156-'28820'!F156</f>
        <v>51.899999999999991</v>
      </c>
      <c r="BS136">
        <v>30.200000000000003</v>
      </c>
    </row>
    <row r="137" spans="1:71">
      <c r="A137">
        <v>28820</v>
      </c>
      <c r="B137">
        <v>2091.605</v>
      </c>
      <c r="C137">
        <v>-3.2690000000000001</v>
      </c>
      <c r="D137">
        <v>1.5009999999999999</v>
      </c>
      <c r="E137">
        <v>7.9089999999999994E-3</v>
      </c>
      <c r="F137">
        <v>73.2</v>
      </c>
      <c r="G137">
        <v>3691.7</v>
      </c>
      <c r="H137">
        <v>10780.6</v>
      </c>
      <c r="I137">
        <v>73.204999999999998</v>
      </c>
      <c r="J137">
        <v>0</v>
      </c>
      <c r="K137">
        <v>3.5000000000000003E-2</v>
      </c>
      <c r="L137">
        <v>1.6E-2</v>
      </c>
      <c r="M137">
        <v>1.976</v>
      </c>
      <c r="N137">
        <v>3502</v>
      </c>
      <c r="O137">
        <v>0.28060000000000002</v>
      </c>
      <c r="P137">
        <v>0.7147</v>
      </c>
      <c r="Q137">
        <v>6.1999999999999998E-3</v>
      </c>
      <c r="R137">
        <v>1</v>
      </c>
      <c r="S137">
        <v>0</v>
      </c>
      <c r="T137">
        <v>0.95399999999999996</v>
      </c>
      <c r="U137">
        <v>4.4999999999999999E-4</v>
      </c>
      <c r="V137">
        <v>0</v>
      </c>
      <c r="W137">
        <v>7.3999999999999999E-4</v>
      </c>
      <c r="X137">
        <v>13342.4</v>
      </c>
      <c r="Y137">
        <v>1.7</v>
      </c>
      <c r="Z137">
        <v>3.3</v>
      </c>
      <c r="AA137">
        <v>7854.098</v>
      </c>
      <c r="AB137">
        <v>3.8119999999999998</v>
      </c>
      <c r="AC137">
        <v>11125.233</v>
      </c>
      <c r="AD137">
        <v>5.1999999999999998E-2</v>
      </c>
      <c r="AE137">
        <v>4.1000000000000002E-2</v>
      </c>
      <c r="AF137">
        <v>9.202</v>
      </c>
      <c r="AG137">
        <v>5458.1710000000003</v>
      </c>
      <c r="AH137">
        <v>1.9770000000000001</v>
      </c>
      <c r="AI137">
        <v>3.6890000000000001</v>
      </c>
      <c r="AJ137">
        <v>46.41</v>
      </c>
      <c r="AK137">
        <v>0.96199999999999997</v>
      </c>
      <c r="AL137">
        <v>3.6349999999999998</v>
      </c>
      <c r="AM137">
        <v>0.45300000000000001</v>
      </c>
      <c r="AN137">
        <v>1.014</v>
      </c>
      <c r="AO137">
        <v>3.8730000000000001E-2</v>
      </c>
      <c r="AP137">
        <v>9.2000000000000003E-4</v>
      </c>
      <c r="AQ137">
        <v>0.96399999999999997</v>
      </c>
      <c r="AR137">
        <v>0.93700000000000006</v>
      </c>
      <c r="AS137">
        <v>0.97199999999999998</v>
      </c>
      <c r="AT137">
        <v>0.97699999999999998</v>
      </c>
      <c r="AU137">
        <v>0.77900000000000003</v>
      </c>
      <c r="AV137">
        <v>0.85599999999999998</v>
      </c>
      <c r="AW137">
        <v>1</v>
      </c>
      <c r="AX137">
        <v>0.86799999999999999</v>
      </c>
      <c r="AY137">
        <v>1.0569999999999999</v>
      </c>
      <c r="AZ137">
        <v>0.90200000000000002</v>
      </c>
      <c r="BA137">
        <v>1.028</v>
      </c>
      <c r="BB137">
        <v>1</v>
      </c>
      <c r="BC137">
        <v>1.04</v>
      </c>
      <c r="BD137">
        <v>1.0209999999999999</v>
      </c>
      <c r="BE137">
        <v>1.089</v>
      </c>
      <c r="BF137">
        <v>1.0309999999999999</v>
      </c>
      <c r="BG137">
        <v>1.248</v>
      </c>
      <c r="BH137">
        <v>0.79700000000000004</v>
      </c>
      <c r="BI137">
        <v>0.98699999999999999</v>
      </c>
      <c r="BJ137">
        <v>0.97399999999999998</v>
      </c>
      <c r="BK137">
        <v>0.94799999999999995</v>
      </c>
      <c r="BL137">
        <v>1.016</v>
      </c>
      <c r="BM137">
        <v>1.0620000000000001</v>
      </c>
      <c r="BN137">
        <v>0.80600000000000005</v>
      </c>
      <c r="BO137">
        <v>0.85599999999999998</v>
      </c>
      <c r="BP137">
        <v>1.071</v>
      </c>
      <c r="BQ137">
        <v>1.0029999999999999</v>
      </c>
      <c r="BR137">
        <f>'28800'!F289-'28820'!F289</f>
        <v>96.3</v>
      </c>
      <c r="BS137">
        <v>30.599999999999994</v>
      </c>
    </row>
    <row r="138" spans="1:71">
      <c r="A138">
        <v>28820</v>
      </c>
      <c r="B138">
        <v>2229.9949999999999</v>
      </c>
      <c r="C138">
        <v>-3.012</v>
      </c>
      <c r="D138">
        <v>1.3959999999999999</v>
      </c>
      <c r="E138">
        <v>8.4100000000000008E-3</v>
      </c>
      <c r="F138">
        <v>70.099999999999994</v>
      </c>
      <c r="G138">
        <v>3805.2</v>
      </c>
      <c r="H138">
        <v>11297.2</v>
      </c>
      <c r="I138">
        <v>70.123999999999995</v>
      </c>
      <c r="J138">
        <v>0</v>
      </c>
      <c r="K138">
        <v>3.1E-2</v>
      </c>
      <c r="L138">
        <v>3.0000000000000001E-3</v>
      </c>
      <c r="M138">
        <v>2.1669999999999998</v>
      </c>
      <c r="N138">
        <v>3639</v>
      </c>
      <c r="O138">
        <v>0.28570000000000001</v>
      </c>
      <c r="P138">
        <v>0.70889999999999997</v>
      </c>
      <c r="Q138">
        <v>6.3E-3</v>
      </c>
      <c r="R138">
        <v>1</v>
      </c>
      <c r="S138">
        <v>0</v>
      </c>
      <c r="T138">
        <v>0.91400000000000003</v>
      </c>
      <c r="U138">
        <v>4.6000000000000001E-4</v>
      </c>
      <c r="V138">
        <v>0</v>
      </c>
      <c r="W138">
        <v>6.8999999999999997E-4</v>
      </c>
      <c r="X138">
        <v>15036.5</v>
      </c>
      <c r="Y138">
        <v>2.1</v>
      </c>
      <c r="Z138">
        <v>3.1</v>
      </c>
      <c r="AA138">
        <v>7572.1130000000003</v>
      </c>
      <c r="AB138">
        <v>3.7919999999999998</v>
      </c>
      <c r="AC138">
        <v>11267.118</v>
      </c>
      <c r="AD138">
        <v>5.2999999999999999E-2</v>
      </c>
      <c r="AE138">
        <v>4.1000000000000002E-2</v>
      </c>
      <c r="AF138">
        <v>11.18</v>
      </c>
      <c r="AG138">
        <v>5751.6390000000001</v>
      </c>
      <c r="AH138">
        <v>1.891</v>
      </c>
      <c r="AI138">
        <v>3.6339999999999999</v>
      </c>
      <c r="AJ138">
        <v>43.128999999999998</v>
      </c>
      <c r="AK138">
        <v>0.98199999999999998</v>
      </c>
      <c r="AL138">
        <v>3.4929999999999999</v>
      </c>
      <c r="AM138">
        <v>0.38600000000000001</v>
      </c>
      <c r="AN138">
        <v>1.1850000000000001</v>
      </c>
      <c r="AO138">
        <v>3.4079999999999999E-2</v>
      </c>
      <c r="AP138">
        <v>9.3999999999999997E-4</v>
      </c>
      <c r="AQ138">
        <v>1.0469999999999999</v>
      </c>
      <c r="AR138">
        <v>0.96</v>
      </c>
      <c r="AS138">
        <v>1.081</v>
      </c>
      <c r="AT138">
        <v>0.94899999999999995</v>
      </c>
      <c r="AU138">
        <v>1.0189999999999999</v>
      </c>
      <c r="AV138">
        <v>1.01</v>
      </c>
      <c r="AW138">
        <v>1</v>
      </c>
      <c r="AX138">
        <v>0.95599999999999996</v>
      </c>
      <c r="AY138">
        <v>1.1379999999999999</v>
      </c>
      <c r="AZ138">
        <v>0.91</v>
      </c>
      <c r="BA138">
        <v>1.0089999999999999</v>
      </c>
      <c r="BB138">
        <v>0.98699999999999999</v>
      </c>
      <c r="BC138">
        <v>1.0129999999999999</v>
      </c>
      <c r="BD138">
        <v>0.96199999999999997</v>
      </c>
      <c r="BE138">
        <v>1.0089999999999999</v>
      </c>
      <c r="BF138">
        <v>1.0409999999999999</v>
      </c>
      <c r="BG138">
        <v>0.96299999999999997</v>
      </c>
      <c r="BH138">
        <v>0.996</v>
      </c>
      <c r="BI138">
        <v>0.95699999999999996</v>
      </c>
      <c r="BJ138">
        <v>1.097</v>
      </c>
      <c r="BK138">
        <v>0.83899999999999997</v>
      </c>
      <c r="BL138">
        <v>1.0109999999999999</v>
      </c>
      <c r="BM138">
        <v>0.93799999999999994</v>
      </c>
      <c r="BN138">
        <v>1.046</v>
      </c>
      <c r="BO138">
        <v>1.6060000000000001</v>
      </c>
      <c r="BP138">
        <v>0.96299999999999997</v>
      </c>
      <c r="BQ138">
        <v>1.0029999999999999</v>
      </c>
      <c r="BR138">
        <f>'28800'!F39-'28820'!F39</f>
        <v>2.5</v>
      </c>
      <c r="BS138">
        <v>30.600000000000009</v>
      </c>
    </row>
    <row r="139" spans="1:71">
      <c r="A139">
        <v>28820</v>
      </c>
      <c r="B139">
        <v>1610.5129999999999</v>
      </c>
      <c r="C139">
        <v>-3.0230000000000001</v>
      </c>
      <c r="D139">
        <v>0.95199999999999996</v>
      </c>
      <c r="E139">
        <v>7.8449999999999995E-3</v>
      </c>
      <c r="F139">
        <v>68.900000000000006</v>
      </c>
      <c r="G139">
        <v>3862.7</v>
      </c>
      <c r="H139">
        <v>10923.5</v>
      </c>
      <c r="I139">
        <v>68.942999999999998</v>
      </c>
      <c r="J139">
        <v>0</v>
      </c>
      <c r="K139">
        <v>4.2999999999999997E-2</v>
      </c>
      <c r="L139">
        <v>3.0000000000000001E-3</v>
      </c>
      <c r="M139">
        <v>1.8440000000000001</v>
      </c>
      <c r="N139">
        <v>3741</v>
      </c>
      <c r="O139">
        <v>0.27910000000000001</v>
      </c>
      <c r="P139">
        <v>0.75349999999999995</v>
      </c>
      <c r="Q139">
        <v>6.1999999999999998E-3</v>
      </c>
      <c r="R139">
        <v>1</v>
      </c>
      <c r="S139">
        <v>0</v>
      </c>
      <c r="T139">
        <v>1.194</v>
      </c>
      <c r="U139">
        <v>4.4999999999999999E-4</v>
      </c>
      <c r="V139">
        <v>0</v>
      </c>
      <c r="W139">
        <v>6.8999999999999997E-4</v>
      </c>
      <c r="X139">
        <v>12924.6</v>
      </c>
      <c r="Y139">
        <v>2.2999999999999998</v>
      </c>
      <c r="Z139">
        <v>3.4</v>
      </c>
      <c r="AA139">
        <v>7730.7</v>
      </c>
      <c r="AB139">
        <v>3.8079999999999998</v>
      </c>
      <c r="AC139">
        <v>10927.482</v>
      </c>
      <c r="AD139">
        <v>5.0999999999999997E-2</v>
      </c>
      <c r="AE139">
        <v>4.2999999999999997E-2</v>
      </c>
      <c r="AF139">
        <v>9.3119999999999994</v>
      </c>
      <c r="AG139">
        <v>4538.3440000000001</v>
      </c>
      <c r="AH139">
        <v>2.0299999999999998</v>
      </c>
      <c r="AI139">
        <v>4.2240000000000002</v>
      </c>
      <c r="AJ139">
        <v>31.914000000000001</v>
      </c>
      <c r="AK139">
        <v>0.92100000000000004</v>
      </c>
      <c r="AL139">
        <v>3.5630000000000002</v>
      </c>
      <c r="AM139">
        <v>0.44400000000000001</v>
      </c>
      <c r="AN139">
        <v>0.92300000000000004</v>
      </c>
      <c r="AO139">
        <v>3.5970000000000002E-2</v>
      </c>
      <c r="AP139">
        <v>9.2000000000000003E-4</v>
      </c>
      <c r="AQ139">
        <v>0.90200000000000002</v>
      </c>
      <c r="AR139">
        <v>1.056</v>
      </c>
      <c r="AS139">
        <v>1.0109999999999999</v>
      </c>
      <c r="AT139">
        <v>0.97</v>
      </c>
      <c r="AU139">
        <v>0.54600000000000004</v>
      </c>
      <c r="AV139">
        <v>0.98</v>
      </c>
      <c r="AW139">
        <v>1</v>
      </c>
      <c r="AX139">
        <v>0.96</v>
      </c>
      <c r="AY139">
        <v>0.89400000000000002</v>
      </c>
      <c r="AZ139">
        <v>1.177</v>
      </c>
      <c r="BA139">
        <v>0.99199999999999999</v>
      </c>
      <c r="BB139">
        <v>1.0109999999999999</v>
      </c>
      <c r="BC139">
        <v>0.97599999999999998</v>
      </c>
      <c r="BD139">
        <v>0.98899999999999999</v>
      </c>
      <c r="BE139">
        <v>0.96699999999999997</v>
      </c>
      <c r="BF139">
        <v>1.0640000000000001</v>
      </c>
      <c r="BG139">
        <v>0.89900000000000002</v>
      </c>
      <c r="BH139">
        <v>0.91800000000000004</v>
      </c>
      <c r="BI139">
        <v>0.96599999999999997</v>
      </c>
      <c r="BJ139">
        <v>1.073</v>
      </c>
      <c r="BK139">
        <v>1.026</v>
      </c>
      <c r="BL139">
        <v>1.0509999999999999</v>
      </c>
      <c r="BM139">
        <v>1.0329999999999999</v>
      </c>
      <c r="BN139">
        <v>0.77900000000000003</v>
      </c>
      <c r="BO139">
        <v>1.0720000000000001</v>
      </c>
      <c r="BP139">
        <v>1.0349999999999999</v>
      </c>
      <c r="BQ139">
        <v>1.0129999999999999</v>
      </c>
      <c r="BR139">
        <f>'28800'!F249-'28820'!F249</f>
        <v>55.2</v>
      </c>
      <c r="BS139">
        <v>31</v>
      </c>
    </row>
    <row r="140" spans="1:71">
      <c r="A140">
        <v>28820</v>
      </c>
      <c r="B140">
        <v>2198.009</v>
      </c>
      <c r="C140">
        <v>-3.0739999999999998</v>
      </c>
      <c r="D140">
        <v>1.0780000000000001</v>
      </c>
      <c r="E140">
        <v>8.5959999999999995E-3</v>
      </c>
      <c r="F140">
        <v>64.3</v>
      </c>
      <c r="G140">
        <v>3825.6</v>
      </c>
      <c r="H140">
        <v>10768.9</v>
      </c>
      <c r="I140">
        <v>64.302000000000007</v>
      </c>
      <c r="J140">
        <v>0</v>
      </c>
      <c r="K140">
        <v>2.9000000000000001E-2</v>
      </c>
      <c r="L140">
        <v>1E-3</v>
      </c>
      <c r="M140">
        <v>2.1619999999999999</v>
      </c>
      <c r="N140">
        <v>3700</v>
      </c>
      <c r="O140">
        <v>0.27689999999999998</v>
      </c>
      <c r="P140">
        <v>0.7137</v>
      </c>
      <c r="Q140">
        <v>6.6E-3</v>
      </c>
      <c r="R140">
        <v>1</v>
      </c>
      <c r="S140">
        <v>0</v>
      </c>
      <c r="T140">
        <v>0.81899999999999995</v>
      </c>
      <c r="U140">
        <v>4.8999999999999998E-4</v>
      </c>
      <c r="V140">
        <v>0</v>
      </c>
      <c r="W140">
        <v>6.7000000000000002E-4</v>
      </c>
      <c r="X140">
        <v>11284.5</v>
      </c>
      <c r="Y140">
        <v>1.9</v>
      </c>
      <c r="Z140">
        <v>3.2</v>
      </c>
      <c r="AA140">
        <v>7978.9790000000003</v>
      </c>
      <c r="AB140">
        <v>3.6080000000000001</v>
      </c>
      <c r="AC140">
        <v>11017.135</v>
      </c>
      <c r="AD140">
        <v>5.2999999999999999E-2</v>
      </c>
      <c r="AE140">
        <v>4.2000000000000003E-2</v>
      </c>
      <c r="AF140">
        <v>11.305999999999999</v>
      </c>
      <c r="AG140">
        <v>5993.63</v>
      </c>
      <c r="AH140">
        <v>2.0019999999999998</v>
      </c>
      <c r="AI140">
        <v>3.6890000000000001</v>
      </c>
      <c r="AJ140">
        <v>38.463999999999999</v>
      </c>
      <c r="AK140">
        <v>1.046</v>
      </c>
      <c r="AL140">
        <v>3.4460000000000002</v>
      </c>
      <c r="AM140">
        <v>0.49099999999999999</v>
      </c>
      <c r="AN140">
        <v>1.115</v>
      </c>
      <c r="AO140">
        <v>3.286E-2</v>
      </c>
      <c r="AP140">
        <v>9.3000000000000005E-4</v>
      </c>
      <c r="AQ140">
        <v>0.99</v>
      </c>
      <c r="AR140">
        <v>0.98699999999999999</v>
      </c>
      <c r="AS140">
        <v>0.85299999999999998</v>
      </c>
      <c r="AT140">
        <v>1.1020000000000001</v>
      </c>
      <c r="AU140">
        <v>0.92100000000000004</v>
      </c>
      <c r="AV140">
        <v>1</v>
      </c>
      <c r="AW140">
        <v>1</v>
      </c>
      <c r="AX140">
        <v>1.028</v>
      </c>
      <c r="AY140">
        <v>1.022</v>
      </c>
      <c r="AZ140">
        <v>0.93799999999999994</v>
      </c>
      <c r="BA140">
        <v>1.046</v>
      </c>
      <c r="BB140">
        <v>1.0129999999999999</v>
      </c>
      <c r="BC140">
        <v>0.99099999999999999</v>
      </c>
      <c r="BD140">
        <v>0.96699999999999997</v>
      </c>
      <c r="BE140">
        <v>1.0740000000000001</v>
      </c>
      <c r="BF140">
        <v>0.91400000000000003</v>
      </c>
      <c r="BG140">
        <v>0.879</v>
      </c>
      <c r="BH140">
        <v>1.1160000000000001</v>
      </c>
      <c r="BI140">
        <v>1.0269999999999999</v>
      </c>
      <c r="BJ140">
        <v>0.90900000000000003</v>
      </c>
      <c r="BK140">
        <v>0.97599999999999998</v>
      </c>
      <c r="BL140">
        <v>1.03</v>
      </c>
      <c r="BM140">
        <v>0.98699999999999999</v>
      </c>
      <c r="BN140">
        <v>1.0109999999999999</v>
      </c>
      <c r="BO140">
        <v>0.80300000000000005</v>
      </c>
      <c r="BP140">
        <v>0.88100000000000001</v>
      </c>
      <c r="BQ140">
        <v>1.0109999999999999</v>
      </c>
      <c r="BR140">
        <f>'28800'!F277-'28820'!F277</f>
        <v>71.099999999999994</v>
      </c>
      <c r="BS140">
        <v>31.100000000000009</v>
      </c>
    </row>
    <row r="141" spans="1:71">
      <c r="A141">
        <v>28820</v>
      </c>
      <c r="B141">
        <v>1303.172</v>
      </c>
      <c r="C141">
        <v>-3.1509999999999998</v>
      </c>
      <c r="D141">
        <v>0.04</v>
      </c>
      <c r="E141">
        <v>8.9720000000000008E-3</v>
      </c>
      <c r="F141">
        <v>57.8</v>
      </c>
      <c r="G141">
        <v>3594</v>
      </c>
      <c r="H141">
        <v>10742.2</v>
      </c>
      <c r="I141">
        <v>57.756</v>
      </c>
      <c r="J141">
        <v>0</v>
      </c>
      <c r="K141">
        <v>4.3999999999999997E-2</v>
      </c>
      <c r="L141">
        <v>2E-3</v>
      </c>
      <c r="M141">
        <v>1.7509999999999999</v>
      </c>
      <c r="N141">
        <v>3590</v>
      </c>
      <c r="O141">
        <v>0.2787</v>
      </c>
      <c r="P141">
        <v>0.71189999999999998</v>
      </c>
      <c r="Q141">
        <v>7.4999999999999997E-3</v>
      </c>
      <c r="R141">
        <v>1</v>
      </c>
      <c r="S141">
        <v>0</v>
      </c>
      <c r="T141">
        <v>0.73099999999999998</v>
      </c>
      <c r="U141">
        <v>5.1000000000000004E-4</v>
      </c>
      <c r="V141">
        <v>0</v>
      </c>
      <c r="W141">
        <v>6.8000000000000005E-4</v>
      </c>
      <c r="X141">
        <v>10321.200000000001</v>
      </c>
      <c r="Y141">
        <v>1.9</v>
      </c>
      <c r="Z141">
        <v>3.1</v>
      </c>
      <c r="AA141">
        <v>7762.2259999999997</v>
      </c>
      <c r="AB141">
        <v>3.7290000000000001</v>
      </c>
      <c r="AC141">
        <v>11177.763000000001</v>
      </c>
      <c r="AD141">
        <v>5.3999999999999999E-2</v>
      </c>
      <c r="AE141">
        <v>4.9000000000000002E-2</v>
      </c>
      <c r="AF141">
        <v>8.4469999999999992</v>
      </c>
      <c r="AG141">
        <v>4238.1120000000001</v>
      </c>
      <c r="AH141">
        <v>2.1930000000000001</v>
      </c>
      <c r="AI141">
        <v>3.903</v>
      </c>
      <c r="AJ141">
        <v>38.155000000000001</v>
      </c>
      <c r="AK141">
        <v>0.96099999999999997</v>
      </c>
      <c r="AL141">
        <v>3.6520000000000001</v>
      </c>
      <c r="AM141">
        <v>0.433</v>
      </c>
      <c r="AN141">
        <v>0.79</v>
      </c>
      <c r="AO141">
        <v>3.4200000000000001E-2</v>
      </c>
      <c r="AP141">
        <v>9.3000000000000005E-4</v>
      </c>
      <c r="AQ141">
        <v>1.0209999999999999</v>
      </c>
      <c r="AR141">
        <v>0.95899999999999996</v>
      </c>
      <c r="AS141">
        <v>0.92</v>
      </c>
      <c r="AT141">
        <v>0.97</v>
      </c>
      <c r="AU141">
        <v>1.4410000000000001</v>
      </c>
      <c r="AV141">
        <v>1.0409999999999999</v>
      </c>
      <c r="AW141">
        <v>1</v>
      </c>
      <c r="AX141">
        <v>1.085</v>
      </c>
      <c r="AY141">
        <v>0.79100000000000004</v>
      </c>
      <c r="AZ141">
        <v>1.1160000000000001</v>
      </c>
      <c r="BA141">
        <v>0.92300000000000004</v>
      </c>
      <c r="BB141">
        <v>0.97799999999999998</v>
      </c>
      <c r="BC141">
        <v>1.0209999999999999</v>
      </c>
      <c r="BD141">
        <v>1</v>
      </c>
      <c r="BE141">
        <v>0.98699999999999999</v>
      </c>
      <c r="BF141">
        <v>0.96099999999999997</v>
      </c>
      <c r="BG141">
        <v>1.0960000000000001</v>
      </c>
      <c r="BH141">
        <v>1.044</v>
      </c>
      <c r="BI141">
        <v>1.0629999999999999</v>
      </c>
      <c r="BJ141">
        <v>0.77300000000000002</v>
      </c>
      <c r="BK141">
        <v>0.93400000000000005</v>
      </c>
      <c r="BL141">
        <v>1.0049999999999999</v>
      </c>
      <c r="BM141">
        <v>1.022</v>
      </c>
      <c r="BN141">
        <v>0.95</v>
      </c>
      <c r="BO141">
        <v>1.3720000000000001</v>
      </c>
      <c r="BP141">
        <v>1.0089999999999999</v>
      </c>
      <c r="BQ141">
        <v>0.98899999999999999</v>
      </c>
      <c r="BR141">
        <f>'28800'!F221-'28820'!F221</f>
        <v>79</v>
      </c>
      <c r="BS141">
        <v>31.5</v>
      </c>
    </row>
    <row r="142" spans="1:71">
      <c r="A142">
        <v>28820</v>
      </c>
      <c r="B142">
        <v>1971.066</v>
      </c>
      <c r="C142">
        <v>-3.3050000000000002</v>
      </c>
      <c r="D142">
        <v>1.1679999999999999</v>
      </c>
      <c r="E142">
        <v>9.0519999999999993E-3</v>
      </c>
      <c r="F142">
        <v>68.099999999999994</v>
      </c>
      <c r="G142">
        <v>3725.5</v>
      </c>
      <c r="H142">
        <v>11015</v>
      </c>
      <c r="I142">
        <v>68.134</v>
      </c>
      <c r="J142">
        <v>0</v>
      </c>
      <c r="K142">
        <v>3.5000000000000003E-2</v>
      </c>
      <c r="L142">
        <v>1E-3</v>
      </c>
      <c r="M142">
        <v>2.016</v>
      </c>
      <c r="N142">
        <v>3597</v>
      </c>
      <c r="O142">
        <v>0.27879999999999999</v>
      </c>
      <c r="P142">
        <v>0.72560000000000002</v>
      </c>
      <c r="Q142">
        <v>7.0000000000000001E-3</v>
      </c>
      <c r="R142">
        <v>1</v>
      </c>
      <c r="S142">
        <v>0</v>
      </c>
      <c r="T142">
        <v>1.159</v>
      </c>
      <c r="U142">
        <v>5.1999999999999995E-4</v>
      </c>
      <c r="V142">
        <v>0</v>
      </c>
      <c r="W142">
        <v>7.2999999999999996E-4</v>
      </c>
      <c r="X142">
        <v>16098.1</v>
      </c>
      <c r="Y142">
        <v>1.8</v>
      </c>
      <c r="Z142">
        <v>3.4</v>
      </c>
      <c r="AA142">
        <v>7949.44</v>
      </c>
      <c r="AB142">
        <v>3.6960000000000002</v>
      </c>
      <c r="AC142">
        <v>11395.677</v>
      </c>
      <c r="AD142">
        <v>5.0999999999999997E-2</v>
      </c>
      <c r="AE142">
        <v>4.9000000000000002E-2</v>
      </c>
      <c r="AF142">
        <v>8.282</v>
      </c>
      <c r="AG142">
        <v>5709.8109999999997</v>
      </c>
      <c r="AH142">
        <v>2.0270000000000001</v>
      </c>
      <c r="AI142">
        <v>3.8490000000000002</v>
      </c>
      <c r="AJ142">
        <v>34.784999999999997</v>
      </c>
      <c r="AK142">
        <v>1.0109999999999999</v>
      </c>
      <c r="AL142">
        <v>3.714</v>
      </c>
      <c r="AM142">
        <v>0.53700000000000003</v>
      </c>
      <c r="AN142">
        <v>1.006</v>
      </c>
      <c r="AO142">
        <v>3.8719999999999997E-2</v>
      </c>
      <c r="AP142">
        <v>9.3000000000000005E-4</v>
      </c>
      <c r="AQ142">
        <v>1.012</v>
      </c>
      <c r="AR142">
        <v>1.04</v>
      </c>
      <c r="AS142">
        <v>0.9</v>
      </c>
      <c r="AT142">
        <v>1.0780000000000001</v>
      </c>
      <c r="AU142">
        <v>0.72899999999999998</v>
      </c>
      <c r="AV142">
        <v>0.91400000000000003</v>
      </c>
      <c r="AW142">
        <v>1</v>
      </c>
      <c r="AX142">
        <v>1.0209999999999999</v>
      </c>
      <c r="AY142">
        <v>1.0820000000000001</v>
      </c>
      <c r="AZ142">
        <v>0.86099999999999999</v>
      </c>
      <c r="BA142">
        <v>1.0529999999999999</v>
      </c>
      <c r="BB142">
        <v>1.0309999999999999</v>
      </c>
      <c r="BC142">
        <v>0.998</v>
      </c>
      <c r="BD142">
        <v>1.0349999999999999</v>
      </c>
      <c r="BE142">
        <v>0.92900000000000005</v>
      </c>
      <c r="BF142">
        <v>1.111</v>
      </c>
      <c r="BG142">
        <v>0.99299999999999999</v>
      </c>
      <c r="BH142">
        <v>0.90700000000000003</v>
      </c>
      <c r="BI142">
        <v>0.96199999999999997</v>
      </c>
      <c r="BJ142">
        <v>1.016</v>
      </c>
      <c r="BK142">
        <v>0.94199999999999995</v>
      </c>
      <c r="BL142">
        <v>1.018</v>
      </c>
      <c r="BM142">
        <v>1.0580000000000001</v>
      </c>
      <c r="BN142">
        <v>0.9</v>
      </c>
      <c r="BO142">
        <v>1.304</v>
      </c>
      <c r="BP142">
        <v>0.996</v>
      </c>
      <c r="BQ142">
        <v>1.0069999999999999</v>
      </c>
      <c r="BR142">
        <f>'28800'!F264-'28820'!F264</f>
        <v>69.899999999999991</v>
      </c>
      <c r="BS142">
        <v>31.900000000000006</v>
      </c>
    </row>
    <row r="143" spans="1:71">
      <c r="A143">
        <v>28820</v>
      </c>
      <c r="B143">
        <v>2358.8319999999999</v>
      </c>
      <c r="C143">
        <v>-3.1379999999999999</v>
      </c>
      <c r="D143">
        <v>2.4889999999999999</v>
      </c>
      <c r="E143">
        <v>7.4850000000000003E-3</v>
      </c>
      <c r="F143">
        <v>82.4</v>
      </c>
      <c r="G143">
        <v>3578.4</v>
      </c>
      <c r="H143">
        <v>10725</v>
      </c>
      <c r="I143">
        <v>82.375</v>
      </c>
      <c r="J143">
        <v>0.05</v>
      </c>
      <c r="K143">
        <v>3.5000000000000003E-2</v>
      </c>
      <c r="L143">
        <v>2E-3</v>
      </c>
      <c r="M143">
        <v>2.2229999999999999</v>
      </c>
      <c r="N143">
        <v>3246</v>
      </c>
      <c r="O143">
        <v>0.28720000000000001</v>
      </c>
      <c r="P143">
        <v>0.71589999999999998</v>
      </c>
      <c r="Q143">
        <v>5.4999999999999997E-3</v>
      </c>
      <c r="R143">
        <v>1</v>
      </c>
      <c r="S143">
        <v>0</v>
      </c>
      <c r="T143">
        <v>1.1819999999999999</v>
      </c>
      <c r="U143">
        <v>4.4999999999999999E-4</v>
      </c>
      <c r="V143">
        <v>0</v>
      </c>
      <c r="W143">
        <v>7.2999999999999996E-4</v>
      </c>
      <c r="X143">
        <v>12954.1</v>
      </c>
      <c r="Y143">
        <v>1.8</v>
      </c>
      <c r="Z143">
        <v>3.5</v>
      </c>
      <c r="AA143">
        <v>7980.0519999999997</v>
      </c>
      <c r="AB143">
        <v>3.76</v>
      </c>
      <c r="AC143">
        <v>11332.107</v>
      </c>
      <c r="AD143">
        <v>4.7E-2</v>
      </c>
      <c r="AE143">
        <v>4.5999999999999999E-2</v>
      </c>
      <c r="AF143">
        <v>10.615</v>
      </c>
      <c r="AG143">
        <v>5471.9539999999997</v>
      </c>
      <c r="AH143">
        <v>2.2029999999999998</v>
      </c>
      <c r="AI143">
        <v>4.117</v>
      </c>
      <c r="AJ143">
        <v>45.192999999999998</v>
      </c>
      <c r="AK143">
        <v>0.98199999999999998</v>
      </c>
      <c r="AL143">
        <v>3.5529999999999999</v>
      </c>
      <c r="AM143">
        <v>0.504</v>
      </c>
      <c r="AN143">
        <v>1.24</v>
      </c>
      <c r="AO143">
        <v>4.1709999999999997E-2</v>
      </c>
      <c r="AP143">
        <v>9.3000000000000005E-4</v>
      </c>
      <c r="AQ143">
        <v>1.0509999999999999</v>
      </c>
      <c r="AR143">
        <v>0.91</v>
      </c>
      <c r="AS143">
        <v>1.1439999999999999</v>
      </c>
      <c r="AT143">
        <v>0.89500000000000002</v>
      </c>
      <c r="AU143">
        <v>1.02</v>
      </c>
      <c r="AV143">
        <v>0.95799999999999996</v>
      </c>
      <c r="AW143">
        <v>1</v>
      </c>
      <c r="AX143">
        <v>0.96</v>
      </c>
      <c r="AY143">
        <v>1.0760000000000001</v>
      </c>
      <c r="AZ143">
        <v>1.1359999999999999</v>
      </c>
      <c r="BA143">
        <v>0.97099999999999997</v>
      </c>
      <c r="BB143">
        <v>0.97599999999999998</v>
      </c>
      <c r="BC143">
        <v>0.96599999999999997</v>
      </c>
      <c r="BD143">
        <v>1.006</v>
      </c>
      <c r="BE143">
        <v>0.99099999999999999</v>
      </c>
      <c r="BF143">
        <v>0.96499999999999997</v>
      </c>
      <c r="BG143">
        <v>1.1140000000000001</v>
      </c>
      <c r="BH143">
        <v>1.1060000000000001</v>
      </c>
      <c r="BI143">
        <v>0.93799999999999994</v>
      </c>
      <c r="BJ143">
        <v>0.79</v>
      </c>
      <c r="BK143">
        <v>0.69799999999999995</v>
      </c>
      <c r="BL143">
        <v>0.95499999999999996</v>
      </c>
      <c r="BM143">
        <v>0.93300000000000005</v>
      </c>
      <c r="BN143">
        <v>1.0740000000000001</v>
      </c>
      <c r="BO143">
        <v>0.61399999999999999</v>
      </c>
      <c r="BP143">
        <v>0.995</v>
      </c>
      <c r="BQ143">
        <v>0.999</v>
      </c>
      <c r="BR143">
        <f>'28800'!F56-'28820'!F56</f>
        <v>9.7999999999999972</v>
      </c>
      <c r="BS143">
        <v>32</v>
      </c>
    </row>
    <row r="144" spans="1:71">
      <c r="A144">
        <v>28820</v>
      </c>
      <c r="B144">
        <v>2193.5630000000001</v>
      </c>
      <c r="C144">
        <v>-3.1440000000000001</v>
      </c>
      <c r="D144">
        <v>1.415</v>
      </c>
      <c r="E144">
        <v>8.1279999999999998E-3</v>
      </c>
      <c r="F144">
        <v>78.599999999999994</v>
      </c>
      <c r="G144">
        <v>3514.7</v>
      </c>
      <c r="H144">
        <v>10604.1</v>
      </c>
      <c r="I144">
        <v>78.635999999999996</v>
      </c>
      <c r="J144">
        <v>0</v>
      </c>
      <c r="K144">
        <v>3.5999999999999997E-2</v>
      </c>
      <c r="L144">
        <v>4.5999999999999999E-2</v>
      </c>
      <c r="M144">
        <v>2.286</v>
      </c>
      <c r="N144">
        <v>3341</v>
      </c>
      <c r="O144">
        <v>0.28120000000000001</v>
      </c>
      <c r="P144">
        <v>0.71340000000000003</v>
      </c>
      <c r="Q144">
        <v>6.0000000000000001E-3</v>
      </c>
      <c r="R144">
        <v>1</v>
      </c>
      <c r="S144">
        <v>0</v>
      </c>
      <c r="T144">
        <v>0.97399999999999998</v>
      </c>
      <c r="U144">
        <v>4.4999999999999999E-4</v>
      </c>
      <c r="V144">
        <v>0</v>
      </c>
      <c r="W144">
        <v>5.8E-4</v>
      </c>
      <c r="X144">
        <v>13788.4</v>
      </c>
      <c r="Y144">
        <v>2.1</v>
      </c>
      <c r="Z144">
        <v>3.1</v>
      </c>
      <c r="AA144">
        <v>7386.0749999999998</v>
      </c>
      <c r="AB144">
        <v>3.6909999999999998</v>
      </c>
      <c r="AC144">
        <v>10885.44</v>
      </c>
      <c r="AD144">
        <v>4.7E-2</v>
      </c>
      <c r="AE144">
        <v>3.7999999999999999E-2</v>
      </c>
      <c r="AF144">
        <v>8.3919999999999995</v>
      </c>
      <c r="AG144">
        <v>5569.5829999999996</v>
      </c>
      <c r="AH144">
        <v>1.7869999999999999</v>
      </c>
      <c r="AI144">
        <v>3.3130000000000002</v>
      </c>
      <c r="AJ144">
        <v>36.944000000000003</v>
      </c>
      <c r="AK144">
        <v>1.0409999999999999</v>
      </c>
      <c r="AL144">
        <v>3.6419999999999999</v>
      </c>
      <c r="AM144">
        <v>0.52800000000000002</v>
      </c>
      <c r="AN144">
        <v>1.2450000000000001</v>
      </c>
      <c r="AO144">
        <v>3.2250000000000001E-2</v>
      </c>
      <c r="AP144">
        <v>9.2000000000000003E-4</v>
      </c>
      <c r="AQ144">
        <v>0.97299999999999998</v>
      </c>
      <c r="AR144">
        <v>0.82899999999999996</v>
      </c>
      <c r="AS144">
        <v>1.095</v>
      </c>
      <c r="AT144">
        <v>1.0289999999999999</v>
      </c>
      <c r="AU144">
        <v>1.105</v>
      </c>
      <c r="AV144">
        <v>0.95799999999999996</v>
      </c>
      <c r="AW144">
        <v>1</v>
      </c>
      <c r="AX144">
        <v>1.151</v>
      </c>
      <c r="AY144">
        <v>0.97599999999999998</v>
      </c>
      <c r="AZ144">
        <v>1.0109999999999999</v>
      </c>
      <c r="BA144">
        <v>1.0369999999999999</v>
      </c>
      <c r="BB144">
        <v>0.997</v>
      </c>
      <c r="BC144">
        <v>0.99</v>
      </c>
      <c r="BD144">
        <v>1.0049999999999999</v>
      </c>
      <c r="BE144">
        <v>0.98899999999999999</v>
      </c>
      <c r="BF144">
        <v>0.92500000000000004</v>
      </c>
      <c r="BG144">
        <v>0.877</v>
      </c>
      <c r="BH144">
        <v>1.0049999999999999</v>
      </c>
      <c r="BI144">
        <v>1.085</v>
      </c>
      <c r="BJ144">
        <v>0.93200000000000005</v>
      </c>
      <c r="BK144">
        <v>1.077</v>
      </c>
      <c r="BL144">
        <v>0.996</v>
      </c>
      <c r="BM144">
        <v>1.024</v>
      </c>
      <c r="BN144">
        <v>0.88100000000000001</v>
      </c>
      <c r="BO144">
        <v>1.0680000000000001</v>
      </c>
      <c r="BP144">
        <v>0.90400000000000003</v>
      </c>
      <c r="BQ144">
        <v>1.0029999999999999</v>
      </c>
      <c r="BR144">
        <f>'28800'!F224-'28820'!F224</f>
        <v>59.3</v>
      </c>
      <c r="BS144">
        <v>32.300000000000011</v>
      </c>
    </row>
    <row r="145" spans="1:71">
      <c r="A145">
        <v>28820</v>
      </c>
      <c r="B145">
        <v>2069.3879999999999</v>
      </c>
      <c r="C145">
        <v>-3.012</v>
      </c>
      <c r="D145">
        <v>0.86599999999999999</v>
      </c>
      <c r="E145">
        <v>8.3929999999999994E-3</v>
      </c>
      <c r="F145">
        <v>65.8</v>
      </c>
      <c r="G145">
        <v>3860.4</v>
      </c>
      <c r="H145">
        <v>11404.9</v>
      </c>
      <c r="I145">
        <v>65.786000000000001</v>
      </c>
      <c r="J145">
        <v>0</v>
      </c>
      <c r="K145">
        <v>3.2000000000000001E-2</v>
      </c>
      <c r="L145">
        <v>2E-3</v>
      </c>
      <c r="M145">
        <v>1.9330000000000001</v>
      </c>
      <c r="N145">
        <v>3757</v>
      </c>
      <c r="O145">
        <v>0.27529999999999999</v>
      </c>
      <c r="P145">
        <v>0.70679999999999998</v>
      </c>
      <c r="Q145">
        <v>6.7999999999999996E-3</v>
      </c>
      <c r="R145">
        <v>1</v>
      </c>
      <c r="S145">
        <v>0</v>
      </c>
      <c r="T145">
        <v>1.0660000000000001</v>
      </c>
      <c r="U145">
        <v>4.6999999999999999E-4</v>
      </c>
      <c r="V145">
        <v>0</v>
      </c>
      <c r="W145">
        <v>7.2999999999999996E-4</v>
      </c>
      <c r="X145">
        <v>14945.5</v>
      </c>
      <c r="Y145">
        <v>2</v>
      </c>
      <c r="Z145">
        <v>3.4</v>
      </c>
      <c r="AA145">
        <v>7881.48</v>
      </c>
      <c r="AB145">
        <v>3.8620000000000001</v>
      </c>
      <c r="AC145">
        <v>11526.005999999999</v>
      </c>
      <c r="AD145">
        <v>5.3999999999999999E-2</v>
      </c>
      <c r="AE145">
        <v>5.0999999999999997E-2</v>
      </c>
      <c r="AF145">
        <v>11.382</v>
      </c>
      <c r="AG145">
        <v>5416.6329999999998</v>
      </c>
      <c r="AH145">
        <v>2.2549999999999999</v>
      </c>
      <c r="AI145">
        <v>3.7429999999999999</v>
      </c>
      <c r="AJ145">
        <v>40.472000000000001</v>
      </c>
      <c r="AK145">
        <v>1.0189999999999999</v>
      </c>
      <c r="AL145">
        <v>3.5230000000000001</v>
      </c>
      <c r="AM145">
        <v>0.59099999999999997</v>
      </c>
      <c r="AN145">
        <v>0.91300000000000003</v>
      </c>
      <c r="AO145">
        <v>2.9229999999999999E-2</v>
      </c>
      <c r="AP145">
        <v>9.5E-4</v>
      </c>
      <c r="AQ145">
        <v>1.028</v>
      </c>
      <c r="AR145">
        <v>0.83899999999999997</v>
      </c>
      <c r="AS145">
        <v>0.90400000000000003</v>
      </c>
      <c r="AT145">
        <v>1.141</v>
      </c>
      <c r="AU145">
        <v>0.99399999999999999</v>
      </c>
      <c r="AV145">
        <v>1.06</v>
      </c>
      <c r="AW145">
        <v>1</v>
      </c>
      <c r="AX145">
        <v>0.93100000000000005</v>
      </c>
      <c r="AY145">
        <v>1.1659999999999999</v>
      </c>
      <c r="AZ145">
        <v>1.0169999999999999</v>
      </c>
      <c r="BA145">
        <v>0.99399999999999999</v>
      </c>
      <c r="BB145">
        <v>0.99</v>
      </c>
      <c r="BC145">
        <v>0.99099999999999999</v>
      </c>
      <c r="BD145">
        <v>1.014</v>
      </c>
      <c r="BE145">
        <v>0.97699999999999998</v>
      </c>
      <c r="BF145">
        <v>0.71499999999999997</v>
      </c>
      <c r="BG145">
        <v>1.2330000000000001</v>
      </c>
      <c r="BH145">
        <v>1.0549999999999999</v>
      </c>
      <c r="BI145">
        <v>1.056</v>
      </c>
      <c r="BJ145">
        <v>1.083</v>
      </c>
      <c r="BK145">
        <v>0.90500000000000003</v>
      </c>
      <c r="BL145">
        <v>0.999</v>
      </c>
      <c r="BM145">
        <v>1.0229999999999999</v>
      </c>
      <c r="BN145">
        <v>0.997</v>
      </c>
      <c r="BO145">
        <v>1.2090000000000001</v>
      </c>
      <c r="BP145">
        <v>0.94499999999999995</v>
      </c>
      <c r="BQ145">
        <v>1.0069999999999999</v>
      </c>
      <c r="BR145">
        <f>'28800'!F137-'28820'!F137</f>
        <v>26.799999999999997</v>
      </c>
      <c r="BS145">
        <v>32.400000000000006</v>
      </c>
    </row>
    <row r="146" spans="1:71">
      <c r="A146">
        <v>28820</v>
      </c>
      <c r="B146">
        <v>1937.279</v>
      </c>
      <c r="C146">
        <v>-2.9569999999999999</v>
      </c>
      <c r="D146">
        <v>1.5880000000000001</v>
      </c>
      <c r="E146">
        <v>9.2219999999999993E-3</v>
      </c>
      <c r="F146">
        <v>70.7</v>
      </c>
      <c r="G146">
        <v>3476.2</v>
      </c>
      <c r="H146">
        <v>10642.7</v>
      </c>
      <c r="I146">
        <v>70.674999999999997</v>
      </c>
      <c r="J146">
        <v>0</v>
      </c>
      <c r="K146">
        <v>3.5999999999999997E-2</v>
      </c>
      <c r="L146">
        <v>2E-3</v>
      </c>
      <c r="M146">
        <v>2.0609999999999999</v>
      </c>
      <c r="N146">
        <v>3304</v>
      </c>
      <c r="O146">
        <v>0.28770000000000001</v>
      </c>
      <c r="P146">
        <v>0.7117</v>
      </c>
      <c r="Q146">
        <v>7.1000000000000004E-3</v>
      </c>
      <c r="R146">
        <v>1</v>
      </c>
      <c r="S146">
        <v>0</v>
      </c>
      <c r="T146">
        <v>1.137</v>
      </c>
      <c r="U146">
        <v>4.4000000000000002E-4</v>
      </c>
      <c r="V146">
        <v>0</v>
      </c>
      <c r="W146">
        <v>7.5000000000000002E-4</v>
      </c>
      <c r="X146">
        <v>12382.2</v>
      </c>
      <c r="Y146">
        <v>2.1</v>
      </c>
      <c r="Z146">
        <v>3.5</v>
      </c>
      <c r="AA146">
        <v>7663.9849999999997</v>
      </c>
      <c r="AB146">
        <v>3.5579999999999998</v>
      </c>
      <c r="AC146">
        <v>11214.588</v>
      </c>
      <c r="AD146">
        <v>5.0999999999999997E-2</v>
      </c>
      <c r="AE146">
        <v>5.8999999999999997E-2</v>
      </c>
      <c r="AF146">
        <v>10.429</v>
      </c>
      <c r="AG146">
        <v>5412.4989999999998</v>
      </c>
      <c r="AH146">
        <v>1.968</v>
      </c>
      <c r="AI146">
        <v>3.9569999999999999</v>
      </c>
      <c r="AJ146">
        <v>34.728999999999999</v>
      </c>
      <c r="AK146">
        <v>0.98299999999999998</v>
      </c>
      <c r="AL146">
        <v>3.476</v>
      </c>
      <c r="AM146">
        <v>0.51900000000000002</v>
      </c>
      <c r="AN146">
        <v>1.0780000000000001</v>
      </c>
      <c r="AO146">
        <v>3.8600000000000002E-2</v>
      </c>
      <c r="AP146">
        <v>9.3999999999999997E-4</v>
      </c>
      <c r="AQ146">
        <v>0.98599999999999999</v>
      </c>
      <c r="AR146">
        <v>1.004</v>
      </c>
      <c r="AS146">
        <v>0.98699999999999999</v>
      </c>
      <c r="AT146">
        <v>1.0980000000000001</v>
      </c>
      <c r="AU146">
        <v>1.403</v>
      </c>
      <c r="AV146">
        <v>0.94199999999999995</v>
      </c>
      <c r="AW146">
        <v>1</v>
      </c>
      <c r="AX146">
        <v>0.88900000000000001</v>
      </c>
      <c r="AY146">
        <v>1.0089999999999999</v>
      </c>
      <c r="AZ146">
        <v>1.0860000000000001</v>
      </c>
      <c r="BA146">
        <v>1.0640000000000001</v>
      </c>
      <c r="BB146">
        <v>1.018</v>
      </c>
      <c r="BC146">
        <v>1.0029999999999999</v>
      </c>
      <c r="BD146">
        <v>1.0109999999999999</v>
      </c>
      <c r="BE146">
        <v>0.93799999999999994</v>
      </c>
      <c r="BF146">
        <v>1.1679999999999999</v>
      </c>
      <c r="BG146">
        <v>0.97799999999999998</v>
      </c>
      <c r="BH146">
        <v>1.0780000000000001</v>
      </c>
      <c r="BI146">
        <v>0.92300000000000004</v>
      </c>
      <c r="BJ146">
        <v>1.1499999999999999</v>
      </c>
      <c r="BK146">
        <v>1.004</v>
      </c>
      <c r="BL146">
        <v>1.01</v>
      </c>
      <c r="BM146">
        <v>0.97899999999999998</v>
      </c>
      <c r="BN146">
        <v>1.103</v>
      </c>
      <c r="BO146">
        <v>1.0489999999999999</v>
      </c>
      <c r="BP146">
        <v>1.034</v>
      </c>
      <c r="BQ146">
        <v>0.996</v>
      </c>
      <c r="BR146">
        <f>'28800'!F107-'28820'!F107</f>
        <v>14.200000000000003</v>
      </c>
      <c r="BS146">
        <v>32.799999999999997</v>
      </c>
    </row>
    <row r="147" spans="1:71">
      <c r="A147">
        <v>28820</v>
      </c>
      <c r="B147">
        <v>2467.4050000000002</v>
      </c>
      <c r="C147">
        <v>-2.8370000000000002</v>
      </c>
      <c r="D147">
        <v>1.8260000000000001</v>
      </c>
      <c r="E147">
        <v>8.3119999999999999E-3</v>
      </c>
      <c r="F147">
        <v>63.6</v>
      </c>
      <c r="G147">
        <v>3806.1</v>
      </c>
      <c r="H147">
        <v>11383.4</v>
      </c>
      <c r="I147">
        <v>63.567</v>
      </c>
      <c r="J147">
        <v>0</v>
      </c>
      <c r="K147">
        <v>2.5999999999999999E-2</v>
      </c>
      <c r="L147">
        <v>2E-3</v>
      </c>
      <c r="M147">
        <v>1.8660000000000001</v>
      </c>
      <c r="N147">
        <v>3586</v>
      </c>
      <c r="O147">
        <v>0.2767</v>
      </c>
      <c r="P147">
        <v>0.73240000000000005</v>
      </c>
      <c r="Q147">
        <v>6.7000000000000002E-3</v>
      </c>
      <c r="R147">
        <v>1</v>
      </c>
      <c r="S147">
        <v>0</v>
      </c>
      <c r="T147">
        <v>0.73199999999999998</v>
      </c>
      <c r="U147">
        <v>5.1000000000000004E-4</v>
      </c>
      <c r="V147">
        <v>0</v>
      </c>
      <c r="W147">
        <v>5.8E-4</v>
      </c>
      <c r="X147">
        <v>12735.8</v>
      </c>
      <c r="Y147">
        <v>2.1</v>
      </c>
      <c r="Z147">
        <v>3.3</v>
      </c>
      <c r="AA147">
        <v>7544.491</v>
      </c>
      <c r="AB147">
        <v>3.746</v>
      </c>
      <c r="AC147">
        <v>11328.971</v>
      </c>
      <c r="AD147">
        <v>5.3999999999999999E-2</v>
      </c>
      <c r="AE147">
        <v>4.2000000000000003E-2</v>
      </c>
      <c r="AF147">
        <v>10.829000000000001</v>
      </c>
      <c r="AG147">
        <v>5785.6790000000001</v>
      </c>
      <c r="AH147">
        <v>2.1240000000000001</v>
      </c>
      <c r="AI147">
        <v>3.9550000000000001</v>
      </c>
      <c r="AJ147">
        <v>43.656999999999996</v>
      </c>
      <c r="AK147">
        <v>1.0049999999999999</v>
      </c>
      <c r="AL147">
        <v>3.4590000000000001</v>
      </c>
      <c r="AM147">
        <v>0.69199999999999995</v>
      </c>
      <c r="AN147">
        <v>0.86099999999999999</v>
      </c>
      <c r="AO147">
        <v>3.8300000000000001E-2</v>
      </c>
      <c r="AP147">
        <v>9.3000000000000005E-4</v>
      </c>
      <c r="AQ147">
        <v>0.95599999999999996</v>
      </c>
      <c r="AR147">
        <v>1.01</v>
      </c>
      <c r="AS147">
        <v>1.1160000000000001</v>
      </c>
      <c r="AT147">
        <v>1.0629999999999999</v>
      </c>
      <c r="AU147">
        <v>1.0649999999999999</v>
      </c>
      <c r="AV147">
        <v>0.97499999999999998</v>
      </c>
      <c r="AW147">
        <v>1</v>
      </c>
      <c r="AX147">
        <v>1.022</v>
      </c>
      <c r="AY147">
        <v>0.92200000000000004</v>
      </c>
      <c r="AZ147">
        <v>0.93700000000000006</v>
      </c>
      <c r="BA147">
        <v>1</v>
      </c>
      <c r="BB147">
        <v>1.042</v>
      </c>
      <c r="BC147">
        <v>1.008</v>
      </c>
      <c r="BD147">
        <v>1.0109999999999999</v>
      </c>
      <c r="BE147">
        <v>0.88600000000000001</v>
      </c>
      <c r="BF147">
        <v>1.0940000000000001</v>
      </c>
      <c r="BG147">
        <v>1.1419999999999999</v>
      </c>
      <c r="BH147">
        <v>1.091</v>
      </c>
      <c r="BI147">
        <v>0.95699999999999996</v>
      </c>
      <c r="BJ147">
        <v>0.89</v>
      </c>
      <c r="BK147">
        <v>0.93799999999999994</v>
      </c>
      <c r="BL147">
        <v>0.96499999999999997</v>
      </c>
      <c r="BM147">
        <v>1.0149999999999999</v>
      </c>
      <c r="BN147">
        <v>1.016</v>
      </c>
      <c r="BO147">
        <v>0.84499999999999997</v>
      </c>
      <c r="BP147">
        <v>0.873</v>
      </c>
      <c r="BQ147">
        <v>0.999</v>
      </c>
      <c r="BR147">
        <f>'28800'!F228-'28820'!F228</f>
        <v>47.600000000000009</v>
      </c>
      <c r="BS147">
        <v>33.6</v>
      </c>
    </row>
    <row r="148" spans="1:71">
      <c r="A148">
        <v>28820</v>
      </c>
      <c r="B148">
        <v>3105.404</v>
      </c>
      <c r="C148">
        <v>-2.613</v>
      </c>
      <c r="D148">
        <v>2.819</v>
      </c>
      <c r="E148">
        <v>7.2649999999999998E-3</v>
      </c>
      <c r="F148">
        <v>73.400000000000006</v>
      </c>
      <c r="G148">
        <v>3895.9</v>
      </c>
      <c r="H148">
        <v>11682</v>
      </c>
      <c r="I148">
        <v>73.442999999999998</v>
      </c>
      <c r="J148">
        <v>0</v>
      </c>
      <c r="K148">
        <v>2.4E-2</v>
      </c>
      <c r="L148">
        <v>0</v>
      </c>
      <c r="M148">
        <v>2.173</v>
      </c>
      <c r="N148">
        <v>3508</v>
      </c>
      <c r="O148">
        <v>0.2787</v>
      </c>
      <c r="P148">
        <v>0.7258</v>
      </c>
      <c r="Q148">
        <v>5.4999999999999997E-3</v>
      </c>
      <c r="R148">
        <v>1</v>
      </c>
      <c r="S148">
        <v>0</v>
      </c>
      <c r="T148">
        <v>0.82499999999999996</v>
      </c>
      <c r="U148">
        <v>4.6000000000000001E-4</v>
      </c>
      <c r="V148">
        <v>0</v>
      </c>
      <c r="W148">
        <v>7.2999999999999996E-4</v>
      </c>
      <c r="X148">
        <v>13892.9</v>
      </c>
      <c r="Y148">
        <v>2.2999999999999998</v>
      </c>
      <c r="Z148">
        <v>3.6</v>
      </c>
      <c r="AA148">
        <v>7379.9449999999997</v>
      </c>
      <c r="AB148">
        <v>3.8109999999999999</v>
      </c>
      <c r="AC148">
        <v>11344.565000000001</v>
      </c>
      <c r="AD148">
        <v>4.5999999999999999E-2</v>
      </c>
      <c r="AE148">
        <v>4.9000000000000002E-2</v>
      </c>
      <c r="AF148">
        <v>10.805999999999999</v>
      </c>
      <c r="AG148">
        <v>6412.3280000000004</v>
      </c>
      <c r="AH148">
        <v>1.714</v>
      </c>
      <c r="AI148">
        <v>3.85</v>
      </c>
      <c r="AJ148">
        <v>47.185000000000002</v>
      </c>
      <c r="AK148">
        <v>0.98399999999999999</v>
      </c>
      <c r="AL148">
        <v>3.85</v>
      </c>
      <c r="AM148">
        <v>0.52900000000000003</v>
      </c>
      <c r="AN148">
        <v>1.19</v>
      </c>
      <c r="AO148">
        <v>3.5290000000000002E-2</v>
      </c>
      <c r="AP148">
        <v>9.3000000000000005E-4</v>
      </c>
      <c r="AQ148">
        <v>0.99299999999999999</v>
      </c>
      <c r="AR148">
        <v>0.97799999999999998</v>
      </c>
      <c r="AS148">
        <v>1.0469999999999999</v>
      </c>
      <c r="AT148">
        <v>0.95399999999999996</v>
      </c>
      <c r="AU148">
        <v>1.157</v>
      </c>
      <c r="AV148">
        <v>1.0649999999999999</v>
      </c>
      <c r="AW148">
        <v>1</v>
      </c>
      <c r="AX148">
        <v>1.129</v>
      </c>
      <c r="AY148">
        <v>0.94499999999999995</v>
      </c>
      <c r="AZ148">
        <v>1.109</v>
      </c>
      <c r="BA148">
        <v>1.107</v>
      </c>
      <c r="BB148">
        <v>1.0069999999999999</v>
      </c>
      <c r="BC148">
        <v>0.996</v>
      </c>
      <c r="BD148">
        <v>0.99</v>
      </c>
      <c r="BE148">
        <v>0.98499999999999999</v>
      </c>
      <c r="BF148">
        <v>0.89900000000000002</v>
      </c>
      <c r="BG148">
        <v>1.0720000000000001</v>
      </c>
      <c r="BH148">
        <v>0.96099999999999997</v>
      </c>
      <c r="BI148">
        <v>1.089</v>
      </c>
      <c r="BJ148">
        <v>0.76200000000000001</v>
      </c>
      <c r="BK148">
        <v>0.92900000000000005</v>
      </c>
      <c r="BL148">
        <v>0.98099999999999998</v>
      </c>
      <c r="BM148">
        <v>1.04</v>
      </c>
      <c r="BN148">
        <v>1.147</v>
      </c>
      <c r="BO148">
        <v>1.083</v>
      </c>
      <c r="BP148">
        <v>0.997</v>
      </c>
      <c r="BQ148">
        <v>0.99299999999999999</v>
      </c>
      <c r="BR148">
        <f>'28800'!F141-'28820'!F141</f>
        <v>37.600000000000009</v>
      </c>
      <c r="BS148">
        <v>33.699999999999989</v>
      </c>
    </row>
    <row r="149" spans="1:71">
      <c r="A149">
        <v>28820</v>
      </c>
      <c r="B149">
        <v>1823.3520000000001</v>
      </c>
      <c r="C149">
        <v>-3.0219999999999998</v>
      </c>
      <c r="D149">
        <v>0.96099999999999997</v>
      </c>
      <c r="E149">
        <v>9.1520000000000004E-3</v>
      </c>
      <c r="F149">
        <v>63.6</v>
      </c>
      <c r="G149">
        <v>3547.5</v>
      </c>
      <c r="H149">
        <v>10597.9</v>
      </c>
      <c r="I149">
        <v>63.642000000000003</v>
      </c>
      <c r="J149">
        <v>0</v>
      </c>
      <c r="K149">
        <v>3.5000000000000003E-2</v>
      </c>
      <c r="L149">
        <v>1.2999999999999999E-2</v>
      </c>
      <c r="M149">
        <v>1.9410000000000001</v>
      </c>
      <c r="N149">
        <v>3443</v>
      </c>
      <c r="O149">
        <v>0.28670000000000001</v>
      </c>
      <c r="P149">
        <v>0.72050000000000003</v>
      </c>
      <c r="Q149">
        <v>7.1999999999999998E-3</v>
      </c>
      <c r="R149">
        <v>1</v>
      </c>
      <c r="S149">
        <v>0</v>
      </c>
      <c r="T149">
        <v>0.81799999999999995</v>
      </c>
      <c r="U149">
        <v>4.8000000000000001E-4</v>
      </c>
      <c r="V149">
        <v>0</v>
      </c>
      <c r="W149">
        <v>8.1999999999999998E-4</v>
      </c>
      <c r="X149">
        <v>9814.1</v>
      </c>
      <c r="Y149">
        <v>2</v>
      </c>
      <c r="Z149">
        <v>3.2</v>
      </c>
      <c r="AA149">
        <v>7574.0309999999999</v>
      </c>
      <c r="AB149">
        <v>3.871</v>
      </c>
      <c r="AC149">
        <v>10950.429</v>
      </c>
      <c r="AD149">
        <v>4.9000000000000002E-2</v>
      </c>
      <c r="AE149">
        <v>4.9000000000000002E-2</v>
      </c>
      <c r="AF149">
        <v>9.3339999999999996</v>
      </c>
      <c r="AG149">
        <v>5289.8980000000001</v>
      </c>
      <c r="AH149">
        <v>2.3919999999999999</v>
      </c>
      <c r="AI149">
        <v>3.2589999999999999</v>
      </c>
      <c r="AJ149">
        <v>39.008000000000003</v>
      </c>
      <c r="AK149">
        <v>0.97</v>
      </c>
      <c r="AL149">
        <v>3.1920000000000002</v>
      </c>
      <c r="AM149">
        <v>0.53300000000000003</v>
      </c>
      <c r="AN149">
        <v>0.97099999999999997</v>
      </c>
      <c r="AO149">
        <v>3.6159999999999998E-2</v>
      </c>
      <c r="AP149">
        <v>9.2000000000000003E-4</v>
      </c>
      <c r="AQ149">
        <v>0.97899999999999998</v>
      </c>
      <c r="AR149">
        <v>0.99399999999999999</v>
      </c>
      <c r="AS149">
        <v>1.1180000000000001</v>
      </c>
      <c r="AT149">
        <v>1.0289999999999999</v>
      </c>
      <c r="AU149">
        <v>1.167</v>
      </c>
      <c r="AV149">
        <v>1.024</v>
      </c>
      <c r="AW149">
        <v>1</v>
      </c>
      <c r="AX149">
        <v>0.93700000000000006</v>
      </c>
      <c r="AY149">
        <v>1.0089999999999999</v>
      </c>
      <c r="AZ149">
        <v>1.0669999999999999</v>
      </c>
      <c r="BA149">
        <v>1.0980000000000001</v>
      </c>
      <c r="BB149">
        <v>0.97099999999999997</v>
      </c>
      <c r="BC149">
        <v>0.97</v>
      </c>
      <c r="BD149">
        <v>1.012</v>
      </c>
      <c r="BE149">
        <v>1.01</v>
      </c>
      <c r="BF149">
        <v>1.079</v>
      </c>
      <c r="BG149">
        <v>1.097</v>
      </c>
      <c r="BH149">
        <v>1.0549999999999999</v>
      </c>
      <c r="BI149">
        <v>1.121</v>
      </c>
      <c r="BJ149">
        <v>0.81799999999999995</v>
      </c>
      <c r="BK149">
        <v>0.80800000000000005</v>
      </c>
      <c r="BL149">
        <v>1.034</v>
      </c>
      <c r="BM149">
        <v>1.075</v>
      </c>
      <c r="BN149">
        <v>0.74099999999999999</v>
      </c>
      <c r="BO149">
        <v>0.89300000000000002</v>
      </c>
      <c r="BP149">
        <v>0.874</v>
      </c>
      <c r="BQ149">
        <v>1.0149999999999999</v>
      </c>
      <c r="BR149">
        <f>'28800'!F241-'28820'!F241</f>
        <v>35.199999999999996</v>
      </c>
      <c r="BS149">
        <v>33.800000000000004</v>
      </c>
    </row>
    <row r="150" spans="1:71">
      <c r="A150">
        <v>28820</v>
      </c>
      <c r="B150">
        <v>1798.732</v>
      </c>
      <c r="C150">
        <v>-3.4169999999999998</v>
      </c>
      <c r="D150">
        <v>0.20599999999999999</v>
      </c>
      <c r="E150">
        <v>8.3079999999999994E-3</v>
      </c>
      <c r="F150">
        <v>52.5</v>
      </c>
      <c r="G150">
        <v>3331.6</v>
      </c>
      <c r="H150">
        <v>10300.4</v>
      </c>
      <c r="I150">
        <v>52.472999999999999</v>
      </c>
      <c r="J150">
        <v>0</v>
      </c>
      <c r="K150">
        <v>2.9000000000000001E-2</v>
      </c>
      <c r="L150">
        <v>6.0000000000000001E-3</v>
      </c>
      <c r="M150">
        <v>1.8169999999999999</v>
      </c>
      <c r="N150">
        <v>3307</v>
      </c>
      <c r="O150">
        <v>0.28239999999999998</v>
      </c>
      <c r="P150">
        <v>0.7208</v>
      </c>
      <c r="Q150">
        <v>6.7000000000000002E-3</v>
      </c>
      <c r="R150">
        <v>1</v>
      </c>
      <c r="S150">
        <v>0</v>
      </c>
      <c r="T150">
        <v>0.23799999999999999</v>
      </c>
      <c r="U150">
        <v>4.4999999999999999E-4</v>
      </c>
      <c r="V150">
        <v>0</v>
      </c>
      <c r="W150">
        <v>6.0999999999999997E-4</v>
      </c>
      <c r="X150">
        <v>14877.6</v>
      </c>
      <c r="Y150">
        <v>1.6</v>
      </c>
      <c r="Z150">
        <v>3.1</v>
      </c>
      <c r="AA150">
        <v>7726.9669999999996</v>
      </c>
      <c r="AB150">
        <v>3.7879999999999998</v>
      </c>
      <c r="AC150">
        <v>11082.123</v>
      </c>
      <c r="AD150">
        <v>5.0999999999999997E-2</v>
      </c>
      <c r="AE150">
        <v>0.04</v>
      </c>
      <c r="AF150">
        <v>10.741</v>
      </c>
      <c r="AG150">
        <v>5713.9449999999997</v>
      </c>
      <c r="AH150">
        <v>2.3130000000000002</v>
      </c>
      <c r="AI150">
        <v>3.6360000000000001</v>
      </c>
      <c r="AJ150">
        <v>40.527999999999999</v>
      </c>
      <c r="AK150">
        <v>0.97599999999999998</v>
      </c>
      <c r="AL150">
        <v>3.2509999999999999</v>
      </c>
      <c r="AM150">
        <v>0.72299999999999998</v>
      </c>
      <c r="AN150">
        <v>0.84099999999999997</v>
      </c>
      <c r="AO150">
        <v>3.678E-2</v>
      </c>
      <c r="AP150">
        <v>9.3999999999999997E-4</v>
      </c>
      <c r="AQ150">
        <v>0.95899999999999996</v>
      </c>
      <c r="AR150">
        <v>1.0529999999999999</v>
      </c>
      <c r="AS150">
        <v>0.94799999999999995</v>
      </c>
      <c r="AT150">
        <v>0.85399999999999998</v>
      </c>
      <c r="AU150">
        <v>1.218</v>
      </c>
      <c r="AV150">
        <v>1.038</v>
      </c>
      <c r="AW150">
        <v>1</v>
      </c>
      <c r="AX150">
        <v>1.014</v>
      </c>
      <c r="AY150">
        <v>0.84</v>
      </c>
      <c r="AZ150">
        <v>1.016</v>
      </c>
      <c r="BA150">
        <v>1.0509999999999999</v>
      </c>
      <c r="BB150">
        <v>0.98799999999999999</v>
      </c>
      <c r="BC150">
        <v>1.0109999999999999</v>
      </c>
      <c r="BD150">
        <v>1.0129999999999999</v>
      </c>
      <c r="BE150">
        <v>1.069</v>
      </c>
      <c r="BF150">
        <v>1.0089999999999999</v>
      </c>
      <c r="BG150">
        <v>0.82899999999999996</v>
      </c>
      <c r="BH150">
        <v>0.95499999999999996</v>
      </c>
      <c r="BI150">
        <v>1.1830000000000001</v>
      </c>
      <c r="BJ150">
        <v>0.878</v>
      </c>
      <c r="BK150">
        <v>0.93</v>
      </c>
      <c r="BL150">
        <v>0.96699999999999997</v>
      </c>
      <c r="BM150">
        <v>1.0269999999999999</v>
      </c>
      <c r="BN150">
        <v>0.89800000000000002</v>
      </c>
      <c r="BO150">
        <v>0.88600000000000001</v>
      </c>
      <c r="BP150">
        <v>1.03</v>
      </c>
      <c r="BQ150">
        <v>0.98699999999999999</v>
      </c>
      <c r="BR150">
        <f>'28800'!F293-'28820'!F293</f>
        <v>79.300000000000011</v>
      </c>
      <c r="BS150">
        <v>33.900000000000006</v>
      </c>
    </row>
    <row r="151" spans="1:71">
      <c r="A151">
        <v>28820</v>
      </c>
      <c r="B151">
        <v>2465.6390000000001</v>
      </c>
      <c r="C151">
        <v>-3.3639999999999999</v>
      </c>
      <c r="D151">
        <v>1.4730000000000001</v>
      </c>
      <c r="E151">
        <v>8.8120000000000004E-3</v>
      </c>
      <c r="F151">
        <v>68.2</v>
      </c>
      <c r="G151">
        <v>3479</v>
      </c>
      <c r="H151">
        <v>10659.6</v>
      </c>
      <c r="I151">
        <v>68.164000000000001</v>
      </c>
      <c r="J151">
        <v>0</v>
      </c>
      <c r="K151">
        <v>2.8000000000000001E-2</v>
      </c>
      <c r="L151">
        <v>1E-3</v>
      </c>
      <c r="M151">
        <v>2.371</v>
      </c>
      <c r="N151">
        <v>3312</v>
      </c>
      <c r="O151">
        <v>0.2782</v>
      </c>
      <c r="P151">
        <v>0.74129999999999996</v>
      </c>
      <c r="Q151">
        <v>6.3E-3</v>
      </c>
      <c r="R151">
        <v>1</v>
      </c>
      <c r="S151">
        <v>0</v>
      </c>
      <c r="T151">
        <v>0.83699999999999997</v>
      </c>
      <c r="U151">
        <v>4.8000000000000001E-4</v>
      </c>
      <c r="V151">
        <v>0</v>
      </c>
      <c r="W151">
        <v>6.9999999999999999E-4</v>
      </c>
      <c r="X151">
        <v>12063.9</v>
      </c>
      <c r="Y151">
        <v>1.5</v>
      </c>
      <c r="Z151">
        <v>3.2</v>
      </c>
      <c r="AA151">
        <v>7661.9979999999996</v>
      </c>
      <c r="AB151">
        <v>3.6549999999999998</v>
      </c>
      <c r="AC151">
        <v>11210.736000000001</v>
      </c>
      <c r="AD151">
        <v>0.05</v>
      </c>
      <c r="AE151">
        <v>5.2999999999999999E-2</v>
      </c>
      <c r="AF151">
        <v>9.798</v>
      </c>
      <c r="AG151">
        <v>6776.15</v>
      </c>
      <c r="AH151">
        <v>1.78</v>
      </c>
      <c r="AI151">
        <v>3.0459999999999998</v>
      </c>
      <c r="AJ151">
        <v>40.494999999999997</v>
      </c>
      <c r="AK151">
        <v>1.05</v>
      </c>
      <c r="AL151">
        <v>3.629</v>
      </c>
      <c r="AM151">
        <v>0.48399999999999999</v>
      </c>
      <c r="AN151">
        <v>1.32</v>
      </c>
      <c r="AO151">
        <v>3.823E-2</v>
      </c>
      <c r="AP151">
        <v>9.3999999999999997E-4</v>
      </c>
      <c r="AQ151">
        <v>0.96799999999999997</v>
      </c>
      <c r="AR151">
        <v>1.1719999999999999</v>
      </c>
      <c r="AS151">
        <v>0.84</v>
      </c>
      <c r="AT151">
        <v>1.1160000000000001</v>
      </c>
      <c r="AU151">
        <v>0.86</v>
      </c>
      <c r="AV151">
        <v>0.91500000000000004</v>
      </c>
      <c r="AW151">
        <v>1</v>
      </c>
      <c r="AX151">
        <v>1.0209999999999999</v>
      </c>
      <c r="AY151">
        <v>0.93700000000000006</v>
      </c>
      <c r="AZ151">
        <v>1.163</v>
      </c>
      <c r="BA151">
        <v>1.0249999999999999</v>
      </c>
      <c r="BB151">
        <v>0.99299999999999999</v>
      </c>
      <c r="BC151">
        <v>1.0389999999999999</v>
      </c>
      <c r="BD151">
        <v>1.008</v>
      </c>
      <c r="BE151">
        <v>1.0669999999999999</v>
      </c>
      <c r="BF151">
        <v>0.98399999999999999</v>
      </c>
      <c r="BG151">
        <v>0.95399999999999996</v>
      </c>
      <c r="BH151">
        <v>0.97499999999999998</v>
      </c>
      <c r="BI151">
        <v>1.143</v>
      </c>
      <c r="BJ151">
        <v>1.1200000000000001</v>
      </c>
      <c r="BK151">
        <v>1.1299999999999999</v>
      </c>
      <c r="BL151">
        <v>0.91800000000000004</v>
      </c>
      <c r="BM151">
        <v>0.90300000000000002</v>
      </c>
      <c r="BN151">
        <v>0.76700000000000002</v>
      </c>
      <c r="BO151">
        <v>0.84699999999999998</v>
      </c>
      <c r="BP151">
        <v>0.89500000000000002</v>
      </c>
      <c r="BQ151">
        <v>1.0069999999999999</v>
      </c>
      <c r="BR151">
        <f>'28800'!F148-'28820'!F148</f>
        <v>23.799999999999997</v>
      </c>
      <c r="BS151">
        <v>34.200000000000003</v>
      </c>
    </row>
    <row r="152" spans="1:71">
      <c r="A152">
        <v>28820</v>
      </c>
      <c r="B152">
        <v>2040.711</v>
      </c>
      <c r="C152">
        <v>-3.153</v>
      </c>
      <c r="D152">
        <v>0.69799999999999995</v>
      </c>
      <c r="E152">
        <v>8.9910000000000007E-3</v>
      </c>
      <c r="F152">
        <v>60.5</v>
      </c>
      <c r="G152">
        <v>3740.5</v>
      </c>
      <c r="H152">
        <v>11094.4</v>
      </c>
      <c r="I152">
        <v>60.506</v>
      </c>
      <c r="J152">
        <v>0</v>
      </c>
      <c r="K152">
        <v>0.03</v>
      </c>
      <c r="L152">
        <v>0</v>
      </c>
      <c r="M152">
        <v>1.8720000000000001</v>
      </c>
      <c r="N152">
        <v>3663</v>
      </c>
      <c r="O152">
        <v>0.28210000000000002</v>
      </c>
      <c r="P152">
        <v>0.71189999999999998</v>
      </c>
      <c r="Q152">
        <v>7.3000000000000001E-3</v>
      </c>
      <c r="R152">
        <v>1</v>
      </c>
      <c r="S152">
        <v>0</v>
      </c>
      <c r="T152">
        <v>0.81399999999999995</v>
      </c>
      <c r="U152">
        <v>5.0000000000000001E-4</v>
      </c>
      <c r="V152">
        <v>0</v>
      </c>
      <c r="W152">
        <v>7.6999999999999996E-4</v>
      </c>
      <c r="X152">
        <v>12805.2</v>
      </c>
      <c r="Y152">
        <v>2</v>
      </c>
      <c r="Z152">
        <v>3</v>
      </c>
      <c r="AA152">
        <v>7456.3059999999996</v>
      </c>
      <c r="AB152">
        <v>3.6070000000000002</v>
      </c>
      <c r="AC152">
        <v>11074.084000000001</v>
      </c>
      <c r="AD152">
        <v>4.7E-2</v>
      </c>
      <c r="AE152">
        <v>4.8000000000000001E-2</v>
      </c>
      <c r="AF152">
        <v>12.394</v>
      </c>
      <c r="AG152">
        <v>5507.5129999999999</v>
      </c>
      <c r="AH152">
        <v>1.647</v>
      </c>
      <c r="AI152">
        <v>4.0880000000000001</v>
      </c>
      <c r="AJ152">
        <v>41.335999999999999</v>
      </c>
      <c r="AK152">
        <v>0.91700000000000004</v>
      </c>
      <c r="AL152">
        <v>3.68</v>
      </c>
      <c r="AM152">
        <v>0.39800000000000002</v>
      </c>
      <c r="AN152">
        <v>0.95399999999999996</v>
      </c>
      <c r="AO152">
        <v>3.2739999999999998E-2</v>
      </c>
      <c r="AP152">
        <v>9.3000000000000005E-4</v>
      </c>
      <c r="AQ152">
        <v>0.97499999999999998</v>
      </c>
      <c r="AR152">
        <v>1.036</v>
      </c>
      <c r="AS152">
        <v>0.94799999999999995</v>
      </c>
      <c r="AT152">
        <v>0.94599999999999995</v>
      </c>
      <c r="AU152">
        <v>1.6339999999999999</v>
      </c>
      <c r="AV152">
        <v>0.98399999999999999</v>
      </c>
      <c r="AW152">
        <v>1</v>
      </c>
      <c r="AX152">
        <v>0.995</v>
      </c>
      <c r="AY152">
        <v>0.94599999999999995</v>
      </c>
      <c r="AZ152">
        <v>0.92400000000000004</v>
      </c>
      <c r="BA152">
        <v>0.91</v>
      </c>
      <c r="BB152">
        <v>0.98499999999999999</v>
      </c>
      <c r="BC152">
        <v>0.97899999999999998</v>
      </c>
      <c r="BD152">
        <v>0.999</v>
      </c>
      <c r="BE152">
        <v>1.0189999999999999</v>
      </c>
      <c r="BF152">
        <v>1.127</v>
      </c>
      <c r="BG152">
        <v>0.98</v>
      </c>
      <c r="BH152">
        <v>1.0720000000000001</v>
      </c>
      <c r="BI152">
        <v>0.96099999999999997</v>
      </c>
      <c r="BJ152">
        <v>0.93899999999999995</v>
      </c>
      <c r="BK152">
        <v>1.1100000000000001</v>
      </c>
      <c r="BL152">
        <v>1.0109999999999999</v>
      </c>
      <c r="BM152">
        <v>1.022</v>
      </c>
      <c r="BN152">
        <v>0.83299999999999996</v>
      </c>
      <c r="BO152">
        <v>0.89200000000000002</v>
      </c>
      <c r="BP152">
        <v>0.93200000000000005</v>
      </c>
      <c r="BQ152">
        <v>0.996</v>
      </c>
      <c r="BR152">
        <f>'28800'!F199-'28820'!F199</f>
        <v>40.5</v>
      </c>
      <c r="BS152">
        <v>34.299999999999997</v>
      </c>
    </row>
    <row r="153" spans="1:71">
      <c r="A153">
        <v>28820</v>
      </c>
      <c r="B153">
        <v>2753.88</v>
      </c>
      <c r="C153">
        <v>-2.8180000000000001</v>
      </c>
      <c r="D153">
        <v>2.1739999999999999</v>
      </c>
      <c r="E153">
        <v>9.2689999999999995E-3</v>
      </c>
      <c r="F153">
        <v>77.099999999999994</v>
      </c>
      <c r="G153">
        <v>3938.5</v>
      </c>
      <c r="H153">
        <v>11476.2</v>
      </c>
      <c r="I153">
        <v>77.097999999999999</v>
      </c>
      <c r="J153">
        <v>0</v>
      </c>
      <c r="K153">
        <v>2.8000000000000001E-2</v>
      </c>
      <c r="L153">
        <v>1E-3</v>
      </c>
      <c r="M153">
        <v>1.696</v>
      </c>
      <c r="N153">
        <v>3704</v>
      </c>
      <c r="O153">
        <v>0.2802</v>
      </c>
      <c r="P153">
        <v>0.70079999999999998</v>
      </c>
      <c r="Q153">
        <v>7.9000000000000008E-3</v>
      </c>
      <c r="R153">
        <v>1</v>
      </c>
      <c r="S153">
        <v>0</v>
      </c>
      <c r="T153">
        <v>1.613</v>
      </c>
      <c r="U153">
        <v>5.0000000000000001E-4</v>
      </c>
      <c r="V153">
        <v>0</v>
      </c>
      <c r="W153">
        <v>7.9000000000000001E-4</v>
      </c>
      <c r="X153">
        <v>14445.3</v>
      </c>
      <c r="Y153">
        <v>2</v>
      </c>
      <c r="Z153">
        <v>3.4</v>
      </c>
      <c r="AA153">
        <v>7647.9960000000001</v>
      </c>
      <c r="AB153">
        <v>3.8069999999999999</v>
      </c>
      <c r="AC153">
        <v>11296.916999999999</v>
      </c>
      <c r="AD153">
        <v>4.9000000000000002E-2</v>
      </c>
      <c r="AE153">
        <v>4.2999999999999997E-2</v>
      </c>
      <c r="AF153">
        <v>10.4</v>
      </c>
      <c r="AG153">
        <v>6391.027</v>
      </c>
      <c r="AH153">
        <v>1.968</v>
      </c>
      <c r="AI153">
        <v>3.5510000000000002</v>
      </c>
      <c r="AJ153">
        <v>43.113999999999997</v>
      </c>
      <c r="AK153">
        <v>0.93500000000000005</v>
      </c>
      <c r="AL153">
        <v>3.5409999999999999</v>
      </c>
      <c r="AM153">
        <v>0.57799999999999996</v>
      </c>
      <c r="AN153">
        <v>0.76200000000000001</v>
      </c>
      <c r="AO153">
        <v>3.2140000000000002E-2</v>
      </c>
      <c r="AP153">
        <v>9.3999999999999997E-4</v>
      </c>
      <c r="AQ153">
        <v>0.98799999999999999</v>
      </c>
      <c r="AR153">
        <v>0.98599999999999999</v>
      </c>
      <c r="AS153">
        <v>1.0089999999999999</v>
      </c>
      <c r="AT153">
        <v>1.0569999999999999</v>
      </c>
      <c r="AU153">
        <v>1.365</v>
      </c>
      <c r="AV153">
        <v>0.95799999999999996</v>
      </c>
      <c r="AW153">
        <v>1</v>
      </c>
      <c r="AX153">
        <v>0.99399999999999999</v>
      </c>
      <c r="AY153">
        <v>0.94099999999999995</v>
      </c>
      <c r="AZ153">
        <v>0.86599999999999999</v>
      </c>
      <c r="BA153">
        <v>0.90900000000000003</v>
      </c>
      <c r="BB153">
        <v>1.0049999999999999</v>
      </c>
      <c r="BC153">
        <v>1.036</v>
      </c>
      <c r="BD153">
        <v>0.98499999999999999</v>
      </c>
      <c r="BE153">
        <v>0.96799999999999997</v>
      </c>
      <c r="BF153">
        <v>1.0569999999999999</v>
      </c>
      <c r="BG153">
        <v>1.147</v>
      </c>
      <c r="BH153">
        <v>1.1220000000000001</v>
      </c>
      <c r="BI153">
        <v>0.85399999999999998</v>
      </c>
      <c r="BJ153">
        <v>0.94599999999999995</v>
      </c>
      <c r="BK153">
        <v>0.92200000000000004</v>
      </c>
      <c r="BL153">
        <v>0.86599999999999999</v>
      </c>
      <c r="BM153">
        <v>0.97399999999999998</v>
      </c>
      <c r="BN153">
        <v>1.1319999999999999</v>
      </c>
      <c r="BO153">
        <v>0.69599999999999995</v>
      </c>
      <c r="BP153">
        <v>0.94799999999999995</v>
      </c>
      <c r="BQ153">
        <v>1.006</v>
      </c>
      <c r="BR153">
        <f>'28800'!F178-'28820'!F178</f>
        <v>20.5</v>
      </c>
      <c r="BS153">
        <v>34.5</v>
      </c>
    </row>
    <row r="154" spans="1:71">
      <c r="A154">
        <v>28820</v>
      </c>
      <c r="B154">
        <v>1987.443</v>
      </c>
      <c r="C154">
        <v>-2.9740000000000002</v>
      </c>
      <c r="D154">
        <v>1.5189999999999999</v>
      </c>
      <c r="E154">
        <v>9.1990000000000006E-3</v>
      </c>
      <c r="F154">
        <v>68.900000000000006</v>
      </c>
      <c r="G154">
        <v>3752.1</v>
      </c>
      <c r="H154">
        <v>10634.3</v>
      </c>
      <c r="I154">
        <v>68.918999999999997</v>
      </c>
      <c r="J154">
        <v>0</v>
      </c>
      <c r="K154">
        <v>3.5000000000000003E-2</v>
      </c>
      <c r="L154">
        <v>2E-3</v>
      </c>
      <c r="M154">
        <v>2.419</v>
      </c>
      <c r="N154">
        <v>3587</v>
      </c>
      <c r="O154">
        <v>0.27979999999999999</v>
      </c>
      <c r="P154">
        <v>0.74039999999999995</v>
      </c>
      <c r="Q154">
        <v>6.4999999999999997E-3</v>
      </c>
      <c r="R154">
        <v>1</v>
      </c>
      <c r="S154">
        <v>0</v>
      </c>
      <c r="T154">
        <v>0.79300000000000004</v>
      </c>
      <c r="U154">
        <v>4.6000000000000001E-4</v>
      </c>
      <c r="V154">
        <v>0</v>
      </c>
      <c r="W154">
        <v>6.8000000000000005E-4</v>
      </c>
      <c r="X154">
        <v>11580</v>
      </c>
      <c r="Y154">
        <v>1.9</v>
      </c>
      <c r="Z154">
        <v>3.5</v>
      </c>
      <c r="AA154">
        <v>7449.8909999999996</v>
      </c>
      <c r="AB154">
        <v>3.7589999999999999</v>
      </c>
      <c r="AC154">
        <v>10593.117</v>
      </c>
      <c r="AD154">
        <v>4.8000000000000001E-2</v>
      </c>
      <c r="AE154">
        <v>0.04</v>
      </c>
      <c r="AF154">
        <v>12.855</v>
      </c>
      <c r="AG154">
        <v>5341.8549999999996</v>
      </c>
      <c r="AH154">
        <v>2.2599999999999998</v>
      </c>
      <c r="AI154">
        <v>3.2589999999999999</v>
      </c>
      <c r="AJ154">
        <v>44.06</v>
      </c>
      <c r="AK154">
        <v>1.05</v>
      </c>
      <c r="AL154">
        <v>3.6320000000000001</v>
      </c>
      <c r="AM154">
        <v>0.39500000000000002</v>
      </c>
      <c r="AN154">
        <v>1.37</v>
      </c>
      <c r="AO154">
        <v>3.7719999999999997E-2</v>
      </c>
      <c r="AP154">
        <v>9.5E-4</v>
      </c>
      <c r="AQ154">
        <v>1.006</v>
      </c>
      <c r="AR154">
        <v>1.165</v>
      </c>
      <c r="AS154">
        <v>1.052</v>
      </c>
      <c r="AT154">
        <v>1.1659999999999999</v>
      </c>
      <c r="AU154">
        <v>0.88200000000000001</v>
      </c>
      <c r="AV154">
        <v>1.028</v>
      </c>
      <c r="AW154">
        <v>1</v>
      </c>
      <c r="AX154">
        <v>1.1259999999999999</v>
      </c>
      <c r="AY154">
        <v>0.96699999999999997</v>
      </c>
      <c r="AZ154">
        <v>0.92200000000000004</v>
      </c>
      <c r="BA154">
        <v>1.018</v>
      </c>
      <c r="BB154">
        <v>0.98599999999999999</v>
      </c>
      <c r="BC154">
        <v>0.96</v>
      </c>
      <c r="BD154">
        <v>1.0069999999999999</v>
      </c>
      <c r="BE154">
        <v>1.0669999999999999</v>
      </c>
      <c r="BF154">
        <v>0.91900000000000004</v>
      </c>
      <c r="BG154">
        <v>1.008</v>
      </c>
      <c r="BH154">
        <v>0.90900000000000003</v>
      </c>
      <c r="BI154">
        <v>1.177</v>
      </c>
      <c r="BJ154">
        <v>0.97399999999999998</v>
      </c>
      <c r="BK154">
        <v>1.0209999999999999</v>
      </c>
      <c r="BL154">
        <v>1.075</v>
      </c>
      <c r="BM154">
        <v>0.92200000000000004</v>
      </c>
      <c r="BN154">
        <v>0.93100000000000005</v>
      </c>
      <c r="BO154">
        <v>0.97599999999999998</v>
      </c>
      <c r="BP154">
        <v>0.96599999999999997</v>
      </c>
      <c r="BQ154">
        <v>0.99299999999999999</v>
      </c>
      <c r="BR154">
        <f>'28800'!F227-'28820'!F227</f>
        <v>62.499999999999993</v>
      </c>
      <c r="BS154">
        <v>34.5</v>
      </c>
    </row>
    <row r="155" spans="1:71">
      <c r="A155">
        <v>28820</v>
      </c>
      <c r="B155">
        <v>1675.5119999999999</v>
      </c>
      <c r="C155">
        <v>-3.4039999999999999</v>
      </c>
      <c r="D155">
        <v>0.64800000000000002</v>
      </c>
      <c r="E155">
        <v>9.3699999999999999E-3</v>
      </c>
      <c r="F155">
        <v>68.8</v>
      </c>
      <c r="G155">
        <v>3468.4</v>
      </c>
      <c r="H155">
        <v>10440.6</v>
      </c>
      <c r="I155">
        <v>68.838999999999999</v>
      </c>
      <c r="J155">
        <v>0</v>
      </c>
      <c r="K155">
        <v>4.1000000000000002E-2</v>
      </c>
      <c r="L155">
        <v>3.0000000000000001E-3</v>
      </c>
      <c r="M155">
        <v>1.946</v>
      </c>
      <c r="N155">
        <v>3399</v>
      </c>
      <c r="O155">
        <v>0.2848</v>
      </c>
      <c r="P155">
        <v>0.71709999999999996</v>
      </c>
      <c r="Q155">
        <v>7.4000000000000003E-3</v>
      </c>
      <c r="R155">
        <v>1</v>
      </c>
      <c r="S155">
        <v>0</v>
      </c>
      <c r="T155">
        <v>1.4139999999999999</v>
      </c>
      <c r="U155">
        <v>4.4999999999999999E-4</v>
      </c>
      <c r="V155">
        <v>0</v>
      </c>
      <c r="W155">
        <v>6.9999999999999999E-4</v>
      </c>
      <c r="X155">
        <v>13952.6</v>
      </c>
      <c r="Y155">
        <v>1.6</v>
      </c>
      <c r="Z155">
        <v>3.2</v>
      </c>
      <c r="AA155">
        <v>7635.3580000000002</v>
      </c>
      <c r="AB155">
        <v>3.7130000000000001</v>
      </c>
      <c r="AC155">
        <v>10969.523999999999</v>
      </c>
      <c r="AD155">
        <v>5.6000000000000001E-2</v>
      </c>
      <c r="AE155">
        <v>4.2000000000000003E-2</v>
      </c>
      <c r="AF155">
        <v>7.2190000000000003</v>
      </c>
      <c r="AG155">
        <v>5066.3040000000001</v>
      </c>
      <c r="AH155">
        <v>1.98</v>
      </c>
      <c r="AI155">
        <v>3.528</v>
      </c>
      <c r="AJ155">
        <v>35.212000000000003</v>
      </c>
      <c r="AK155">
        <v>1.0149999999999999</v>
      </c>
      <c r="AL155">
        <v>3.7389999999999999</v>
      </c>
      <c r="AM155">
        <v>0.35899999999999999</v>
      </c>
      <c r="AN155">
        <v>0.93100000000000005</v>
      </c>
      <c r="AO155">
        <v>3.5979999999999998E-2</v>
      </c>
      <c r="AP155">
        <v>9.3000000000000005E-4</v>
      </c>
      <c r="AQ155">
        <v>1.026</v>
      </c>
      <c r="AR155">
        <v>1.071</v>
      </c>
      <c r="AS155">
        <v>1.0129999999999999</v>
      </c>
      <c r="AT155">
        <v>1.0089999999999999</v>
      </c>
      <c r="AU155">
        <v>1.266</v>
      </c>
      <c r="AV155">
        <v>0.98299999999999998</v>
      </c>
      <c r="AW155">
        <v>1</v>
      </c>
      <c r="AX155">
        <v>0.91</v>
      </c>
      <c r="AY155">
        <v>1.075</v>
      </c>
      <c r="AZ155">
        <v>1.1419999999999999</v>
      </c>
      <c r="BA155">
        <v>1.056</v>
      </c>
      <c r="BB155">
        <v>1.0029999999999999</v>
      </c>
      <c r="BC155">
        <v>0.98699999999999999</v>
      </c>
      <c r="BD155">
        <v>0.98099999999999998</v>
      </c>
      <c r="BE155">
        <v>0.98899999999999999</v>
      </c>
      <c r="BF155">
        <v>1.18</v>
      </c>
      <c r="BG155">
        <v>0.96299999999999997</v>
      </c>
      <c r="BH155">
        <v>0.95099999999999996</v>
      </c>
      <c r="BI155">
        <v>0.96499999999999997</v>
      </c>
      <c r="BJ155">
        <v>0.86299999999999999</v>
      </c>
      <c r="BK155">
        <v>0.89500000000000002</v>
      </c>
      <c r="BL155">
        <v>0.90200000000000002</v>
      </c>
      <c r="BM155">
        <v>1.0409999999999999</v>
      </c>
      <c r="BN155">
        <v>0.83599999999999997</v>
      </c>
      <c r="BO155">
        <v>0.83299999999999996</v>
      </c>
      <c r="BP155">
        <v>0.99399999999999999</v>
      </c>
      <c r="BQ155">
        <v>1.012</v>
      </c>
      <c r="BR155">
        <f>'28800'!F274-'28820'!F274</f>
        <v>70.8</v>
      </c>
      <c r="BS155">
        <v>34.799999999999997</v>
      </c>
    </row>
    <row r="156" spans="1:71">
      <c r="A156">
        <v>28820</v>
      </c>
      <c r="B156">
        <v>1474.2339999999999</v>
      </c>
      <c r="C156">
        <v>-3.0249999999999999</v>
      </c>
      <c r="D156">
        <v>0.109</v>
      </c>
      <c r="E156">
        <v>8.6289999999999995E-3</v>
      </c>
      <c r="F156">
        <v>51.7</v>
      </c>
      <c r="G156">
        <v>3467.6</v>
      </c>
      <c r="H156">
        <v>10336.700000000001</v>
      </c>
      <c r="I156">
        <v>51.698999999999998</v>
      </c>
      <c r="J156">
        <v>0</v>
      </c>
      <c r="K156">
        <v>3.5000000000000003E-2</v>
      </c>
      <c r="L156">
        <v>0</v>
      </c>
      <c r="M156">
        <v>1.7150000000000001</v>
      </c>
      <c r="N156">
        <v>3455</v>
      </c>
      <c r="O156">
        <v>0.28360000000000002</v>
      </c>
      <c r="P156">
        <v>0.73519999999999996</v>
      </c>
      <c r="Q156">
        <v>7.1000000000000004E-3</v>
      </c>
      <c r="R156">
        <v>1</v>
      </c>
      <c r="S156">
        <v>0</v>
      </c>
      <c r="T156">
        <v>0.53700000000000003</v>
      </c>
      <c r="U156">
        <v>4.8000000000000001E-4</v>
      </c>
      <c r="V156">
        <v>0</v>
      </c>
      <c r="W156">
        <v>8.1999999999999998E-4</v>
      </c>
      <c r="X156">
        <v>15102</v>
      </c>
      <c r="Y156">
        <v>2.1</v>
      </c>
      <c r="Z156">
        <v>3.4</v>
      </c>
      <c r="AA156">
        <v>7821.4</v>
      </c>
      <c r="AB156">
        <v>3.738</v>
      </c>
      <c r="AC156">
        <v>10985.611000000001</v>
      </c>
      <c r="AD156">
        <v>0.05</v>
      </c>
      <c r="AE156">
        <v>4.2000000000000003E-2</v>
      </c>
      <c r="AF156">
        <v>9.7449999999999992</v>
      </c>
      <c r="AG156">
        <v>4924.9960000000001</v>
      </c>
      <c r="AH156">
        <v>1.9470000000000001</v>
      </c>
      <c r="AI156">
        <v>3.4929999999999999</v>
      </c>
      <c r="AJ156">
        <v>37.340000000000003</v>
      </c>
      <c r="AK156">
        <v>0.96799999999999997</v>
      </c>
      <c r="AL156">
        <v>3.8069999999999999</v>
      </c>
      <c r="AM156">
        <v>0.56299999999999994</v>
      </c>
      <c r="AN156">
        <v>0.747</v>
      </c>
      <c r="AO156">
        <v>3.56E-2</v>
      </c>
      <c r="AP156">
        <v>9.3000000000000005E-4</v>
      </c>
      <c r="AQ156">
        <v>0.94899999999999995</v>
      </c>
      <c r="AR156">
        <v>0.98399999999999999</v>
      </c>
      <c r="AS156">
        <v>1.0529999999999999</v>
      </c>
      <c r="AT156">
        <v>0.82699999999999996</v>
      </c>
      <c r="AU156">
        <v>0.94299999999999995</v>
      </c>
      <c r="AV156">
        <v>1</v>
      </c>
      <c r="AW156">
        <v>1</v>
      </c>
      <c r="AX156">
        <v>0.99099999999999999</v>
      </c>
      <c r="AY156">
        <v>0.96799999999999997</v>
      </c>
      <c r="AZ156">
        <v>1.0429999999999999</v>
      </c>
      <c r="BA156">
        <v>1.006</v>
      </c>
      <c r="BB156">
        <v>1.028</v>
      </c>
      <c r="BC156">
        <v>0.96499999999999997</v>
      </c>
      <c r="BD156">
        <v>1.0149999999999999</v>
      </c>
      <c r="BE156">
        <v>0.98299999999999998</v>
      </c>
      <c r="BF156">
        <v>1.1299999999999999</v>
      </c>
      <c r="BG156">
        <v>0.91100000000000003</v>
      </c>
      <c r="BH156">
        <v>1.081</v>
      </c>
      <c r="BI156">
        <v>0.90200000000000002</v>
      </c>
      <c r="BJ156">
        <v>0.95399999999999996</v>
      </c>
      <c r="BK156">
        <v>0.98299999999999998</v>
      </c>
      <c r="BL156">
        <v>0.93100000000000005</v>
      </c>
      <c r="BM156">
        <v>1.018</v>
      </c>
      <c r="BN156">
        <v>0.93600000000000005</v>
      </c>
      <c r="BO156">
        <v>1.0860000000000001</v>
      </c>
      <c r="BP156">
        <v>0.95799999999999996</v>
      </c>
      <c r="BQ156">
        <v>0.98799999999999999</v>
      </c>
      <c r="BR156">
        <f>'28800'!F291-'28820'!F291</f>
        <v>96.8</v>
      </c>
      <c r="BS156">
        <v>35.099999999999994</v>
      </c>
    </row>
    <row r="157" spans="1:71">
      <c r="A157">
        <v>28820</v>
      </c>
      <c r="B157">
        <v>2201.67</v>
      </c>
      <c r="C157">
        <v>-2.9889999999999999</v>
      </c>
      <c r="D157">
        <v>1.827</v>
      </c>
      <c r="E157">
        <v>8.9440000000000006E-3</v>
      </c>
      <c r="F157">
        <v>75.3</v>
      </c>
      <c r="G157">
        <v>3945.1</v>
      </c>
      <c r="H157">
        <v>11088.2</v>
      </c>
      <c r="I157">
        <v>75.302999999999997</v>
      </c>
      <c r="J157">
        <v>0</v>
      </c>
      <c r="K157">
        <v>3.4000000000000002E-2</v>
      </c>
      <c r="L157">
        <v>1E-3</v>
      </c>
      <c r="M157">
        <v>2.4239999999999999</v>
      </c>
      <c r="N157">
        <v>3741</v>
      </c>
      <c r="O157">
        <v>0.28389999999999999</v>
      </c>
      <c r="P157">
        <v>0.72</v>
      </c>
      <c r="Q157">
        <v>6.4000000000000003E-3</v>
      </c>
      <c r="R157">
        <v>1</v>
      </c>
      <c r="S157">
        <v>0</v>
      </c>
      <c r="T157">
        <v>1.1339999999999999</v>
      </c>
      <c r="U157">
        <v>5.0000000000000001E-4</v>
      </c>
      <c r="V157">
        <v>0</v>
      </c>
      <c r="W157">
        <v>6.8999999999999997E-4</v>
      </c>
      <c r="X157">
        <v>12188.5</v>
      </c>
      <c r="Y157">
        <v>1.9</v>
      </c>
      <c r="Z157">
        <v>3.4</v>
      </c>
      <c r="AA157">
        <v>7825.3010000000004</v>
      </c>
      <c r="AB157">
        <v>3.69</v>
      </c>
      <c r="AC157">
        <v>11038.365</v>
      </c>
      <c r="AD157">
        <v>0.05</v>
      </c>
      <c r="AE157">
        <v>4.5999999999999999E-2</v>
      </c>
      <c r="AF157">
        <v>8.7910000000000004</v>
      </c>
      <c r="AG157">
        <v>5761.7669999999998</v>
      </c>
      <c r="AH157">
        <v>2.1869999999999998</v>
      </c>
      <c r="AI157">
        <v>3.3130000000000002</v>
      </c>
      <c r="AJ157">
        <v>31.51</v>
      </c>
      <c r="AK157">
        <v>1.0189999999999999</v>
      </c>
      <c r="AL157">
        <v>3.645</v>
      </c>
      <c r="AM157">
        <v>0.627</v>
      </c>
      <c r="AN157">
        <v>1.405</v>
      </c>
      <c r="AO157">
        <v>3.6560000000000002E-2</v>
      </c>
      <c r="AP157">
        <v>9.3000000000000005E-4</v>
      </c>
      <c r="AQ157">
        <v>1.0860000000000001</v>
      </c>
      <c r="AR157">
        <v>0.88700000000000001</v>
      </c>
      <c r="AS157">
        <v>1.087</v>
      </c>
      <c r="AT157">
        <v>1.01</v>
      </c>
      <c r="AU157">
        <v>1.2529999999999999</v>
      </c>
      <c r="AV157">
        <v>0.89100000000000001</v>
      </c>
      <c r="AW157">
        <v>1</v>
      </c>
      <c r="AX157">
        <v>1.048</v>
      </c>
      <c r="AY157">
        <v>1.206</v>
      </c>
      <c r="AZ157">
        <v>1.145</v>
      </c>
      <c r="BA157">
        <v>1.0029999999999999</v>
      </c>
      <c r="BB157">
        <v>1.0389999999999999</v>
      </c>
      <c r="BC157">
        <v>0.97399999999999998</v>
      </c>
      <c r="BD157">
        <v>1.0049999999999999</v>
      </c>
      <c r="BE157">
        <v>0.98699999999999999</v>
      </c>
      <c r="BF157">
        <v>1.0409999999999999</v>
      </c>
      <c r="BG157">
        <v>0.91900000000000004</v>
      </c>
      <c r="BH157">
        <v>0.99299999999999999</v>
      </c>
      <c r="BI157">
        <v>1.123</v>
      </c>
      <c r="BJ157">
        <v>1.0369999999999999</v>
      </c>
      <c r="BK157">
        <v>0.79500000000000004</v>
      </c>
      <c r="BL157">
        <v>1</v>
      </c>
      <c r="BM157">
        <v>0.98799999999999999</v>
      </c>
      <c r="BN157">
        <v>0.93300000000000005</v>
      </c>
      <c r="BO157">
        <v>1.0580000000000001</v>
      </c>
      <c r="BP157">
        <v>0.92500000000000004</v>
      </c>
      <c r="BQ157">
        <v>1.0049999999999999</v>
      </c>
      <c r="BR157">
        <f>'28800'!F250-'28820'!F250</f>
        <v>63.9</v>
      </c>
      <c r="BS157">
        <v>35.200000000000003</v>
      </c>
    </row>
    <row r="158" spans="1:71">
      <c r="A158">
        <v>28820</v>
      </c>
      <c r="B158">
        <v>1922.125</v>
      </c>
      <c r="C158">
        <v>-3.488</v>
      </c>
      <c r="D158">
        <v>0.64100000000000001</v>
      </c>
      <c r="E158">
        <v>8.3610000000000004E-3</v>
      </c>
      <c r="F158">
        <v>61.7</v>
      </c>
      <c r="G158">
        <v>3367.4</v>
      </c>
      <c r="H158">
        <v>10090.200000000001</v>
      </c>
      <c r="I158">
        <v>61.731000000000002</v>
      </c>
      <c r="J158">
        <v>0</v>
      </c>
      <c r="K158">
        <v>3.2000000000000001E-2</v>
      </c>
      <c r="L158">
        <v>0</v>
      </c>
      <c r="M158">
        <v>2.1070000000000002</v>
      </c>
      <c r="N158">
        <v>3291</v>
      </c>
      <c r="O158">
        <v>0.27839999999999998</v>
      </c>
      <c r="P158">
        <v>0.70440000000000003</v>
      </c>
      <c r="Q158">
        <v>6.4999999999999997E-3</v>
      </c>
      <c r="R158">
        <v>1</v>
      </c>
      <c r="S158">
        <v>0</v>
      </c>
      <c r="T158">
        <v>0.77900000000000003</v>
      </c>
      <c r="U158">
        <v>4.4000000000000002E-4</v>
      </c>
      <c r="V158">
        <v>0</v>
      </c>
      <c r="W158">
        <v>7.1000000000000002E-4</v>
      </c>
      <c r="X158">
        <v>12886.2</v>
      </c>
      <c r="Y158">
        <v>1.4</v>
      </c>
      <c r="Z158">
        <v>3.7</v>
      </c>
      <c r="AA158">
        <v>7825.54</v>
      </c>
      <c r="AB158">
        <v>3.6859999999999999</v>
      </c>
      <c r="AC158">
        <v>10888.224</v>
      </c>
      <c r="AD158">
        <v>4.7E-2</v>
      </c>
      <c r="AE158">
        <v>4.8000000000000001E-2</v>
      </c>
      <c r="AF158">
        <v>9.9749999999999996</v>
      </c>
      <c r="AG158">
        <v>5769.2659999999996</v>
      </c>
      <c r="AH158">
        <v>1.9690000000000001</v>
      </c>
      <c r="AI158">
        <v>4.01</v>
      </c>
      <c r="AJ158">
        <v>36.920999999999999</v>
      </c>
      <c r="AK158">
        <v>0.93899999999999995</v>
      </c>
      <c r="AL158">
        <v>3.536</v>
      </c>
      <c r="AM158">
        <v>0.29499999999999998</v>
      </c>
      <c r="AN158">
        <v>1.1679999999999999</v>
      </c>
      <c r="AO158">
        <v>3.8109999999999998E-2</v>
      </c>
      <c r="AP158">
        <v>9.2000000000000003E-4</v>
      </c>
      <c r="AQ158">
        <v>1.0109999999999999</v>
      </c>
      <c r="AR158">
        <v>0.97199999999999998</v>
      </c>
      <c r="AS158">
        <v>0.99299999999999999</v>
      </c>
      <c r="AT158">
        <v>1.2050000000000001</v>
      </c>
      <c r="AU158">
        <v>1.262</v>
      </c>
      <c r="AV158">
        <v>0.93400000000000005</v>
      </c>
      <c r="AW158">
        <v>1</v>
      </c>
      <c r="AX158">
        <v>1.0669999999999999</v>
      </c>
      <c r="AY158">
        <v>1.0289999999999999</v>
      </c>
      <c r="AZ158">
        <v>1.2230000000000001</v>
      </c>
      <c r="BA158">
        <v>0.97799999999999998</v>
      </c>
      <c r="BB158">
        <v>1.01</v>
      </c>
      <c r="BC158">
        <v>0.98299999999999998</v>
      </c>
      <c r="BD158">
        <v>0.97399999999999998</v>
      </c>
      <c r="BE158">
        <v>0.96299999999999997</v>
      </c>
      <c r="BF158">
        <v>1.22</v>
      </c>
      <c r="BG158">
        <v>1.008</v>
      </c>
      <c r="BH158">
        <v>0.93400000000000005</v>
      </c>
      <c r="BI158">
        <v>0.91600000000000004</v>
      </c>
      <c r="BJ158">
        <v>1.04</v>
      </c>
      <c r="BK158">
        <v>1.0289999999999999</v>
      </c>
      <c r="BL158">
        <v>0.97599999999999998</v>
      </c>
      <c r="BM158">
        <v>1.0129999999999999</v>
      </c>
      <c r="BN158">
        <v>0.81699999999999995</v>
      </c>
      <c r="BO158">
        <v>0.94699999999999995</v>
      </c>
      <c r="BP158">
        <v>1.071</v>
      </c>
      <c r="BQ158">
        <v>0.99</v>
      </c>
      <c r="BR158">
        <f>'28800'!F213-'28820'!F213</f>
        <v>41.100000000000009</v>
      </c>
      <c r="BS158">
        <v>35.799999999999997</v>
      </c>
    </row>
    <row r="159" spans="1:71">
      <c r="A159">
        <v>28820</v>
      </c>
      <c r="B159">
        <v>1846.72</v>
      </c>
      <c r="C159">
        <v>-3.1509999999999998</v>
      </c>
      <c r="D159">
        <v>1.5669999999999999</v>
      </c>
      <c r="E159">
        <v>8.6510000000000007E-3</v>
      </c>
      <c r="F159">
        <v>79.7</v>
      </c>
      <c r="G159">
        <v>4023.6</v>
      </c>
      <c r="H159">
        <v>11332.3</v>
      </c>
      <c r="I159">
        <v>79.703999999999994</v>
      </c>
      <c r="J159">
        <v>0</v>
      </c>
      <c r="K159">
        <v>4.2999999999999997E-2</v>
      </c>
      <c r="L159">
        <v>1E-3</v>
      </c>
      <c r="M159">
        <v>1.998</v>
      </c>
      <c r="N159">
        <v>3842</v>
      </c>
      <c r="O159">
        <v>0.28620000000000001</v>
      </c>
      <c r="P159">
        <v>0.71909999999999996</v>
      </c>
      <c r="Q159">
        <v>6.7000000000000002E-3</v>
      </c>
      <c r="R159">
        <v>1</v>
      </c>
      <c r="S159">
        <v>0</v>
      </c>
      <c r="T159">
        <v>1.341</v>
      </c>
      <c r="U159">
        <v>5.1000000000000004E-4</v>
      </c>
      <c r="V159">
        <v>0</v>
      </c>
      <c r="W159">
        <v>6.3000000000000003E-4</v>
      </c>
      <c r="X159">
        <v>15045.5</v>
      </c>
      <c r="Y159">
        <v>1.8</v>
      </c>
      <c r="Z159">
        <v>3.6</v>
      </c>
      <c r="AA159">
        <v>7887.8729999999996</v>
      </c>
      <c r="AB159">
        <v>3.8559999999999999</v>
      </c>
      <c r="AC159">
        <v>11214.236000000001</v>
      </c>
      <c r="AD159">
        <v>4.7E-2</v>
      </c>
      <c r="AE159">
        <v>5.2999999999999999E-2</v>
      </c>
      <c r="AF159">
        <v>9.2129999999999992</v>
      </c>
      <c r="AG159">
        <v>5146.3059999999996</v>
      </c>
      <c r="AH159">
        <v>1.7789999999999999</v>
      </c>
      <c r="AI159">
        <v>3.956</v>
      </c>
      <c r="AJ159">
        <v>41.497999999999998</v>
      </c>
      <c r="AK159">
        <v>1.046</v>
      </c>
      <c r="AL159">
        <v>3.786</v>
      </c>
      <c r="AM159">
        <v>0.58699999999999997</v>
      </c>
      <c r="AN159">
        <v>0.95199999999999996</v>
      </c>
      <c r="AO159">
        <v>3.7339999999999998E-2</v>
      </c>
      <c r="AP159">
        <v>9.3999999999999997E-4</v>
      </c>
      <c r="AQ159">
        <v>0.96799999999999997</v>
      </c>
      <c r="AR159">
        <v>0.98399999999999999</v>
      </c>
      <c r="AS159">
        <v>0.94599999999999995</v>
      </c>
      <c r="AT159">
        <v>1.1459999999999999</v>
      </c>
      <c r="AU159">
        <v>1.27</v>
      </c>
      <c r="AV159">
        <v>0.95399999999999996</v>
      </c>
      <c r="AW159">
        <v>1</v>
      </c>
      <c r="AX159">
        <v>0.89300000000000002</v>
      </c>
      <c r="AY159">
        <v>0.90400000000000003</v>
      </c>
      <c r="AZ159">
        <v>0.99199999999999999</v>
      </c>
      <c r="BA159">
        <v>0.98599999999999999</v>
      </c>
      <c r="BB159">
        <v>0.99</v>
      </c>
      <c r="BC159">
        <v>0.995</v>
      </c>
      <c r="BD159">
        <v>0.98599999999999999</v>
      </c>
      <c r="BE159">
        <v>1.0309999999999999</v>
      </c>
      <c r="BF159">
        <v>1.054</v>
      </c>
      <c r="BG159">
        <v>1.105</v>
      </c>
      <c r="BH159">
        <v>1.032</v>
      </c>
      <c r="BI159">
        <v>0.92200000000000004</v>
      </c>
      <c r="BJ159">
        <v>0.79200000000000004</v>
      </c>
      <c r="BK159">
        <v>1.141</v>
      </c>
      <c r="BL159">
        <v>1.034</v>
      </c>
      <c r="BM159">
        <v>0.98799999999999999</v>
      </c>
      <c r="BN159">
        <v>1.399</v>
      </c>
      <c r="BO159">
        <v>1.369</v>
      </c>
      <c r="BP159">
        <v>0.91900000000000004</v>
      </c>
      <c r="BQ159">
        <v>1.0089999999999999</v>
      </c>
      <c r="BR159">
        <f>'28800'!F268-'28820'!F268</f>
        <v>56.8</v>
      </c>
      <c r="BS159">
        <v>36.099999999999994</v>
      </c>
    </row>
    <row r="160" spans="1:71">
      <c r="A160">
        <v>28820</v>
      </c>
      <c r="B160">
        <v>1610.248</v>
      </c>
      <c r="C160">
        <v>-3.0230000000000001</v>
      </c>
      <c r="D160">
        <v>0.66100000000000003</v>
      </c>
      <c r="E160">
        <v>9.1319999999999995E-3</v>
      </c>
      <c r="F160">
        <v>61.3</v>
      </c>
      <c r="G160">
        <v>3324.7</v>
      </c>
      <c r="H160">
        <v>10173.799999999999</v>
      </c>
      <c r="I160">
        <v>61.344999999999999</v>
      </c>
      <c r="J160">
        <v>0</v>
      </c>
      <c r="K160">
        <v>3.7999999999999999E-2</v>
      </c>
      <c r="L160">
        <v>3.0000000000000001E-3</v>
      </c>
      <c r="M160">
        <v>1.9350000000000001</v>
      </c>
      <c r="N160">
        <v>3252</v>
      </c>
      <c r="O160">
        <v>0.28029999999999999</v>
      </c>
      <c r="P160">
        <v>0.72160000000000002</v>
      </c>
      <c r="Q160">
        <v>7.1999999999999998E-3</v>
      </c>
      <c r="R160">
        <v>1</v>
      </c>
      <c r="S160">
        <v>0</v>
      </c>
      <c r="T160">
        <v>0.70099999999999996</v>
      </c>
      <c r="U160">
        <v>4.8000000000000001E-4</v>
      </c>
      <c r="V160">
        <v>0</v>
      </c>
      <c r="W160">
        <v>6.8000000000000005E-4</v>
      </c>
      <c r="X160">
        <v>12319.3</v>
      </c>
      <c r="Y160">
        <v>2.1</v>
      </c>
      <c r="Z160">
        <v>3.2</v>
      </c>
      <c r="AA160">
        <v>7821.8990000000003</v>
      </c>
      <c r="AB160">
        <v>3.714</v>
      </c>
      <c r="AC160">
        <v>11035.931</v>
      </c>
      <c r="AD160">
        <v>4.7E-2</v>
      </c>
      <c r="AE160">
        <v>4.2000000000000003E-2</v>
      </c>
      <c r="AF160">
        <v>9.93</v>
      </c>
      <c r="AG160">
        <v>5048.6769999999997</v>
      </c>
      <c r="AH160">
        <v>2.1949999999999998</v>
      </c>
      <c r="AI160">
        <v>3.6880000000000002</v>
      </c>
      <c r="AJ160">
        <v>41.42</v>
      </c>
      <c r="AK160">
        <v>0.98699999999999999</v>
      </c>
      <c r="AL160">
        <v>3.4409999999999998</v>
      </c>
      <c r="AM160">
        <v>0.45</v>
      </c>
      <c r="AN160">
        <v>0.94699999999999995</v>
      </c>
      <c r="AO160">
        <v>3.5659999999999997E-2</v>
      </c>
      <c r="AP160">
        <v>9.3000000000000005E-4</v>
      </c>
      <c r="AQ160">
        <v>1.002</v>
      </c>
      <c r="AR160">
        <v>0.98499999999999999</v>
      </c>
      <c r="AS160">
        <v>1.1639999999999999</v>
      </c>
      <c r="AT160">
        <v>0.94399999999999995</v>
      </c>
      <c r="AU160">
        <v>1.351</v>
      </c>
      <c r="AV160">
        <v>1.044</v>
      </c>
      <c r="AW160">
        <v>1</v>
      </c>
      <c r="AX160">
        <v>1.071</v>
      </c>
      <c r="AY160">
        <v>0.88</v>
      </c>
      <c r="AZ160">
        <v>1.2190000000000001</v>
      </c>
      <c r="BA160">
        <v>1.004</v>
      </c>
      <c r="BB160">
        <v>0.999</v>
      </c>
      <c r="BC160">
        <v>0.98</v>
      </c>
      <c r="BD160">
        <v>1.0089999999999999</v>
      </c>
      <c r="BE160">
        <v>1.026</v>
      </c>
      <c r="BF160">
        <v>1.097</v>
      </c>
      <c r="BG160">
        <v>0.95099999999999996</v>
      </c>
      <c r="BH160">
        <v>1.2050000000000001</v>
      </c>
      <c r="BI160">
        <v>0.94399999999999995</v>
      </c>
      <c r="BJ160">
        <v>1.046</v>
      </c>
      <c r="BK160">
        <v>0.89200000000000002</v>
      </c>
      <c r="BL160">
        <v>1.032</v>
      </c>
      <c r="BM160">
        <v>1.089</v>
      </c>
      <c r="BN160">
        <v>1.143</v>
      </c>
      <c r="BO160">
        <v>1.194</v>
      </c>
      <c r="BP160">
        <v>1.0309999999999999</v>
      </c>
      <c r="BQ160">
        <v>1.01</v>
      </c>
      <c r="BR160">
        <f>'28800'!F100-'28820'!F100</f>
        <v>13</v>
      </c>
      <c r="BS160">
        <v>36.200000000000003</v>
      </c>
    </row>
    <row r="161" spans="1:71">
      <c r="A161">
        <v>28820</v>
      </c>
      <c r="B161">
        <v>1760.337</v>
      </c>
      <c r="C161">
        <v>-3.1869999999999998</v>
      </c>
      <c r="D161">
        <v>0.35399999999999998</v>
      </c>
      <c r="E161">
        <v>8.6859999999999993E-3</v>
      </c>
      <c r="F161">
        <v>58.3</v>
      </c>
      <c r="G161">
        <v>3405.5</v>
      </c>
      <c r="H161">
        <v>10713.7</v>
      </c>
      <c r="I161">
        <v>58.301000000000002</v>
      </c>
      <c r="J161">
        <v>0</v>
      </c>
      <c r="K161">
        <v>3.3000000000000002E-2</v>
      </c>
      <c r="L161">
        <v>1E-3</v>
      </c>
      <c r="M161">
        <v>1.962</v>
      </c>
      <c r="N161">
        <v>3365</v>
      </c>
      <c r="O161">
        <v>0.28299999999999997</v>
      </c>
      <c r="P161">
        <v>0.75529999999999997</v>
      </c>
      <c r="Q161">
        <v>6.6E-3</v>
      </c>
      <c r="R161">
        <v>1</v>
      </c>
      <c r="S161">
        <v>0</v>
      </c>
      <c r="T161">
        <v>0.60599999999999998</v>
      </c>
      <c r="U161">
        <v>4.6999999999999999E-4</v>
      </c>
      <c r="V161">
        <v>0</v>
      </c>
      <c r="W161">
        <v>6.7000000000000002E-4</v>
      </c>
      <c r="X161">
        <v>14335.2</v>
      </c>
      <c r="Y161">
        <v>2</v>
      </c>
      <c r="Z161">
        <v>3.2</v>
      </c>
      <c r="AA161">
        <v>7660.2510000000002</v>
      </c>
      <c r="AB161">
        <v>3.7490000000000001</v>
      </c>
      <c r="AC161">
        <v>11369.228999999999</v>
      </c>
      <c r="AD161">
        <v>5.0999999999999997E-2</v>
      </c>
      <c r="AE161">
        <v>0.05</v>
      </c>
      <c r="AF161">
        <v>10.352</v>
      </c>
      <c r="AG161">
        <v>5808.5</v>
      </c>
      <c r="AH161">
        <v>1.9590000000000001</v>
      </c>
      <c r="AI161">
        <v>3.9039999999999999</v>
      </c>
      <c r="AJ161">
        <v>35.015999999999998</v>
      </c>
      <c r="AK161">
        <v>0.96599999999999997</v>
      </c>
      <c r="AL161">
        <v>3.6739999999999999</v>
      </c>
      <c r="AM161">
        <v>0.57099999999999995</v>
      </c>
      <c r="AN161">
        <v>0.996</v>
      </c>
      <c r="AO161">
        <v>3.1980000000000001E-2</v>
      </c>
      <c r="AP161">
        <v>9.5E-4</v>
      </c>
      <c r="AQ161">
        <v>1.085</v>
      </c>
      <c r="AR161">
        <v>0.77200000000000002</v>
      </c>
      <c r="AS161">
        <v>1.1120000000000001</v>
      </c>
      <c r="AT161">
        <v>0.94299999999999995</v>
      </c>
      <c r="AU161">
        <v>1.5049999999999999</v>
      </c>
      <c r="AV161">
        <v>0.95799999999999996</v>
      </c>
      <c r="AW161">
        <v>1</v>
      </c>
      <c r="AX161">
        <v>0.99299999999999999</v>
      </c>
      <c r="AY161">
        <v>1.0129999999999999</v>
      </c>
      <c r="AZ161">
        <v>0.89800000000000002</v>
      </c>
      <c r="BA161">
        <v>1.034</v>
      </c>
      <c r="BB161">
        <v>0.98199999999999998</v>
      </c>
      <c r="BC161">
        <v>0.99099999999999999</v>
      </c>
      <c r="BD161">
        <v>1.006</v>
      </c>
      <c r="BE161">
        <v>0.97399999999999998</v>
      </c>
      <c r="BF161">
        <v>0.995</v>
      </c>
      <c r="BG161">
        <v>0.92500000000000004</v>
      </c>
      <c r="BH161">
        <v>1.04</v>
      </c>
      <c r="BI161">
        <v>1.161</v>
      </c>
      <c r="BJ161">
        <v>1.0489999999999999</v>
      </c>
      <c r="BK161">
        <v>0.89500000000000002</v>
      </c>
      <c r="BL161">
        <v>1.02</v>
      </c>
      <c r="BM161">
        <v>1.0029999999999999</v>
      </c>
      <c r="BN161">
        <v>0.84399999999999997</v>
      </c>
      <c r="BO161">
        <v>0.72099999999999997</v>
      </c>
      <c r="BP161">
        <v>0.99399999999999999</v>
      </c>
      <c r="BQ161">
        <v>1.0049999999999999</v>
      </c>
      <c r="BR161">
        <f>'28800'!F152-'28820'!F152</f>
        <v>41.900000000000006</v>
      </c>
      <c r="BS161">
        <v>36.299999999999997</v>
      </c>
    </row>
    <row r="162" spans="1:71">
      <c r="A162">
        <v>28820</v>
      </c>
      <c r="B162">
        <v>2821.1260000000002</v>
      </c>
      <c r="C162">
        <v>-3.0449999999999999</v>
      </c>
      <c r="D162">
        <v>2.2000000000000002</v>
      </c>
      <c r="E162">
        <v>8.4530000000000004E-3</v>
      </c>
      <c r="F162">
        <v>74.099999999999994</v>
      </c>
      <c r="G162">
        <v>3969.7</v>
      </c>
      <c r="H162">
        <v>11297.7</v>
      </c>
      <c r="I162">
        <v>74.067999999999998</v>
      </c>
      <c r="J162">
        <v>0</v>
      </c>
      <c r="K162">
        <v>2.5999999999999999E-2</v>
      </c>
      <c r="L162">
        <v>0</v>
      </c>
      <c r="M162">
        <v>2.0510000000000002</v>
      </c>
      <c r="N162">
        <v>3710</v>
      </c>
      <c r="O162">
        <v>0.28000000000000003</v>
      </c>
      <c r="P162">
        <v>0.70889999999999997</v>
      </c>
      <c r="Q162">
        <v>6.6E-3</v>
      </c>
      <c r="R162">
        <v>1</v>
      </c>
      <c r="S162">
        <v>0</v>
      </c>
      <c r="T162">
        <v>1.17</v>
      </c>
      <c r="U162">
        <v>4.8000000000000001E-4</v>
      </c>
      <c r="V162">
        <v>0</v>
      </c>
      <c r="W162">
        <v>7.9000000000000001E-4</v>
      </c>
      <c r="X162">
        <v>14093.2</v>
      </c>
      <c r="Y162">
        <v>1.8</v>
      </c>
      <c r="Z162">
        <v>3.4</v>
      </c>
      <c r="AA162">
        <v>7583.6049999999996</v>
      </c>
      <c r="AB162">
        <v>3.6680000000000001</v>
      </c>
      <c r="AC162">
        <v>11012.102999999999</v>
      </c>
      <c r="AD162">
        <v>5.0999999999999997E-2</v>
      </c>
      <c r="AE162">
        <v>3.6999999999999998E-2</v>
      </c>
      <c r="AF162">
        <v>9.8239999999999998</v>
      </c>
      <c r="AG162">
        <v>6484.5119999999997</v>
      </c>
      <c r="AH162">
        <v>2.1269999999999998</v>
      </c>
      <c r="AI162">
        <v>3.3730000000000002</v>
      </c>
      <c r="AJ162">
        <v>50.003</v>
      </c>
      <c r="AK162">
        <v>1.0089999999999999</v>
      </c>
      <c r="AL162">
        <v>3.589</v>
      </c>
      <c r="AM162">
        <v>0.58399999999999996</v>
      </c>
      <c r="AN162">
        <v>1.042</v>
      </c>
      <c r="AO162">
        <v>3.6450000000000003E-2</v>
      </c>
      <c r="AP162">
        <v>9.2000000000000003E-4</v>
      </c>
      <c r="AQ162">
        <v>0.97899999999999998</v>
      </c>
      <c r="AR162">
        <v>1.0720000000000001</v>
      </c>
      <c r="AS162">
        <v>0.88500000000000001</v>
      </c>
      <c r="AT162">
        <v>1.139</v>
      </c>
      <c r="AU162">
        <v>1.075</v>
      </c>
      <c r="AV162">
        <v>0.96499999999999997</v>
      </c>
      <c r="AW162">
        <v>1</v>
      </c>
      <c r="AX162">
        <v>0.82099999999999995</v>
      </c>
      <c r="AY162">
        <v>0.97199999999999998</v>
      </c>
      <c r="AZ162">
        <v>0.95</v>
      </c>
      <c r="BA162">
        <v>0.95099999999999996</v>
      </c>
      <c r="BB162">
        <v>0.96199999999999997</v>
      </c>
      <c r="BC162">
        <v>0.99299999999999999</v>
      </c>
      <c r="BD162">
        <v>1.006</v>
      </c>
      <c r="BE162">
        <v>1.07</v>
      </c>
      <c r="BF162">
        <v>0.78600000000000003</v>
      </c>
      <c r="BG162">
        <v>0.90400000000000003</v>
      </c>
      <c r="BH162">
        <v>1.087</v>
      </c>
      <c r="BI162">
        <v>0.999</v>
      </c>
      <c r="BJ162">
        <v>1.0129999999999999</v>
      </c>
      <c r="BK162">
        <v>1.161</v>
      </c>
      <c r="BL162">
        <v>0.95799999999999996</v>
      </c>
      <c r="BM162">
        <v>1.0649999999999999</v>
      </c>
      <c r="BN162">
        <v>1.1100000000000001</v>
      </c>
      <c r="BO162">
        <v>1.3180000000000001</v>
      </c>
      <c r="BP162">
        <v>0.94499999999999995</v>
      </c>
      <c r="BQ162">
        <v>0.996</v>
      </c>
      <c r="BR162">
        <f>'28800'!F198-'28820'!F198</f>
        <v>46.7</v>
      </c>
      <c r="BS162">
        <v>36.5</v>
      </c>
    </row>
    <row r="163" spans="1:71">
      <c r="A163">
        <v>28820</v>
      </c>
      <c r="B163">
        <v>1474.048</v>
      </c>
      <c r="C163">
        <v>-3.2389999999999999</v>
      </c>
      <c r="D163">
        <v>0.16</v>
      </c>
      <c r="E163">
        <v>9.7009999999999996E-3</v>
      </c>
      <c r="F163">
        <v>58.6</v>
      </c>
      <c r="G163">
        <v>3502.2</v>
      </c>
      <c r="H163">
        <v>10465.200000000001</v>
      </c>
      <c r="I163">
        <v>58.575000000000003</v>
      </c>
      <c r="J163">
        <v>0</v>
      </c>
      <c r="K163">
        <v>0.04</v>
      </c>
      <c r="L163">
        <v>0</v>
      </c>
      <c r="M163">
        <v>1.7250000000000001</v>
      </c>
      <c r="N163">
        <v>3486</v>
      </c>
      <c r="O163">
        <v>0.28079999999999999</v>
      </c>
      <c r="P163">
        <v>0.68630000000000002</v>
      </c>
      <c r="Q163">
        <v>8.3000000000000001E-3</v>
      </c>
      <c r="R163">
        <v>1</v>
      </c>
      <c r="S163">
        <v>0</v>
      </c>
      <c r="T163">
        <v>1.0580000000000001</v>
      </c>
      <c r="U163">
        <v>4.6999999999999999E-4</v>
      </c>
      <c r="V163">
        <v>0</v>
      </c>
      <c r="W163">
        <v>6.8000000000000005E-4</v>
      </c>
      <c r="X163">
        <v>13272.4</v>
      </c>
      <c r="Y163">
        <v>1.9</v>
      </c>
      <c r="Z163">
        <v>3.1</v>
      </c>
      <c r="AA163">
        <v>7762.0550000000003</v>
      </c>
      <c r="AB163">
        <v>3.7679999999999998</v>
      </c>
      <c r="AC163">
        <v>11023.473</v>
      </c>
      <c r="AD163">
        <v>4.7E-2</v>
      </c>
      <c r="AE163">
        <v>4.4999999999999998E-2</v>
      </c>
      <c r="AF163">
        <v>11.246</v>
      </c>
      <c r="AG163">
        <v>4887.9030000000002</v>
      </c>
      <c r="AH163">
        <v>2.0990000000000002</v>
      </c>
      <c r="AI163">
        <v>3.9550000000000001</v>
      </c>
      <c r="AJ163">
        <v>39.427999999999997</v>
      </c>
      <c r="AK163">
        <v>1.0569999999999999</v>
      </c>
      <c r="AL163">
        <v>3.6539999999999999</v>
      </c>
      <c r="AM163">
        <v>0.53900000000000003</v>
      </c>
      <c r="AN163">
        <v>0.66800000000000004</v>
      </c>
      <c r="AO163">
        <v>3.465E-2</v>
      </c>
      <c r="AP163">
        <v>9.3000000000000005E-4</v>
      </c>
      <c r="AQ163">
        <v>0.997</v>
      </c>
      <c r="AR163">
        <v>1.038</v>
      </c>
      <c r="AS163">
        <v>0.996</v>
      </c>
      <c r="AT163">
        <v>1.0369999999999999</v>
      </c>
      <c r="AU163">
        <v>1.0549999999999999</v>
      </c>
      <c r="AV163">
        <v>1.1100000000000001</v>
      </c>
      <c r="AW163">
        <v>1</v>
      </c>
      <c r="AX163">
        <v>1.018</v>
      </c>
      <c r="AY163">
        <v>1.1020000000000001</v>
      </c>
      <c r="AZ163">
        <v>1.0509999999999999</v>
      </c>
      <c r="BA163">
        <v>1.0149999999999999</v>
      </c>
      <c r="BB163">
        <v>1</v>
      </c>
      <c r="BC163">
        <v>0.98699999999999999</v>
      </c>
      <c r="BD163">
        <v>0.98199999999999998</v>
      </c>
      <c r="BE163">
        <v>0.95</v>
      </c>
      <c r="BF163">
        <v>0.96</v>
      </c>
      <c r="BG163">
        <v>1.0840000000000001</v>
      </c>
      <c r="BH163">
        <v>1.0409999999999999</v>
      </c>
      <c r="BI163">
        <v>0.878</v>
      </c>
      <c r="BJ163">
        <v>1.0469999999999999</v>
      </c>
      <c r="BK163">
        <v>0.90900000000000003</v>
      </c>
      <c r="BL163">
        <v>1.018</v>
      </c>
      <c r="BM163">
        <v>0.998</v>
      </c>
      <c r="BN163">
        <v>0.82699999999999996</v>
      </c>
      <c r="BO163">
        <v>0.627</v>
      </c>
      <c r="BP163">
        <v>0.98399999999999999</v>
      </c>
      <c r="BQ163">
        <v>0.98099999999999998</v>
      </c>
      <c r="BR163">
        <f>'28800'!F15-'28820'!F15</f>
        <v>10.5</v>
      </c>
      <c r="BS163">
        <v>36.6</v>
      </c>
    </row>
    <row r="164" spans="1:71">
      <c r="A164">
        <v>28820</v>
      </c>
      <c r="B164">
        <v>1260.335</v>
      </c>
      <c r="C164">
        <v>-3.2789999999999999</v>
      </c>
      <c r="D164">
        <v>-0.13700000000000001</v>
      </c>
      <c r="E164">
        <v>8.9180000000000006E-3</v>
      </c>
      <c r="F164">
        <v>55.6</v>
      </c>
      <c r="G164">
        <v>3681.5</v>
      </c>
      <c r="H164">
        <v>10635.1</v>
      </c>
      <c r="I164">
        <v>55.627000000000002</v>
      </c>
      <c r="J164">
        <v>0</v>
      </c>
      <c r="K164">
        <v>4.3999999999999997E-2</v>
      </c>
      <c r="L164">
        <v>0</v>
      </c>
      <c r="M164">
        <v>1.853</v>
      </c>
      <c r="N164">
        <v>3697</v>
      </c>
      <c r="O164">
        <v>0.27910000000000001</v>
      </c>
      <c r="P164">
        <v>0.74750000000000005</v>
      </c>
      <c r="Q164">
        <v>7.1000000000000004E-3</v>
      </c>
      <c r="R164">
        <v>1</v>
      </c>
      <c r="S164">
        <v>0</v>
      </c>
      <c r="T164">
        <v>0.80900000000000005</v>
      </c>
      <c r="U164">
        <v>4.8999999999999998E-4</v>
      </c>
      <c r="V164">
        <v>0</v>
      </c>
      <c r="W164">
        <v>8.0999999999999996E-4</v>
      </c>
      <c r="X164">
        <v>13728.6</v>
      </c>
      <c r="Y164">
        <v>1.9</v>
      </c>
      <c r="Z164">
        <v>3.4</v>
      </c>
      <c r="AA164">
        <v>7790.6130000000003</v>
      </c>
      <c r="AB164">
        <v>3.7890000000000001</v>
      </c>
      <c r="AC164">
        <v>10947.995999999999</v>
      </c>
      <c r="AD164">
        <v>5.1999999999999998E-2</v>
      </c>
      <c r="AE164">
        <v>4.4999999999999998E-2</v>
      </c>
      <c r="AF164">
        <v>11.978999999999999</v>
      </c>
      <c r="AG164">
        <v>4576.808</v>
      </c>
      <c r="AH164">
        <v>2.1059999999999999</v>
      </c>
      <c r="AI164">
        <v>4.1710000000000003</v>
      </c>
      <c r="AJ164">
        <v>32.262</v>
      </c>
      <c r="AK164">
        <v>1.0089999999999999</v>
      </c>
      <c r="AL164">
        <v>3.4980000000000002</v>
      </c>
      <c r="AM164">
        <v>0.47</v>
      </c>
      <c r="AN164">
        <v>0.84399999999999997</v>
      </c>
      <c r="AO164">
        <v>3.5270000000000003E-2</v>
      </c>
      <c r="AP164">
        <v>9.3000000000000005E-4</v>
      </c>
      <c r="AQ164">
        <v>0.95699999999999996</v>
      </c>
      <c r="AR164">
        <v>1.0529999999999999</v>
      </c>
      <c r="AS164">
        <v>0.9</v>
      </c>
      <c r="AT164">
        <v>1.032</v>
      </c>
      <c r="AU164">
        <v>0.67</v>
      </c>
      <c r="AV164">
        <v>0.98599999999999999</v>
      </c>
      <c r="AW164">
        <v>1</v>
      </c>
      <c r="AX164">
        <v>0.91</v>
      </c>
      <c r="AY164">
        <v>1.07</v>
      </c>
      <c r="AZ164">
        <v>1.0109999999999999</v>
      </c>
      <c r="BA164">
        <v>0.98499999999999999</v>
      </c>
      <c r="BB164">
        <v>0.98799999999999999</v>
      </c>
      <c r="BC164">
        <v>1.0149999999999999</v>
      </c>
      <c r="BD164">
        <v>1.006</v>
      </c>
      <c r="BE164">
        <v>0.98499999999999999</v>
      </c>
      <c r="BF164">
        <v>1.1739999999999999</v>
      </c>
      <c r="BG164">
        <v>0.89900000000000002</v>
      </c>
      <c r="BH164">
        <v>1.022</v>
      </c>
      <c r="BI164">
        <v>1.014</v>
      </c>
      <c r="BJ164">
        <v>0.77600000000000002</v>
      </c>
      <c r="BK164">
        <v>0.96299999999999997</v>
      </c>
      <c r="BL164">
        <v>1.024</v>
      </c>
      <c r="BM164">
        <v>1.04</v>
      </c>
      <c r="BN164">
        <v>0.89200000000000002</v>
      </c>
      <c r="BO164">
        <v>0.91500000000000004</v>
      </c>
      <c r="BP164">
        <v>1.0269999999999999</v>
      </c>
      <c r="BQ164">
        <v>0.98599999999999999</v>
      </c>
      <c r="BR164">
        <f>'28800'!F91-'28820'!F91</f>
        <v>22.700000000000003</v>
      </c>
      <c r="BS164">
        <v>36.800000000000004</v>
      </c>
    </row>
    <row r="165" spans="1:71">
      <c r="A165">
        <v>28820</v>
      </c>
      <c r="B165">
        <v>1603.6669999999999</v>
      </c>
      <c r="C165">
        <v>-3.0270000000000001</v>
      </c>
      <c r="D165">
        <v>0.35</v>
      </c>
      <c r="E165">
        <v>8.2559999999999995E-3</v>
      </c>
      <c r="F165">
        <v>58.4</v>
      </c>
      <c r="G165">
        <v>3390.4</v>
      </c>
      <c r="H165">
        <v>10297.9</v>
      </c>
      <c r="I165">
        <v>58.393999999999998</v>
      </c>
      <c r="J165">
        <v>0</v>
      </c>
      <c r="K165">
        <v>3.5999999999999997E-2</v>
      </c>
      <c r="L165">
        <v>2E-3</v>
      </c>
      <c r="M165">
        <v>1.9710000000000001</v>
      </c>
      <c r="N165">
        <v>3348</v>
      </c>
      <c r="O165">
        <v>0.28449999999999998</v>
      </c>
      <c r="P165">
        <v>0.73509999999999998</v>
      </c>
      <c r="Q165">
        <v>6.4000000000000003E-3</v>
      </c>
      <c r="R165">
        <v>1</v>
      </c>
      <c r="S165">
        <v>0</v>
      </c>
      <c r="T165">
        <v>0.61299999999999999</v>
      </c>
      <c r="U165">
        <v>4.8000000000000001E-4</v>
      </c>
      <c r="V165">
        <v>0</v>
      </c>
      <c r="W165">
        <v>7.2999999999999996E-4</v>
      </c>
      <c r="X165">
        <v>12734</v>
      </c>
      <c r="Y165">
        <v>2.2000000000000002</v>
      </c>
      <c r="Z165">
        <v>3.3</v>
      </c>
      <c r="AA165">
        <v>7698.6719999999996</v>
      </c>
      <c r="AB165">
        <v>3.67</v>
      </c>
      <c r="AC165">
        <v>10992.471</v>
      </c>
      <c r="AD165">
        <v>4.9000000000000002E-2</v>
      </c>
      <c r="AE165">
        <v>4.8000000000000001E-2</v>
      </c>
      <c r="AF165">
        <v>10.254</v>
      </c>
      <c r="AG165">
        <v>5038.2579999999998</v>
      </c>
      <c r="AH165">
        <v>2.3420000000000001</v>
      </c>
      <c r="AI165">
        <v>3.6349999999999998</v>
      </c>
      <c r="AJ165">
        <v>42.305</v>
      </c>
      <c r="AK165">
        <v>0.99299999999999999</v>
      </c>
      <c r="AL165">
        <v>3.367</v>
      </c>
      <c r="AM165">
        <v>0.56200000000000006</v>
      </c>
      <c r="AN165">
        <v>0.97899999999999998</v>
      </c>
      <c r="AO165">
        <v>3.2460000000000003E-2</v>
      </c>
      <c r="AP165">
        <v>9.2000000000000003E-4</v>
      </c>
      <c r="AQ165">
        <v>1.016</v>
      </c>
      <c r="AR165">
        <v>0.90900000000000003</v>
      </c>
      <c r="AS165">
        <v>1.109</v>
      </c>
      <c r="AT165">
        <v>0.95099999999999996</v>
      </c>
      <c r="AU165">
        <v>0.84299999999999997</v>
      </c>
      <c r="AV165">
        <v>1.1000000000000001</v>
      </c>
      <c r="AW165">
        <v>1</v>
      </c>
      <c r="AX165">
        <v>0.998</v>
      </c>
      <c r="AY165">
        <v>1.143</v>
      </c>
      <c r="AZ165">
        <v>0.98599999999999999</v>
      </c>
      <c r="BA165">
        <v>1.008</v>
      </c>
      <c r="BB165">
        <v>1.034</v>
      </c>
      <c r="BC165">
        <v>0.98899999999999999</v>
      </c>
      <c r="BD165">
        <v>1.002</v>
      </c>
      <c r="BE165">
        <v>0.99</v>
      </c>
      <c r="BF165">
        <v>0.996</v>
      </c>
      <c r="BG165">
        <v>0.93700000000000006</v>
      </c>
      <c r="BH165">
        <v>0.94199999999999995</v>
      </c>
      <c r="BI165">
        <v>0.96799999999999997</v>
      </c>
      <c r="BJ165">
        <v>0.94899999999999995</v>
      </c>
      <c r="BK165">
        <v>1.0680000000000001</v>
      </c>
      <c r="BL165">
        <v>1.052</v>
      </c>
      <c r="BM165">
        <v>1</v>
      </c>
      <c r="BN165">
        <v>0.59299999999999997</v>
      </c>
      <c r="BO165">
        <v>0.89300000000000002</v>
      </c>
      <c r="BP165">
        <v>1.0920000000000001</v>
      </c>
      <c r="BQ165">
        <v>1.006</v>
      </c>
      <c r="BR165">
        <f>'28800'!F266-'28820'!F266</f>
        <v>87.7</v>
      </c>
      <c r="BS165">
        <v>36.800000000000004</v>
      </c>
    </row>
    <row r="166" spans="1:71">
      <c r="A166">
        <v>28820</v>
      </c>
      <c r="B166">
        <v>1531.4079999999999</v>
      </c>
      <c r="C166">
        <v>-3.3159999999999998</v>
      </c>
      <c r="D166">
        <v>0.33800000000000002</v>
      </c>
      <c r="E166">
        <v>8.0169999999999998E-3</v>
      </c>
      <c r="F166">
        <v>60.6</v>
      </c>
      <c r="G166">
        <v>3195.9</v>
      </c>
      <c r="H166">
        <v>10010.1</v>
      </c>
      <c r="I166">
        <v>60.603999999999999</v>
      </c>
      <c r="J166">
        <v>0</v>
      </c>
      <c r="K166">
        <v>0.04</v>
      </c>
      <c r="L166">
        <v>0</v>
      </c>
      <c r="M166">
        <v>1.786</v>
      </c>
      <c r="N166">
        <v>3154</v>
      </c>
      <c r="O166">
        <v>0.27660000000000001</v>
      </c>
      <c r="P166">
        <v>0.73160000000000003</v>
      </c>
      <c r="Q166">
        <v>6.4999999999999997E-3</v>
      </c>
      <c r="R166">
        <v>1</v>
      </c>
      <c r="S166">
        <v>0</v>
      </c>
      <c r="T166">
        <v>0.86699999999999999</v>
      </c>
      <c r="U166">
        <v>4.8000000000000001E-4</v>
      </c>
      <c r="V166">
        <v>0</v>
      </c>
      <c r="W166">
        <v>6.9999999999999999E-4</v>
      </c>
      <c r="X166">
        <v>13849.5</v>
      </c>
      <c r="Y166">
        <v>1.9</v>
      </c>
      <c r="Z166">
        <v>3</v>
      </c>
      <c r="AA166">
        <v>7822.3090000000002</v>
      </c>
      <c r="AB166">
        <v>3.7770000000000001</v>
      </c>
      <c r="AC166">
        <v>11040.082</v>
      </c>
      <c r="AD166">
        <v>0.05</v>
      </c>
      <c r="AE166">
        <v>4.8000000000000001E-2</v>
      </c>
      <c r="AF166">
        <v>8.3149999999999995</v>
      </c>
      <c r="AG166">
        <v>5185.9840000000004</v>
      </c>
      <c r="AH166">
        <v>2.0710000000000002</v>
      </c>
      <c r="AI166">
        <v>4.3319999999999999</v>
      </c>
      <c r="AJ166">
        <v>37.229999999999997</v>
      </c>
      <c r="AK166">
        <v>0.95299999999999996</v>
      </c>
      <c r="AL166">
        <v>3.585</v>
      </c>
      <c r="AM166">
        <v>0.57999999999999996</v>
      </c>
      <c r="AN166">
        <v>0.83299999999999996</v>
      </c>
      <c r="AO166">
        <v>3.6769999999999997E-2</v>
      </c>
      <c r="AP166">
        <v>9.3000000000000005E-4</v>
      </c>
      <c r="AQ166">
        <v>0.98199999999999998</v>
      </c>
      <c r="AR166">
        <v>1.02</v>
      </c>
      <c r="AS166">
        <v>0.88800000000000001</v>
      </c>
      <c r="AT166">
        <v>0.95899999999999996</v>
      </c>
      <c r="AU166">
        <v>0.84299999999999997</v>
      </c>
      <c r="AV166">
        <v>1.0189999999999999</v>
      </c>
      <c r="AW166">
        <v>1</v>
      </c>
      <c r="AX166">
        <v>0.97099999999999997</v>
      </c>
      <c r="AY166">
        <v>1.0029999999999999</v>
      </c>
      <c r="AZ166">
        <v>1.0920000000000001</v>
      </c>
      <c r="BA166">
        <v>1.0720000000000001</v>
      </c>
      <c r="BB166">
        <v>0.99</v>
      </c>
      <c r="BC166">
        <v>1.0129999999999999</v>
      </c>
      <c r="BD166">
        <v>1.0409999999999999</v>
      </c>
      <c r="BE166">
        <v>0.878</v>
      </c>
      <c r="BF166">
        <v>1.077</v>
      </c>
      <c r="BG166">
        <v>1.1180000000000001</v>
      </c>
      <c r="BH166">
        <v>1.107</v>
      </c>
      <c r="BI166">
        <v>1.2490000000000001</v>
      </c>
      <c r="BJ166">
        <v>0.80800000000000005</v>
      </c>
      <c r="BK166">
        <v>0.71499999999999997</v>
      </c>
      <c r="BL166">
        <v>0.99199999999999999</v>
      </c>
      <c r="BM166">
        <v>1.0720000000000001</v>
      </c>
      <c r="BN166">
        <v>0.96899999999999997</v>
      </c>
      <c r="BO166">
        <v>0.64700000000000002</v>
      </c>
      <c r="BP166">
        <v>0.98499999999999999</v>
      </c>
      <c r="BQ166">
        <v>0.997</v>
      </c>
      <c r="BR166">
        <f>'28800'!F269-'28820'!F269</f>
        <v>65.699999999999989</v>
      </c>
      <c r="BS166">
        <v>36.999999999999993</v>
      </c>
    </row>
    <row r="167" spans="1:71">
      <c r="A167">
        <v>28820</v>
      </c>
      <c r="B167">
        <v>2497.8429999999998</v>
      </c>
      <c r="C167">
        <v>-2.8969999999999998</v>
      </c>
      <c r="D167">
        <v>2.056</v>
      </c>
      <c r="E167">
        <v>8.9359999999999995E-3</v>
      </c>
      <c r="F167">
        <v>79.400000000000006</v>
      </c>
      <c r="G167">
        <v>3876</v>
      </c>
      <c r="H167">
        <v>11625.4</v>
      </c>
      <c r="I167">
        <v>79.412000000000006</v>
      </c>
      <c r="J167">
        <v>0</v>
      </c>
      <c r="K167">
        <v>3.2000000000000001E-2</v>
      </c>
      <c r="L167">
        <v>0</v>
      </c>
      <c r="M167">
        <v>2.2309999999999999</v>
      </c>
      <c r="N167">
        <v>3646</v>
      </c>
      <c r="O167">
        <v>0.28260000000000002</v>
      </c>
      <c r="P167">
        <v>0.70120000000000005</v>
      </c>
      <c r="Q167">
        <v>6.7000000000000002E-3</v>
      </c>
      <c r="R167">
        <v>1</v>
      </c>
      <c r="S167">
        <v>0</v>
      </c>
      <c r="T167">
        <v>1.2929999999999999</v>
      </c>
      <c r="U167">
        <v>4.8000000000000001E-4</v>
      </c>
      <c r="V167">
        <v>0</v>
      </c>
      <c r="W167">
        <v>6.9999999999999999E-4</v>
      </c>
      <c r="X167">
        <v>12480.4</v>
      </c>
      <c r="Y167">
        <v>2.1</v>
      </c>
      <c r="Z167">
        <v>3.3</v>
      </c>
      <c r="AA167">
        <v>7604.5749999999998</v>
      </c>
      <c r="AB167">
        <v>3.6880000000000002</v>
      </c>
      <c r="AC167">
        <v>11503.775</v>
      </c>
      <c r="AD167">
        <v>4.7E-2</v>
      </c>
      <c r="AE167">
        <v>4.8000000000000001E-2</v>
      </c>
      <c r="AF167">
        <v>9.1910000000000007</v>
      </c>
      <c r="AG167">
        <v>5953.9520000000002</v>
      </c>
      <c r="AH167">
        <v>2.2949999999999999</v>
      </c>
      <c r="AI167">
        <v>3.8490000000000002</v>
      </c>
      <c r="AJ167">
        <v>42.731999999999999</v>
      </c>
      <c r="AK167">
        <v>0.997</v>
      </c>
      <c r="AL167">
        <v>3.9020000000000001</v>
      </c>
      <c r="AM167">
        <v>0.61199999999999999</v>
      </c>
      <c r="AN167">
        <v>1.234</v>
      </c>
      <c r="AO167">
        <v>3.3439999999999998E-2</v>
      </c>
      <c r="AP167">
        <v>9.3999999999999997E-4</v>
      </c>
      <c r="AQ167">
        <v>0.98199999999999998</v>
      </c>
      <c r="AR167">
        <v>0.96</v>
      </c>
      <c r="AS167">
        <v>0.89300000000000002</v>
      </c>
      <c r="AT167">
        <v>1.036</v>
      </c>
      <c r="AU167">
        <v>1.0509999999999999</v>
      </c>
      <c r="AV167">
        <v>1.0609999999999999</v>
      </c>
      <c r="AW167">
        <v>1</v>
      </c>
      <c r="AX167">
        <v>1.0129999999999999</v>
      </c>
      <c r="AY167">
        <v>1.0209999999999999</v>
      </c>
      <c r="AZ167">
        <v>1.054</v>
      </c>
      <c r="BA167">
        <v>0.996</v>
      </c>
      <c r="BB167">
        <v>1.0209999999999999</v>
      </c>
      <c r="BC167">
        <v>1.0029999999999999</v>
      </c>
      <c r="BD167">
        <v>0.98199999999999998</v>
      </c>
      <c r="BE167">
        <v>1.089</v>
      </c>
      <c r="BF167">
        <v>1.0820000000000001</v>
      </c>
      <c r="BG167">
        <v>0.92800000000000005</v>
      </c>
      <c r="BH167">
        <v>1.228</v>
      </c>
      <c r="BI167">
        <v>0.98699999999999999</v>
      </c>
      <c r="BJ167">
        <v>0.94499999999999995</v>
      </c>
      <c r="BK167">
        <v>1.153</v>
      </c>
      <c r="BL167">
        <v>0.95099999999999996</v>
      </c>
      <c r="BM167">
        <v>0.93700000000000006</v>
      </c>
      <c r="BN167">
        <v>1.0429999999999999</v>
      </c>
      <c r="BO167">
        <v>1.046</v>
      </c>
      <c r="BP167">
        <v>1.071</v>
      </c>
      <c r="BQ167">
        <v>0.996</v>
      </c>
      <c r="BR167">
        <f>'28800'!F276-'28820'!F276</f>
        <v>81.5</v>
      </c>
      <c r="BS167">
        <v>37.099999999999994</v>
      </c>
    </row>
    <row r="168" spans="1:71">
      <c r="A168">
        <v>28820</v>
      </c>
      <c r="B168">
        <v>1737.83</v>
      </c>
      <c r="C168">
        <v>-3.1859999999999999</v>
      </c>
      <c r="D168">
        <v>0.66500000000000004</v>
      </c>
      <c r="E168">
        <v>9.3690000000000006E-3</v>
      </c>
      <c r="F168">
        <v>58.6</v>
      </c>
      <c r="G168">
        <v>3711.2</v>
      </c>
      <c r="H168">
        <v>10374.4</v>
      </c>
      <c r="I168">
        <v>58.649000000000001</v>
      </c>
      <c r="J168">
        <v>0</v>
      </c>
      <c r="K168">
        <v>3.4000000000000002E-2</v>
      </c>
      <c r="L168">
        <v>0</v>
      </c>
      <c r="M168">
        <v>1.833</v>
      </c>
      <c r="N168">
        <v>3640</v>
      </c>
      <c r="O168">
        <v>0.27979999999999999</v>
      </c>
      <c r="P168">
        <v>0.71150000000000002</v>
      </c>
      <c r="Q168">
        <v>7.7000000000000002E-3</v>
      </c>
      <c r="R168">
        <v>1</v>
      </c>
      <c r="S168">
        <v>0</v>
      </c>
      <c r="T168">
        <v>1.0469999999999999</v>
      </c>
      <c r="U168">
        <v>5.0000000000000001E-4</v>
      </c>
      <c r="V168">
        <v>0</v>
      </c>
      <c r="W168">
        <v>5.5000000000000003E-4</v>
      </c>
      <c r="X168">
        <v>12695.6</v>
      </c>
      <c r="Y168">
        <v>1.9</v>
      </c>
      <c r="Z168">
        <v>3.1</v>
      </c>
      <c r="AA168">
        <v>7793.5119999999997</v>
      </c>
      <c r="AB168">
        <v>3.76</v>
      </c>
      <c r="AC168">
        <v>10640.727999999999</v>
      </c>
      <c r="AD168">
        <v>5.1999999999999998E-2</v>
      </c>
      <c r="AE168">
        <v>4.5999999999999999E-2</v>
      </c>
      <c r="AF168">
        <v>10.917</v>
      </c>
      <c r="AG168">
        <v>5489.5810000000001</v>
      </c>
      <c r="AH168">
        <v>1.696</v>
      </c>
      <c r="AI168">
        <v>3.42</v>
      </c>
      <c r="AJ168">
        <v>30.657</v>
      </c>
      <c r="AK168">
        <v>0.93899999999999995</v>
      </c>
      <c r="AL168">
        <v>3.5950000000000002</v>
      </c>
      <c r="AM168">
        <v>0.52700000000000002</v>
      </c>
      <c r="AN168">
        <v>0.89400000000000002</v>
      </c>
      <c r="AO168">
        <v>3.8309999999999997E-2</v>
      </c>
      <c r="AP168">
        <v>9.2000000000000003E-4</v>
      </c>
      <c r="AQ168">
        <v>1.052</v>
      </c>
      <c r="AR168">
        <v>0.95</v>
      </c>
      <c r="AS168">
        <v>0.80600000000000005</v>
      </c>
      <c r="AT168">
        <v>0.96</v>
      </c>
      <c r="AU168">
        <v>0.76400000000000001</v>
      </c>
      <c r="AV168">
        <v>0.91</v>
      </c>
      <c r="AW168">
        <v>1</v>
      </c>
      <c r="AX168">
        <v>1.0269999999999999</v>
      </c>
      <c r="AY168">
        <v>1.06</v>
      </c>
      <c r="AZ168">
        <v>0.997</v>
      </c>
      <c r="BA168">
        <v>1.0660000000000001</v>
      </c>
      <c r="BB168">
        <v>1.0109999999999999</v>
      </c>
      <c r="BC168">
        <v>0.997</v>
      </c>
      <c r="BD168">
        <v>1.016</v>
      </c>
      <c r="BE168">
        <v>0.98899999999999999</v>
      </c>
      <c r="BF168">
        <v>1.0529999999999999</v>
      </c>
      <c r="BG168">
        <v>1.04</v>
      </c>
      <c r="BH168">
        <v>1.0129999999999999</v>
      </c>
      <c r="BI168">
        <v>0.90600000000000003</v>
      </c>
      <c r="BJ168">
        <v>0.98399999999999999</v>
      </c>
      <c r="BK168">
        <v>0.96299999999999997</v>
      </c>
      <c r="BL168">
        <v>0.94099999999999995</v>
      </c>
      <c r="BM168">
        <v>1.006</v>
      </c>
      <c r="BN168">
        <v>1.04</v>
      </c>
      <c r="BO168">
        <v>0.95499999999999996</v>
      </c>
      <c r="BP168">
        <v>1.0069999999999999</v>
      </c>
      <c r="BQ168">
        <v>1.0089999999999999</v>
      </c>
      <c r="BR168">
        <f>'28800'!F230-'28820'!F230</f>
        <v>57.599999999999994</v>
      </c>
      <c r="BS168">
        <v>37.6</v>
      </c>
    </row>
    <row r="169" spans="1:71">
      <c r="A169">
        <v>28820</v>
      </c>
      <c r="B169">
        <v>1994.963</v>
      </c>
      <c r="C169">
        <v>-3.2360000000000002</v>
      </c>
      <c r="D169">
        <v>0.99099999999999999</v>
      </c>
      <c r="E169">
        <v>1.0633999999999999E-2</v>
      </c>
      <c r="F169">
        <v>70.599999999999994</v>
      </c>
      <c r="G169">
        <v>3737.6</v>
      </c>
      <c r="H169">
        <v>10816.1</v>
      </c>
      <c r="I169">
        <v>70.626999999999995</v>
      </c>
      <c r="J169">
        <v>0</v>
      </c>
      <c r="K169">
        <v>3.5000000000000003E-2</v>
      </c>
      <c r="L169">
        <v>4.0000000000000001E-3</v>
      </c>
      <c r="M169">
        <v>1.9410000000000001</v>
      </c>
      <c r="N169">
        <v>3644</v>
      </c>
      <c r="O169">
        <v>0.27339999999999998</v>
      </c>
      <c r="P169">
        <v>0.71599999999999997</v>
      </c>
      <c r="Q169">
        <v>8.5000000000000006E-3</v>
      </c>
      <c r="R169">
        <v>1</v>
      </c>
      <c r="S169">
        <v>0</v>
      </c>
      <c r="T169">
        <v>1.1000000000000001</v>
      </c>
      <c r="U169">
        <v>4.8999999999999998E-4</v>
      </c>
      <c r="V169">
        <v>0</v>
      </c>
      <c r="W169">
        <v>6.4000000000000005E-4</v>
      </c>
      <c r="X169">
        <v>12193.4</v>
      </c>
      <c r="Y169">
        <v>1.7</v>
      </c>
      <c r="Z169">
        <v>2.9</v>
      </c>
      <c r="AA169">
        <v>7697.759</v>
      </c>
      <c r="AB169">
        <v>3.6019999999999999</v>
      </c>
      <c r="AC169">
        <v>10991.105</v>
      </c>
      <c r="AD169">
        <v>4.5999999999999999E-2</v>
      </c>
      <c r="AE169">
        <v>4.4999999999999998E-2</v>
      </c>
      <c r="AF169">
        <v>10.439</v>
      </c>
      <c r="AG169">
        <v>5880.2340000000004</v>
      </c>
      <c r="AH169">
        <v>2.355</v>
      </c>
      <c r="AI169">
        <v>3.6880000000000002</v>
      </c>
      <c r="AJ169">
        <v>38.145000000000003</v>
      </c>
      <c r="AK169">
        <v>0.92500000000000004</v>
      </c>
      <c r="AL169">
        <v>3.6269999999999998</v>
      </c>
      <c r="AM169">
        <v>0.42599999999999999</v>
      </c>
      <c r="AN169">
        <v>1.016</v>
      </c>
      <c r="AO169">
        <v>3.3500000000000002E-2</v>
      </c>
      <c r="AP169">
        <v>9.3000000000000005E-4</v>
      </c>
      <c r="AQ169">
        <v>0.98399999999999999</v>
      </c>
      <c r="AR169">
        <v>0.99299999999999999</v>
      </c>
      <c r="AS169">
        <v>1.018</v>
      </c>
      <c r="AT169">
        <v>0.95</v>
      </c>
      <c r="AU169">
        <v>0.91800000000000004</v>
      </c>
      <c r="AV169">
        <v>1.016</v>
      </c>
      <c r="AW169">
        <v>1</v>
      </c>
      <c r="AX169">
        <v>1.0269999999999999</v>
      </c>
      <c r="AY169">
        <v>1.0309999999999999</v>
      </c>
      <c r="AZ169">
        <v>0.98</v>
      </c>
      <c r="BA169">
        <v>0.97499999999999998</v>
      </c>
      <c r="BB169">
        <v>1.0369999999999999</v>
      </c>
      <c r="BC169">
        <v>1.004</v>
      </c>
      <c r="BD169">
        <v>1.0249999999999999</v>
      </c>
      <c r="BE169">
        <v>1.0289999999999999</v>
      </c>
      <c r="BF169">
        <v>0.75</v>
      </c>
      <c r="BG169">
        <v>1.0489999999999999</v>
      </c>
      <c r="BH169">
        <v>1.1870000000000001</v>
      </c>
      <c r="BI169">
        <v>0.95699999999999996</v>
      </c>
      <c r="BJ169">
        <v>1.087</v>
      </c>
      <c r="BK169">
        <v>0.92500000000000004</v>
      </c>
      <c r="BL169">
        <v>1.054</v>
      </c>
      <c r="BM169">
        <v>1.002</v>
      </c>
      <c r="BN169">
        <v>0.996</v>
      </c>
      <c r="BO169">
        <v>0.98099999999999998</v>
      </c>
      <c r="BP169">
        <v>1.05</v>
      </c>
      <c r="BQ169">
        <v>0.995</v>
      </c>
      <c r="BR169">
        <f>'28800'!F86-'28820'!F86</f>
        <v>21</v>
      </c>
      <c r="BS169">
        <v>37.900000000000006</v>
      </c>
    </row>
    <row r="170" spans="1:71">
      <c r="A170">
        <v>28820</v>
      </c>
      <c r="B170">
        <v>2589.3980000000001</v>
      </c>
      <c r="C170">
        <v>-3.1309999999999998</v>
      </c>
      <c r="D170">
        <v>2.121</v>
      </c>
      <c r="E170">
        <v>7.7629999999999999E-3</v>
      </c>
      <c r="F170">
        <v>81.5</v>
      </c>
      <c r="G170">
        <v>3893.1</v>
      </c>
      <c r="H170">
        <v>10719.5</v>
      </c>
      <c r="I170">
        <v>81.460999999999999</v>
      </c>
      <c r="J170">
        <v>3.4000000000000002E-2</v>
      </c>
      <c r="K170">
        <v>3.1E-2</v>
      </c>
      <c r="L170">
        <v>0</v>
      </c>
      <c r="M170">
        <v>2.12</v>
      </c>
      <c r="N170">
        <v>3620</v>
      </c>
      <c r="O170">
        <v>0.27839999999999998</v>
      </c>
      <c r="P170">
        <v>0.7006</v>
      </c>
      <c r="Q170">
        <v>6.0000000000000001E-3</v>
      </c>
      <c r="R170">
        <v>1</v>
      </c>
      <c r="S170">
        <v>0</v>
      </c>
      <c r="T170">
        <v>1.5189999999999999</v>
      </c>
      <c r="U170">
        <v>4.8999999999999998E-4</v>
      </c>
      <c r="V170">
        <v>0</v>
      </c>
      <c r="W170">
        <v>7.2000000000000005E-4</v>
      </c>
      <c r="X170">
        <v>13280.8</v>
      </c>
      <c r="Y170">
        <v>1.9</v>
      </c>
      <c r="Z170">
        <v>3.2</v>
      </c>
      <c r="AA170">
        <v>7972.8490000000002</v>
      </c>
      <c r="AB170">
        <v>3.8340000000000001</v>
      </c>
      <c r="AC170">
        <v>10851.288</v>
      </c>
      <c r="AD170">
        <v>4.9000000000000002E-2</v>
      </c>
      <c r="AE170">
        <v>4.7E-2</v>
      </c>
      <c r="AF170">
        <v>12.214</v>
      </c>
      <c r="AG170">
        <v>6056.7749999999996</v>
      </c>
      <c r="AH170">
        <v>1.929</v>
      </c>
      <c r="AI170">
        <v>3.1549999999999998</v>
      </c>
      <c r="AJ170">
        <v>48.704999999999998</v>
      </c>
      <c r="AK170">
        <v>1.06</v>
      </c>
      <c r="AL170">
        <v>3.9089999999999998</v>
      </c>
      <c r="AM170">
        <v>0.49199999999999999</v>
      </c>
      <c r="AN170">
        <v>1.06</v>
      </c>
      <c r="AO170">
        <v>3.5900000000000001E-2</v>
      </c>
      <c r="AP170">
        <v>9.3000000000000005E-4</v>
      </c>
      <c r="AQ170">
        <v>0.89600000000000002</v>
      </c>
      <c r="AR170">
        <v>0.96799999999999997</v>
      </c>
      <c r="AS170">
        <v>1.2030000000000001</v>
      </c>
      <c r="AT170">
        <v>1.0900000000000001</v>
      </c>
      <c r="AU170">
        <v>1.167</v>
      </c>
      <c r="AV170">
        <v>1.081</v>
      </c>
      <c r="AW170">
        <v>1</v>
      </c>
      <c r="AX170">
        <v>1.05</v>
      </c>
      <c r="AY170">
        <v>0.95699999999999996</v>
      </c>
      <c r="AZ170">
        <v>1.1160000000000001</v>
      </c>
      <c r="BA170">
        <v>1.0089999999999999</v>
      </c>
      <c r="BB170">
        <v>0.998</v>
      </c>
      <c r="BC170">
        <v>0.98699999999999999</v>
      </c>
      <c r="BD170">
        <v>0.999</v>
      </c>
      <c r="BE170">
        <v>1.034</v>
      </c>
      <c r="BF170">
        <v>0.94799999999999995</v>
      </c>
      <c r="BG170">
        <v>1.0920000000000001</v>
      </c>
      <c r="BH170">
        <v>0.90100000000000002</v>
      </c>
      <c r="BI170">
        <v>1.038</v>
      </c>
      <c r="BJ170">
        <v>1.1739999999999999</v>
      </c>
      <c r="BK170">
        <v>0.89</v>
      </c>
      <c r="BL170">
        <v>1.06</v>
      </c>
      <c r="BM170">
        <v>0.98899999999999999</v>
      </c>
      <c r="BN170">
        <v>1.095</v>
      </c>
      <c r="BO170">
        <v>0.86899999999999999</v>
      </c>
      <c r="BP170">
        <v>0.98099999999999998</v>
      </c>
      <c r="BQ170">
        <v>1.0049999999999999</v>
      </c>
      <c r="BR170">
        <f>'28800'!F189-'28820'!F189</f>
        <v>32.600000000000009</v>
      </c>
      <c r="BS170">
        <v>38.5</v>
      </c>
    </row>
    <row r="171" spans="1:71">
      <c r="A171">
        <v>28820</v>
      </c>
      <c r="B171">
        <v>1876.365</v>
      </c>
      <c r="C171">
        <v>-3.149</v>
      </c>
      <c r="D171">
        <v>0.40699999999999997</v>
      </c>
      <c r="E171">
        <v>1.0214000000000001E-2</v>
      </c>
      <c r="F171">
        <v>54.3</v>
      </c>
      <c r="G171">
        <v>3754.7</v>
      </c>
      <c r="H171">
        <v>10350.6</v>
      </c>
      <c r="I171">
        <v>54.347999999999999</v>
      </c>
      <c r="J171">
        <v>0</v>
      </c>
      <c r="K171">
        <v>2.9000000000000001E-2</v>
      </c>
      <c r="L171">
        <v>0</v>
      </c>
      <c r="M171">
        <v>1.9550000000000001</v>
      </c>
      <c r="N171">
        <v>3715</v>
      </c>
      <c r="O171">
        <v>0.28270000000000001</v>
      </c>
      <c r="P171">
        <v>0.72650000000000003</v>
      </c>
      <c r="Q171">
        <v>8.0000000000000002E-3</v>
      </c>
      <c r="R171">
        <v>1</v>
      </c>
      <c r="S171">
        <v>0</v>
      </c>
      <c r="T171">
        <v>0.77500000000000002</v>
      </c>
      <c r="U171">
        <v>4.8000000000000001E-4</v>
      </c>
      <c r="V171">
        <v>0</v>
      </c>
      <c r="W171">
        <v>5.5999999999999995E-4</v>
      </c>
      <c r="X171">
        <v>15017.6</v>
      </c>
      <c r="Y171">
        <v>1.9</v>
      </c>
      <c r="Z171">
        <v>3.4</v>
      </c>
      <c r="AA171">
        <v>7849.0450000000001</v>
      </c>
      <c r="AB171">
        <v>3.69</v>
      </c>
      <c r="AC171">
        <v>10596.281999999999</v>
      </c>
      <c r="AD171">
        <v>5.1999999999999998E-2</v>
      </c>
      <c r="AE171">
        <v>4.5999999999999999E-2</v>
      </c>
      <c r="AF171">
        <v>10.663</v>
      </c>
      <c r="AG171">
        <v>6235.4769999999999</v>
      </c>
      <c r="AH171">
        <v>1.968</v>
      </c>
      <c r="AI171">
        <v>3.226</v>
      </c>
      <c r="AJ171">
        <v>42.668999999999997</v>
      </c>
      <c r="AK171">
        <v>0.995</v>
      </c>
      <c r="AL171">
        <v>3.6560000000000001</v>
      </c>
      <c r="AM171">
        <v>0.35799999999999998</v>
      </c>
      <c r="AN171">
        <v>0.96</v>
      </c>
      <c r="AO171">
        <v>3.3550000000000003E-2</v>
      </c>
      <c r="AP171">
        <v>9.2000000000000003E-4</v>
      </c>
      <c r="AQ171">
        <v>0.97399999999999998</v>
      </c>
      <c r="AR171">
        <v>1.046</v>
      </c>
      <c r="AS171">
        <v>1.0469999999999999</v>
      </c>
      <c r="AT171">
        <v>1.1870000000000001</v>
      </c>
      <c r="AU171">
        <v>1.2410000000000001</v>
      </c>
      <c r="AV171">
        <v>1.077</v>
      </c>
      <c r="AW171">
        <v>1</v>
      </c>
      <c r="AX171">
        <v>0.92200000000000004</v>
      </c>
      <c r="AY171">
        <v>0.97399999999999998</v>
      </c>
      <c r="AZ171">
        <v>1.1719999999999999</v>
      </c>
      <c r="BA171">
        <v>1.0589999999999999</v>
      </c>
      <c r="BB171">
        <v>1.0229999999999999</v>
      </c>
      <c r="BC171">
        <v>0.99</v>
      </c>
      <c r="BD171">
        <v>1.0229999999999999</v>
      </c>
      <c r="BE171">
        <v>1.046</v>
      </c>
      <c r="BF171">
        <v>0.93100000000000005</v>
      </c>
      <c r="BG171">
        <v>1.034</v>
      </c>
      <c r="BH171">
        <v>0.93899999999999995</v>
      </c>
      <c r="BI171">
        <v>1.0149999999999999</v>
      </c>
      <c r="BJ171">
        <v>1.038</v>
      </c>
      <c r="BK171">
        <v>1.1180000000000001</v>
      </c>
      <c r="BL171">
        <v>1.026</v>
      </c>
      <c r="BM171">
        <v>1.02</v>
      </c>
      <c r="BN171">
        <v>0.92900000000000005</v>
      </c>
      <c r="BO171">
        <v>0.94099999999999995</v>
      </c>
      <c r="BP171">
        <v>1.0609999999999999</v>
      </c>
      <c r="BQ171">
        <v>1.002</v>
      </c>
      <c r="BR171">
        <f>'28800'!F184-'28820'!F184</f>
        <v>48.599999999999994</v>
      </c>
      <c r="BS171">
        <v>38.600000000000009</v>
      </c>
    </row>
    <row r="172" spans="1:71">
      <c r="A172">
        <v>28820</v>
      </c>
      <c r="B172">
        <v>2021.5519999999999</v>
      </c>
      <c r="C172">
        <v>-3.2530000000000001</v>
      </c>
      <c r="D172">
        <v>0.58199999999999996</v>
      </c>
      <c r="E172">
        <v>6.757E-3</v>
      </c>
      <c r="F172">
        <v>57.2</v>
      </c>
      <c r="G172">
        <v>3376.4</v>
      </c>
      <c r="H172">
        <v>10009.700000000001</v>
      </c>
      <c r="I172">
        <v>57.170999999999999</v>
      </c>
      <c r="J172">
        <v>0</v>
      </c>
      <c r="K172">
        <v>2.8000000000000001E-2</v>
      </c>
      <c r="L172">
        <v>0</v>
      </c>
      <c r="M172">
        <v>1.696</v>
      </c>
      <c r="N172">
        <v>3290</v>
      </c>
      <c r="O172">
        <v>0.2792</v>
      </c>
      <c r="P172">
        <v>0.72189999999999999</v>
      </c>
      <c r="Q172">
        <v>5.7000000000000002E-3</v>
      </c>
      <c r="R172">
        <v>1</v>
      </c>
      <c r="S172">
        <v>0</v>
      </c>
      <c r="T172">
        <v>0.71799999999999997</v>
      </c>
      <c r="U172">
        <v>4.8000000000000001E-4</v>
      </c>
      <c r="V172">
        <v>0</v>
      </c>
      <c r="W172">
        <v>8.0999999999999996E-4</v>
      </c>
      <c r="X172">
        <v>12150.1</v>
      </c>
      <c r="Y172">
        <v>1.6</v>
      </c>
      <c r="Z172">
        <v>3.3</v>
      </c>
      <c r="AA172">
        <v>7700.1559999999999</v>
      </c>
      <c r="AB172">
        <v>3.7789999999999999</v>
      </c>
      <c r="AC172">
        <v>10686.620999999999</v>
      </c>
      <c r="AD172">
        <v>5.2999999999999999E-2</v>
      </c>
      <c r="AE172">
        <v>4.3999999999999997E-2</v>
      </c>
      <c r="AF172">
        <v>7.9480000000000004</v>
      </c>
      <c r="AG172">
        <v>5433.49</v>
      </c>
      <c r="AH172">
        <v>2.1269999999999998</v>
      </c>
      <c r="AI172">
        <v>4.17</v>
      </c>
      <c r="AJ172">
        <v>53.173000000000002</v>
      </c>
      <c r="AK172">
        <v>1.036</v>
      </c>
      <c r="AL172">
        <v>3.617</v>
      </c>
      <c r="AM172">
        <v>0.47799999999999998</v>
      </c>
      <c r="AN172">
        <v>0.66</v>
      </c>
      <c r="AO172">
        <v>3.4979999999999997E-2</v>
      </c>
      <c r="AP172">
        <v>9.3000000000000005E-4</v>
      </c>
      <c r="AQ172">
        <v>1.087</v>
      </c>
      <c r="AR172">
        <v>0.96799999999999997</v>
      </c>
      <c r="AS172">
        <v>1.149</v>
      </c>
      <c r="AT172">
        <v>1.117</v>
      </c>
      <c r="AU172">
        <v>1.1850000000000001</v>
      </c>
      <c r="AV172">
        <v>0.89500000000000002</v>
      </c>
      <c r="AW172">
        <v>1</v>
      </c>
      <c r="AX172">
        <v>0.92900000000000005</v>
      </c>
      <c r="AY172">
        <v>0.92500000000000004</v>
      </c>
      <c r="AZ172">
        <v>0.98</v>
      </c>
      <c r="BA172">
        <v>0.98399999999999999</v>
      </c>
      <c r="BB172">
        <v>0.98199999999999998</v>
      </c>
      <c r="BC172">
        <v>1.0209999999999999</v>
      </c>
      <c r="BD172">
        <v>0.999</v>
      </c>
      <c r="BE172">
        <v>0.995</v>
      </c>
      <c r="BF172">
        <v>0.876</v>
      </c>
      <c r="BG172">
        <v>0.96299999999999997</v>
      </c>
      <c r="BH172">
        <v>1.075</v>
      </c>
      <c r="BI172">
        <v>0.81200000000000006</v>
      </c>
      <c r="BJ172">
        <v>1.17</v>
      </c>
      <c r="BK172">
        <v>1.083</v>
      </c>
      <c r="BL172">
        <v>0.98299999999999998</v>
      </c>
      <c r="BM172">
        <v>1.032</v>
      </c>
      <c r="BN172">
        <v>1.0680000000000001</v>
      </c>
      <c r="BO172">
        <v>1.1279999999999999</v>
      </c>
      <c r="BP172">
        <v>1.0860000000000001</v>
      </c>
      <c r="BQ172">
        <v>1.0009999999999999</v>
      </c>
      <c r="BR172">
        <f>'28800'!F214-'28820'!F214</f>
        <v>50.7</v>
      </c>
      <c r="BS172">
        <v>38.799999999999997</v>
      </c>
    </row>
    <row r="173" spans="1:71">
      <c r="A173">
        <v>28820</v>
      </c>
      <c r="B173">
        <v>1908.787</v>
      </c>
      <c r="C173">
        <v>-3.3820000000000001</v>
      </c>
      <c r="D173">
        <v>0.70899999999999996</v>
      </c>
      <c r="E173">
        <v>8.6510000000000007E-3</v>
      </c>
      <c r="F173">
        <v>62.3</v>
      </c>
      <c r="G173">
        <v>3292.7</v>
      </c>
      <c r="H173">
        <v>10534.8</v>
      </c>
      <c r="I173">
        <v>62.298000000000002</v>
      </c>
      <c r="J173">
        <v>0</v>
      </c>
      <c r="K173">
        <v>3.3000000000000002E-2</v>
      </c>
      <c r="L173">
        <v>0</v>
      </c>
      <c r="M173">
        <v>1.958</v>
      </c>
      <c r="N173">
        <v>3211</v>
      </c>
      <c r="O173">
        <v>0.28289999999999998</v>
      </c>
      <c r="P173">
        <v>0.7248</v>
      </c>
      <c r="Q173">
        <v>6.7999999999999996E-3</v>
      </c>
      <c r="R173">
        <v>1</v>
      </c>
      <c r="S173">
        <v>0</v>
      </c>
      <c r="T173">
        <v>1.1140000000000001</v>
      </c>
      <c r="U173">
        <v>4.6000000000000001E-4</v>
      </c>
      <c r="V173">
        <v>0</v>
      </c>
      <c r="W173">
        <v>7.6000000000000004E-4</v>
      </c>
      <c r="X173">
        <v>13726.8</v>
      </c>
      <c r="Y173">
        <v>1.7</v>
      </c>
      <c r="Z173">
        <v>3.2</v>
      </c>
      <c r="AA173">
        <v>7504.826</v>
      </c>
      <c r="AB173">
        <v>3.819</v>
      </c>
      <c r="AC173">
        <v>11236.467000000001</v>
      </c>
      <c r="AD173">
        <v>5.0999999999999997E-2</v>
      </c>
      <c r="AE173">
        <v>4.3999999999999997E-2</v>
      </c>
      <c r="AF173">
        <v>11.404</v>
      </c>
      <c r="AG173">
        <v>5388.5870000000004</v>
      </c>
      <c r="AH173">
        <v>2.0310000000000001</v>
      </c>
      <c r="AI173">
        <v>3.85</v>
      </c>
      <c r="AJ173">
        <v>47.566000000000003</v>
      </c>
      <c r="AK173">
        <v>0.997</v>
      </c>
      <c r="AL173">
        <v>3.661</v>
      </c>
      <c r="AM173">
        <v>0.34</v>
      </c>
      <c r="AN173">
        <v>0.96099999999999997</v>
      </c>
      <c r="AO173">
        <v>3.6850000000000001E-2</v>
      </c>
      <c r="AP173">
        <v>9.3999999999999997E-4</v>
      </c>
      <c r="AQ173">
        <v>0.97199999999999998</v>
      </c>
      <c r="AR173">
        <v>0.98199999999999998</v>
      </c>
      <c r="AS173">
        <v>0.93799999999999994</v>
      </c>
      <c r="AT173">
        <v>0.84799999999999998</v>
      </c>
      <c r="AU173">
        <v>1.151</v>
      </c>
      <c r="AV173">
        <v>1.0309999999999999</v>
      </c>
      <c r="AW173">
        <v>1</v>
      </c>
      <c r="AX173">
        <v>0.86299999999999999</v>
      </c>
      <c r="AY173">
        <v>0.96199999999999997</v>
      </c>
      <c r="AZ173">
        <v>0.82399999999999995</v>
      </c>
      <c r="BA173">
        <v>0.999</v>
      </c>
      <c r="BB173">
        <v>1.0109999999999999</v>
      </c>
      <c r="BC173">
        <v>0.95699999999999996</v>
      </c>
      <c r="BD173">
        <v>0.96799999999999997</v>
      </c>
      <c r="BE173">
        <v>1.052</v>
      </c>
      <c r="BF173">
        <v>1.046</v>
      </c>
      <c r="BG173">
        <v>0.84799999999999998</v>
      </c>
      <c r="BH173">
        <v>1.081</v>
      </c>
      <c r="BI173">
        <v>1.296</v>
      </c>
      <c r="BJ173">
        <v>1.1919999999999999</v>
      </c>
      <c r="BK173">
        <v>1.248</v>
      </c>
      <c r="BL173">
        <v>0.95099999999999996</v>
      </c>
      <c r="BM173">
        <v>0.96699999999999997</v>
      </c>
      <c r="BN173">
        <v>1.0329999999999999</v>
      </c>
      <c r="BO173">
        <v>0.58499999999999996</v>
      </c>
      <c r="BP173">
        <v>0.97899999999999998</v>
      </c>
      <c r="BQ173">
        <v>1.014</v>
      </c>
      <c r="BR173">
        <f>'28800'!F129-'28820'!F129</f>
        <v>32.199999999999989</v>
      </c>
      <c r="BS173">
        <v>38.900000000000006</v>
      </c>
    </row>
    <row r="174" spans="1:71">
      <c r="A174">
        <v>28820</v>
      </c>
      <c r="B174">
        <v>1843.7370000000001</v>
      </c>
      <c r="C174">
        <v>-3.1779999999999999</v>
      </c>
      <c r="D174">
        <v>1.171</v>
      </c>
      <c r="E174">
        <v>9.0860000000000003E-3</v>
      </c>
      <c r="F174">
        <v>75.8</v>
      </c>
      <c r="G174">
        <v>3484</v>
      </c>
      <c r="H174">
        <v>10531.6</v>
      </c>
      <c r="I174">
        <v>75.811000000000007</v>
      </c>
      <c r="J174">
        <v>0</v>
      </c>
      <c r="K174">
        <v>4.1000000000000002E-2</v>
      </c>
      <c r="L174">
        <v>0</v>
      </c>
      <c r="M174">
        <v>2.1059999999999999</v>
      </c>
      <c r="N174">
        <v>3355</v>
      </c>
      <c r="O174">
        <v>0.28000000000000003</v>
      </c>
      <c r="P174">
        <v>0.69369999999999998</v>
      </c>
      <c r="Q174">
        <v>7.1000000000000004E-3</v>
      </c>
      <c r="R174">
        <v>1</v>
      </c>
      <c r="S174">
        <v>0</v>
      </c>
      <c r="T174">
        <v>1.514</v>
      </c>
      <c r="U174">
        <v>5.1000000000000004E-4</v>
      </c>
      <c r="V174">
        <v>0</v>
      </c>
      <c r="W174">
        <v>6.2E-4</v>
      </c>
      <c r="X174">
        <v>13600.9</v>
      </c>
      <c r="Y174">
        <v>1.9</v>
      </c>
      <c r="Z174">
        <v>3.2</v>
      </c>
      <c r="AA174">
        <v>7820.6540000000005</v>
      </c>
      <c r="AB174">
        <v>3.601</v>
      </c>
      <c r="AC174">
        <v>11191.641</v>
      </c>
      <c r="AD174">
        <v>5.3999999999999999E-2</v>
      </c>
      <c r="AE174">
        <v>4.7E-2</v>
      </c>
      <c r="AF174">
        <v>11.913</v>
      </c>
      <c r="AG174">
        <v>5440.5439999999999</v>
      </c>
      <c r="AH174">
        <v>1.899</v>
      </c>
      <c r="AI174">
        <v>3.3140000000000001</v>
      </c>
      <c r="AJ174">
        <v>35.963000000000001</v>
      </c>
      <c r="AK174">
        <v>1.077</v>
      </c>
      <c r="AL174">
        <v>3.5920000000000001</v>
      </c>
      <c r="AM174">
        <v>0.65700000000000003</v>
      </c>
      <c r="AN174">
        <v>1.03</v>
      </c>
      <c r="AO174">
        <v>3.4689999999999999E-2</v>
      </c>
      <c r="AP174">
        <v>9.3000000000000005E-4</v>
      </c>
      <c r="AQ174">
        <v>1.0740000000000001</v>
      </c>
      <c r="AR174">
        <v>0.82599999999999996</v>
      </c>
      <c r="AS174">
        <v>0.83299999999999996</v>
      </c>
      <c r="AT174">
        <v>1.095</v>
      </c>
      <c r="AU174">
        <v>1.2350000000000001</v>
      </c>
      <c r="AV174">
        <v>0.92400000000000004</v>
      </c>
      <c r="AW174">
        <v>1</v>
      </c>
      <c r="AX174">
        <v>1.121</v>
      </c>
      <c r="AY174">
        <v>0.94899999999999995</v>
      </c>
      <c r="AZ174">
        <v>1.073</v>
      </c>
      <c r="BA174">
        <v>1.0740000000000001</v>
      </c>
      <c r="BB174">
        <v>1.03</v>
      </c>
      <c r="BC174">
        <v>1.0089999999999999</v>
      </c>
      <c r="BD174">
        <v>1.028</v>
      </c>
      <c r="BE174">
        <v>1.024</v>
      </c>
      <c r="BF174">
        <v>0.92500000000000004</v>
      </c>
      <c r="BG174">
        <v>1.04</v>
      </c>
      <c r="BH174">
        <v>0.84499999999999997</v>
      </c>
      <c r="BI174">
        <v>0.85399999999999998</v>
      </c>
      <c r="BJ174">
        <v>0.95199999999999996</v>
      </c>
      <c r="BK174">
        <v>1.091</v>
      </c>
      <c r="BL174">
        <v>1.0489999999999999</v>
      </c>
      <c r="BM174">
        <v>0.94799999999999995</v>
      </c>
      <c r="BN174">
        <v>0.97399999999999998</v>
      </c>
      <c r="BO174">
        <v>0.72299999999999998</v>
      </c>
      <c r="BP174">
        <v>1.0289999999999999</v>
      </c>
      <c r="BQ174">
        <v>1.004</v>
      </c>
      <c r="BR174">
        <f>'28800'!F115-'28820'!F115</f>
        <v>14.599999999999994</v>
      </c>
      <c r="BS174">
        <v>39</v>
      </c>
    </row>
    <row r="175" spans="1:71">
      <c r="A175">
        <v>28820</v>
      </c>
      <c r="B175">
        <v>1845.0820000000001</v>
      </c>
      <c r="C175">
        <v>-3.2170000000000001</v>
      </c>
      <c r="D175">
        <v>1.2090000000000001</v>
      </c>
      <c r="E175">
        <v>8.175E-3</v>
      </c>
      <c r="F175">
        <v>69.7</v>
      </c>
      <c r="G175">
        <v>3504.9</v>
      </c>
      <c r="H175">
        <v>10719.8</v>
      </c>
      <c r="I175">
        <v>69.661000000000001</v>
      </c>
      <c r="J175">
        <v>0</v>
      </c>
      <c r="K175">
        <v>3.7999999999999999E-2</v>
      </c>
      <c r="L175">
        <v>0</v>
      </c>
      <c r="M175">
        <v>1.9830000000000001</v>
      </c>
      <c r="N175">
        <v>3357</v>
      </c>
      <c r="O175">
        <v>0.27660000000000001</v>
      </c>
      <c r="P175">
        <v>0.72570000000000001</v>
      </c>
      <c r="Q175">
        <v>6.4000000000000003E-3</v>
      </c>
      <c r="R175">
        <v>1</v>
      </c>
      <c r="S175">
        <v>0</v>
      </c>
      <c r="T175">
        <v>1.331</v>
      </c>
      <c r="U175">
        <v>4.8999999999999998E-4</v>
      </c>
      <c r="V175">
        <v>0</v>
      </c>
      <c r="W175">
        <v>7.2000000000000005E-4</v>
      </c>
      <c r="X175">
        <v>12761.6</v>
      </c>
      <c r="Y175">
        <v>1.8</v>
      </c>
      <c r="Z175">
        <v>3.3</v>
      </c>
      <c r="AA175">
        <v>7882.2209999999995</v>
      </c>
      <c r="AB175">
        <v>3.758</v>
      </c>
      <c r="AC175">
        <v>11373.081</v>
      </c>
      <c r="AD175">
        <v>5.0999999999999997E-2</v>
      </c>
      <c r="AE175">
        <v>4.9000000000000002E-2</v>
      </c>
      <c r="AF175">
        <v>12.488</v>
      </c>
      <c r="AG175">
        <v>5224.4489999999996</v>
      </c>
      <c r="AH175">
        <v>1.855</v>
      </c>
      <c r="AI175">
        <v>4.2789999999999999</v>
      </c>
      <c r="AJ175">
        <v>37.578000000000003</v>
      </c>
      <c r="AK175">
        <v>0.89900000000000002</v>
      </c>
      <c r="AL175">
        <v>3.52</v>
      </c>
      <c r="AM175">
        <v>0.49299999999999999</v>
      </c>
      <c r="AN175">
        <v>1.0840000000000001</v>
      </c>
      <c r="AO175">
        <v>3.9780000000000003E-2</v>
      </c>
      <c r="AP175">
        <v>9.2000000000000003E-4</v>
      </c>
      <c r="AQ175">
        <v>1.0860000000000001</v>
      </c>
      <c r="AR175">
        <v>1.026</v>
      </c>
      <c r="AS175">
        <v>0.92500000000000004</v>
      </c>
      <c r="AT175">
        <v>0.78200000000000003</v>
      </c>
      <c r="AU175">
        <v>1.3049999999999999</v>
      </c>
      <c r="AV175">
        <v>1.0409999999999999</v>
      </c>
      <c r="AW175">
        <v>1</v>
      </c>
      <c r="AX175">
        <v>1.0049999999999999</v>
      </c>
      <c r="AY175">
        <v>1.054</v>
      </c>
      <c r="AZ175">
        <v>0.98499999999999999</v>
      </c>
      <c r="BA175">
        <v>1.1080000000000001</v>
      </c>
      <c r="BB175">
        <v>1.018</v>
      </c>
      <c r="BC175">
        <v>1.008</v>
      </c>
      <c r="BD175">
        <v>1.0229999999999999</v>
      </c>
      <c r="BE175">
        <v>1.0109999999999999</v>
      </c>
      <c r="BF175">
        <v>1.0029999999999999</v>
      </c>
      <c r="BG175">
        <v>1.1359999999999999</v>
      </c>
      <c r="BH175">
        <v>0.94099999999999995</v>
      </c>
      <c r="BI175">
        <v>1.071</v>
      </c>
      <c r="BJ175">
        <v>1.097</v>
      </c>
      <c r="BK175">
        <v>0.88200000000000001</v>
      </c>
      <c r="BL175">
        <v>0.98899999999999999</v>
      </c>
      <c r="BM175">
        <v>1.022</v>
      </c>
      <c r="BN175">
        <v>1.153</v>
      </c>
      <c r="BO175">
        <v>0.93300000000000005</v>
      </c>
      <c r="BP175">
        <v>1.0009999999999999</v>
      </c>
      <c r="BQ175">
        <v>1.01</v>
      </c>
      <c r="BR175">
        <f>'28800'!F111-'28820'!F111</f>
        <v>41.899999999999991</v>
      </c>
      <c r="BS175">
        <v>39.299999999999997</v>
      </c>
    </row>
    <row r="176" spans="1:71">
      <c r="A176">
        <v>28820</v>
      </c>
      <c r="B176">
        <v>2202.3530000000001</v>
      </c>
      <c r="C176">
        <v>-3.2839999999999998</v>
      </c>
      <c r="D176">
        <v>1.0289999999999999</v>
      </c>
      <c r="E176">
        <v>7.7809999999999997E-3</v>
      </c>
      <c r="F176">
        <v>64.7</v>
      </c>
      <c r="G176">
        <v>3496.6</v>
      </c>
      <c r="H176">
        <v>10745.3</v>
      </c>
      <c r="I176">
        <v>64.728999999999999</v>
      </c>
      <c r="J176">
        <v>0</v>
      </c>
      <c r="K176">
        <v>2.9000000000000001E-2</v>
      </c>
      <c r="L176">
        <v>0</v>
      </c>
      <c r="M176">
        <v>2.2120000000000002</v>
      </c>
      <c r="N176">
        <v>3364</v>
      </c>
      <c r="O176">
        <v>0.27989999999999998</v>
      </c>
      <c r="P176">
        <v>0.72189999999999999</v>
      </c>
      <c r="Q176">
        <v>5.7999999999999996E-3</v>
      </c>
      <c r="R176">
        <v>1</v>
      </c>
      <c r="S176">
        <v>0</v>
      </c>
      <c r="T176">
        <v>0.97</v>
      </c>
      <c r="U176">
        <v>4.8000000000000001E-4</v>
      </c>
      <c r="V176">
        <v>0</v>
      </c>
      <c r="W176">
        <v>6.7000000000000002E-4</v>
      </c>
      <c r="X176">
        <v>13599.1</v>
      </c>
      <c r="Y176">
        <v>1.7</v>
      </c>
      <c r="Z176">
        <v>3.3</v>
      </c>
      <c r="AA176">
        <v>7534.8680000000004</v>
      </c>
      <c r="AB176">
        <v>3.7360000000000002</v>
      </c>
      <c r="AC176">
        <v>11167.626</v>
      </c>
      <c r="AD176">
        <v>0.05</v>
      </c>
      <c r="AE176">
        <v>4.5999999999999999E-2</v>
      </c>
      <c r="AF176">
        <v>11.337999999999999</v>
      </c>
      <c r="AG176">
        <v>5472.7240000000002</v>
      </c>
      <c r="AH176">
        <v>2.117</v>
      </c>
      <c r="AI176">
        <v>4.0650000000000004</v>
      </c>
      <c r="AJ176">
        <v>42.94</v>
      </c>
      <c r="AK176">
        <v>1.0640000000000001</v>
      </c>
      <c r="AL176">
        <v>3.7559999999999998</v>
      </c>
      <c r="AM176">
        <v>0.64</v>
      </c>
      <c r="AN176">
        <v>1.1479999999999999</v>
      </c>
      <c r="AO176">
        <v>3.628E-2</v>
      </c>
      <c r="AP176">
        <v>9.2000000000000003E-4</v>
      </c>
      <c r="AQ176">
        <v>1.0580000000000001</v>
      </c>
      <c r="AR176">
        <v>0.90400000000000003</v>
      </c>
      <c r="AS176">
        <v>1.083</v>
      </c>
      <c r="AT176">
        <v>0.98299999999999998</v>
      </c>
      <c r="AU176">
        <v>0.47299999999999998</v>
      </c>
      <c r="AV176">
        <v>1.0009999999999999</v>
      </c>
      <c r="AW176">
        <v>1</v>
      </c>
      <c r="AX176">
        <v>1.0780000000000001</v>
      </c>
      <c r="AY176">
        <v>1.131</v>
      </c>
      <c r="AZ176">
        <v>1.0209999999999999</v>
      </c>
      <c r="BA176">
        <v>1.0189999999999999</v>
      </c>
      <c r="BB176">
        <v>1.004</v>
      </c>
      <c r="BC176">
        <v>1.022</v>
      </c>
      <c r="BD176">
        <v>0.999</v>
      </c>
      <c r="BE176">
        <v>1.0840000000000001</v>
      </c>
      <c r="BF176">
        <v>1.194</v>
      </c>
      <c r="BG176">
        <v>1.121</v>
      </c>
      <c r="BH176">
        <v>1.099</v>
      </c>
      <c r="BI176">
        <v>0.96199999999999997</v>
      </c>
      <c r="BJ176">
        <v>0.94199999999999995</v>
      </c>
      <c r="BK176">
        <v>0.96099999999999997</v>
      </c>
      <c r="BL176">
        <v>1.1120000000000001</v>
      </c>
      <c r="BM176">
        <v>0.97099999999999997</v>
      </c>
      <c r="BN176">
        <v>1.0229999999999999</v>
      </c>
      <c r="BO176">
        <v>1.1819999999999999</v>
      </c>
      <c r="BP176">
        <v>1.034</v>
      </c>
      <c r="BQ176">
        <v>0.995</v>
      </c>
      <c r="BR176">
        <f>'28800'!F153-'28820'!F153</f>
        <v>17.700000000000003</v>
      </c>
      <c r="BS176">
        <v>39.399999999999991</v>
      </c>
    </row>
    <row r="177" spans="1:71">
      <c r="A177">
        <v>28820</v>
      </c>
      <c r="B177">
        <v>1733.0119999999999</v>
      </c>
      <c r="C177">
        <v>-3.1389999999999998</v>
      </c>
      <c r="D177">
        <v>0.748</v>
      </c>
      <c r="E177">
        <v>7.8720000000000005E-3</v>
      </c>
      <c r="F177">
        <v>63</v>
      </c>
      <c r="G177">
        <v>3995</v>
      </c>
      <c r="H177">
        <v>11467.8</v>
      </c>
      <c r="I177">
        <v>62.988</v>
      </c>
      <c r="J177">
        <v>0</v>
      </c>
      <c r="K177">
        <v>3.5999999999999997E-2</v>
      </c>
      <c r="L177">
        <v>0</v>
      </c>
      <c r="M177">
        <v>1.9710000000000001</v>
      </c>
      <c r="N177">
        <v>3900</v>
      </c>
      <c r="O177">
        <v>0.27660000000000001</v>
      </c>
      <c r="P177">
        <v>0.75070000000000003</v>
      </c>
      <c r="Q177">
        <v>6.1000000000000004E-3</v>
      </c>
      <c r="R177">
        <v>1</v>
      </c>
      <c r="S177">
        <v>0</v>
      </c>
      <c r="T177">
        <v>0.97099999999999997</v>
      </c>
      <c r="U177">
        <v>4.8000000000000001E-4</v>
      </c>
      <c r="V177">
        <v>0</v>
      </c>
      <c r="W177">
        <v>6.9999999999999999E-4</v>
      </c>
      <c r="X177">
        <v>13600.6</v>
      </c>
      <c r="Y177">
        <v>1.9</v>
      </c>
      <c r="Z177">
        <v>3.4</v>
      </c>
      <c r="AA177">
        <v>7790.951</v>
      </c>
      <c r="AB177">
        <v>3.681</v>
      </c>
      <c r="AC177">
        <v>11309.682000000001</v>
      </c>
      <c r="AD177">
        <v>4.8000000000000001E-2</v>
      </c>
      <c r="AE177">
        <v>4.2999999999999997E-2</v>
      </c>
      <c r="AF177">
        <v>9.6560000000000006</v>
      </c>
      <c r="AG177">
        <v>4380.1890000000003</v>
      </c>
      <c r="AH177">
        <v>1.8480000000000001</v>
      </c>
      <c r="AI177">
        <v>3.8860000000000001</v>
      </c>
      <c r="AJ177">
        <v>42.1</v>
      </c>
      <c r="AK177">
        <v>1.0900000000000001</v>
      </c>
      <c r="AL177">
        <v>3.532</v>
      </c>
      <c r="AM177">
        <v>0.59199999999999997</v>
      </c>
      <c r="AN177">
        <v>0.88100000000000001</v>
      </c>
      <c r="AO177">
        <v>3.6580000000000001E-2</v>
      </c>
      <c r="AP177">
        <v>9.2000000000000003E-4</v>
      </c>
      <c r="AQ177">
        <v>1.0469999999999999</v>
      </c>
      <c r="AR177">
        <v>1.0209999999999999</v>
      </c>
      <c r="AS177">
        <v>0.88600000000000001</v>
      </c>
      <c r="AT177">
        <v>1.075</v>
      </c>
      <c r="AU177">
        <v>0.97899999999999998</v>
      </c>
      <c r="AV177">
        <v>0.89</v>
      </c>
      <c r="AW177">
        <v>1</v>
      </c>
      <c r="AX177">
        <v>0.97799999999999998</v>
      </c>
      <c r="AY177">
        <v>1.1319999999999999</v>
      </c>
      <c r="AZ177">
        <v>1.0840000000000001</v>
      </c>
      <c r="BA177">
        <v>0.97199999999999998</v>
      </c>
      <c r="BB177">
        <v>0.98799999999999999</v>
      </c>
      <c r="BC177">
        <v>0.998</v>
      </c>
      <c r="BD177">
        <v>0.98499999999999999</v>
      </c>
      <c r="BE177">
        <v>0.96</v>
      </c>
      <c r="BF177">
        <v>0.84099999999999997</v>
      </c>
      <c r="BG177">
        <v>0.86099999999999999</v>
      </c>
      <c r="BH177">
        <v>1</v>
      </c>
      <c r="BI177">
        <v>0.92500000000000004</v>
      </c>
      <c r="BJ177">
        <v>0.97199999999999998</v>
      </c>
      <c r="BK177">
        <v>1.095</v>
      </c>
      <c r="BL177">
        <v>1.002</v>
      </c>
      <c r="BM177">
        <v>0.97</v>
      </c>
      <c r="BN177">
        <v>1.0409999999999999</v>
      </c>
      <c r="BO177">
        <v>0.46899999999999997</v>
      </c>
      <c r="BP177">
        <v>1.0129999999999999</v>
      </c>
      <c r="BQ177">
        <v>0.996</v>
      </c>
      <c r="BR177">
        <f>'28800'!F298-'28820'!F298</f>
        <v>104.8</v>
      </c>
      <c r="BS177">
        <v>39.5</v>
      </c>
    </row>
    <row r="178" spans="1:71">
      <c r="A178">
        <v>28820</v>
      </c>
      <c r="B178">
        <v>2013.64</v>
      </c>
      <c r="C178">
        <v>-3.45</v>
      </c>
      <c r="D178">
        <v>1.742</v>
      </c>
      <c r="E178">
        <v>8.5760000000000003E-3</v>
      </c>
      <c r="F178">
        <v>82</v>
      </c>
      <c r="G178">
        <v>3644.1</v>
      </c>
      <c r="H178">
        <v>10769.2</v>
      </c>
      <c r="I178">
        <v>81.98</v>
      </c>
      <c r="J178">
        <v>4.1000000000000002E-2</v>
      </c>
      <c r="K178">
        <v>4.1000000000000002E-2</v>
      </c>
      <c r="L178">
        <v>0</v>
      </c>
      <c r="M178">
        <v>2.4529999999999998</v>
      </c>
      <c r="N178">
        <v>3441</v>
      </c>
      <c r="O178">
        <v>0.28149999999999997</v>
      </c>
      <c r="P178">
        <v>0.73540000000000005</v>
      </c>
      <c r="Q178">
        <v>6.0000000000000001E-3</v>
      </c>
      <c r="R178">
        <v>1</v>
      </c>
      <c r="S178">
        <v>0</v>
      </c>
      <c r="T178">
        <v>1.4730000000000001</v>
      </c>
      <c r="U178">
        <v>5.2999999999999998E-4</v>
      </c>
      <c r="V178">
        <v>0</v>
      </c>
      <c r="W178">
        <v>6.6E-4</v>
      </c>
      <c r="X178">
        <v>13310.8</v>
      </c>
      <c r="Y178">
        <v>1.6</v>
      </c>
      <c r="Z178">
        <v>3.1</v>
      </c>
      <c r="AA178">
        <v>7667.2150000000001</v>
      </c>
      <c r="AB178">
        <v>3.6789999999999998</v>
      </c>
      <c r="AC178">
        <v>11062.73</v>
      </c>
      <c r="AD178">
        <v>5.0999999999999997E-2</v>
      </c>
      <c r="AE178">
        <v>4.7E-2</v>
      </c>
      <c r="AF178">
        <v>10.582000000000001</v>
      </c>
      <c r="AG178">
        <v>5216.18</v>
      </c>
      <c r="AH178">
        <v>2.452</v>
      </c>
      <c r="AI178">
        <v>3.6339999999999999</v>
      </c>
      <c r="AJ178">
        <v>34.420999999999999</v>
      </c>
      <c r="AK178">
        <v>1.04</v>
      </c>
      <c r="AL178">
        <v>3.9369999999999998</v>
      </c>
      <c r="AM178">
        <v>0.57399999999999995</v>
      </c>
      <c r="AN178">
        <v>1.413</v>
      </c>
      <c r="AO178">
        <v>3.9940000000000003E-2</v>
      </c>
      <c r="AP178">
        <v>9.5E-4</v>
      </c>
      <c r="AQ178">
        <v>1.0329999999999999</v>
      </c>
      <c r="AR178">
        <v>0.83499999999999996</v>
      </c>
      <c r="AS178">
        <v>0.91700000000000004</v>
      </c>
      <c r="AT178">
        <v>0.74099999999999999</v>
      </c>
      <c r="AU178">
        <v>1.1220000000000001</v>
      </c>
      <c r="AV178">
        <v>1.0900000000000001</v>
      </c>
      <c r="AW178">
        <v>1</v>
      </c>
      <c r="AX178">
        <v>0.89800000000000002</v>
      </c>
      <c r="AY178">
        <v>1.147</v>
      </c>
      <c r="AZ178">
        <v>1.0449999999999999</v>
      </c>
      <c r="BA178">
        <v>1.0589999999999999</v>
      </c>
      <c r="BB178">
        <v>1.024</v>
      </c>
      <c r="BC178">
        <v>0.98</v>
      </c>
      <c r="BD178">
        <v>0.99099999999999999</v>
      </c>
      <c r="BE178">
        <v>0.98099999999999998</v>
      </c>
      <c r="BF178">
        <v>0.996</v>
      </c>
      <c r="BG178">
        <v>1.143</v>
      </c>
      <c r="BH178">
        <v>1.014</v>
      </c>
      <c r="BI178">
        <v>1.105</v>
      </c>
      <c r="BJ178">
        <v>0.88600000000000001</v>
      </c>
      <c r="BK178">
        <v>1.004</v>
      </c>
      <c r="BL178">
        <v>0.96299999999999997</v>
      </c>
      <c r="BM178">
        <v>0.92800000000000005</v>
      </c>
      <c r="BN178">
        <v>1.0860000000000001</v>
      </c>
      <c r="BO178">
        <v>0.67</v>
      </c>
      <c r="BP178">
        <v>1.0960000000000001</v>
      </c>
      <c r="BQ178">
        <v>1.0129999999999999</v>
      </c>
      <c r="BR178">
        <f>'28800'!F51-'28820'!F51</f>
        <v>3.6000000000000085</v>
      </c>
      <c r="BS178">
        <v>39.599999999999994</v>
      </c>
    </row>
    <row r="179" spans="1:71">
      <c r="A179">
        <v>28820</v>
      </c>
      <c r="B179">
        <v>1962.769</v>
      </c>
      <c r="C179">
        <v>-3.0310000000000001</v>
      </c>
      <c r="D179">
        <v>1.0529999999999999</v>
      </c>
      <c r="E179">
        <v>8.3890000000000006E-3</v>
      </c>
      <c r="F179">
        <v>62</v>
      </c>
      <c r="G179">
        <v>3712.9</v>
      </c>
      <c r="H179">
        <v>10526.6</v>
      </c>
      <c r="I179">
        <v>61.965000000000003</v>
      </c>
      <c r="J179">
        <v>0</v>
      </c>
      <c r="K179">
        <v>3.2000000000000001E-2</v>
      </c>
      <c r="L179">
        <v>0</v>
      </c>
      <c r="M179">
        <v>2.17</v>
      </c>
      <c r="N179">
        <v>3587</v>
      </c>
      <c r="O179">
        <v>0.27900000000000003</v>
      </c>
      <c r="P179">
        <v>0.72289999999999999</v>
      </c>
      <c r="Q179">
        <v>6.3E-3</v>
      </c>
      <c r="R179">
        <v>1</v>
      </c>
      <c r="S179">
        <v>0</v>
      </c>
      <c r="T179">
        <v>0.85299999999999998</v>
      </c>
      <c r="U179">
        <v>4.4999999999999999E-4</v>
      </c>
      <c r="V179">
        <v>0</v>
      </c>
      <c r="W179">
        <v>6.8000000000000005E-4</v>
      </c>
      <c r="X179">
        <v>12316.2</v>
      </c>
      <c r="Y179">
        <v>1.9</v>
      </c>
      <c r="Z179">
        <v>3.2</v>
      </c>
      <c r="AA179">
        <v>7795.259</v>
      </c>
      <c r="AB179">
        <v>3.7719999999999998</v>
      </c>
      <c r="AC179">
        <v>10794.72</v>
      </c>
      <c r="AD179">
        <v>5.1999999999999998E-2</v>
      </c>
      <c r="AE179">
        <v>4.2999999999999997E-2</v>
      </c>
      <c r="AF179">
        <v>10.363</v>
      </c>
      <c r="AG179">
        <v>5677.6310000000003</v>
      </c>
      <c r="AH179">
        <v>1.81</v>
      </c>
      <c r="AI179">
        <v>4.17</v>
      </c>
      <c r="AJ179">
        <v>44.463999999999999</v>
      </c>
      <c r="AK179">
        <v>0.95199999999999996</v>
      </c>
      <c r="AL179">
        <v>3.5510000000000002</v>
      </c>
      <c r="AM179">
        <v>0.439</v>
      </c>
      <c r="AN179">
        <v>1.218</v>
      </c>
      <c r="AO179">
        <v>3.7130000000000003E-2</v>
      </c>
      <c r="AP179">
        <v>9.3000000000000005E-4</v>
      </c>
      <c r="AQ179">
        <v>1.0109999999999999</v>
      </c>
      <c r="AR179">
        <v>1.0269999999999999</v>
      </c>
      <c r="AS179">
        <v>1.087</v>
      </c>
      <c r="AT179">
        <v>1.121</v>
      </c>
      <c r="AU179">
        <v>1.089</v>
      </c>
      <c r="AV179">
        <v>0.95799999999999996</v>
      </c>
      <c r="AW179">
        <v>1</v>
      </c>
      <c r="AX179">
        <v>1.069</v>
      </c>
      <c r="AY179">
        <v>1.0940000000000001</v>
      </c>
      <c r="AZ179">
        <v>0.83</v>
      </c>
      <c r="BA179">
        <v>0.95499999999999996</v>
      </c>
      <c r="BB179">
        <v>1.002</v>
      </c>
      <c r="BC179">
        <v>0.97099999999999997</v>
      </c>
      <c r="BD179">
        <v>0.98699999999999999</v>
      </c>
      <c r="BE179">
        <v>1.0449999999999999</v>
      </c>
      <c r="BF179">
        <v>0.90300000000000002</v>
      </c>
      <c r="BG179">
        <v>1.0940000000000001</v>
      </c>
      <c r="BH179">
        <v>0.996</v>
      </c>
      <c r="BI179">
        <v>0.93500000000000005</v>
      </c>
      <c r="BJ179">
        <v>0.997</v>
      </c>
      <c r="BK179">
        <v>1.087</v>
      </c>
      <c r="BL179">
        <v>0.93600000000000005</v>
      </c>
      <c r="BM179">
        <v>1.024</v>
      </c>
      <c r="BN179">
        <v>1.252</v>
      </c>
      <c r="BO179">
        <v>0.88400000000000001</v>
      </c>
      <c r="BP179">
        <v>1.087</v>
      </c>
      <c r="BQ179">
        <v>0.998</v>
      </c>
      <c r="BR179">
        <f>'28800'!F226-'28820'!F226</f>
        <v>50.3</v>
      </c>
      <c r="BS179">
        <v>41.5</v>
      </c>
    </row>
    <row r="180" spans="1:71">
      <c r="A180">
        <v>28820</v>
      </c>
      <c r="B180">
        <v>1882.579</v>
      </c>
      <c r="C180">
        <v>-3.024</v>
      </c>
      <c r="D180">
        <v>0.86099999999999999</v>
      </c>
      <c r="E180">
        <v>7.7530000000000003E-3</v>
      </c>
      <c r="F180">
        <v>60.4</v>
      </c>
      <c r="G180">
        <v>3458.4</v>
      </c>
      <c r="H180">
        <v>10496.6</v>
      </c>
      <c r="I180">
        <v>60.362000000000002</v>
      </c>
      <c r="J180">
        <v>0</v>
      </c>
      <c r="K180">
        <v>3.2000000000000001E-2</v>
      </c>
      <c r="L180">
        <v>0</v>
      </c>
      <c r="M180">
        <v>2.056</v>
      </c>
      <c r="N180">
        <v>3347</v>
      </c>
      <c r="O180">
        <v>0.28160000000000002</v>
      </c>
      <c r="P180">
        <v>0.74050000000000005</v>
      </c>
      <c r="Q180">
        <v>5.8999999999999999E-3</v>
      </c>
      <c r="R180">
        <v>1</v>
      </c>
      <c r="S180">
        <v>0</v>
      </c>
      <c r="T180">
        <v>0.96499999999999997</v>
      </c>
      <c r="U180">
        <v>5.0000000000000001E-4</v>
      </c>
      <c r="V180">
        <v>0</v>
      </c>
      <c r="W180">
        <v>5.6999999999999998E-4</v>
      </c>
      <c r="X180">
        <v>13919.2</v>
      </c>
      <c r="Y180">
        <v>2.2000000000000002</v>
      </c>
      <c r="Z180">
        <v>3.3</v>
      </c>
      <c r="AA180">
        <v>7822.6409999999996</v>
      </c>
      <c r="AB180">
        <v>3.609</v>
      </c>
      <c r="AC180">
        <v>11195.493</v>
      </c>
      <c r="AD180">
        <v>5.3999999999999999E-2</v>
      </c>
      <c r="AE180">
        <v>5.2999999999999999E-2</v>
      </c>
      <c r="AF180">
        <v>11.037000000000001</v>
      </c>
      <c r="AG180">
        <v>5636.0929999999998</v>
      </c>
      <c r="AH180">
        <v>2.38</v>
      </c>
      <c r="AI180">
        <v>3.6880000000000002</v>
      </c>
      <c r="AJ180">
        <v>46.853000000000002</v>
      </c>
      <c r="AK180">
        <v>0.93799999999999994</v>
      </c>
      <c r="AL180">
        <v>3.694</v>
      </c>
      <c r="AM180">
        <v>0.57799999999999996</v>
      </c>
      <c r="AN180">
        <v>1.1180000000000001</v>
      </c>
      <c r="AO180">
        <v>3.5069999999999997E-2</v>
      </c>
      <c r="AP180">
        <v>9.3999999999999997E-4</v>
      </c>
      <c r="AQ180">
        <v>1.03</v>
      </c>
      <c r="AR180">
        <v>0.96399999999999997</v>
      </c>
      <c r="AS180">
        <v>0.96</v>
      </c>
      <c r="AT180">
        <v>0.92200000000000004</v>
      </c>
      <c r="AU180">
        <v>0.85299999999999998</v>
      </c>
      <c r="AV180">
        <v>1.073</v>
      </c>
      <c r="AW180">
        <v>1</v>
      </c>
      <c r="AX180">
        <v>1.0229999999999999</v>
      </c>
      <c r="AY180">
        <v>0.97699999999999998</v>
      </c>
      <c r="AZ180">
        <v>0.91500000000000004</v>
      </c>
      <c r="BA180">
        <v>0.98499999999999999</v>
      </c>
      <c r="BB180">
        <v>1.0329999999999999</v>
      </c>
      <c r="BC180">
        <v>1.0069999999999999</v>
      </c>
      <c r="BD180">
        <v>1.0069999999999999</v>
      </c>
      <c r="BE180">
        <v>0.92600000000000005</v>
      </c>
      <c r="BF180">
        <v>0.998</v>
      </c>
      <c r="BG180">
        <v>0.84399999999999997</v>
      </c>
      <c r="BH180">
        <v>0.95299999999999996</v>
      </c>
      <c r="BI180">
        <v>1.19</v>
      </c>
      <c r="BJ180">
        <v>0.81699999999999995</v>
      </c>
      <c r="BK180">
        <v>1.242</v>
      </c>
      <c r="BL180">
        <v>1.01</v>
      </c>
      <c r="BM180">
        <v>0.99099999999999999</v>
      </c>
      <c r="BN180">
        <v>0.68500000000000005</v>
      </c>
      <c r="BO180">
        <v>0.72799999999999998</v>
      </c>
      <c r="BP180">
        <v>1.008</v>
      </c>
      <c r="BQ180">
        <v>0.996</v>
      </c>
      <c r="BR180">
        <f>'28800'!F74-'28820'!F74</f>
        <v>29.099999999999994</v>
      </c>
      <c r="BS180">
        <v>41.800000000000004</v>
      </c>
    </row>
    <row r="181" spans="1:71">
      <c r="A181">
        <v>28820</v>
      </c>
      <c r="B181">
        <v>1663.9490000000001</v>
      </c>
      <c r="C181">
        <v>-3.4460000000000002</v>
      </c>
      <c r="D181">
        <v>-0.33100000000000002</v>
      </c>
      <c r="E181">
        <v>9.7179999999999992E-3</v>
      </c>
      <c r="F181">
        <v>52.5</v>
      </c>
      <c r="G181">
        <v>3553.1</v>
      </c>
      <c r="H181">
        <v>10828.4</v>
      </c>
      <c r="I181">
        <v>52.457999999999998</v>
      </c>
      <c r="J181">
        <v>0</v>
      </c>
      <c r="K181">
        <v>3.2000000000000001E-2</v>
      </c>
      <c r="L181">
        <v>0</v>
      </c>
      <c r="M181">
        <v>1.8879999999999999</v>
      </c>
      <c r="N181">
        <v>3587</v>
      </c>
      <c r="O181">
        <v>0.28310000000000002</v>
      </c>
      <c r="P181">
        <v>0.73629999999999995</v>
      </c>
      <c r="Q181">
        <v>7.6E-3</v>
      </c>
      <c r="R181">
        <v>1</v>
      </c>
      <c r="S181">
        <v>0</v>
      </c>
      <c r="T181">
        <v>0.84099999999999997</v>
      </c>
      <c r="U181">
        <v>5.5000000000000003E-4</v>
      </c>
      <c r="V181">
        <v>0</v>
      </c>
      <c r="W181">
        <v>7.2000000000000005E-4</v>
      </c>
      <c r="X181">
        <v>16129.3</v>
      </c>
      <c r="Y181">
        <v>1.8</v>
      </c>
      <c r="Z181">
        <v>3.1</v>
      </c>
      <c r="AA181">
        <v>8044.6109999999999</v>
      </c>
      <c r="AB181">
        <v>3.8290000000000002</v>
      </c>
      <c r="AC181">
        <v>11511.83</v>
      </c>
      <c r="AD181">
        <v>4.8000000000000001E-2</v>
      </c>
      <c r="AE181">
        <v>4.5999999999999999E-2</v>
      </c>
      <c r="AF181">
        <v>10.161</v>
      </c>
      <c r="AG181">
        <v>6611.241</v>
      </c>
      <c r="AH181">
        <v>1.9830000000000001</v>
      </c>
      <c r="AI181">
        <v>3.5270000000000001</v>
      </c>
      <c r="AJ181">
        <v>32.76</v>
      </c>
      <c r="AK181">
        <v>1.0129999999999999</v>
      </c>
      <c r="AL181">
        <v>3.7949999999999999</v>
      </c>
      <c r="AM181">
        <v>0.5</v>
      </c>
      <c r="AN181">
        <v>0.875</v>
      </c>
      <c r="AO181">
        <v>3.1730000000000001E-2</v>
      </c>
      <c r="AP181">
        <v>9.2000000000000003E-4</v>
      </c>
      <c r="AQ181">
        <v>1.014</v>
      </c>
      <c r="AR181">
        <v>1.04</v>
      </c>
      <c r="AS181">
        <v>1.06</v>
      </c>
      <c r="AT181">
        <v>1.0009999999999999</v>
      </c>
      <c r="AU181">
        <v>1.1000000000000001</v>
      </c>
      <c r="AV181">
        <v>1.038</v>
      </c>
      <c r="AW181">
        <v>1</v>
      </c>
      <c r="AX181">
        <v>0.90400000000000003</v>
      </c>
      <c r="AY181">
        <v>1.1040000000000001</v>
      </c>
      <c r="AZ181">
        <v>1.103</v>
      </c>
      <c r="BA181">
        <v>0.95899999999999996</v>
      </c>
      <c r="BB181">
        <v>0.97099999999999997</v>
      </c>
      <c r="BC181">
        <v>0.998</v>
      </c>
      <c r="BD181">
        <v>1.0049999999999999</v>
      </c>
      <c r="BE181">
        <v>0.95399999999999996</v>
      </c>
      <c r="BF181">
        <v>0.79200000000000004</v>
      </c>
      <c r="BG181">
        <v>1.1339999999999999</v>
      </c>
      <c r="BH181">
        <v>0.93799999999999994</v>
      </c>
      <c r="BI181">
        <v>0.91100000000000003</v>
      </c>
      <c r="BJ181">
        <v>0.871</v>
      </c>
      <c r="BK181">
        <v>0.73399999999999999</v>
      </c>
      <c r="BL181">
        <v>0.98599999999999999</v>
      </c>
      <c r="BM181">
        <v>1.024</v>
      </c>
      <c r="BN181">
        <v>0.99</v>
      </c>
      <c r="BO181">
        <v>0.70599999999999996</v>
      </c>
      <c r="BP181">
        <v>1.05</v>
      </c>
      <c r="BQ181">
        <v>0.998</v>
      </c>
      <c r="BR181">
        <f>'28800'!F33-'28820'!F33</f>
        <v>15</v>
      </c>
      <c r="BS181">
        <v>42</v>
      </c>
    </row>
    <row r="182" spans="1:71">
      <c r="A182">
        <v>28820</v>
      </c>
      <c r="B182">
        <v>1828.546</v>
      </c>
      <c r="C182">
        <v>-3.1970000000000001</v>
      </c>
      <c r="D182">
        <v>0.45400000000000001</v>
      </c>
      <c r="E182">
        <v>9.3019999999999995E-3</v>
      </c>
      <c r="F182">
        <v>59.6</v>
      </c>
      <c r="G182">
        <v>3412.9</v>
      </c>
      <c r="H182">
        <v>10421.1</v>
      </c>
      <c r="I182">
        <v>59.593000000000004</v>
      </c>
      <c r="J182">
        <v>0</v>
      </c>
      <c r="K182">
        <v>3.3000000000000002E-2</v>
      </c>
      <c r="L182">
        <v>0</v>
      </c>
      <c r="M182">
        <v>1.968</v>
      </c>
      <c r="N182">
        <v>3364</v>
      </c>
      <c r="O182">
        <v>0.28170000000000001</v>
      </c>
      <c r="P182">
        <v>0.72989999999999999</v>
      </c>
      <c r="Q182">
        <v>7.1999999999999998E-3</v>
      </c>
      <c r="R182">
        <v>1</v>
      </c>
      <c r="S182">
        <v>0</v>
      </c>
      <c r="T182">
        <v>0.86199999999999999</v>
      </c>
      <c r="U182">
        <v>4.6000000000000001E-4</v>
      </c>
      <c r="V182">
        <v>0</v>
      </c>
      <c r="W182">
        <v>8.0000000000000004E-4</v>
      </c>
      <c r="X182">
        <v>13478.4</v>
      </c>
      <c r="Y182">
        <v>2</v>
      </c>
      <c r="Z182">
        <v>3.3</v>
      </c>
      <c r="AA182">
        <v>7739.6040000000003</v>
      </c>
      <c r="AB182">
        <v>3.7749999999999999</v>
      </c>
      <c r="AC182">
        <v>11097.031000000001</v>
      </c>
      <c r="AD182">
        <v>4.8000000000000001E-2</v>
      </c>
      <c r="AE182">
        <v>4.7E-2</v>
      </c>
      <c r="AF182">
        <v>9.4030000000000005</v>
      </c>
      <c r="AG182">
        <v>6259.067</v>
      </c>
      <c r="AH182">
        <v>2.008</v>
      </c>
      <c r="AI182">
        <v>3.1230000000000002</v>
      </c>
      <c r="AJ182">
        <v>40.101999999999997</v>
      </c>
      <c r="AK182">
        <v>0.96599999999999997</v>
      </c>
      <c r="AL182">
        <v>3.8180000000000001</v>
      </c>
      <c r="AM182">
        <v>0.48699999999999999</v>
      </c>
      <c r="AN182">
        <v>1.002</v>
      </c>
      <c r="AO182">
        <v>3.2939999999999997E-2</v>
      </c>
      <c r="AP182">
        <v>9.2000000000000003E-4</v>
      </c>
      <c r="AQ182">
        <v>1.002</v>
      </c>
      <c r="AR182">
        <v>1.022</v>
      </c>
      <c r="AS182">
        <v>0.874</v>
      </c>
      <c r="AT182">
        <v>1.026</v>
      </c>
      <c r="AU182">
        <v>1.212</v>
      </c>
      <c r="AV182">
        <v>0.96299999999999997</v>
      </c>
      <c r="AW182">
        <v>1</v>
      </c>
      <c r="AX182">
        <v>1.135</v>
      </c>
      <c r="AY182">
        <v>1.095</v>
      </c>
      <c r="AZ182">
        <v>0.98</v>
      </c>
      <c r="BA182">
        <v>0.98</v>
      </c>
      <c r="BB182">
        <v>0.995</v>
      </c>
      <c r="BC182">
        <v>0.98399999999999999</v>
      </c>
      <c r="BD182">
        <v>1.008</v>
      </c>
      <c r="BE182">
        <v>1.0309999999999999</v>
      </c>
      <c r="BF182">
        <v>0.85299999999999998</v>
      </c>
      <c r="BG182">
        <v>0.871</v>
      </c>
      <c r="BH182">
        <v>0.96899999999999997</v>
      </c>
      <c r="BI182">
        <v>0.94599999999999995</v>
      </c>
      <c r="BJ182">
        <v>0.73699999999999999</v>
      </c>
      <c r="BK182">
        <v>0.872</v>
      </c>
      <c r="BL182">
        <v>1.0049999999999999</v>
      </c>
      <c r="BM182">
        <v>1.1120000000000001</v>
      </c>
      <c r="BN182">
        <v>0.94399999999999995</v>
      </c>
      <c r="BO182">
        <v>0.36199999999999999</v>
      </c>
      <c r="BP182">
        <v>1.0580000000000001</v>
      </c>
      <c r="BQ182">
        <v>1.008</v>
      </c>
      <c r="BR182">
        <f>'28800'!F193-'28820'!F193</f>
        <v>51.5</v>
      </c>
      <c r="BS182">
        <v>42.1</v>
      </c>
    </row>
    <row r="183" spans="1:71">
      <c r="A183">
        <v>28820</v>
      </c>
      <c r="B183">
        <v>1614.444</v>
      </c>
      <c r="C183">
        <v>-3.206</v>
      </c>
      <c r="D183">
        <v>0.73799999999999999</v>
      </c>
      <c r="E183">
        <v>9.6439999999999998E-3</v>
      </c>
      <c r="F183">
        <v>71.2</v>
      </c>
      <c r="G183">
        <v>3679.8</v>
      </c>
      <c r="H183">
        <v>10504.3</v>
      </c>
      <c r="I183">
        <v>71.186999999999998</v>
      </c>
      <c r="J183">
        <v>0</v>
      </c>
      <c r="K183">
        <v>4.3999999999999997E-2</v>
      </c>
      <c r="L183">
        <v>0</v>
      </c>
      <c r="M183">
        <v>1.857</v>
      </c>
      <c r="N183">
        <v>3603</v>
      </c>
      <c r="O183">
        <v>0.2792</v>
      </c>
      <c r="P183">
        <v>0.70169999999999999</v>
      </c>
      <c r="Q183">
        <v>7.9000000000000008E-3</v>
      </c>
      <c r="R183">
        <v>1</v>
      </c>
      <c r="S183">
        <v>0</v>
      </c>
      <c r="T183">
        <v>1.5740000000000001</v>
      </c>
      <c r="U183">
        <v>5.0000000000000001E-4</v>
      </c>
      <c r="V183">
        <v>0</v>
      </c>
      <c r="W183">
        <v>7.2000000000000005E-4</v>
      </c>
      <c r="X183">
        <v>12445.2</v>
      </c>
      <c r="Y183">
        <v>1.9</v>
      </c>
      <c r="Z183">
        <v>3.2</v>
      </c>
      <c r="AA183">
        <v>7726.0540000000001</v>
      </c>
      <c r="AB183">
        <v>3.8250000000000002</v>
      </c>
      <c r="AC183">
        <v>10768.272000000001</v>
      </c>
      <c r="AD183">
        <v>4.8000000000000001E-2</v>
      </c>
      <c r="AE183">
        <v>4.4999999999999998E-2</v>
      </c>
      <c r="AF183">
        <v>9.4209999999999994</v>
      </c>
      <c r="AG183">
        <v>4996.72</v>
      </c>
      <c r="AH183">
        <v>2.327</v>
      </c>
      <c r="AI183">
        <v>3.153</v>
      </c>
      <c r="AJ183">
        <v>36.366999999999997</v>
      </c>
      <c r="AK183">
        <v>0.97899999999999998</v>
      </c>
      <c r="AL183">
        <v>3.5110000000000001</v>
      </c>
      <c r="AM183">
        <v>0.58699999999999997</v>
      </c>
      <c r="AN183">
        <v>0.878</v>
      </c>
      <c r="AO183">
        <v>3.4110000000000001E-2</v>
      </c>
      <c r="AP183">
        <v>9.3000000000000005E-4</v>
      </c>
      <c r="AQ183">
        <v>1.032</v>
      </c>
      <c r="AR183">
        <v>0.82799999999999996</v>
      </c>
      <c r="AS183">
        <v>1.1200000000000001</v>
      </c>
      <c r="AT183">
        <v>1.08</v>
      </c>
      <c r="AU183">
        <v>0.84599999999999997</v>
      </c>
      <c r="AV183">
        <v>1.0780000000000001</v>
      </c>
      <c r="AW183">
        <v>1</v>
      </c>
      <c r="AX183">
        <v>1.0089999999999999</v>
      </c>
      <c r="AY183">
        <v>0.94199999999999995</v>
      </c>
      <c r="AZ183">
        <v>0.95699999999999996</v>
      </c>
      <c r="BA183">
        <v>0.93100000000000005</v>
      </c>
      <c r="BB183">
        <v>0.995</v>
      </c>
      <c r="BC183">
        <v>0.99299999999999999</v>
      </c>
      <c r="BD183">
        <v>1</v>
      </c>
      <c r="BE183">
        <v>1.0069999999999999</v>
      </c>
      <c r="BF183">
        <v>0.89200000000000002</v>
      </c>
      <c r="BG183">
        <v>0.92900000000000005</v>
      </c>
      <c r="BH183">
        <v>1.1060000000000001</v>
      </c>
      <c r="BI183">
        <v>0.96399999999999997</v>
      </c>
      <c r="BJ183">
        <v>1.0649999999999999</v>
      </c>
      <c r="BK183">
        <v>1.034</v>
      </c>
      <c r="BL183">
        <v>0.93100000000000005</v>
      </c>
      <c r="BM183">
        <v>1.008</v>
      </c>
      <c r="BN183">
        <v>1.044</v>
      </c>
      <c r="BO183">
        <v>0.97799999999999998</v>
      </c>
      <c r="BP183">
        <v>0.91900000000000004</v>
      </c>
      <c r="BQ183">
        <v>0.99199999999999999</v>
      </c>
      <c r="BR183">
        <f>'28800'!F114-'28820'!F114</f>
        <v>33.799999999999997</v>
      </c>
      <c r="BS183">
        <v>42.399999999999991</v>
      </c>
    </row>
    <row r="184" spans="1:71">
      <c r="A184">
        <v>28820</v>
      </c>
      <c r="B184">
        <v>1973.4870000000001</v>
      </c>
      <c r="C184">
        <v>-3.1240000000000001</v>
      </c>
      <c r="D184">
        <v>1.022</v>
      </c>
      <c r="E184">
        <v>9.5630000000000003E-3</v>
      </c>
      <c r="F184">
        <v>65</v>
      </c>
      <c r="G184">
        <v>3395.2</v>
      </c>
      <c r="H184">
        <v>10110.4</v>
      </c>
      <c r="I184">
        <v>65.025999999999996</v>
      </c>
      <c r="J184">
        <v>0</v>
      </c>
      <c r="K184">
        <v>3.3000000000000002E-2</v>
      </c>
      <c r="L184">
        <v>0</v>
      </c>
      <c r="M184">
        <v>1.9139999999999999</v>
      </c>
      <c r="N184">
        <v>3288</v>
      </c>
      <c r="O184">
        <v>0.2868</v>
      </c>
      <c r="P184">
        <v>0.70330000000000004</v>
      </c>
      <c r="Q184">
        <v>7.6E-3</v>
      </c>
      <c r="R184">
        <v>1</v>
      </c>
      <c r="S184">
        <v>0</v>
      </c>
      <c r="T184">
        <v>1.3140000000000001</v>
      </c>
      <c r="U184">
        <v>4.4000000000000002E-4</v>
      </c>
      <c r="V184">
        <v>0</v>
      </c>
      <c r="W184">
        <v>7.5000000000000002E-4</v>
      </c>
      <c r="X184">
        <v>14910.7</v>
      </c>
      <c r="Y184">
        <v>1.8</v>
      </c>
      <c r="Z184">
        <v>3.4</v>
      </c>
      <c r="AA184">
        <v>7887.9409999999998</v>
      </c>
      <c r="AB184">
        <v>3.68</v>
      </c>
      <c r="AC184">
        <v>10909.806</v>
      </c>
      <c r="AD184">
        <v>5.1999999999999998E-2</v>
      </c>
      <c r="AE184">
        <v>5.0999999999999997E-2</v>
      </c>
      <c r="AF184">
        <v>10.183</v>
      </c>
      <c r="AG184">
        <v>5803.5959999999995</v>
      </c>
      <c r="AH184">
        <v>1.7589999999999999</v>
      </c>
      <c r="AI184">
        <v>4.17</v>
      </c>
      <c r="AJ184">
        <v>39.853999999999999</v>
      </c>
      <c r="AK184">
        <v>0.99099999999999999</v>
      </c>
      <c r="AL184">
        <v>3.4239999999999999</v>
      </c>
      <c r="AM184">
        <v>0.58899999999999997</v>
      </c>
      <c r="AN184">
        <v>0.92300000000000004</v>
      </c>
      <c r="AO184">
        <v>3.5630000000000002E-2</v>
      </c>
      <c r="AP184">
        <v>9.5E-4</v>
      </c>
      <c r="AQ184">
        <v>1.018</v>
      </c>
      <c r="AR184">
        <v>0.88200000000000001</v>
      </c>
      <c r="AS184">
        <v>1.087</v>
      </c>
      <c r="AT184">
        <v>0.69899999999999995</v>
      </c>
      <c r="AU184">
        <v>1.181</v>
      </c>
      <c r="AV184">
        <v>0.97699999999999998</v>
      </c>
      <c r="AW184">
        <v>1</v>
      </c>
      <c r="AX184">
        <v>0.97799999999999998</v>
      </c>
      <c r="AY184">
        <v>1.1499999999999999</v>
      </c>
      <c r="AZ184">
        <v>0.95199999999999996</v>
      </c>
      <c r="BA184">
        <v>1.0469999999999999</v>
      </c>
      <c r="BB184">
        <v>1.0009999999999999</v>
      </c>
      <c r="BC184">
        <v>0.97099999999999997</v>
      </c>
      <c r="BD184">
        <v>1.01</v>
      </c>
      <c r="BE184">
        <v>0.97699999999999998</v>
      </c>
      <c r="BF184">
        <v>1.1539999999999999</v>
      </c>
      <c r="BG184">
        <v>1.0149999999999999</v>
      </c>
      <c r="BH184">
        <v>1.2110000000000001</v>
      </c>
      <c r="BI184">
        <v>1.133</v>
      </c>
      <c r="BJ184">
        <v>0.94</v>
      </c>
      <c r="BK184">
        <v>1.0229999999999999</v>
      </c>
      <c r="BL184">
        <v>0.96199999999999997</v>
      </c>
      <c r="BM184">
        <v>1.0640000000000001</v>
      </c>
      <c r="BN184">
        <v>1.0529999999999999</v>
      </c>
      <c r="BO184">
        <v>1.2150000000000001</v>
      </c>
      <c r="BP184">
        <v>1.0920000000000001</v>
      </c>
      <c r="BQ184">
        <v>1.006</v>
      </c>
      <c r="BR184">
        <f>'28800'!F25-'28820'!F25</f>
        <v>-2</v>
      </c>
      <c r="BS184">
        <v>42.7</v>
      </c>
    </row>
    <row r="185" spans="1:71">
      <c r="A185">
        <v>28820</v>
      </c>
      <c r="B185">
        <v>1641.2739999999999</v>
      </c>
      <c r="C185">
        <v>-3.2770000000000001</v>
      </c>
      <c r="D185">
        <v>0.54400000000000004</v>
      </c>
      <c r="E185">
        <v>8.26E-3</v>
      </c>
      <c r="F185">
        <v>63.6</v>
      </c>
      <c r="G185">
        <v>3864.3</v>
      </c>
      <c r="H185">
        <v>11030</v>
      </c>
      <c r="I185">
        <v>63.63</v>
      </c>
      <c r="J185">
        <v>0</v>
      </c>
      <c r="K185">
        <v>3.9E-2</v>
      </c>
      <c r="L185">
        <v>0</v>
      </c>
      <c r="M185">
        <v>2.016</v>
      </c>
      <c r="N185">
        <v>3798</v>
      </c>
      <c r="O185">
        <v>0.28139999999999998</v>
      </c>
      <c r="P185">
        <v>0.72109999999999996</v>
      </c>
      <c r="Q185">
        <v>6.4000000000000003E-3</v>
      </c>
      <c r="R185">
        <v>1</v>
      </c>
      <c r="S185">
        <v>0</v>
      </c>
      <c r="T185">
        <v>1.0169999999999999</v>
      </c>
      <c r="U185">
        <v>5.0000000000000001E-4</v>
      </c>
      <c r="V185">
        <v>0</v>
      </c>
      <c r="W185">
        <v>8.4999999999999995E-4</v>
      </c>
      <c r="X185">
        <v>12801.9</v>
      </c>
      <c r="Y185">
        <v>1.8</v>
      </c>
      <c r="Z185">
        <v>3.4</v>
      </c>
      <c r="AA185">
        <v>7853.1850000000004</v>
      </c>
      <c r="AB185">
        <v>3.7440000000000002</v>
      </c>
      <c r="AC185">
        <v>11123.867</v>
      </c>
      <c r="AD185">
        <v>4.9000000000000002E-2</v>
      </c>
      <c r="AE185">
        <v>4.4999999999999998E-2</v>
      </c>
      <c r="AF185">
        <v>12.4</v>
      </c>
      <c r="AG185">
        <v>4740.9470000000001</v>
      </c>
      <c r="AH185">
        <v>1.9910000000000001</v>
      </c>
      <c r="AI185">
        <v>3.742</v>
      </c>
      <c r="AJ185">
        <v>42.25</v>
      </c>
      <c r="AK185">
        <v>0.96499999999999997</v>
      </c>
      <c r="AL185">
        <v>3.3839999999999999</v>
      </c>
      <c r="AM185">
        <v>0.54400000000000004</v>
      </c>
      <c r="AN185">
        <v>1.0509999999999999</v>
      </c>
      <c r="AO185">
        <v>3.6060000000000002E-2</v>
      </c>
      <c r="AP185">
        <v>9.3000000000000005E-4</v>
      </c>
      <c r="AQ185">
        <v>0.96199999999999997</v>
      </c>
      <c r="AR185">
        <v>0.97899999999999998</v>
      </c>
      <c r="AS185">
        <v>1.097</v>
      </c>
      <c r="AT185">
        <v>0.79200000000000004</v>
      </c>
      <c r="AU185">
        <v>0.85399999999999998</v>
      </c>
      <c r="AV185">
        <v>1.0269999999999999</v>
      </c>
      <c r="AW185">
        <v>1</v>
      </c>
      <c r="AX185">
        <v>1.0009999999999999</v>
      </c>
      <c r="AY185">
        <v>0.91300000000000003</v>
      </c>
      <c r="AZ185">
        <v>1.1559999999999999</v>
      </c>
      <c r="BA185">
        <v>1.008</v>
      </c>
      <c r="BB185">
        <v>1.024</v>
      </c>
      <c r="BC185">
        <v>1.016</v>
      </c>
      <c r="BD185">
        <v>1.01</v>
      </c>
      <c r="BE185">
        <v>0.995</v>
      </c>
      <c r="BF185">
        <v>1.0649999999999999</v>
      </c>
      <c r="BG185">
        <v>1.071</v>
      </c>
      <c r="BH185">
        <v>0.76900000000000002</v>
      </c>
      <c r="BI185">
        <v>0.91100000000000003</v>
      </c>
      <c r="BJ185">
        <v>1.2370000000000001</v>
      </c>
      <c r="BK185">
        <v>0.76400000000000001</v>
      </c>
      <c r="BL185">
        <v>1.0649999999999999</v>
      </c>
      <c r="BM185">
        <v>1.006</v>
      </c>
      <c r="BN185">
        <v>1.1759999999999999</v>
      </c>
      <c r="BO185">
        <v>0.56100000000000005</v>
      </c>
      <c r="BP185">
        <v>1.077</v>
      </c>
      <c r="BQ185">
        <v>1.0089999999999999</v>
      </c>
      <c r="BR185">
        <f>'28800'!F109-'28820'!F109</f>
        <v>20.400000000000006</v>
      </c>
      <c r="BS185">
        <v>42.800000000000004</v>
      </c>
    </row>
    <row r="186" spans="1:71">
      <c r="A186">
        <v>28820</v>
      </c>
      <c r="B186">
        <v>2466.9409999999998</v>
      </c>
      <c r="C186">
        <v>-2.98</v>
      </c>
      <c r="D186">
        <v>1.458</v>
      </c>
      <c r="E186">
        <v>9.5399999999999999E-3</v>
      </c>
      <c r="F186">
        <v>68.900000000000006</v>
      </c>
      <c r="G186">
        <v>4004.6</v>
      </c>
      <c r="H186">
        <v>11508.9</v>
      </c>
      <c r="I186">
        <v>68.918999999999997</v>
      </c>
      <c r="J186">
        <v>0</v>
      </c>
      <c r="K186">
        <v>2.8000000000000001E-2</v>
      </c>
      <c r="L186">
        <v>0</v>
      </c>
      <c r="M186">
        <v>1.9019999999999999</v>
      </c>
      <c r="N186">
        <v>3852</v>
      </c>
      <c r="O186">
        <v>0.28539999999999999</v>
      </c>
      <c r="P186">
        <v>0.7177</v>
      </c>
      <c r="Q186">
        <v>7.6E-3</v>
      </c>
      <c r="R186">
        <v>1</v>
      </c>
      <c r="S186">
        <v>0</v>
      </c>
      <c r="T186">
        <v>1.2709999999999999</v>
      </c>
      <c r="U186">
        <v>5.4000000000000001E-4</v>
      </c>
      <c r="V186">
        <v>0</v>
      </c>
      <c r="W186">
        <v>7.2000000000000005E-4</v>
      </c>
      <c r="X186">
        <v>12025.5</v>
      </c>
      <c r="Y186">
        <v>1.8</v>
      </c>
      <c r="Z186">
        <v>3.1</v>
      </c>
      <c r="AA186">
        <v>7976.8220000000001</v>
      </c>
      <c r="AB186">
        <v>3.7450000000000001</v>
      </c>
      <c r="AC186">
        <v>11483.964</v>
      </c>
      <c r="AD186">
        <v>0.05</v>
      </c>
      <c r="AE186">
        <v>4.5999999999999999E-2</v>
      </c>
      <c r="AF186">
        <v>10.462</v>
      </c>
      <c r="AG186">
        <v>6447.8720000000003</v>
      </c>
      <c r="AH186">
        <v>2.012</v>
      </c>
      <c r="AI186">
        <v>3.3679999999999999</v>
      </c>
      <c r="AJ186">
        <v>45.502000000000002</v>
      </c>
      <c r="AK186">
        <v>0.997</v>
      </c>
      <c r="AL186">
        <v>3.8570000000000002</v>
      </c>
      <c r="AM186">
        <v>0.67600000000000005</v>
      </c>
      <c r="AN186">
        <v>0.90500000000000003</v>
      </c>
      <c r="AO186">
        <v>3.2939999999999997E-2</v>
      </c>
      <c r="AP186">
        <v>9.1E-4</v>
      </c>
      <c r="AQ186">
        <v>0.99099999999999999</v>
      </c>
      <c r="AR186">
        <v>1.1240000000000001</v>
      </c>
      <c r="AS186">
        <v>0.877</v>
      </c>
      <c r="AT186">
        <v>1.056</v>
      </c>
      <c r="AU186">
        <v>1.042</v>
      </c>
      <c r="AV186">
        <v>1.032</v>
      </c>
      <c r="AW186">
        <v>1</v>
      </c>
      <c r="AX186">
        <v>0.90900000000000003</v>
      </c>
      <c r="AY186">
        <v>0.91200000000000003</v>
      </c>
      <c r="AZ186">
        <v>0.88500000000000001</v>
      </c>
      <c r="BA186">
        <v>0.98699999999999999</v>
      </c>
      <c r="BB186">
        <v>1.016</v>
      </c>
      <c r="BC186">
        <v>0.97699999999999998</v>
      </c>
      <c r="BD186">
        <v>1.002</v>
      </c>
      <c r="BE186">
        <v>1.069</v>
      </c>
      <c r="BF186">
        <v>0.86499999999999999</v>
      </c>
      <c r="BG186">
        <v>1.0589999999999999</v>
      </c>
      <c r="BH186">
        <v>1.0980000000000001</v>
      </c>
      <c r="BI186">
        <v>1.0049999999999999</v>
      </c>
      <c r="BJ186">
        <v>1.095</v>
      </c>
      <c r="BK186">
        <v>0.71299999999999997</v>
      </c>
      <c r="BL186">
        <v>1.0589999999999999</v>
      </c>
      <c r="BM186">
        <v>0.98</v>
      </c>
      <c r="BN186">
        <v>1.1830000000000001</v>
      </c>
      <c r="BO186">
        <v>0.75</v>
      </c>
      <c r="BP186">
        <v>1.0549999999999999</v>
      </c>
      <c r="BQ186">
        <v>0.998</v>
      </c>
      <c r="BR186">
        <f>'28800'!F112-'28820'!F112</f>
        <v>26.5</v>
      </c>
      <c r="BS186">
        <v>43.099999999999994</v>
      </c>
    </row>
    <row r="187" spans="1:71">
      <c r="A187">
        <v>28820</v>
      </c>
      <c r="B187">
        <v>2245.5880000000002</v>
      </c>
      <c r="C187">
        <v>-3.1230000000000002</v>
      </c>
      <c r="D187">
        <v>1.1539999999999999</v>
      </c>
      <c r="E187">
        <v>8.2889999999999995E-3</v>
      </c>
      <c r="F187">
        <v>60.3</v>
      </c>
      <c r="G187">
        <v>3641</v>
      </c>
      <c r="H187">
        <v>10776.3</v>
      </c>
      <c r="I187">
        <v>60.311</v>
      </c>
      <c r="J187">
        <v>0</v>
      </c>
      <c r="K187">
        <v>2.7E-2</v>
      </c>
      <c r="L187">
        <v>0</v>
      </c>
      <c r="M187">
        <v>2.024</v>
      </c>
      <c r="N187">
        <v>3502</v>
      </c>
      <c r="O187">
        <v>0.27689999999999998</v>
      </c>
      <c r="P187">
        <v>0.7026</v>
      </c>
      <c r="Q187">
        <v>6.6E-3</v>
      </c>
      <c r="R187">
        <v>1</v>
      </c>
      <c r="S187">
        <v>0</v>
      </c>
      <c r="T187">
        <v>0.94199999999999995</v>
      </c>
      <c r="U187">
        <v>4.4999999999999999E-4</v>
      </c>
      <c r="V187">
        <v>0</v>
      </c>
      <c r="W187">
        <v>6.8000000000000005E-4</v>
      </c>
      <c r="X187">
        <v>13371.9</v>
      </c>
      <c r="Y187">
        <v>1.8</v>
      </c>
      <c r="Z187">
        <v>3.4</v>
      </c>
      <c r="AA187">
        <v>7443.4979999999996</v>
      </c>
      <c r="AB187">
        <v>3.6589999999999998</v>
      </c>
      <c r="AC187">
        <v>10904.886</v>
      </c>
      <c r="AD187">
        <v>5.0999999999999997E-2</v>
      </c>
      <c r="AE187">
        <v>0.05</v>
      </c>
      <c r="AF187">
        <v>10.506</v>
      </c>
      <c r="AG187">
        <v>5612.1809999999996</v>
      </c>
      <c r="AH187">
        <v>1.8580000000000001</v>
      </c>
      <c r="AI187">
        <v>3.5819999999999999</v>
      </c>
      <c r="AJ187">
        <v>43.033999999999999</v>
      </c>
      <c r="AK187">
        <v>1.0229999999999999</v>
      </c>
      <c r="AL187">
        <v>3.3690000000000002</v>
      </c>
      <c r="AM187">
        <v>0.627</v>
      </c>
      <c r="AN187">
        <v>1.0009999999999999</v>
      </c>
      <c r="AO187">
        <v>3.703E-2</v>
      </c>
      <c r="AP187">
        <v>9.3999999999999997E-4</v>
      </c>
      <c r="AQ187">
        <v>0.92900000000000005</v>
      </c>
      <c r="AR187">
        <v>1.04</v>
      </c>
      <c r="AS187">
        <v>0.89900000000000002</v>
      </c>
      <c r="AT187">
        <v>0.98299999999999998</v>
      </c>
      <c r="AU187">
        <v>0.59299999999999997</v>
      </c>
      <c r="AV187">
        <v>1.038</v>
      </c>
      <c r="AW187">
        <v>1</v>
      </c>
      <c r="AX187">
        <v>0.995</v>
      </c>
      <c r="AY187">
        <v>1.101</v>
      </c>
      <c r="AZ187">
        <v>0.79300000000000004</v>
      </c>
      <c r="BA187">
        <v>1.026</v>
      </c>
      <c r="BB187">
        <v>0.96399999999999997</v>
      </c>
      <c r="BC187">
        <v>1</v>
      </c>
      <c r="BD187">
        <v>1.0009999999999999</v>
      </c>
      <c r="BE187">
        <v>0.93799999999999994</v>
      </c>
      <c r="BF187">
        <v>0.98399999999999999</v>
      </c>
      <c r="BG187">
        <v>1.1259999999999999</v>
      </c>
      <c r="BH187">
        <v>0.97299999999999998</v>
      </c>
      <c r="BI187">
        <v>1.0349999999999999</v>
      </c>
      <c r="BJ187">
        <v>1.032</v>
      </c>
      <c r="BK187">
        <v>0.97</v>
      </c>
      <c r="BL187">
        <v>1.024</v>
      </c>
      <c r="BM187">
        <v>0.93400000000000005</v>
      </c>
      <c r="BN187">
        <v>1.2030000000000001</v>
      </c>
      <c r="BO187">
        <v>1.123</v>
      </c>
      <c r="BP187">
        <v>0.98899999999999999</v>
      </c>
      <c r="BQ187">
        <v>1.012</v>
      </c>
      <c r="BR187">
        <f>'28800'!F96-'28820'!F96</f>
        <v>19.799999999999997</v>
      </c>
      <c r="BS187">
        <v>43.100000000000009</v>
      </c>
    </row>
    <row r="188" spans="1:71">
      <c r="A188">
        <v>28820</v>
      </c>
      <c r="B188">
        <v>1668.4179999999999</v>
      </c>
      <c r="C188">
        <v>-2.9289999999999998</v>
      </c>
      <c r="D188">
        <v>0.82499999999999996</v>
      </c>
      <c r="E188">
        <v>8.3859999999999994E-3</v>
      </c>
      <c r="F188">
        <v>63.4</v>
      </c>
      <c r="G188">
        <v>3446.1</v>
      </c>
      <c r="H188">
        <v>10162.6</v>
      </c>
      <c r="I188">
        <v>63.390999999999998</v>
      </c>
      <c r="J188">
        <v>0</v>
      </c>
      <c r="K188">
        <v>3.7999999999999999E-2</v>
      </c>
      <c r="L188">
        <v>0</v>
      </c>
      <c r="M188">
        <v>1.8779999999999999</v>
      </c>
      <c r="N188">
        <v>3348</v>
      </c>
      <c r="O188">
        <v>0.28070000000000001</v>
      </c>
      <c r="P188">
        <v>0.72299999999999998</v>
      </c>
      <c r="Q188">
        <v>6.7000000000000002E-3</v>
      </c>
      <c r="R188">
        <v>1</v>
      </c>
      <c r="S188">
        <v>0</v>
      </c>
      <c r="T188">
        <v>1.026</v>
      </c>
      <c r="U188">
        <v>4.8000000000000001E-4</v>
      </c>
      <c r="V188">
        <v>0</v>
      </c>
      <c r="W188">
        <v>7.6999999999999996E-4</v>
      </c>
      <c r="X188">
        <v>12763.5</v>
      </c>
      <c r="Y188">
        <v>2.2999999999999998</v>
      </c>
      <c r="Z188">
        <v>3.5</v>
      </c>
      <c r="AA188">
        <v>7728.04</v>
      </c>
      <c r="AB188">
        <v>3.7280000000000002</v>
      </c>
      <c r="AC188">
        <v>10772.124</v>
      </c>
      <c r="AD188">
        <v>4.8000000000000001E-2</v>
      </c>
      <c r="AE188">
        <v>0.05</v>
      </c>
      <c r="AF188">
        <v>11.557</v>
      </c>
      <c r="AG188">
        <v>5192.2690000000002</v>
      </c>
      <c r="AH188">
        <v>1.637</v>
      </c>
      <c r="AI188">
        <v>3.528</v>
      </c>
      <c r="AJ188">
        <v>38.929000000000002</v>
      </c>
      <c r="AK188">
        <v>0.91200000000000003</v>
      </c>
      <c r="AL188">
        <v>3.6120000000000001</v>
      </c>
      <c r="AM188">
        <v>0.50900000000000001</v>
      </c>
      <c r="AN188">
        <v>0.96599999999999997</v>
      </c>
      <c r="AO188">
        <v>3.4479999999999997E-2</v>
      </c>
      <c r="AP188">
        <v>9.3999999999999997E-4</v>
      </c>
      <c r="AQ188">
        <v>1.0209999999999999</v>
      </c>
      <c r="AR188">
        <v>0.88300000000000001</v>
      </c>
      <c r="AS188">
        <v>0.85099999999999998</v>
      </c>
      <c r="AT188">
        <v>0.97899999999999998</v>
      </c>
      <c r="AU188">
        <v>0.746</v>
      </c>
      <c r="AV188">
        <v>0.95399999999999996</v>
      </c>
      <c r="AW188">
        <v>1</v>
      </c>
      <c r="AX188">
        <v>0.99</v>
      </c>
      <c r="AY188">
        <v>1.155</v>
      </c>
      <c r="AZ188">
        <v>1.2170000000000001</v>
      </c>
      <c r="BA188">
        <v>1.0620000000000001</v>
      </c>
      <c r="BB188">
        <v>0.97</v>
      </c>
      <c r="BC188">
        <v>0.96899999999999997</v>
      </c>
      <c r="BD188">
        <v>1.0269999999999999</v>
      </c>
      <c r="BE188">
        <v>0.99399999999999999</v>
      </c>
      <c r="BF188">
        <v>1.1100000000000001</v>
      </c>
      <c r="BG188">
        <v>1.077</v>
      </c>
      <c r="BH188">
        <v>0.92500000000000004</v>
      </c>
      <c r="BI188">
        <v>0.90900000000000003</v>
      </c>
      <c r="BJ188">
        <v>1.0489999999999999</v>
      </c>
      <c r="BK188">
        <v>0.86199999999999999</v>
      </c>
      <c r="BL188">
        <v>0.98</v>
      </c>
      <c r="BM188">
        <v>0.95799999999999996</v>
      </c>
      <c r="BN188">
        <v>0.96399999999999997</v>
      </c>
      <c r="BO188">
        <v>0.77</v>
      </c>
      <c r="BP188">
        <v>1.119</v>
      </c>
      <c r="BQ188">
        <v>1.0169999999999999</v>
      </c>
      <c r="BR188">
        <f>'28800'!F73-'28820'!F73</f>
        <v>6.8999999999999915</v>
      </c>
      <c r="BS188">
        <v>43.500000000000007</v>
      </c>
    </row>
    <row r="189" spans="1:71">
      <c r="A189">
        <v>28820</v>
      </c>
      <c r="B189">
        <v>1919.0440000000001</v>
      </c>
      <c r="C189">
        <v>-3.3559999999999999</v>
      </c>
      <c r="D189">
        <v>0.77400000000000002</v>
      </c>
      <c r="E189">
        <v>9.1739999999999999E-3</v>
      </c>
      <c r="F189">
        <v>74.3</v>
      </c>
      <c r="G189">
        <v>3578.5</v>
      </c>
      <c r="H189">
        <v>10466.700000000001</v>
      </c>
      <c r="I189">
        <v>74.349000000000004</v>
      </c>
      <c r="J189">
        <v>0</v>
      </c>
      <c r="K189">
        <v>3.9E-2</v>
      </c>
      <c r="L189">
        <v>0</v>
      </c>
      <c r="M189">
        <v>2.2090000000000001</v>
      </c>
      <c r="N189">
        <v>3494</v>
      </c>
      <c r="O189">
        <v>0.28220000000000001</v>
      </c>
      <c r="P189">
        <v>0.68510000000000004</v>
      </c>
      <c r="Q189">
        <v>7.0000000000000001E-3</v>
      </c>
      <c r="R189">
        <v>1</v>
      </c>
      <c r="S189">
        <v>0</v>
      </c>
      <c r="T189">
        <v>1.679</v>
      </c>
      <c r="U189">
        <v>5.1000000000000004E-4</v>
      </c>
      <c r="V189">
        <v>0</v>
      </c>
      <c r="W189">
        <v>5.9000000000000003E-4</v>
      </c>
      <c r="X189">
        <v>15552.6</v>
      </c>
      <c r="Y189">
        <v>1.8</v>
      </c>
      <c r="Z189">
        <v>3.3</v>
      </c>
      <c r="AA189">
        <v>7636.1</v>
      </c>
      <c r="AB189">
        <v>3.8210000000000002</v>
      </c>
      <c r="AC189">
        <v>10816.599</v>
      </c>
      <c r="AD189">
        <v>5.2999999999999999E-2</v>
      </c>
      <c r="AE189">
        <v>4.7E-2</v>
      </c>
      <c r="AF189">
        <v>9.8320000000000007</v>
      </c>
      <c r="AG189">
        <v>5653.72</v>
      </c>
      <c r="AH189">
        <v>2.165</v>
      </c>
      <c r="AI189">
        <v>4.5990000000000002</v>
      </c>
      <c r="AJ189">
        <v>40.645000000000003</v>
      </c>
      <c r="AK189">
        <v>1.1080000000000001</v>
      </c>
      <c r="AL189">
        <v>3.4809999999999999</v>
      </c>
      <c r="AM189">
        <v>0.48799999999999999</v>
      </c>
      <c r="AN189">
        <v>1.101</v>
      </c>
      <c r="AO189">
        <v>3.1669999999999997E-2</v>
      </c>
      <c r="AP189">
        <v>9.3000000000000005E-4</v>
      </c>
      <c r="AQ189">
        <v>1.022</v>
      </c>
      <c r="AR189">
        <v>1</v>
      </c>
      <c r="AS189">
        <v>1.028</v>
      </c>
      <c r="AT189">
        <v>0.83199999999999996</v>
      </c>
      <c r="AU189">
        <v>1.0820000000000001</v>
      </c>
      <c r="AV189">
        <v>1.0489999999999999</v>
      </c>
      <c r="AW189">
        <v>1</v>
      </c>
      <c r="AX189">
        <v>0.79600000000000004</v>
      </c>
      <c r="AY189">
        <v>0.97799999999999998</v>
      </c>
      <c r="AZ189">
        <v>0.98199999999999998</v>
      </c>
      <c r="BA189">
        <v>1.0129999999999999</v>
      </c>
      <c r="BB189">
        <v>1.0209999999999999</v>
      </c>
      <c r="BC189">
        <v>1.01</v>
      </c>
      <c r="BD189">
        <v>0.97399999999999998</v>
      </c>
      <c r="BE189">
        <v>0.95299999999999996</v>
      </c>
      <c r="BF189">
        <v>0.76</v>
      </c>
      <c r="BG189">
        <v>0.999</v>
      </c>
      <c r="BH189">
        <v>1.097</v>
      </c>
      <c r="BI189">
        <v>0.99</v>
      </c>
      <c r="BJ189">
        <v>1.0509999999999999</v>
      </c>
      <c r="BK189">
        <v>1.0189999999999999</v>
      </c>
      <c r="BL189">
        <v>1.038</v>
      </c>
      <c r="BM189">
        <v>0.996</v>
      </c>
      <c r="BN189">
        <v>0.82499999999999996</v>
      </c>
      <c r="BO189">
        <v>1.4279999999999999</v>
      </c>
      <c r="BP189">
        <v>1.075</v>
      </c>
      <c r="BQ189">
        <v>1.006</v>
      </c>
      <c r="BR189">
        <f>'28800'!F248-'28820'!F248</f>
        <v>80.099999999999994</v>
      </c>
      <c r="BS189">
        <v>44.100000000000009</v>
      </c>
    </row>
    <row r="190" spans="1:71">
      <c r="A190">
        <v>28820</v>
      </c>
      <c r="B190">
        <v>1604.423</v>
      </c>
      <c r="C190">
        <v>-3.0579999999999998</v>
      </c>
      <c r="D190">
        <v>0.38900000000000001</v>
      </c>
      <c r="E190">
        <v>8.1519999999999995E-3</v>
      </c>
      <c r="F190">
        <v>59</v>
      </c>
      <c r="G190">
        <v>3505.9</v>
      </c>
      <c r="H190">
        <v>10043</v>
      </c>
      <c r="I190">
        <v>59.034999999999997</v>
      </c>
      <c r="J190">
        <v>0</v>
      </c>
      <c r="K190">
        <v>3.6999999999999998E-2</v>
      </c>
      <c r="L190">
        <v>0</v>
      </c>
      <c r="M190">
        <v>2.1160000000000001</v>
      </c>
      <c r="N190">
        <v>3458</v>
      </c>
      <c r="O190">
        <v>0.2848</v>
      </c>
      <c r="P190">
        <v>0.70730000000000004</v>
      </c>
      <c r="Q190">
        <v>6.1999999999999998E-3</v>
      </c>
      <c r="R190">
        <v>1</v>
      </c>
      <c r="S190">
        <v>0</v>
      </c>
      <c r="T190">
        <v>1.006</v>
      </c>
      <c r="U190">
        <v>4.6999999999999999E-4</v>
      </c>
      <c r="V190">
        <v>0</v>
      </c>
      <c r="W190">
        <v>6.8999999999999997E-4</v>
      </c>
      <c r="X190">
        <v>13606.1</v>
      </c>
      <c r="Y190">
        <v>2.2999999999999998</v>
      </c>
      <c r="Z190">
        <v>3.5</v>
      </c>
      <c r="AA190">
        <v>7709.5630000000001</v>
      </c>
      <c r="AB190">
        <v>3.7519999999999998</v>
      </c>
      <c r="AC190">
        <v>10540.9</v>
      </c>
      <c r="AD190">
        <v>5.2999999999999999E-2</v>
      </c>
      <c r="AE190">
        <v>4.4999999999999998E-2</v>
      </c>
      <c r="AF190">
        <v>9.4689999999999994</v>
      </c>
      <c r="AG190">
        <v>5395.3310000000001</v>
      </c>
      <c r="AH190">
        <v>2.2160000000000002</v>
      </c>
      <c r="AI190">
        <v>3.98</v>
      </c>
      <c r="AJ190">
        <v>36.401000000000003</v>
      </c>
      <c r="AK190">
        <v>0.97</v>
      </c>
      <c r="AL190">
        <v>3.4689999999999999</v>
      </c>
      <c r="AM190">
        <v>0.52700000000000002</v>
      </c>
      <c r="AN190">
        <v>1.1459999999999999</v>
      </c>
      <c r="AO190">
        <v>3.3509999999999998E-2</v>
      </c>
      <c r="AP190">
        <v>9.1E-4</v>
      </c>
      <c r="AQ190">
        <v>1.081</v>
      </c>
      <c r="AR190">
        <v>0.94199999999999995</v>
      </c>
      <c r="AS190">
        <v>0.88800000000000001</v>
      </c>
      <c r="AT190">
        <v>0.97499999999999998</v>
      </c>
      <c r="AU190">
        <v>0.28100000000000003</v>
      </c>
      <c r="AV190">
        <v>1.083</v>
      </c>
      <c r="AW190">
        <v>1</v>
      </c>
      <c r="AX190">
        <v>1.236</v>
      </c>
      <c r="AY190">
        <v>1.0489999999999999</v>
      </c>
      <c r="AZ190">
        <v>1.0289999999999999</v>
      </c>
      <c r="BA190">
        <v>1.0680000000000001</v>
      </c>
      <c r="BB190">
        <v>1.018</v>
      </c>
      <c r="BC190">
        <v>1.022</v>
      </c>
      <c r="BD190">
        <v>1.0069999999999999</v>
      </c>
      <c r="BE190">
        <v>1.036</v>
      </c>
      <c r="BF190">
        <v>0.92300000000000004</v>
      </c>
      <c r="BG190">
        <v>0.88400000000000001</v>
      </c>
      <c r="BH190">
        <v>0.76400000000000001</v>
      </c>
      <c r="BI190">
        <v>1.0169999999999999</v>
      </c>
      <c r="BJ190">
        <v>0.88800000000000001</v>
      </c>
      <c r="BK190">
        <v>0.92500000000000004</v>
      </c>
      <c r="BL190">
        <v>0.97099999999999997</v>
      </c>
      <c r="BM190">
        <v>0.94299999999999995</v>
      </c>
      <c r="BN190">
        <v>1.04</v>
      </c>
      <c r="BO190">
        <v>0.55700000000000005</v>
      </c>
      <c r="BP190">
        <v>1.135</v>
      </c>
      <c r="BQ190">
        <v>0.97699999999999998</v>
      </c>
      <c r="BR190">
        <f>'28800'!F175-'28820'!F175</f>
        <v>45.099999999999994</v>
      </c>
      <c r="BS190">
        <v>44.400000000000006</v>
      </c>
    </row>
    <row r="191" spans="1:71">
      <c r="A191">
        <v>28820</v>
      </c>
      <c r="B191">
        <v>1332.0519999999999</v>
      </c>
      <c r="C191">
        <v>-3.444</v>
      </c>
      <c r="D191">
        <v>-0.52700000000000002</v>
      </c>
      <c r="E191">
        <v>9.9369999999999997E-3</v>
      </c>
      <c r="F191">
        <v>48.6</v>
      </c>
      <c r="G191">
        <v>3532</v>
      </c>
      <c r="H191">
        <v>10704.4</v>
      </c>
      <c r="I191">
        <v>48.591999999999999</v>
      </c>
      <c r="J191">
        <v>0</v>
      </c>
      <c r="K191">
        <v>3.5999999999999997E-2</v>
      </c>
      <c r="L191">
        <v>0</v>
      </c>
      <c r="M191">
        <v>2.048</v>
      </c>
      <c r="N191">
        <v>3585</v>
      </c>
      <c r="O191">
        <v>0.28339999999999999</v>
      </c>
      <c r="P191">
        <v>0.74729999999999996</v>
      </c>
      <c r="Q191">
        <v>7.4999999999999997E-3</v>
      </c>
      <c r="R191">
        <v>1</v>
      </c>
      <c r="S191">
        <v>0</v>
      </c>
      <c r="T191">
        <v>0.53900000000000003</v>
      </c>
      <c r="U191">
        <v>4.4999999999999999E-4</v>
      </c>
      <c r="V191">
        <v>0</v>
      </c>
      <c r="W191">
        <v>7.2000000000000005E-4</v>
      </c>
      <c r="X191">
        <v>12448.8</v>
      </c>
      <c r="Y191">
        <v>1.8</v>
      </c>
      <c r="Z191">
        <v>3.1</v>
      </c>
      <c r="AA191">
        <v>7637.6760000000004</v>
      </c>
      <c r="AB191">
        <v>3.8719999999999999</v>
      </c>
      <c r="AC191">
        <v>11128.787</v>
      </c>
      <c r="AD191">
        <v>4.9000000000000002E-2</v>
      </c>
      <c r="AE191">
        <v>5.2999999999999999E-2</v>
      </c>
      <c r="AF191">
        <v>10.571</v>
      </c>
      <c r="AG191">
        <v>5711.9610000000002</v>
      </c>
      <c r="AH191">
        <v>2.1850000000000001</v>
      </c>
      <c r="AI191">
        <v>3.794</v>
      </c>
      <c r="AJ191">
        <v>39.07</v>
      </c>
      <c r="AK191">
        <v>1.075</v>
      </c>
      <c r="AL191">
        <v>3.9489999999999998</v>
      </c>
      <c r="AM191">
        <v>0.39300000000000002</v>
      </c>
      <c r="AN191">
        <v>0.97299999999999998</v>
      </c>
      <c r="AO191">
        <v>3.465E-2</v>
      </c>
      <c r="AP191">
        <v>9.2000000000000003E-4</v>
      </c>
      <c r="AQ191">
        <v>0.95399999999999996</v>
      </c>
      <c r="AR191">
        <v>0.77600000000000002</v>
      </c>
      <c r="AS191">
        <v>1.0289999999999999</v>
      </c>
      <c r="AT191">
        <v>0.92</v>
      </c>
      <c r="AU191">
        <v>1.623</v>
      </c>
      <c r="AV191">
        <v>0.88700000000000001</v>
      </c>
      <c r="AW191">
        <v>1</v>
      </c>
      <c r="AX191">
        <v>0.89</v>
      </c>
      <c r="AY191">
        <v>1.048</v>
      </c>
      <c r="AZ191">
        <v>1.046</v>
      </c>
      <c r="BA191">
        <v>0.98899999999999999</v>
      </c>
      <c r="BB191">
        <v>0.98699999999999999</v>
      </c>
      <c r="BC191">
        <v>0.97399999999999998</v>
      </c>
      <c r="BD191">
        <v>1.0049999999999999</v>
      </c>
      <c r="BE191">
        <v>0.96799999999999997</v>
      </c>
      <c r="BF191">
        <v>1.1499999999999999</v>
      </c>
      <c r="BG191">
        <v>0.94199999999999995</v>
      </c>
      <c r="BH191">
        <v>1.018</v>
      </c>
      <c r="BI191">
        <v>1.0009999999999999</v>
      </c>
      <c r="BJ191">
        <v>0.93899999999999995</v>
      </c>
      <c r="BK191">
        <v>1.1599999999999999</v>
      </c>
      <c r="BL191">
        <v>0.97099999999999997</v>
      </c>
      <c r="BM191">
        <v>0.94899999999999995</v>
      </c>
      <c r="BN191">
        <v>1.1559999999999999</v>
      </c>
      <c r="BO191">
        <v>0.63100000000000001</v>
      </c>
      <c r="BP191">
        <v>1.0189999999999999</v>
      </c>
      <c r="BQ191">
        <v>1.0049999999999999</v>
      </c>
      <c r="BR191">
        <f>'28800'!F38-'28820'!F38</f>
        <v>8.1000000000000085</v>
      </c>
      <c r="BS191">
        <v>44.6</v>
      </c>
    </row>
    <row r="192" spans="1:71">
      <c r="A192">
        <v>28820</v>
      </c>
      <c r="B192">
        <v>1231.0029999999999</v>
      </c>
      <c r="C192">
        <v>-3.3069999999999999</v>
      </c>
      <c r="D192">
        <v>-0.48199999999999998</v>
      </c>
      <c r="E192">
        <v>7.7340000000000004E-3</v>
      </c>
      <c r="F192">
        <v>55.6</v>
      </c>
      <c r="G192">
        <v>3294.4</v>
      </c>
      <c r="H192">
        <v>10051.700000000001</v>
      </c>
      <c r="I192">
        <v>55.613999999999997</v>
      </c>
      <c r="J192">
        <v>0</v>
      </c>
      <c r="K192">
        <v>4.4999999999999998E-2</v>
      </c>
      <c r="L192">
        <v>0</v>
      </c>
      <c r="M192">
        <v>1.925</v>
      </c>
      <c r="N192">
        <v>3357</v>
      </c>
      <c r="O192">
        <v>0.27350000000000002</v>
      </c>
      <c r="P192">
        <v>0.71530000000000005</v>
      </c>
      <c r="Q192">
        <v>6.1999999999999998E-3</v>
      </c>
      <c r="R192">
        <v>1</v>
      </c>
      <c r="S192">
        <v>0</v>
      </c>
      <c r="T192">
        <v>1.0629999999999999</v>
      </c>
      <c r="U192">
        <v>4.2999999999999999E-4</v>
      </c>
      <c r="V192">
        <v>0</v>
      </c>
      <c r="W192">
        <v>6.9999999999999999E-4</v>
      </c>
      <c r="X192">
        <v>12777.8</v>
      </c>
      <c r="Y192">
        <v>1.8</v>
      </c>
      <c r="Z192">
        <v>3.3</v>
      </c>
      <c r="AA192">
        <v>7742.4279999999999</v>
      </c>
      <c r="AB192">
        <v>3.7570000000000001</v>
      </c>
      <c r="AC192">
        <v>10887.918</v>
      </c>
      <c r="AD192">
        <v>5.0999999999999997E-2</v>
      </c>
      <c r="AE192">
        <v>4.4999999999999998E-2</v>
      </c>
      <c r="AF192">
        <v>10.909000000000001</v>
      </c>
      <c r="AG192">
        <v>4042.8780000000002</v>
      </c>
      <c r="AH192">
        <v>1.893</v>
      </c>
      <c r="AI192">
        <v>3.4079999999999999</v>
      </c>
      <c r="AJ192">
        <v>31.599</v>
      </c>
      <c r="AK192">
        <v>0.92700000000000005</v>
      </c>
      <c r="AL192">
        <v>3.5870000000000002</v>
      </c>
      <c r="AM192">
        <v>0.53200000000000003</v>
      </c>
      <c r="AN192">
        <v>0.998</v>
      </c>
      <c r="AO192">
        <v>3.0970000000000001E-2</v>
      </c>
      <c r="AP192">
        <v>9.3999999999999997E-4</v>
      </c>
      <c r="AQ192">
        <v>0.98399999999999999</v>
      </c>
      <c r="AR192">
        <v>1.01</v>
      </c>
      <c r="AS192">
        <v>0.97299999999999998</v>
      </c>
      <c r="AT192">
        <v>1.0760000000000001</v>
      </c>
      <c r="AU192">
        <v>0.748</v>
      </c>
      <c r="AV192">
        <v>0.94799999999999995</v>
      </c>
      <c r="AW192">
        <v>1</v>
      </c>
      <c r="AX192">
        <v>0.91900000000000004</v>
      </c>
      <c r="AY192">
        <v>0.94399999999999995</v>
      </c>
      <c r="AZ192">
        <v>1.022</v>
      </c>
      <c r="BA192">
        <v>1.0449999999999999</v>
      </c>
      <c r="BB192">
        <v>0.97399999999999998</v>
      </c>
      <c r="BC192">
        <v>0.95799999999999996</v>
      </c>
      <c r="BD192">
        <v>0.98799999999999999</v>
      </c>
      <c r="BE192">
        <v>1.0469999999999999</v>
      </c>
      <c r="BF192">
        <v>1.046</v>
      </c>
      <c r="BG192">
        <v>0.97599999999999998</v>
      </c>
      <c r="BH192">
        <v>1.002</v>
      </c>
      <c r="BI192">
        <v>0.94899999999999995</v>
      </c>
      <c r="BJ192">
        <v>1.0169999999999999</v>
      </c>
      <c r="BK192">
        <v>1.109</v>
      </c>
      <c r="BL192">
        <v>0.97399999999999998</v>
      </c>
      <c r="BM192">
        <v>1.0529999999999999</v>
      </c>
      <c r="BN192">
        <v>1.155</v>
      </c>
      <c r="BO192">
        <v>1.169</v>
      </c>
      <c r="BP192">
        <v>0.98099999999999998</v>
      </c>
      <c r="BQ192">
        <v>0.997</v>
      </c>
      <c r="BR192">
        <f>'28800'!F176-'28820'!F176</f>
        <v>44.3</v>
      </c>
      <c r="BS192">
        <v>44.699999999999996</v>
      </c>
    </row>
    <row r="193" spans="1:71">
      <c r="A193">
        <v>28820</v>
      </c>
      <c r="B193">
        <v>1604.23</v>
      </c>
      <c r="C193">
        <v>-3.1619999999999999</v>
      </c>
      <c r="D193">
        <v>-0.152</v>
      </c>
      <c r="E193">
        <v>9.0600000000000003E-3</v>
      </c>
      <c r="F193">
        <v>48.8</v>
      </c>
      <c r="G193">
        <v>3569.5</v>
      </c>
      <c r="H193">
        <v>10486.6</v>
      </c>
      <c r="I193">
        <v>48.826999999999998</v>
      </c>
      <c r="J193">
        <v>0</v>
      </c>
      <c r="K193">
        <v>0.03</v>
      </c>
      <c r="L193">
        <v>0</v>
      </c>
      <c r="M193">
        <v>2.1739999999999999</v>
      </c>
      <c r="N193">
        <v>3586</v>
      </c>
      <c r="O193">
        <v>0.27689999999999998</v>
      </c>
      <c r="P193">
        <v>0.69479999999999997</v>
      </c>
      <c r="Q193">
        <v>7.0000000000000001E-3</v>
      </c>
      <c r="R193">
        <v>1</v>
      </c>
      <c r="S193">
        <v>0</v>
      </c>
      <c r="T193">
        <v>0.72</v>
      </c>
      <c r="U193">
        <v>5.1000000000000004E-4</v>
      </c>
      <c r="V193">
        <v>0</v>
      </c>
      <c r="W193">
        <v>7.2000000000000005E-4</v>
      </c>
      <c r="X193">
        <v>12765.3</v>
      </c>
      <c r="Y193">
        <v>1.9</v>
      </c>
      <c r="Z193">
        <v>3.2</v>
      </c>
      <c r="AA193">
        <v>8013.8270000000002</v>
      </c>
      <c r="AB193">
        <v>3.8039999999999998</v>
      </c>
      <c r="AC193">
        <v>11108.624</v>
      </c>
      <c r="AD193">
        <v>5.2999999999999999E-2</v>
      </c>
      <c r="AE193">
        <v>5.0999999999999997E-2</v>
      </c>
      <c r="AF193">
        <v>9.1199999999999992</v>
      </c>
      <c r="AG193">
        <v>5939.6890000000003</v>
      </c>
      <c r="AH193">
        <v>2.2970000000000002</v>
      </c>
      <c r="AI193">
        <v>3.8479999999999999</v>
      </c>
      <c r="AJ193">
        <v>40.280999999999999</v>
      </c>
      <c r="AK193">
        <v>0.995</v>
      </c>
      <c r="AL193">
        <v>3.4489999999999998</v>
      </c>
      <c r="AM193">
        <v>0.41199999999999998</v>
      </c>
      <c r="AN193">
        <v>1.179</v>
      </c>
      <c r="AO193">
        <v>3.2899999999999999E-2</v>
      </c>
      <c r="AP193">
        <v>9.2000000000000003E-4</v>
      </c>
      <c r="AQ193">
        <v>0.99299999999999999</v>
      </c>
      <c r="AR193">
        <v>1.006</v>
      </c>
      <c r="AS193">
        <v>0.94599999999999995</v>
      </c>
      <c r="AT193">
        <v>1.01</v>
      </c>
      <c r="AU193">
        <v>1.1180000000000001</v>
      </c>
      <c r="AV193">
        <v>1.0469999999999999</v>
      </c>
      <c r="AW193">
        <v>1</v>
      </c>
      <c r="AX193">
        <v>1.0149999999999999</v>
      </c>
      <c r="AY193">
        <v>0.96699999999999997</v>
      </c>
      <c r="AZ193">
        <v>0.99099999999999999</v>
      </c>
      <c r="BA193">
        <v>0.93100000000000005</v>
      </c>
      <c r="BB193">
        <v>0.98699999999999999</v>
      </c>
      <c r="BC193">
        <v>1.002</v>
      </c>
      <c r="BD193">
        <v>0.99399999999999999</v>
      </c>
      <c r="BE193">
        <v>1.0449999999999999</v>
      </c>
      <c r="BF193">
        <v>1.0940000000000001</v>
      </c>
      <c r="BG193">
        <v>1.165</v>
      </c>
      <c r="BH193">
        <v>1.1279999999999999</v>
      </c>
      <c r="BI193">
        <v>1.1859999999999999</v>
      </c>
      <c r="BJ193">
        <v>1.056</v>
      </c>
      <c r="BK193">
        <v>1.1339999999999999</v>
      </c>
      <c r="BL193">
        <v>0.99</v>
      </c>
      <c r="BM193">
        <v>0.95199999999999996</v>
      </c>
      <c r="BN193">
        <v>1.0880000000000001</v>
      </c>
      <c r="BO193">
        <v>1.3069999999999999</v>
      </c>
      <c r="BP193">
        <v>0.98</v>
      </c>
      <c r="BQ193">
        <v>1.012</v>
      </c>
      <c r="BR193">
        <f>'28800'!F35-'28820'!F35</f>
        <v>-1.0999999999999943</v>
      </c>
      <c r="BS193">
        <v>44.7</v>
      </c>
    </row>
    <row r="194" spans="1:71">
      <c r="A194">
        <v>28820</v>
      </c>
      <c r="B194">
        <v>2236.7399999999998</v>
      </c>
      <c r="C194">
        <v>-3.121</v>
      </c>
      <c r="D194">
        <v>0.497</v>
      </c>
      <c r="E194">
        <v>8.2509999999999997E-3</v>
      </c>
      <c r="F194">
        <v>49.5</v>
      </c>
      <c r="G194">
        <v>3511.5</v>
      </c>
      <c r="H194">
        <v>10587.8</v>
      </c>
      <c r="I194">
        <v>49.51</v>
      </c>
      <c r="J194">
        <v>0</v>
      </c>
      <c r="K194">
        <v>2.1999999999999999E-2</v>
      </c>
      <c r="L194">
        <v>0</v>
      </c>
      <c r="M194">
        <v>2.2240000000000002</v>
      </c>
      <c r="N194">
        <v>3451</v>
      </c>
      <c r="O194">
        <v>0.27950000000000003</v>
      </c>
      <c r="P194">
        <v>0.74070000000000003</v>
      </c>
      <c r="Q194">
        <v>6.1000000000000004E-3</v>
      </c>
      <c r="R194">
        <v>1</v>
      </c>
      <c r="S194">
        <v>0</v>
      </c>
      <c r="T194">
        <v>0.63800000000000001</v>
      </c>
      <c r="U194">
        <v>5.0000000000000001E-4</v>
      </c>
      <c r="V194">
        <v>0</v>
      </c>
      <c r="W194">
        <v>5.6999999999999998E-4</v>
      </c>
      <c r="X194">
        <v>14751.7</v>
      </c>
      <c r="Y194">
        <v>2</v>
      </c>
      <c r="Z194">
        <v>3.3</v>
      </c>
      <c r="AA194">
        <v>7602.8280000000004</v>
      </c>
      <c r="AB194">
        <v>3.6760000000000002</v>
      </c>
      <c r="AC194">
        <v>11037.297</v>
      </c>
      <c r="AD194">
        <v>0.05</v>
      </c>
      <c r="AE194">
        <v>4.3999999999999997E-2</v>
      </c>
      <c r="AF194">
        <v>11.250999999999999</v>
      </c>
      <c r="AG194">
        <v>6545.5010000000002</v>
      </c>
      <c r="AH194">
        <v>2.181</v>
      </c>
      <c r="AI194">
        <v>3.6349999999999998</v>
      </c>
      <c r="AJ194">
        <v>45.58</v>
      </c>
      <c r="AK194">
        <v>0.98399999999999999</v>
      </c>
      <c r="AL194">
        <v>3.4369999999999998</v>
      </c>
      <c r="AM194">
        <v>0.47199999999999998</v>
      </c>
      <c r="AN194">
        <v>1.24</v>
      </c>
      <c r="AO194">
        <v>3.09E-2</v>
      </c>
      <c r="AP194">
        <v>9.3000000000000005E-4</v>
      </c>
      <c r="AQ194">
        <v>1.032</v>
      </c>
      <c r="AR194">
        <v>1.093</v>
      </c>
      <c r="AS194">
        <v>1.0680000000000001</v>
      </c>
      <c r="AT194">
        <v>1.0720000000000001</v>
      </c>
      <c r="AU194">
        <v>0.68100000000000005</v>
      </c>
      <c r="AV194">
        <v>0.97199999999999998</v>
      </c>
      <c r="AW194">
        <v>1</v>
      </c>
      <c r="AX194">
        <v>1.014</v>
      </c>
      <c r="AY194">
        <v>1.101</v>
      </c>
      <c r="AZ194">
        <v>0.82299999999999995</v>
      </c>
      <c r="BA194">
        <v>1.012</v>
      </c>
      <c r="BB194">
        <v>0.99099999999999999</v>
      </c>
      <c r="BC194">
        <v>0.98</v>
      </c>
      <c r="BD194">
        <v>1.024</v>
      </c>
      <c r="BE194">
        <v>0.98899999999999999</v>
      </c>
      <c r="BF194">
        <v>1.111</v>
      </c>
      <c r="BG194">
        <v>0.91100000000000003</v>
      </c>
      <c r="BH194">
        <v>1.129</v>
      </c>
      <c r="BI194">
        <v>0.98599999999999999</v>
      </c>
      <c r="BJ194">
        <v>0.96299999999999997</v>
      </c>
      <c r="BK194">
        <v>1.127</v>
      </c>
      <c r="BL194">
        <v>1.0369999999999999</v>
      </c>
      <c r="BM194">
        <v>1.018</v>
      </c>
      <c r="BN194">
        <v>0.63700000000000001</v>
      </c>
      <c r="BO194">
        <v>1.089</v>
      </c>
      <c r="BP194">
        <v>0.93</v>
      </c>
      <c r="BQ194">
        <v>0.97399999999999998</v>
      </c>
      <c r="BR194">
        <f>'28800'!F280-'28820'!F280</f>
        <v>65</v>
      </c>
      <c r="BS194">
        <v>44.7</v>
      </c>
    </row>
    <row r="195" spans="1:71">
      <c r="A195">
        <v>28820</v>
      </c>
      <c r="B195">
        <v>1543.761</v>
      </c>
      <c r="C195">
        <v>-3.2610000000000001</v>
      </c>
      <c r="D195">
        <v>0.14199999999999999</v>
      </c>
      <c r="E195">
        <v>7.9810000000000002E-3</v>
      </c>
      <c r="F195">
        <v>52.6</v>
      </c>
      <c r="G195">
        <v>3569.9</v>
      </c>
      <c r="H195">
        <v>10623.7</v>
      </c>
      <c r="I195">
        <v>52.569000000000003</v>
      </c>
      <c r="J195">
        <v>0</v>
      </c>
      <c r="K195">
        <v>3.4000000000000002E-2</v>
      </c>
      <c r="L195">
        <v>0</v>
      </c>
      <c r="M195">
        <v>2.1419999999999999</v>
      </c>
      <c r="N195">
        <v>3552</v>
      </c>
      <c r="O195">
        <v>0.2828</v>
      </c>
      <c r="P195">
        <v>0.74509999999999998</v>
      </c>
      <c r="Q195">
        <v>5.8999999999999999E-3</v>
      </c>
      <c r="R195">
        <v>1</v>
      </c>
      <c r="S195">
        <v>0</v>
      </c>
      <c r="T195">
        <v>0.77300000000000002</v>
      </c>
      <c r="U195">
        <v>4.6000000000000001E-4</v>
      </c>
      <c r="V195">
        <v>0</v>
      </c>
      <c r="W195">
        <v>6.4999999999999997E-4</v>
      </c>
      <c r="X195">
        <v>13118.3</v>
      </c>
      <c r="Y195">
        <v>1.9</v>
      </c>
      <c r="Z195">
        <v>3.2</v>
      </c>
      <c r="AA195">
        <v>7789.3680000000004</v>
      </c>
      <c r="AB195">
        <v>3.782</v>
      </c>
      <c r="AC195">
        <v>11103.705</v>
      </c>
      <c r="AD195">
        <v>5.5E-2</v>
      </c>
      <c r="AE195">
        <v>5.6000000000000001E-2</v>
      </c>
      <c r="AF195">
        <v>10.949</v>
      </c>
      <c r="AG195">
        <v>4968.6750000000002</v>
      </c>
      <c r="AH195">
        <v>2.1030000000000002</v>
      </c>
      <c r="AI195">
        <v>3.7959999999999998</v>
      </c>
      <c r="AJ195">
        <v>35.133000000000003</v>
      </c>
      <c r="AK195">
        <v>0.88500000000000001</v>
      </c>
      <c r="AL195">
        <v>3.9039999999999999</v>
      </c>
      <c r="AM195">
        <v>0.56299999999999994</v>
      </c>
      <c r="AN195">
        <v>1.256</v>
      </c>
      <c r="AO195">
        <v>3.8010000000000002E-2</v>
      </c>
      <c r="AP195">
        <v>9.3000000000000005E-4</v>
      </c>
      <c r="AQ195">
        <v>1.026</v>
      </c>
      <c r="AR195">
        <v>1.0069999999999999</v>
      </c>
      <c r="AS195">
        <v>1.01</v>
      </c>
      <c r="AT195">
        <v>0.98899999999999999</v>
      </c>
      <c r="AU195">
        <v>0.81299999999999994</v>
      </c>
      <c r="AV195">
        <v>1.0249999999999999</v>
      </c>
      <c r="AW195">
        <v>1</v>
      </c>
      <c r="AX195">
        <v>1.0029999999999999</v>
      </c>
      <c r="AY195">
        <v>1.079</v>
      </c>
      <c r="AZ195">
        <v>0.98099999999999998</v>
      </c>
      <c r="BA195">
        <v>0.998</v>
      </c>
      <c r="BB195">
        <v>0.99399999999999999</v>
      </c>
      <c r="BC195">
        <v>0.99299999999999999</v>
      </c>
      <c r="BD195">
        <v>0.99199999999999999</v>
      </c>
      <c r="BE195">
        <v>1.008</v>
      </c>
      <c r="BF195">
        <v>0.90800000000000003</v>
      </c>
      <c r="BG195">
        <v>1.1759999999999999</v>
      </c>
      <c r="BH195">
        <v>0.97699999999999998</v>
      </c>
      <c r="BI195">
        <v>1.06</v>
      </c>
      <c r="BJ195">
        <v>0.94899999999999995</v>
      </c>
      <c r="BK195">
        <v>0.72799999999999998</v>
      </c>
      <c r="BL195">
        <v>0.97399999999999998</v>
      </c>
      <c r="BM195">
        <v>0.94199999999999995</v>
      </c>
      <c r="BN195">
        <v>0.82599999999999996</v>
      </c>
      <c r="BO195">
        <v>1.0389999999999999</v>
      </c>
      <c r="BP195">
        <v>1.0249999999999999</v>
      </c>
      <c r="BQ195">
        <v>0.98699999999999999</v>
      </c>
      <c r="BR195">
        <f>'28800'!F106-'28820'!F106</f>
        <v>25.099999999999994</v>
      </c>
      <c r="BS195">
        <v>44.9</v>
      </c>
    </row>
    <row r="196" spans="1:71">
      <c r="A196">
        <v>28820</v>
      </c>
      <c r="B196">
        <v>1496.329</v>
      </c>
      <c r="C196">
        <v>-3.1779999999999999</v>
      </c>
      <c r="D196">
        <v>-8.1000000000000003E-2</v>
      </c>
      <c r="E196">
        <v>9.6889999999999997E-3</v>
      </c>
      <c r="F196">
        <v>49.1</v>
      </c>
      <c r="G196">
        <v>3495.5</v>
      </c>
      <c r="H196">
        <v>10912.7</v>
      </c>
      <c r="I196">
        <v>49.057000000000002</v>
      </c>
      <c r="J196">
        <v>0</v>
      </c>
      <c r="K196">
        <v>3.3000000000000002E-2</v>
      </c>
      <c r="L196">
        <v>0</v>
      </c>
      <c r="M196">
        <v>1.778</v>
      </c>
      <c r="N196">
        <v>3504</v>
      </c>
      <c r="O196">
        <v>0.2802</v>
      </c>
      <c r="P196">
        <v>0.72829999999999995</v>
      </c>
      <c r="Q196">
        <v>7.9000000000000008E-3</v>
      </c>
      <c r="R196">
        <v>1</v>
      </c>
      <c r="S196">
        <v>0</v>
      </c>
      <c r="T196">
        <v>0.61199999999999999</v>
      </c>
      <c r="U196">
        <v>4.6000000000000001E-4</v>
      </c>
      <c r="V196">
        <v>0</v>
      </c>
      <c r="W196">
        <v>6.8999999999999997E-4</v>
      </c>
      <c r="X196">
        <v>14531.9</v>
      </c>
      <c r="Y196">
        <v>2.1</v>
      </c>
      <c r="Z196">
        <v>2.9</v>
      </c>
      <c r="AA196">
        <v>7791.1189999999997</v>
      </c>
      <c r="AB196">
        <v>3.8239999999999998</v>
      </c>
      <c r="AC196">
        <v>11517.076999999999</v>
      </c>
      <c r="AD196">
        <v>5.0999999999999997E-2</v>
      </c>
      <c r="AE196">
        <v>4.3999999999999997E-2</v>
      </c>
      <c r="AF196">
        <v>11.638999999999999</v>
      </c>
      <c r="AG196">
        <v>5612.9610000000002</v>
      </c>
      <c r="AH196">
        <v>2.0790000000000002</v>
      </c>
      <c r="AI196">
        <v>3.653</v>
      </c>
      <c r="AJ196">
        <v>44.884</v>
      </c>
      <c r="AK196">
        <v>0.98199999999999998</v>
      </c>
      <c r="AL196">
        <v>3.8220000000000001</v>
      </c>
      <c r="AM196">
        <v>0.59399999999999997</v>
      </c>
      <c r="AN196">
        <v>0.79700000000000004</v>
      </c>
      <c r="AO196">
        <v>3.4619999999999998E-2</v>
      </c>
      <c r="AP196">
        <v>9.3000000000000005E-4</v>
      </c>
      <c r="AQ196">
        <v>1.0129999999999999</v>
      </c>
      <c r="AR196">
        <v>0.92300000000000004</v>
      </c>
      <c r="AS196">
        <v>1.1339999999999999</v>
      </c>
      <c r="AT196">
        <v>0.86099999999999999</v>
      </c>
      <c r="AU196">
        <v>0.89800000000000002</v>
      </c>
      <c r="AV196">
        <v>0.95099999999999996</v>
      </c>
      <c r="AW196">
        <v>1</v>
      </c>
      <c r="AX196">
        <v>1.0529999999999999</v>
      </c>
      <c r="AY196">
        <v>1.1719999999999999</v>
      </c>
      <c r="AZ196">
        <v>0.94899999999999995</v>
      </c>
      <c r="BA196">
        <v>1.0720000000000001</v>
      </c>
      <c r="BB196">
        <v>0.998</v>
      </c>
      <c r="BC196">
        <v>1.0369999999999999</v>
      </c>
      <c r="BD196">
        <v>1.006</v>
      </c>
      <c r="BE196">
        <v>0.97399999999999998</v>
      </c>
      <c r="BF196">
        <v>1.038</v>
      </c>
      <c r="BG196">
        <v>0.83699999999999997</v>
      </c>
      <c r="BH196">
        <v>0.98199999999999998</v>
      </c>
      <c r="BI196">
        <v>1.056</v>
      </c>
      <c r="BJ196">
        <v>1.054</v>
      </c>
      <c r="BK196">
        <v>0.73399999999999999</v>
      </c>
      <c r="BL196">
        <v>0.90600000000000003</v>
      </c>
      <c r="BM196">
        <v>0.96499999999999997</v>
      </c>
      <c r="BN196">
        <v>1.1020000000000001</v>
      </c>
      <c r="BO196">
        <v>0.65600000000000003</v>
      </c>
      <c r="BP196">
        <v>1.0369999999999999</v>
      </c>
      <c r="BQ196">
        <v>0.98699999999999999</v>
      </c>
      <c r="BR196" t="e">
        <f>'28800'!F301-'28820'!F301</f>
        <v>#VALUE!</v>
      </c>
      <c r="BS196">
        <v>44.9</v>
      </c>
    </row>
    <row r="197" spans="1:71">
      <c r="A197">
        <v>28820</v>
      </c>
      <c r="B197">
        <v>1656.739</v>
      </c>
      <c r="C197">
        <v>-3.0270000000000001</v>
      </c>
      <c r="D197">
        <v>0.45300000000000001</v>
      </c>
      <c r="E197">
        <v>8.5030000000000001E-3</v>
      </c>
      <c r="F197">
        <v>60.8</v>
      </c>
      <c r="G197">
        <v>3420.9</v>
      </c>
      <c r="H197">
        <v>10481.9</v>
      </c>
      <c r="I197">
        <v>60.819000000000003</v>
      </c>
      <c r="J197">
        <v>0</v>
      </c>
      <c r="K197">
        <v>3.6999999999999998E-2</v>
      </c>
      <c r="L197">
        <v>0</v>
      </c>
      <c r="M197">
        <v>2.1829999999999998</v>
      </c>
      <c r="N197">
        <v>3368</v>
      </c>
      <c r="O197">
        <v>0.27600000000000002</v>
      </c>
      <c r="P197">
        <v>0.74099999999999999</v>
      </c>
      <c r="Q197">
        <v>6.3E-3</v>
      </c>
      <c r="R197">
        <v>1</v>
      </c>
      <c r="S197">
        <v>0</v>
      </c>
      <c r="T197">
        <v>1.0740000000000001</v>
      </c>
      <c r="U197">
        <v>4.6999999999999999E-4</v>
      </c>
      <c r="V197">
        <v>0</v>
      </c>
      <c r="W197">
        <v>6.7000000000000002E-4</v>
      </c>
      <c r="X197">
        <v>11458.3</v>
      </c>
      <c r="Y197">
        <v>2.2000000000000002</v>
      </c>
      <c r="Z197">
        <v>3.2</v>
      </c>
      <c r="AA197">
        <v>7723.4939999999997</v>
      </c>
      <c r="AB197">
        <v>3.8519999999999999</v>
      </c>
      <c r="AC197">
        <v>11124.74</v>
      </c>
      <c r="AD197">
        <v>5.0999999999999997E-2</v>
      </c>
      <c r="AE197">
        <v>4.1000000000000002E-2</v>
      </c>
      <c r="AF197">
        <v>11.173</v>
      </c>
      <c r="AG197">
        <v>5446.5280000000002</v>
      </c>
      <c r="AH197">
        <v>1.893</v>
      </c>
      <c r="AI197">
        <v>4.1539999999999999</v>
      </c>
      <c r="AJ197">
        <v>31.154</v>
      </c>
      <c r="AK197">
        <v>0.98699999999999999</v>
      </c>
      <c r="AL197">
        <v>3.702</v>
      </c>
      <c r="AM197">
        <v>0.53900000000000003</v>
      </c>
      <c r="AN197">
        <v>1.196</v>
      </c>
      <c r="AO197">
        <v>3.2379999999999999E-2</v>
      </c>
      <c r="AP197">
        <v>9.3999999999999997E-4</v>
      </c>
      <c r="AQ197">
        <v>1.0349999999999999</v>
      </c>
      <c r="AR197">
        <v>0.876</v>
      </c>
      <c r="AS197">
        <v>0.91100000000000003</v>
      </c>
      <c r="AT197">
        <v>0.96299999999999997</v>
      </c>
      <c r="AU197">
        <v>1.89</v>
      </c>
      <c r="AV197">
        <v>1.0409999999999999</v>
      </c>
      <c r="AW197">
        <v>1</v>
      </c>
      <c r="AX197">
        <v>0.78500000000000003</v>
      </c>
      <c r="AY197">
        <v>1.0740000000000001</v>
      </c>
      <c r="AZ197">
        <v>0.82499999999999996</v>
      </c>
      <c r="BA197">
        <v>1.0049999999999999</v>
      </c>
      <c r="BB197">
        <v>1</v>
      </c>
      <c r="BC197">
        <v>1.0329999999999999</v>
      </c>
      <c r="BD197">
        <v>0.99</v>
      </c>
      <c r="BE197">
        <v>1.0660000000000001</v>
      </c>
      <c r="BF197">
        <v>1.1060000000000001</v>
      </c>
      <c r="BG197">
        <v>1.08</v>
      </c>
      <c r="BH197">
        <v>1.014</v>
      </c>
      <c r="BI197">
        <v>1.0489999999999999</v>
      </c>
      <c r="BJ197">
        <v>1.008</v>
      </c>
      <c r="BK197">
        <v>1.0309999999999999</v>
      </c>
      <c r="BL197">
        <v>1.06</v>
      </c>
      <c r="BM197">
        <v>0.997</v>
      </c>
      <c r="BN197">
        <v>0.875</v>
      </c>
      <c r="BO197">
        <v>0.77700000000000002</v>
      </c>
      <c r="BP197">
        <v>0.94299999999999995</v>
      </c>
      <c r="BQ197">
        <v>1.008</v>
      </c>
      <c r="BR197">
        <f>'28800'!F182-'28820'!F182</f>
        <v>34.9</v>
      </c>
      <c r="BS197">
        <v>45.100000000000009</v>
      </c>
    </row>
    <row r="198" spans="1:71">
      <c r="A198">
        <v>28820</v>
      </c>
      <c r="B198">
        <v>1857.91</v>
      </c>
      <c r="C198">
        <v>-3.24</v>
      </c>
      <c r="D198">
        <v>0.8</v>
      </c>
      <c r="E198">
        <v>8.6879999999999995E-3</v>
      </c>
      <c r="F198">
        <v>59.2</v>
      </c>
      <c r="G198">
        <v>3613.3</v>
      </c>
      <c r="H198">
        <v>10652.8</v>
      </c>
      <c r="I198">
        <v>59.225000000000001</v>
      </c>
      <c r="J198">
        <v>0</v>
      </c>
      <c r="K198">
        <v>3.2000000000000001E-2</v>
      </c>
      <c r="L198">
        <v>0</v>
      </c>
      <c r="M198">
        <v>2.294</v>
      </c>
      <c r="N198">
        <v>3521</v>
      </c>
      <c r="O198">
        <v>0.2848</v>
      </c>
      <c r="P198">
        <v>0.71260000000000001</v>
      </c>
      <c r="Q198">
        <v>6.4000000000000003E-3</v>
      </c>
      <c r="R198">
        <v>1</v>
      </c>
      <c r="S198">
        <v>0</v>
      </c>
      <c r="T198">
        <v>0.93</v>
      </c>
      <c r="U198">
        <v>4.8999999999999998E-4</v>
      </c>
      <c r="V198">
        <v>0</v>
      </c>
      <c r="W198">
        <v>6.8000000000000005E-4</v>
      </c>
      <c r="X198">
        <v>15114.3</v>
      </c>
      <c r="Y198">
        <v>1.9</v>
      </c>
      <c r="Z198">
        <v>3.5</v>
      </c>
      <c r="AA198">
        <v>7753.5349999999999</v>
      </c>
      <c r="AB198">
        <v>3.6640000000000001</v>
      </c>
      <c r="AC198">
        <v>11055.9</v>
      </c>
      <c r="AD198">
        <v>4.9000000000000002E-2</v>
      </c>
      <c r="AE198">
        <v>0.05</v>
      </c>
      <c r="AF198">
        <v>11.106999999999999</v>
      </c>
      <c r="AG198">
        <v>5530.665</v>
      </c>
      <c r="AH198">
        <v>1.9790000000000001</v>
      </c>
      <c r="AI198">
        <v>4.3689999999999998</v>
      </c>
      <c r="AJ198">
        <v>34.856000000000002</v>
      </c>
      <c r="AK198">
        <v>0.91200000000000003</v>
      </c>
      <c r="AL198">
        <v>3.5409999999999999</v>
      </c>
      <c r="AM198">
        <v>0.499</v>
      </c>
      <c r="AN198">
        <v>1.3819999999999999</v>
      </c>
      <c r="AO198">
        <v>3.9230000000000001E-2</v>
      </c>
      <c r="AP198">
        <v>9.2000000000000003E-4</v>
      </c>
      <c r="AQ198">
        <v>1.0009999999999999</v>
      </c>
      <c r="AR198">
        <v>0.997</v>
      </c>
      <c r="AS198">
        <v>0.94299999999999995</v>
      </c>
      <c r="AT198">
        <v>0.96899999999999997</v>
      </c>
      <c r="AU198">
        <v>0.67900000000000005</v>
      </c>
      <c r="AV198">
        <v>1.0229999999999999</v>
      </c>
      <c r="AW198">
        <v>1</v>
      </c>
      <c r="AX198">
        <v>0.93300000000000005</v>
      </c>
      <c r="AY198">
        <v>1.149</v>
      </c>
      <c r="AZ198">
        <v>1.0900000000000001</v>
      </c>
      <c r="BA198">
        <v>0.999</v>
      </c>
      <c r="BB198">
        <v>0.999</v>
      </c>
      <c r="BC198">
        <v>1.0349999999999999</v>
      </c>
      <c r="BD198">
        <v>1.016</v>
      </c>
      <c r="BE198">
        <v>1.026</v>
      </c>
      <c r="BF198">
        <v>1.0089999999999999</v>
      </c>
      <c r="BG198">
        <v>0.86299999999999999</v>
      </c>
      <c r="BH198">
        <v>1.115</v>
      </c>
      <c r="BI198">
        <v>0.91</v>
      </c>
      <c r="BJ198">
        <v>1.0089999999999999</v>
      </c>
      <c r="BK198">
        <v>1.046</v>
      </c>
      <c r="BL198">
        <v>1.0229999999999999</v>
      </c>
      <c r="BM198">
        <v>1.04</v>
      </c>
      <c r="BN198">
        <v>0.91200000000000003</v>
      </c>
      <c r="BO198">
        <v>1.52</v>
      </c>
      <c r="BP198">
        <v>0.95799999999999996</v>
      </c>
      <c r="BQ198">
        <v>0.998</v>
      </c>
      <c r="BR198">
        <f>'28800'!F200-'28820'!F200</f>
        <v>52.2</v>
      </c>
      <c r="BS198">
        <v>45.8</v>
      </c>
    </row>
    <row r="199" spans="1:71">
      <c r="A199">
        <v>28820</v>
      </c>
      <c r="B199">
        <v>2144.4470000000001</v>
      </c>
      <c r="C199">
        <v>-3.137</v>
      </c>
      <c r="D199">
        <v>0.96599999999999997</v>
      </c>
      <c r="E199">
        <v>8.6549999999999995E-3</v>
      </c>
      <c r="F199">
        <v>64.5</v>
      </c>
      <c r="G199">
        <v>3653.4</v>
      </c>
      <c r="H199">
        <v>10241.5</v>
      </c>
      <c r="I199">
        <v>64.497</v>
      </c>
      <c r="J199">
        <v>0</v>
      </c>
      <c r="K199">
        <v>0.03</v>
      </c>
      <c r="L199">
        <v>0</v>
      </c>
      <c r="M199">
        <v>2.2709999999999999</v>
      </c>
      <c r="N199">
        <v>3542</v>
      </c>
      <c r="O199">
        <v>0.27939999999999998</v>
      </c>
      <c r="P199">
        <v>0.73950000000000005</v>
      </c>
      <c r="Q199">
        <v>6.3E-3</v>
      </c>
      <c r="R199">
        <v>1</v>
      </c>
      <c r="S199">
        <v>0</v>
      </c>
      <c r="T199">
        <v>1.2589999999999999</v>
      </c>
      <c r="U199">
        <v>4.2999999999999999E-4</v>
      </c>
      <c r="V199">
        <v>0</v>
      </c>
      <c r="W199">
        <v>6.4000000000000005E-4</v>
      </c>
      <c r="X199">
        <v>11360.8</v>
      </c>
      <c r="Y199">
        <v>1.7</v>
      </c>
      <c r="Z199">
        <v>3.3</v>
      </c>
      <c r="AA199">
        <v>7904.3180000000002</v>
      </c>
      <c r="AB199">
        <v>3.7480000000000002</v>
      </c>
      <c r="AC199">
        <v>10663.861000000001</v>
      </c>
      <c r="AD199">
        <v>5.0999999999999997E-2</v>
      </c>
      <c r="AE199">
        <v>4.2000000000000003E-2</v>
      </c>
      <c r="AF199">
        <v>9.9019999999999992</v>
      </c>
      <c r="AG199">
        <v>6085.59</v>
      </c>
      <c r="AH199">
        <v>2.0659999999999998</v>
      </c>
      <c r="AI199">
        <v>4.0679999999999996</v>
      </c>
      <c r="AJ199">
        <v>39.357999999999997</v>
      </c>
      <c r="AK199">
        <v>1.022</v>
      </c>
      <c r="AL199">
        <v>3.2080000000000002</v>
      </c>
      <c r="AM199">
        <v>0.53900000000000003</v>
      </c>
      <c r="AN199">
        <v>1.2490000000000001</v>
      </c>
      <c r="AO199">
        <v>3.4000000000000002E-2</v>
      </c>
      <c r="AP199">
        <v>9.3000000000000005E-4</v>
      </c>
      <c r="AQ199">
        <v>0.96099999999999997</v>
      </c>
      <c r="AR199">
        <v>1.002</v>
      </c>
      <c r="AS199">
        <v>0.95399999999999996</v>
      </c>
      <c r="AT199">
        <v>1.167</v>
      </c>
      <c r="AU199">
        <v>1.1930000000000001</v>
      </c>
      <c r="AV199">
        <v>0.94699999999999995</v>
      </c>
      <c r="AW199">
        <v>1</v>
      </c>
      <c r="AX199">
        <v>0.99199999999999999</v>
      </c>
      <c r="AY199">
        <v>0.93600000000000005</v>
      </c>
      <c r="AZ199">
        <v>1.0620000000000001</v>
      </c>
      <c r="BA199">
        <v>1.0349999999999999</v>
      </c>
      <c r="BB199">
        <v>1.0109999999999999</v>
      </c>
      <c r="BC199">
        <v>0.997</v>
      </c>
      <c r="BD199">
        <v>1.0349999999999999</v>
      </c>
      <c r="BE199">
        <v>0.96599999999999997</v>
      </c>
      <c r="BF199">
        <v>1.014</v>
      </c>
      <c r="BG199">
        <v>1.042</v>
      </c>
      <c r="BH199">
        <v>0.86799999999999999</v>
      </c>
      <c r="BI199">
        <v>0.98199999999999998</v>
      </c>
      <c r="BJ199">
        <v>0.998</v>
      </c>
      <c r="BK199">
        <v>1.2370000000000001</v>
      </c>
      <c r="BL199">
        <v>1</v>
      </c>
      <c r="BM199">
        <v>0.94799999999999995</v>
      </c>
      <c r="BN199">
        <v>1.099</v>
      </c>
      <c r="BO199">
        <v>1.1910000000000001</v>
      </c>
      <c r="BP199">
        <v>1.0469999999999999</v>
      </c>
      <c r="BQ199">
        <v>0.99299999999999999</v>
      </c>
      <c r="BR199">
        <f>'28800'!F290-'28820'!F290</f>
        <v>93.2</v>
      </c>
      <c r="BS199">
        <v>46</v>
      </c>
    </row>
    <row r="200" spans="1:71">
      <c r="A200">
        <v>28820</v>
      </c>
      <c r="B200">
        <v>1910.597</v>
      </c>
      <c r="C200">
        <v>-3.2349999999999999</v>
      </c>
      <c r="D200">
        <v>0.42399999999999999</v>
      </c>
      <c r="E200">
        <v>7.7000000000000002E-3</v>
      </c>
      <c r="F200">
        <v>58.3</v>
      </c>
      <c r="G200">
        <v>3589.3</v>
      </c>
      <c r="H200">
        <v>10262.299999999999</v>
      </c>
      <c r="I200">
        <v>58.311999999999998</v>
      </c>
      <c r="J200">
        <v>0</v>
      </c>
      <c r="K200">
        <v>3.1E-2</v>
      </c>
      <c r="L200">
        <v>0</v>
      </c>
      <c r="M200">
        <v>1.9670000000000001</v>
      </c>
      <c r="N200">
        <v>3534</v>
      </c>
      <c r="O200">
        <v>0.27829999999999999</v>
      </c>
      <c r="P200">
        <v>0.67130000000000001</v>
      </c>
      <c r="Q200">
        <v>6.3E-3</v>
      </c>
      <c r="R200">
        <v>1</v>
      </c>
      <c r="S200">
        <v>0</v>
      </c>
      <c r="T200">
        <v>1.0720000000000001</v>
      </c>
      <c r="U200">
        <v>4.6999999999999999E-4</v>
      </c>
      <c r="V200">
        <v>0</v>
      </c>
      <c r="W200">
        <v>6.4999999999999997E-4</v>
      </c>
      <c r="X200">
        <v>13858.1</v>
      </c>
      <c r="Y200">
        <v>1.8</v>
      </c>
      <c r="Z200">
        <v>3.4</v>
      </c>
      <c r="AA200">
        <v>7826.3739999999998</v>
      </c>
      <c r="AB200">
        <v>3.7360000000000002</v>
      </c>
      <c r="AC200">
        <v>10728.365</v>
      </c>
      <c r="AD200">
        <v>4.7E-2</v>
      </c>
      <c r="AE200">
        <v>4.2999999999999997E-2</v>
      </c>
      <c r="AF200">
        <v>9.6069999999999993</v>
      </c>
      <c r="AG200">
        <v>5240.0919999999996</v>
      </c>
      <c r="AH200">
        <v>2.0960000000000001</v>
      </c>
      <c r="AI200">
        <v>3.74</v>
      </c>
      <c r="AJ200">
        <v>46.567</v>
      </c>
      <c r="AK200">
        <v>1.097</v>
      </c>
      <c r="AL200">
        <v>3.496</v>
      </c>
      <c r="AM200">
        <v>0.64</v>
      </c>
      <c r="AN200">
        <v>0.87</v>
      </c>
      <c r="AO200">
        <v>3.4259999999999999E-2</v>
      </c>
      <c r="AP200">
        <v>9.2000000000000003E-4</v>
      </c>
      <c r="AQ200">
        <v>0.95099999999999996</v>
      </c>
      <c r="AR200">
        <v>1.0900000000000001</v>
      </c>
      <c r="AS200">
        <v>0.94399999999999995</v>
      </c>
      <c r="AT200">
        <v>1.0109999999999999</v>
      </c>
      <c r="AU200">
        <v>0.67600000000000005</v>
      </c>
      <c r="AV200">
        <v>0.97399999999999998</v>
      </c>
      <c r="AW200">
        <v>1</v>
      </c>
      <c r="AX200">
        <v>1.018</v>
      </c>
      <c r="AY200">
        <v>0.96499999999999997</v>
      </c>
      <c r="AZ200">
        <v>1.008</v>
      </c>
      <c r="BA200">
        <v>0.95399999999999996</v>
      </c>
      <c r="BB200">
        <v>1.006</v>
      </c>
      <c r="BC200">
        <v>0.98199999999999998</v>
      </c>
      <c r="BD200">
        <v>1.0429999999999999</v>
      </c>
      <c r="BE200">
        <v>0.97899999999999998</v>
      </c>
      <c r="BF200">
        <v>1.1040000000000001</v>
      </c>
      <c r="BG200">
        <v>0.92500000000000004</v>
      </c>
      <c r="BH200">
        <v>1.0720000000000001</v>
      </c>
      <c r="BI200">
        <v>0.91</v>
      </c>
      <c r="BJ200">
        <v>1.0009999999999999</v>
      </c>
      <c r="BK200">
        <v>1.002</v>
      </c>
      <c r="BL200">
        <v>1.0049999999999999</v>
      </c>
      <c r="BM200">
        <v>0.95099999999999996</v>
      </c>
      <c r="BN200">
        <v>1.099</v>
      </c>
      <c r="BO200">
        <v>0.65800000000000003</v>
      </c>
      <c r="BP200">
        <v>1.1339999999999999</v>
      </c>
      <c r="BQ200">
        <v>0.99299999999999999</v>
      </c>
      <c r="BR200">
        <f>'28800'!F29-'28820'!F29</f>
        <v>19.599999999999994</v>
      </c>
      <c r="BS200">
        <v>46.900000000000006</v>
      </c>
    </row>
    <row r="201" spans="1:71">
      <c r="A201">
        <v>28820</v>
      </c>
      <c r="B201">
        <v>1581.0530000000001</v>
      </c>
      <c r="C201">
        <v>-3.2040000000000002</v>
      </c>
      <c r="D201">
        <v>0.109</v>
      </c>
      <c r="E201">
        <v>9.5189999999999997E-3</v>
      </c>
      <c r="F201">
        <v>51.5</v>
      </c>
      <c r="G201">
        <v>3358</v>
      </c>
      <c r="H201">
        <v>10460</v>
      </c>
      <c r="I201">
        <v>51.496000000000002</v>
      </c>
      <c r="J201">
        <v>0</v>
      </c>
      <c r="K201">
        <v>3.3000000000000002E-2</v>
      </c>
      <c r="L201">
        <v>0</v>
      </c>
      <c r="M201">
        <v>2.0819999999999999</v>
      </c>
      <c r="N201">
        <v>3346</v>
      </c>
      <c r="O201">
        <v>0.27539999999999998</v>
      </c>
      <c r="P201">
        <v>0.75</v>
      </c>
      <c r="Q201">
        <v>7.1999999999999998E-3</v>
      </c>
      <c r="R201">
        <v>1</v>
      </c>
      <c r="S201">
        <v>0</v>
      </c>
      <c r="T201">
        <v>0.84499999999999997</v>
      </c>
      <c r="U201">
        <v>4.8999999999999998E-4</v>
      </c>
      <c r="V201">
        <v>0</v>
      </c>
      <c r="W201">
        <v>7.6999999999999996E-4</v>
      </c>
      <c r="X201">
        <v>10555.1</v>
      </c>
      <c r="Y201">
        <v>1.8</v>
      </c>
      <c r="Z201">
        <v>3.4</v>
      </c>
      <c r="AA201">
        <v>7571.8729999999996</v>
      </c>
      <c r="AB201">
        <v>3.7959999999999998</v>
      </c>
      <c r="AC201">
        <v>11104.772000000001</v>
      </c>
      <c r="AD201">
        <v>5.1999999999999998E-2</v>
      </c>
      <c r="AE201">
        <v>4.5999999999999999E-2</v>
      </c>
      <c r="AF201">
        <v>9.9960000000000004</v>
      </c>
      <c r="AG201">
        <v>5744.1409999999996</v>
      </c>
      <c r="AH201">
        <v>2.109</v>
      </c>
      <c r="AI201">
        <v>4.0090000000000003</v>
      </c>
      <c r="AJ201">
        <v>37.718000000000004</v>
      </c>
      <c r="AK201">
        <v>0.99099999999999999</v>
      </c>
      <c r="AL201">
        <v>3.6019999999999999</v>
      </c>
      <c r="AM201">
        <v>0.60399999999999998</v>
      </c>
      <c r="AN201">
        <v>1.091</v>
      </c>
      <c r="AO201">
        <v>3.6240000000000001E-2</v>
      </c>
      <c r="AP201">
        <v>9.3000000000000005E-4</v>
      </c>
      <c r="AQ201">
        <v>1.036</v>
      </c>
      <c r="AR201">
        <v>1.1399999999999999</v>
      </c>
      <c r="AS201">
        <v>1.0189999999999999</v>
      </c>
      <c r="AT201">
        <v>1.018</v>
      </c>
      <c r="AU201">
        <v>1.292</v>
      </c>
      <c r="AV201">
        <v>1.0609999999999999</v>
      </c>
      <c r="AW201">
        <v>1</v>
      </c>
      <c r="AX201">
        <v>1.0980000000000001</v>
      </c>
      <c r="AY201">
        <v>1.091</v>
      </c>
      <c r="AZ201">
        <v>1.113</v>
      </c>
      <c r="BA201">
        <v>0.97099999999999997</v>
      </c>
      <c r="BB201">
        <v>0.98799999999999999</v>
      </c>
      <c r="BC201">
        <v>1.0329999999999999</v>
      </c>
      <c r="BD201">
        <v>1.02</v>
      </c>
      <c r="BE201">
        <v>0.98599999999999999</v>
      </c>
      <c r="BF201">
        <v>0.96299999999999997</v>
      </c>
      <c r="BG201">
        <v>1.1399999999999999</v>
      </c>
      <c r="BH201">
        <v>0.85399999999999998</v>
      </c>
      <c r="BI201">
        <v>0.80200000000000005</v>
      </c>
      <c r="BJ201">
        <v>1.03</v>
      </c>
      <c r="BK201">
        <v>0.82199999999999995</v>
      </c>
      <c r="BL201">
        <v>1.0760000000000001</v>
      </c>
      <c r="BM201">
        <v>1.0189999999999999</v>
      </c>
      <c r="BN201">
        <v>1.294</v>
      </c>
      <c r="BO201">
        <v>1.1519999999999999</v>
      </c>
      <c r="BP201">
        <v>0.97599999999999998</v>
      </c>
      <c r="BQ201">
        <v>1.004</v>
      </c>
      <c r="BR201">
        <f>'28800'!F76-'28820'!F76</f>
        <v>11.799999999999997</v>
      </c>
      <c r="BS201">
        <v>46.900000000000006</v>
      </c>
    </row>
    <row r="202" spans="1:71">
      <c r="A202">
        <v>28820</v>
      </c>
      <c r="B202">
        <v>1465.2739999999999</v>
      </c>
      <c r="C202">
        <v>-2.96</v>
      </c>
      <c r="D202">
        <v>0.32800000000000001</v>
      </c>
      <c r="E202">
        <v>1.0534E-2</v>
      </c>
      <c r="F202">
        <v>50.4</v>
      </c>
      <c r="G202">
        <v>3437.6</v>
      </c>
      <c r="H202">
        <v>10341.200000000001</v>
      </c>
      <c r="I202">
        <v>50.384</v>
      </c>
      <c r="J202">
        <v>0</v>
      </c>
      <c r="K202">
        <v>3.4000000000000002E-2</v>
      </c>
      <c r="L202">
        <v>0</v>
      </c>
      <c r="M202">
        <v>1.9179999999999999</v>
      </c>
      <c r="N202">
        <v>3406</v>
      </c>
      <c r="O202">
        <v>0.2732</v>
      </c>
      <c r="P202">
        <v>0.73180000000000001</v>
      </c>
      <c r="Q202">
        <v>8.3999999999999995E-3</v>
      </c>
      <c r="R202">
        <v>1</v>
      </c>
      <c r="S202">
        <v>0</v>
      </c>
      <c r="T202">
        <v>0.78800000000000003</v>
      </c>
      <c r="U202">
        <v>4.4999999999999999E-4</v>
      </c>
      <c r="V202">
        <v>0</v>
      </c>
      <c r="W202">
        <v>6.9999999999999999E-4</v>
      </c>
      <c r="X202">
        <v>10869.5</v>
      </c>
      <c r="Y202">
        <v>2.1</v>
      </c>
      <c r="Z202">
        <v>3.4</v>
      </c>
      <c r="AA202">
        <v>8072.5020000000004</v>
      </c>
      <c r="AB202">
        <v>3.8370000000000002</v>
      </c>
      <c r="AC202">
        <v>11178.636</v>
      </c>
      <c r="AD202">
        <v>5.1999999999999998E-2</v>
      </c>
      <c r="AE202">
        <v>5.0999999999999997E-2</v>
      </c>
      <c r="AF202">
        <v>11.738</v>
      </c>
      <c r="AG202">
        <v>5723.2929999999997</v>
      </c>
      <c r="AH202">
        <v>1.8029999999999999</v>
      </c>
      <c r="AI202">
        <v>3.2429999999999999</v>
      </c>
      <c r="AJ202">
        <v>35.387</v>
      </c>
      <c r="AK202">
        <v>0.98299999999999998</v>
      </c>
      <c r="AL202">
        <v>3.7149999999999999</v>
      </c>
      <c r="AM202">
        <v>0.54200000000000004</v>
      </c>
      <c r="AN202">
        <v>0.93500000000000005</v>
      </c>
      <c r="AO202">
        <v>3.7949999999999998E-2</v>
      </c>
      <c r="AP202">
        <v>9.3999999999999997E-4</v>
      </c>
      <c r="AQ202">
        <v>0.94799999999999995</v>
      </c>
      <c r="AR202">
        <v>1.0640000000000001</v>
      </c>
      <c r="AS202">
        <v>1.0940000000000001</v>
      </c>
      <c r="AT202">
        <v>1.079</v>
      </c>
      <c r="AU202">
        <v>1.129</v>
      </c>
      <c r="AV202">
        <v>1.085</v>
      </c>
      <c r="AW202">
        <v>1</v>
      </c>
      <c r="AX202">
        <v>1.0129999999999999</v>
      </c>
      <c r="AY202">
        <v>1.2470000000000001</v>
      </c>
      <c r="AZ202">
        <v>0.95499999999999996</v>
      </c>
      <c r="BA202">
        <v>1.0669999999999999</v>
      </c>
      <c r="BB202">
        <v>0.99399999999999999</v>
      </c>
      <c r="BC202">
        <v>0.99299999999999999</v>
      </c>
      <c r="BD202">
        <v>1.008</v>
      </c>
      <c r="BE202">
        <v>1.119</v>
      </c>
      <c r="BF202">
        <v>0.97599999999999998</v>
      </c>
      <c r="BG202">
        <v>1.131</v>
      </c>
      <c r="BH202">
        <v>1.0840000000000001</v>
      </c>
      <c r="BI202">
        <v>1.044</v>
      </c>
      <c r="BJ202">
        <v>1.075</v>
      </c>
      <c r="BK202">
        <v>0.78600000000000003</v>
      </c>
      <c r="BL202">
        <v>1.0549999999999999</v>
      </c>
      <c r="BM202">
        <v>1.052</v>
      </c>
      <c r="BN202">
        <v>0.99099999999999999</v>
      </c>
      <c r="BO202">
        <v>1.1879999999999999</v>
      </c>
      <c r="BP202">
        <v>1.0960000000000001</v>
      </c>
      <c r="BQ202">
        <v>0.99099999999999999</v>
      </c>
      <c r="BR202">
        <f>'28800'!F295-'28820'!F295</f>
        <v>110.2</v>
      </c>
      <c r="BS202">
        <v>47.1</v>
      </c>
    </row>
    <row r="203" spans="1:71">
      <c r="A203">
        <v>28820</v>
      </c>
      <c r="B203">
        <v>1261.2349999999999</v>
      </c>
      <c r="C203">
        <v>-3.3919999999999999</v>
      </c>
      <c r="D203">
        <v>-0.58899999999999997</v>
      </c>
      <c r="E203">
        <v>8.7819999999999999E-3</v>
      </c>
      <c r="F203">
        <v>50</v>
      </c>
      <c r="G203">
        <v>3684.3</v>
      </c>
      <c r="H203">
        <v>10585.2</v>
      </c>
      <c r="I203">
        <v>50.048999999999999</v>
      </c>
      <c r="J203">
        <v>0</v>
      </c>
      <c r="K203">
        <v>0.04</v>
      </c>
      <c r="L203">
        <v>0</v>
      </c>
      <c r="M203">
        <v>2.1360000000000001</v>
      </c>
      <c r="N203">
        <v>3751</v>
      </c>
      <c r="O203">
        <v>0.2772</v>
      </c>
      <c r="P203">
        <v>0.74670000000000003</v>
      </c>
      <c r="Q203">
        <v>6.6E-3</v>
      </c>
      <c r="R203">
        <v>1</v>
      </c>
      <c r="S203">
        <v>0</v>
      </c>
      <c r="T203">
        <v>0.77100000000000002</v>
      </c>
      <c r="U203">
        <v>4.6000000000000001E-4</v>
      </c>
      <c r="V203">
        <v>0</v>
      </c>
      <c r="W203">
        <v>5.4000000000000001E-4</v>
      </c>
      <c r="X203">
        <v>12503.1</v>
      </c>
      <c r="Y203">
        <v>1.9</v>
      </c>
      <c r="Z203">
        <v>3.1</v>
      </c>
      <c r="AA203">
        <v>7915.665</v>
      </c>
      <c r="AB203">
        <v>3.6520000000000001</v>
      </c>
      <c r="AC203">
        <v>10994.188</v>
      </c>
      <c r="AD203">
        <v>4.9000000000000002E-2</v>
      </c>
      <c r="AE203">
        <v>3.6999999999999998E-2</v>
      </c>
      <c r="AF203">
        <v>11.284000000000001</v>
      </c>
      <c r="AG203">
        <v>4462.4750000000004</v>
      </c>
      <c r="AH203">
        <v>2.2250000000000001</v>
      </c>
      <c r="AI203">
        <v>4.1180000000000003</v>
      </c>
      <c r="AJ203">
        <v>39.698</v>
      </c>
      <c r="AK203">
        <v>1.069</v>
      </c>
      <c r="AL203">
        <v>3.8180000000000001</v>
      </c>
      <c r="AM203">
        <v>0.51500000000000001</v>
      </c>
      <c r="AN203">
        <v>1.0669999999999999</v>
      </c>
      <c r="AO203">
        <v>3.2669999999999998E-2</v>
      </c>
      <c r="AP203">
        <v>9.2000000000000003E-4</v>
      </c>
      <c r="AQ203">
        <v>1.0129999999999999</v>
      </c>
      <c r="AR203">
        <v>0.88500000000000001</v>
      </c>
      <c r="AS203">
        <v>1.2629999999999999</v>
      </c>
      <c r="AT203">
        <v>0.82199999999999995</v>
      </c>
      <c r="AU203">
        <v>0.67800000000000005</v>
      </c>
      <c r="AV203">
        <v>1.1319999999999999</v>
      </c>
      <c r="AW203">
        <v>1</v>
      </c>
      <c r="AX203">
        <v>0.95499999999999996</v>
      </c>
      <c r="AY203">
        <v>0.99399999999999999</v>
      </c>
      <c r="AZ203">
        <v>1.0760000000000001</v>
      </c>
      <c r="BA203">
        <v>1.06</v>
      </c>
      <c r="BB203">
        <v>1.004</v>
      </c>
      <c r="BC203">
        <v>0.97499999999999998</v>
      </c>
      <c r="BD203">
        <v>0.98699999999999999</v>
      </c>
      <c r="BE203">
        <v>0.98899999999999999</v>
      </c>
      <c r="BF203">
        <v>0.85699999999999998</v>
      </c>
      <c r="BG203">
        <v>0.97199999999999998</v>
      </c>
      <c r="BH203">
        <v>0.99199999999999999</v>
      </c>
      <c r="BI203">
        <v>0.84699999999999998</v>
      </c>
      <c r="BJ203">
        <v>1.0640000000000001</v>
      </c>
      <c r="BK203">
        <v>1.105</v>
      </c>
      <c r="BL203">
        <v>1.0660000000000001</v>
      </c>
      <c r="BM203">
        <v>1.0269999999999999</v>
      </c>
      <c r="BN203">
        <v>0.97199999999999998</v>
      </c>
      <c r="BO203">
        <v>1.343</v>
      </c>
      <c r="BP203">
        <v>1.034</v>
      </c>
      <c r="BQ203">
        <v>1.0089999999999999</v>
      </c>
      <c r="BR203">
        <f>'28800'!F285-'28820'!F285</f>
        <v>67.400000000000006</v>
      </c>
      <c r="BS203">
        <v>48.5</v>
      </c>
    </row>
    <row r="204" spans="1:71">
      <c r="A204">
        <v>28820</v>
      </c>
      <c r="B204">
        <v>1945.104</v>
      </c>
      <c r="C204">
        <v>-3.2629999999999999</v>
      </c>
      <c r="D204">
        <v>0.26500000000000001</v>
      </c>
      <c r="E204">
        <v>1.0214000000000001E-2</v>
      </c>
      <c r="F204">
        <v>53.7</v>
      </c>
      <c r="G204">
        <v>3476.3</v>
      </c>
      <c r="H204">
        <v>10645.9</v>
      </c>
      <c r="I204">
        <v>53.662999999999997</v>
      </c>
      <c r="J204">
        <v>0</v>
      </c>
      <c r="K204">
        <v>2.8000000000000001E-2</v>
      </c>
      <c r="L204">
        <v>0</v>
      </c>
      <c r="M204">
        <v>2.3220000000000001</v>
      </c>
      <c r="N204">
        <v>3450</v>
      </c>
      <c r="O204">
        <v>0.28510000000000002</v>
      </c>
      <c r="P204">
        <v>0.72470000000000001</v>
      </c>
      <c r="Q204">
        <v>7.4000000000000003E-3</v>
      </c>
      <c r="R204">
        <v>1</v>
      </c>
      <c r="S204">
        <v>0</v>
      </c>
      <c r="T204">
        <v>0.94199999999999995</v>
      </c>
      <c r="U204">
        <v>4.8999999999999998E-4</v>
      </c>
      <c r="V204">
        <v>0</v>
      </c>
      <c r="W204">
        <v>7.6999999999999996E-4</v>
      </c>
      <c r="X204">
        <v>13279.5</v>
      </c>
      <c r="Y204">
        <v>1.6</v>
      </c>
      <c r="Z204">
        <v>3.4</v>
      </c>
      <c r="AA204">
        <v>7792.0280000000002</v>
      </c>
      <c r="AB204">
        <v>3.8620000000000001</v>
      </c>
      <c r="AC204">
        <v>11259.063</v>
      </c>
      <c r="AD204">
        <v>5.1999999999999998E-2</v>
      </c>
      <c r="AE204">
        <v>4.9000000000000002E-2</v>
      </c>
      <c r="AF204">
        <v>11.715999999999999</v>
      </c>
      <c r="AG204">
        <v>6653.549</v>
      </c>
      <c r="AH204">
        <v>2.2040000000000002</v>
      </c>
      <c r="AI204">
        <v>3.4209999999999998</v>
      </c>
      <c r="AJ204">
        <v>44.773000000000003</v>
      </c>
      <c r="AK204">
        <v>1.1080000000000001</v>
      </c>
      <c r="AL204">
        <v>3.3450000000000002</v>
      </c>
      <c r="AM204">
        <v>0.497</v>
      </c>
      <c r="AN204">
        <v>1.2130000000000001</v>
      </c>
      <c r="AO204">
        <v>3.2070000000000001E-2</v>
      </c>
      <c r="AP204">
        <v>9.3999999999999997E-4</v>
      </c>
      <c r="AQ204">
        <v>0.95199999999999996</v>
      </c>
      <c r="AR204">
        <v>0.97299999999999998</v>
      </c>
      <c r="AS204">
        <v>1.091</v>
      </c>
      <c r="AT204">
        <v>1.0589999999999999</v>
      </c>
      <c r="AU204">
        <v>1.458</v>
      </c>
      <c r="AV204">
        <v>0.98799999999999999</v>
      </c>
      <c r="AW204">
        <v>1</v>
      </c>
      <c r="AX204">
        <v>1.042</v>
      </c>
      <c r="AY204">
        <v>0.84299999999999997</v>
      </c>
      <c r="AZ204">
        <v>1.117</v>
      </c>
      <c r="BA204">
        <v>1.052</v>
      </c>
      <c r="BB204">
        <v>0.97199999999999998</v>
      </c>
      <c r="BC204">
        <v>0.98499999999999999</v>
      </c>
      <c r="BD204">
        <v>1.0189999999999999</v>
      </c>
      <c r="BE204">
        <v>0.96899999999999997</v>
      </c>
      <c r="BF204">
        <v>0.94599999999999995</v>
      </c>
      <c r="BG204">
        <v>1.0289999999999999</v>
      </c>
      <c r="BH204">
        <v>0.94899999999999995</v>
      </c>
      <c r="BI204">
        <v>0.93799999999999994</v>
      </c>
      <c r="BJ204">
        <v>0.95899999999999996</v>
      </c>
      <c r="BK204">
        <v>1.069</v>
      </c>
      <c r="BL204">
        <v>0.93400000000000005</v>
      </c>
      <c r="BM204">
        <v>1.0720000000000001</v>
      </c>
      <c r="BN204">
        <v>1.1180000000000001</v>
      </c>
      <c r="BO204">
        <v>0.63200000000000001</v>
      </c>
      <c r="BP204">
        <v>0.996</v>
      </c>
      <c r="BQ204">
        <v>1.01</v>
      </c>
      <c r="BR204">
        <f>'28800'!F282-'28820'!F282</f>
        <v>63.3</v>
      </c>
      <c r="BS204">
        <v>49.099999999999994</v>
      </c>
    </row>
    <row r="205" spans="1:71">
      <c r="A205">
        <v>28820</v>
      </c>
      <c r="B205">
        <v>1528.8430000000001</v>
      </c>
      <c r="C205">
        <v>-3.1819999999999999</v>
      </c>
      <c r="D205">
        <v>8.8999999999999996E-2</v>
      </c>
      <c r="E205">
        <v>8.8269999999999998E-3</v>
      </c>
      <c r="F205">
        <v>48.3</v>
      </c>
      <c r="G205">
        <v>3647.7</v>
      </c>
      <c r="H205">
        <v>10996.5</v>
      </c>
      <c r="I205">
        <v>48.302999999999997</v>
      </c>
      <c r="J205">
        <v>0</v>
      </c>
      <c r="K205">
        <v>3.2000000000000001E-2</v>
      </c>
      <c r="L205">
        <v>0</v>
      </c>
      <c r="M205">
        <v>2.1709999999999998</v>
      </c>
      <c r="N205">
        <v>3638</v>
      </c>
      <c r="O205">
        <v>0.28100000000000003</v>
      </c>
      <c r="P205">
        <v>0.71450000000000002</v>
      </c>
      <c r="Q205">
        <v>6.7000000000000002E-3</v>
      </c>
      <c r="R205">
        <v>1</v>
      </c>
      <c r="S205">
        <v>0</v>
      </c>
      <c r="T205">
        <v>0.68400000000000005</v>
      </c>
      <c r="U205">
        <v>4.8000000000000001E-4</v>
      </c>
      <c r="V205">
        <v>0</v>
      </c>
      <c r="W205">
        <v>6.4999999999999997E-4</v>
      </c>
      <c r="X205">
        <v>13954.5</v>
      </c>
      <c r="Y205">
        <v>2.1</v>
      </c>
      <c r="Z205">
        <v>3.4</v>
      </c>
      <c r="AA205">
        <v>8141.1289999999999</v>
      </c>
      <c r="AB205">
        <v>3.79</v>
      </c>
      <c r="AC205">
        <v>11618.51</v>
      </c>
      <c r="AD205">
        <v>4.9000000000000002E-2</v>
      </c>
      <c r="AE205">
        <v>0.05</v>
      </c>
      <c r="AF205">
        <v>10.807</v>
      </c>
      <c r="AG205">
        <v>5813.7240000000002</v>
      </c>
      <c r="AH205">
        <v>2.3479999999999999</v>
      </c>
      <c r="AI205">
        <v>3.8479999999999999</v>
      </c>
      <c r="AJ205">
        <v>44.89</v>
      </c>
      <c r="AK205">
        <v>1.028</v>
      </c>
      <c r="AL205">
        <v>3.32</v>
      </c>
      <c r="AM205">
        <v>0.48899999999999999</v>
      </c>
      <c r="AN205">
        <v>1.143</v>
      </c>
      <c r="AO205">
        <v>3.8109999999999998E-2</v>
      </c>
      <c r="AP205">
        <v>9.3000000000000005E-4</v>
      </c>
      <c r="AQ205">
        <v>1.026</v>
      </c>
      <c r="AR205">
        <v>1.1160000000000001</v>
      </c>
      <c r="AS205">
        <v>1.0620000000000001</v>
      </c>
      <c r="AT205">
        <v>0.94599999999999995</v>
      </c>
      <c r="AU205">
        <v>1.147</v>
      </c>
      <c r="AV205">
        <v>1.038</v>
      </c>
      <c r="AW205">
        <v>1</v>
      </c>
      <c r="AX205">
        <v>0.96699999999999997</v>
      </c>
      <c r="AY205">
        <v>0.97799999999999998</v>
      </c>
      <c r="AZ205">
        <v>1.091</v>
      </c>
      <c r="BA205">
        <v>1.0529999999999999</v>
      </c>
      <c r="BB205">
        <v>0.94799999999999995</v>
      </c>
      <c r="BC205">
        <v>1.034</v>
      </c>
      <c r="BD205">
        <v>1.044</v>
      </c>
      <c r="BE205">
        <v>1.0409999999999999</v>
      </c>
      <c r="BF205">
        <v>0.96499999999999997</v>
      </c>
      <c r="BG205">
        <v>1.042</v>
      </c>
      <c r="BH205">
        <v>1.0109999999999999</v>
      </c>
      <c r="BI205">
        <v>1.1399999999999999</v>
      </c>
      <c r="BJ205">
        <v>1.115</v>
      </c>
      <c r="BK205">
        <v>1.1020000000000001</v>
      </c>
      <c r="BL205">
        <v>0.97</v>
      </c>
      <c r="BM205">
        <v>1.0089999999999999</v>
      </c>
      <c r="BN205">
        <v>0.93</v>
      </c>
      <c r="BO205">
        <v>0.69299999999999995</v>
      </c>
      <c r="BP205">
        <v>1.0960000000000001</v>
      </c>
      <c r="BQ205">
        <v>1.0149999999999999</v>
      </c>
      <c r="BR205">
        <f>'28800'!F236-'28820'!F236</f>
        <v>49.2</v>
      </c>
      <c r="BS205">
        <v>49.3</v>
      </c>
    </row>
    <row r="206" spans="1:71">
      <c r="A206">
        <v>28820</v>
      </c>
      <c r="B206">
        <v>1359.24</v>
      </c>
      <c r="C206">
        <v>-3.2469999999999999</v>
      </c>
      <c r="D206">
        <v>9.1999999999999998E-2</v>
      </c>
      <c r="E206">
        <v>1.0012999999999999E-2</v>
      </c>
      <c r="F206">
        <v>57.7</v>
      </c>
      <c r="G206">
        <v>3818</v>
      </c>
      <c r="H206">
        <v>11014</v>
      </c>
      <c r="I206">
        <v>57.731000000000002</v>
      </c>
      <c r="J206">
        <v>0</v>
      </c>
      <c r="K206">
        <v>4.2000000000000003E-2</v>
      </c>
      <c r="L206">
        <v>0</v>
      </c>
      <c r="M206">
        <v>2.13</v>
      </c>
      <c r="N206">
        <v>3809</v>
      </c>
      <c r="O206">
        <v>0.27879999999999999</v>
      </c>
      <c r="P206">
        <v>0.72230000000000005</v>
      </c>
      <c r="Q206">
        <v>7.6E-3</v>
      </c>
      <c r="R206">
        <v>1</v>
      </c>
      <c r="S206">
        <v>0</v>
      </c>
      <c r="T206">
        <v>1.079</v>
      </c>
      <c r="U206">
        <v>4.8999999999999998E-4</v>
      </c>
      <c r="V206">
        <v>0</v>
      </c>
      <c r="W206">
        <v>6.9999999999999999E-4</v>
      </c>
      <c r="X206">
        <v>13116.5</v>
      </c>
      <c r="Y206">
        <v>2</v>
      </c>
      <c r="Z206">
        <v>3.5</v>
      </c>
      <c r="AA206">
        <v>7723.5649999999996</v>
      </c>
      <c r="AB206">
        <v>3.8119999999999998</v>
      </c>
      <c r="AC206">
        <v>11079.69</v>
      </c>
      <c r="AD206">
        <v>4.8000000000000001E-2</v>
      </c>
      <c r="AE206">
        <v>4.9000000000000002E-2</v>
      </c>
      <c r="AF206">
        <v>10.374000000000001</v>
      </c>
      <c r="AG206">
        <v>5000.8540000000003</v>
      </c>
      <c r="AH206">
        <v>1.736</v>
      </c>
      <c r="AI206">
        <v>3.476</v>
      </c>
      <c r="AJ206">
        <v>25.454000000000001</v>
      </c>
      <c r="AK206">
        <v>1.0860000000000001</v>
      </c>
      <c r="AL206">
        <v>3.5569999999999999</v>
      </c>
      <c r="AM206">
        <v>0.54700000000000004</v>
      </c>
      <c r="AN206">
        <v>1.044</v>
      </c>
      <c r="AO206">
        <v>3.5880000000000002E-2</v>
      </c>
      <c r="AP206">
        <v>9.3000000000000005E-4</v>
      </c>
      <c r="AQ206">
        <v>1.016</v>
      </c>
      <c r="AR206">
        <v>1.1359999999999999</v>
      </c>
      <c r="AS206">
        <v>0.93100000000000005</v>
      </c>
      <c r="AT206">
        <v>1.1599999999999999</v>
      </c>
      <c r="AU206">
        <v>0.79200000000000004</v>
      </c>
      <c r="AV206">
        <v>1.0269999999999999</v>
      </c>
      <c r="AW206">
        <v>1</v>
      </c>
      <c r="AX206">
        <v>0.98799999999999999</v>
      </c>
      <c r="AY206">
        <v>0.995</v>
      </c>
      <c r="AZ206">
        <v>1.121</v>
      </c>
      <c r="BA206">
        <v>1.012</v>
      </c>
      <c r="BB206">
        <v>0.98</v>
      </c>
      <c r="BC206">
        <v>1.014</v>
      </c>
      <c r="BD206">
        <v>1.006</v>
      </c>
      <c r="BE206">
        <v>1.0009999999999999</v>
      </c>
      <c r="BF206">
        <v>1.026</v>
      </c>
      <c r="BG206">
        <v>0.96799999999999997</v>
      </c>
      <c r="BH206">
        <v>1.0189999999999999</v>
      </c>
      <c r="BI206">
        <v>1.0629999999999999</v>
      </c>
      <c r="BJ206">
        <v>0.90100000000000002</v>
      </c>
      <c r="BK206">
        <v>0.879</v>
      </c>
      <c r="BL206">
        <v>1.04</v>
      </c>
      <c r="BM206">
        <v>1.0449999999999999</v>
      </c>
      <c r="BN206">
        <v>1.2589999999999999</v>
      </c>
      <c r="BO206">
        <v>0.97799999999999998</v>
      </c>
      <c r="BP206">
        <v>1.069</v>
      </c>
      <c r="BQ206">
        <v>0.97899999999999998</v>
      </c>
      <c r="BR206">
        <f>'28800'!F144-'28820'!F144</f>
        <v>35.800000000000011</v>
      </c>
      <c r="BS206">
        <v>49.5</v>
      </c>
    </row>
    <row r="207" spans="1:71">
      <c r="A207">
        <v>28820</v>
      </c>
      <c r="B207">
        <v>1448.54</v>
      </c>
      <c r="C207">
        <v>-3.5339999999999998</v>
      </c>
      <c r="D207">
        <v>-0.79200000000000004</v>
      </c>
      <c r="E207">
        <v>8.182E-3</v>
      </c>
      <c r="F207">
        <v>44.4</v>
      </c>
      <c r="G207">
        <v>3216</v>
      </c>
      <c r="H207">
        <v>9914.4</v>
      </c>
      <c r="I207">
        <v>44.366999999999997</v>
      </c>
      <c r="J207">
        <v>0</v>
      </c>
      <c r="K207">
        <v>3.1E-2</v>
      </c>
      <c r="L207">
        <v>0</v>
      </c>
      <c r="M207">
        <v>2.3439999999999999</v>
      </c>
      <c r="N207">
        <v>3313</v>
      </c>
      <c r="O207">
        <v>0.28439999999999999</v>
      </c>
      <c r="P207">
        <v>0.70630000000000004</v>
      </c>
      <c r="Q207">
        <v>6.0000000000000001E-3</v>
      </c>
      <c r="R207">
        <v>1</v>
      </c>
      <c r="S207">
        <v>0</v>
      </c>
      <c r="T207">
        <v>0.53300000000000003</v>
      </c>
      <c r="U207">
        <v>4.8999999999999998E-4</v>
      </c>
      <c r="V207">
        <v>0</v>
      </c>
      <c r="W207">
        <v>6.9999999999999999E-4</v>
      </c>
      <c r="X207">
        <v>15428</v>
      </c>
      <c r="Y207">
        <v>1.6</v>
      </c>
      <c r="Z207">
        <v>3.4</v>
      </c>
      <c r="AA207">
        <v>7912.7659999999996</v>
      </c>
      <c r="AB207">
        <v>3.681</v>
      </c>
      <c r="AC207">
        <v>10988.97</v>
      </c>
      <c r="AD207">
        <v>5.2999999999999999E-2</v>
      </c>
      <c r="AE207">
        <v>5.3999999999999999E-2</v>
      </c>
      <c r="AF207">
        <v>12.346</v>
      </c>
      <c r="AG207">
        <v>5888.5020000000004</v>
      </c>
      <c r="AH207">
        <v>2.0510000000000002</v>
      </c>
      <c r="AI207">
        <v>3.2610000000000001</v>
      </c>
      <c r="AJ207">
        <v>32.973999999999997</v>
      </c>
      <c r="AK207">
        <v>0.997</v>
      </c>
      <c r="AL207">
        <v>3.7210000000000001</v>
      </c>
      <c r="AM207">
        <v>0.45800000000000002</v>
      </c>
      <c r="AN207">
        <v>1.347</v>
      </c>
      <c r="AO207">
        <v>3.3340000000000002E-2</v>
      </c>
      <c r="AP207">
        <v>9.1E-4</v>
      </c>
      <c r="AQ207">
        <v>1.0429999999999999</v>
      </c>
      <c r="AR207">
        <v>0.875</v>
      </c>
      <c r="AS207">
        <v>0.96299999999999997</v>
      </c>
      <c r="AT207">
        <v>1.1060000000000001</v>
      </c>
      <c r="AU207">
        <v>0.879</v>
      </c>
      <c r="AV207">
        <v>0.95599999999999996</v>
      </c>
      <c r="AW207">
        <v>1</v>
      </c>
      <c r="AX207">
        <v>0.92400000000000004</v>
      </c>
      <c r="AY207">
        <v>0.98699999999999999</v>
      </c>
      <c r="AZ207">
        <v>0.92400000000000004</v>
      </c>
      <c r="BA207">
        <v>0.92500000000000004</v>
      </c>
      <c r="BB207">
        <v>1.018</v>
      </c>
      <c r="BC207">
        <v>0.98299999999999998</v>
      </c>
      <c r="BD207">
        <v>0.94299999999999995</v>
      </c>
      <c r="BE207">
        <v>1.0229999999999999</v>
      </c>
      <c r="BF207">
        <v>1.0760000000000001</v>
      </c>
      <c r="BG207">
        <v>1.048</v>
      </c>
      <c r="BH207">
        <v>0.998</v>
      </c>
      <c r="BI207">
        <v>0.94499999999999995</v>
      </c>
      <c r="BJ207">
        <v>1.0740000000000001</v>
      </c>
      <c r="BK207">
        <v>0.98299999999999998</v>
      </c>
      <c r="BL207">
        <v>0.94</v>
      </c>
      <c r="BM207">
        <v>1.026</v>
      </c>
      <c r="BN207">
        <v>0.85099999999999998</v>
      </c>
      <c r="BO207">
        <v>0.99099999999999999</v>
      </c>
      <c r="BP207">
        <v>1.0369999999999999</v>
      </c>
      <c r="BQ207">
        <v>1.0169999999999999</v>
      </c>
      <c r="BR207">
        <f>'28800'!F146-'28820'!F146</f>
        <v>27.5</v>
      </c>
      <c r="BS207">
        <v>49.6</v>
      </c>
    </row>
    <row r="208" spans="1:71">
      <c r="A208">
        <v>28820</v>
      </c>
      <c r="B208">
        <v>1119.6030000000001</v>
      </c>
      <c r="C208">
        <v>-3.335</v>
      </c>
      <c r="D208">
        <v>-1.0249999999999999</v>
      </c>
      <c r="E208">
        <v>8.5590000000000006E-3</v>
      </c>
      <c r="F208">
        <v>37.200000000000003</v>
      </c>
      <c r="G208">
        <v>3136.9</v>
      </c>
      <c r="H208">
        <v>9940.4</v>
      </c>
      <c r="I208">
        <v>37.167999999999999</v>
      </c>
      <c r="J208">
        <v>0</v>
      </c>
      <c r="K208">
        <v>3.3000000000000002E-2</v>
      </c>
      <c r="L208">
        <v>0</v>
      </c>
      <c r="M208">
        <v>2.0009999999999999</v>
      </c>
      <c r="N208">
        <v>3257</v>
      </c>
      <c r="O208">
        <v>0.27939999999999998</v>
      </c>
      <c r="P208">
        <v>0.71079999999999999</v>
      </c>
      <c r="Q208">
        <v>6.7000000000000002E-3</v>
      </c>
      <c r="R208">
        <v>1</v>
      </c>
      <c r="S208">
        <v>0</v>
      </c>
      <c r="T208">
        <v>0.248</v>
      </c>
      <c r="U208">
        <v>4.4000000000000002E-4</v>
      </c>
      <c r="V208">
        <v>0</v>
      </c>
      <c r="W208">
        <v>6.8999999999999997E-4</v>
      </c>
      <c r="X208">
        <v>13376.2</v>
      </c>
      <c r="Y208">
        <v>1.9</v>
      </c>
      <c r="Z208">
        <v>3.3</v>
      </c>
      <c r="AA208">
        <v>7916.5029999999997</v>
      </c>
      <c r="AB208">
        <v>3.8359999999999999</v>
      </c>
      <c r="AC208">
        <v>11093.709000000001</v>
      </c>
      <c r="AD208">
        <v>5.1999999999999998E-2</v>
      </c>
      <c r="AE208">
        <v>4.1000000000000002E-2</v>
      </c>
      <c r="AF208">
        <v>10.653</v>
      </c>
      <c r="AG208">
        <v>5169.1369999999997</v>
      </c>
      <c r="AH208">
        <v>1.9219999999999999</v>
      </c>
      <c r="AI208">
        <v>4.0289999999999999</v>
      </c>
      <c r="AJ208">
        <v>36.96</v>
      </c>
      <c r="AK208">
        <v>1.026</v>
      </c>
      <c r="AL208">
        <v>3.4849999999999999</v>
      </c>
      <c r="AM208">
        <v>0.63800000000000001</v>
      </c>
      <c r="AN208">
        <v>0.97499999999999998</v>
      </c>
      <c r="AO208">
        <v>3.4040000000000001E-2</v>
      </c>
      <c r="AP208">
        <v>9.3999999999999997E-4</v>
      </c>
      <c r="AQ208">
        <v>1.018</v>
      </c>
      <c r="AR208">
        <v>0.92900000000000005</v>
      </c>
      <c r="AS208">
        <v>0.79600000000000004</v>
      </c>
      <c r="AT208">
        <v>1.0529999999999999</v>
      </c>
      <c r="AU208">
        <v>0.85699999999999998</v>
      </c>
      <c r="AV208">
        <v>0.98799999999999999</v>
      </c>
      <c r="AW208">
        <v>1</v>
      </c>
      <c r="AX208">
        <v>0.97</v>
      </c>
      <c r="AY208">
        <v>0.998</v>
      </c>
      <c r="AZ208">
        <v>1.127</v>
      </c>
      <c r="BA208">
        <v>1.02</v>
      </c>
      <c r="BB208">
        <v>1.026</v>
      </c>
      <c r="BC208">
        <v>1.0229999999999999</v>
      </c>
      <c r="BD208">
        <v>1.014</v>
      </c>
      <c r="BE208">
        <v>1.0760000000000001</v>
      </c>
      <c r="BF208">
        <v>1.0609999999999999</v>
      </c>
      <c r="BG208">
        <v>1.0269999999999999</v>
      </c>
      <c r="BH208">
        <v>1.018</v>
      </c>
      <c r="BI208">
        <v>0.93700000000000006</v>
      </c>
      <c r="BJ208">
        <v>1.159</v>
      </c>
      <c r="BK208">
        <v>1.0609999999999999</v>
      </c>
      <c r="BL208">
        <v>1.0669999999999999</v>
      </c>
      <c r="BM208">
        <v>0.97</v>
      </c>
      <c r="BN208">
        <v>1.1140000000000001</v>
      </c>
      <c r="BO208">
        <v>1.446</v>
      </c>
      <c r="BP208">
        <v>0.91100000000000003</v>
      </c>
      <c r="BQ208">
        <v>1.016</v>
      </c>
      <c r="BR208">
        <f>'28800'!F300-'28820'!F300</f>
        <v>102.6</v>
      </c>
      <c r="BS208">
        <v>49.8</v>
      </c>
    </row>
    <row r="209" spans="1:71">
      <c r="A209">
        <v>28820</v>
      </c>
      <c r="B209">
        <v>1566.598</v>
      </c>
      <c r="C209">
        <v>-3.234</v>
      </c>
      <c r="D209">
        <v>-0.24399999999999999</v>
      </c>
      <c r="E209">
        <v>8.7469999999999996E-3</v>
      </c>
      <c r="F209">
        <v>49.6</v>
      </c>
      <c r="G209">
        <v>3669.5</v>
      </c>
      <c r="H209">
        <v>10880.6</v>
      </c>
      <c r="I209">
        <v>49.561999999999998</v>
      </c>
      <c r="J209">
        <v>0</v>
      </c>
      <c r="K209">
        <v>3.2000000000000001E-2</v>
      </c>
      <c r="L209">
        <v>0</v>
      </c>
      <c r="M209">
        <v>2.0049999999999999</v>
      </c>
      <c r="N209">
        <v>3697</v>
      </c>
      <c r="O209">
        <v>0.28220000000000001</v>
      </c>
      <c r="P209">
        <v>0.7046</v>
      </c>
      <c r="Q209">
        <v>6.8999999999999999E-3</v>
      </c>
      <c r="R209">
        <v>1</v>
      </c>
      <c r="S209">
        <v>0</v>
      </c>
      <c r="T209">
        <v>0.86899999999999999</v>
      </c>
      <c r="U209">
        <v>4.4000000000000002E-4</v>
      </c>
      <c r="V209">
        <v>0</v>
      </c>
      <c r="W209">
        <v>6.0999999999999997E-4</v>
      </c>
      <c r="X209">
        <v>12572.8</v>
      </c>
      <c r="Y209">
        <v>1.9</v>
      </c>
      <c r="Z209">
        <v>3.1</v>
      </c>
      <c r="AA209">
        <v>7696.0129999999999</v>
      </c>
      <c r="AB209">
        <v>3.802</v>
      </c>
      <c r="AC209">
        <v>11149.599</v>
      </c>
      <c r="AD209">
        <v>5.2999999999999999E-2</v>
      </c>
      <c r="AE209">
        <v>4.2000000000000003E-2</v>
      </c>
      <c r="AF209">
        <v>9.4870000000000001</v>
      </c>
      <c r="AG209">
        <v>5692.1840000000002</v>
      </c>
      <c r="AH209">
        <v>1.9490000000000001</v>
      </c>
      <c r="AI209">
        <v>3.4740000000000002</v>
      </c>
      <c r="AJ209">
        <v>40.993000000000002</v>
      </c>
      <c r="AK209">
        <v>0.98299999999999998</v>
      </c>
      <c r="AL209">
        <v>3.6720000000000002</v>
      </c>
      <c r="AM209">
        <v>0.627</v>
      </c>
      <c r="AN209">
        <v>1.022</v>
      </c>
      <c r="AO209">
        <v>3.0970000000000001E-2</v>
      </c>
      <c r="AP209">
        <v>9.2000000000000003E-4</v>
      </c>
      <c r="AQ209">
        <v>1.139</v>
      </c>
      <c r="AR209">
        <v>0.94299999999999995</v>
      </c>
      <c r="AS209">
        <v>1.1439999999999999</v>
      </c>
      <c r="AT209">
        <v>1.034</v>
      </c>
      <c r="AU209">
        <v>0.33400000000000002</v>
      </c>
      <c r="AV209">
        <v>0.93</v>
      </c>
      <c r="AW209">
        <v>1</v>
      </c>
      <c r="AX209">
        <v>0.78500000000000003</v>
      </c>
      <c r="AY209">
        <v>1.0409999999999999</v>
      </c>
      <c r="AZ209">
        <v>1.099</v>
      </c>
      <c r="BA209">
        <v>0.99299999999999999</v>
      </c>
      <c r="BB209">
        <v>0.98599999999999999</v>
      </c>
      <c r="BC209">
        <v>1.04</v>
      </c>
      <c r="BD209">
        <v>1.0069999999999999</v>
      </c>
      <c r="BE209">
        <v>1.048</v>
      </c>
      <c r="BF209">
        <v>1.105</v>
      </c>
      <c r="BG209">
        <v>0.92400000000000004</v>
      </c>
      <c r="BH209">
        <v>1.302</v>
      </c>
      <c r="BI209">
        <v>0.97499999999999998</v>
      </c>
      <c r="BJ209">
        <v>1.0509999999999999</v>
      </c>
      <c r="BK209">
        <v>1.0920000000000001</v>
      </c>
      <c r="BL209">
        <v>1.004</v>
      </c>
      <c r="BM209">
        <v>0.93600000000000005</v>
      </c>
      <c r="BN209">
        <v>0.99199999999999999</v>
      </c>
      <c r="BO209">
        <v>1.087</v>
      </c>
      <c r="BP209">
        <v>1.008</v>
      </c>
      <c r="BQ209">
        <v>1.0009999999999999</v>
      </c>
      <c r="BR209">
        <f>'28800'!F90-'28820'!F90</f>
        <v>10.900000000000006</v>
      </c>
      <c r="BS209">
        <v>49.9</v>
      </c>
    </row>
    <row r="210" spans="1:71">
      <c r="A210">
        <v>28820</v>
      </c>
      <c r="B210">
        <v>2032.3820000000001</v>
      </c>
      <c r="C210">
        <v>-3.3849999999999998</v>
      </c>
      <c r="D210">
        <v>0.56399999999999995</v>
      </c>
      <c r="E210">
        <v>8.9680000000000003E-3</v>
      </c>
      <c r="F210">
        <v>57.7</v>
      </c>
      <c r="G210">
        <v>3512.8</v>
      </c>
      <c r="H210">
        <v>10723.3</v>
      </c>
      <c r="I210">
        <v>57.744</v>
      </c>
      <c r="J210">
        <v>0</v>
      </c>
      <c r="K210">
        <v>2.8000000000000001E-2</v>
      </c>
      <c r="L210">
        <v>0</v>
      </c>
      <c r="M210">
        <v>1.698</v>
      </c>
      <c r="N210">
        <v>3450</v>
      </c>
      <c r="O210">
        <v>0.27810000000000001</v>
      </c>
      <c r="P210">
        <v>0.7167</v>
      </c>
      <c r="Q210">
        <v>7.4999999999999997E-3</v>
      </c>
      <c r="R210">
        <v>1</v>
      </c>
      <c r="S210">
        <v>0</v>
      </c>
      <c r="T210">
        <v>1.306</v>
      </c>
      <c r="U210">
        <v>5.1000000000000004E-4</v>
      </c>
      <c r="V210">
        <v>0</v>
      </c>
      <c r="W210">
        <v>7.6999999999999996E-4</v>
      </c>
      <c r="X210">
        <v>14435.2</v>
      </c>
      <c r="Y210">
        <v>1.6</v>
      </c>
      <c r="Z210">
        <v>3.2</v>
      </c>
      <c r="AA210">
        <v>7886.6279999999997</v>
      </c>
      <c r="AB210">
        <v>3.7440000000000002</v>
      </c>
      <c r="AC210">
        <v>11369.945</v>
      </c>
      <c r="AD210">
        <v>4.7E-2</v>
      </c>
      <c r="AE210">
        <v>4.5999999999999999E-2</v>
      </c>
      <c r="AF210">
        <v>11.195</v>
      </c>
      <c r="AG210">
        <v>6317.7730000000001</v>
      </c>
      <c r="AH210">
        <v>1.484</v>
      </c>
      <c r="AI210">
        <v>3.5819999999999999</v>
      </c>
      <c r="AJ210">
        <v>44.369</v>
      </c>
      <c r="AK210">
        <v>0.99299999999999999</v>
      </c>
      <c r="AL210">
        <v>3.427</v>
      </c>
      <c r="AM210">
        <v>0.45300000000000001</v>
      </c>
      <c r="AN210">
        <v>0.70499999999999996</v>
      </c>
      <c r="AO210">
        <v>3.637E-2</v>
      </c>
      <c r="AP210">
        <v>9.5E-4</v>
      </c>
      <c r="AQ210">
        <v>0.92700000000000005</v>
      </c>
      <c r="AR210">
        <v>1.03</v>
      </c>
      <c r="AS210">
        <v>1.07</v>
      </c>
      <c r="AT210">
        <v>0.96499999999999997</v>
      </c>
      <c r="AU210">
        <v>0.67400000000000004</v>
      </c>
      <c r="AV210">
        <v>0.98799999999999999</v>
      </c>
      <c r="AW210">
        <v>1</v>
      </c>
      <c r="AX210">
        <v>0.97799999999999998</v>
      </c>
      <c r="AY210">
        <v>0.92600000000000005</v>
      </c>
      <c r="AZ210">
        <v>0.876</v>
      </c>
      <c r="BA210">
        <v>1.036</v>
      </c>
      <c r="BB210">
        <v>1.006</v>
      </c>
      <c r="BC210">
        <v>0.96199999999999997</v>
      </c>
      <c r="BD210">
        <v>1.026</v>
      </c>
      <c r="BE210">
        <v>1.008</v>
      </c>
      <c r="BF210">
        <v>0.95499999999999996</v>
      </c>
      <c r="BG210">
        <v>1.137</v>
      </c>
      <c r="BH210">
        <v>0.95099999999999996</v>
      </c>
      <c r="BI210">
        <v>1.0880000000000001</v>
      </c>
      <c r="BJ210">
        <v>1</v>
      </c>
      <c r="BK210">
        <v>0.60899999999999999</v>
      </c>
      <c r="BL210">
        <v>0.998</v>
      </c>
      <c r="BM210">
        <v>0.96899999999999997</v>
      </c>
      <c r="BN210">
        <v>0.85899999999999999</v>
      </c>
      <c r="BO210">
        <v>0.83799999999999997</v>
      </c>
      <c r="BP210">
        <v>0.88500000000000001</v>
      </c>
      <c r="BQ210">
        <v>0.98699999999999999</v>
      </c>
      <c r="BR210">
        <f>'28800'!F283-'28820'!F283</f>
        <v>76.199999999999989</v>
      </c>
      <c r="BS210">
        <v>50.2</v>
      </c>
    </row>
    <row r="211" spans="1:71">
      <c r="A211">
        <v>28820</v>
      </c>
      <c r="B211">
        <v>1303.51</v>
      </c>
      <c r="C211">
        <v>-3.2850000000000001</v>
      </c>
      <c r="D211">
        <v>-0.66800000000000004</v>
      </c>
      <c r="E211">
        <v>8.8859999999999998E-3</v>
      </c>
      <c r="F211">
        <v>48.3</v>
      </c>
      <c r="G211">
        <v>3030.8</v>
      </c>
      <c r="H211">
        <v>9767</v>
      </c>
      <c r="I211">
        <v>48.332999999999998</v>
      </c>
      <c r="J211">
        <v>0</v>
      </c>
      <c r="K211">
        <v>3.6999999999999998E-2</v>
      </c>
      <c r="L211">
        <v>0</v>
      </c>
      <c r="M211">
        <v>1.925</v>
      </c>
      <c r="N211">
        <v>3106</v>
      </c>
      <c r="O211">
        <v>0.28029999999999999</v>
      </c>
      <c r="P211">
        <v>0.7177</v>
      </c>
      <c r="Q211">
        <v>7.1000000000000004E-3</v>
      </c>
      <c r="R211">
        <v>1</v>
      </c>
      <c r="S211">
        <v>0</v>
      </c>
      <c r="T211">
        <v>1.0189999999999999</v>
      </c>
      <c r="U211">
        <v>5.0000000000000001E-4</v>
      </c>
      <c r="V211">
        <v>0</v>
      </c>
      <c r="W211">
        <v>7.2999999999999996E-4</v>
      </c>
      <c r="X211">
        <v>12381.9</v>
      </c>
      <c r="Y211">
        <v>1.9</v>
      </c>
      <c r="Z211">
        <v>3.2</v>
      </c>
      <c r="AA211">
        <v>7854.2650000000003</v>
      </c>
      <c r="AB211">
        <v>3.8490000000000002</v>
      </c>
      <c r="AC211">
        <v>11020.143</v>
      </c>
      <c r="AD211">
        <v>5.1999999999999998E-2</v>
      </c>
      <c r="AE211">
        <v>4.8000000000000001E-2</v>
      </c>
      <c r="AF211">
        <v>12.691000000000001</v>
      </c>
      <c r="AG211">
        <v>5131.7430000000004</v>
      </c>
      <c r="AH211">
        <v>2.2090000000000001</v>
      </c>
      <c r="AI211">
        <v>3.4569999999999999</v>
      </c>
      <c r="AJ211">
        <v>40.866</v>
      </c>
      <c r="AK211">
        <v>0.996</v>
      </c>
      <c r="AL211">
        <v>3.67</v>
      </c>
      <c r="AM211">
        <v>0.45400000000000001</v>
      </c>
      <c r="AN211">
        <v>0.92900000000000005</v>
      </c>
      <c r="AO211">
        <v>2.9340000000000001E-2</v>
      </c>
      <c r="AP211">
        <v>9.2000000000000003E-4</v>
      </c>
      <c r="AQ211">
        <v>1.0049999999999999</v>
      </c>
      <c r="AR211">
        <v>0.99</v>
      </c>
      <c r="AS211">
        <v>0.97499999999999998</v>
      </c>
      <c r="AT211">
        <v>0.90300000000000002</v>
      </c>
      <c r="AU211">
        <v>0.65600000000000003</v>
      </c>
      <c r="AV211">
        <v>0.96599999999999997</v>
      </c>
      <c r="AW211">
        <v>1</v>
      </c>
      <c r="AX211">
        <v>0.90500000000000003</v>
      </c>
      <c r="AY211">
        <v>1.012</v>
      </c>
      <c r="AZ211">
        <v>0.98099999999999998</v>
      </c>
      <c r="BA211">
        <v>1.0409999999999999</v>
      </c>
      <c r="BB211">
        <v>1.02</v>
      </c>
      <c r="BC211">
        <v>0.996</v>
      </c>
      <c r="BD211">
        <v>0.98899999999999999</v>
      </c>
      <c r="BE211">
        <v>1.0629999999999999</v>
      </c>
      <c r="BF211">
        <v>0.97599999999999998</v>
      </c>
      <c r="BG211">
        <v>0.999</v>
      </c>
      <c r="BH211">
        <v>0.83799999999999997</v>
      </c>
      <c r="BI211">
        <v>0.96</v>
      </c>
      <c r="BJ211">
        <v>0.90800000000000003</v>
      </c>
      <c r="BK211">
        <v>0.93100000000000005</v>
      </c>
      <c r="BL211">
        <v>0.97299999999999998</v>
      </c>
      <c r="BM211">
        <v>0.995</v>
      </c>
      <c r="BN211">
        <v>0.92100000000000004</v>
      </c>
      <c r="BO211">
        <v>0.379</v>
      </c>
      <c r="BP211">
        <v>0.996</v>
      </c>
      <c r="BQ211">
        <v>1.006</v>
      </c>
      <c r="BR211">
        <f>'28800'!F292-'28820'!F292</f>
        <v>76.800000000000011</v>
      </c>
      <c r="BS211">
        <v>50.2</v>
      </c>
    </row>
    <row r="212" spans="1:71">
      <c r="A212">
        <v>28820</v>
      </c>
      <c r="B212">
        <v>2088.223</v>
      </c>
      <c r="C212">
        <v>-3.18</v>
      </c>
      <c r="D212">
        <v>0.45900000000000002</v>
      </c>
      <c r="E212">
        <v>8.4530000000000004E-3</v>
      </c>
      <c r="F212">
        <v>50.6</v>
      </c>
      <c r="G212">
        <v>3588.9</v>
      </c>
      <c r="H212">
        <v>10820.1</v>
      </c>
      <c r="I212">
        <v>50.64</v>
      </c>
      <c r="J212">
        <v>0</v>
      </c>
      <c r="K212">
        <v>2.4E-2</v>
      </c>
      <c r="L212">
        <v>0</v>
      </c>
      <c r="M212">
        <v>2.3780000000000001</v>
      </c>
      <c r="N212">
        <v>3535</v>
      </c>
      <c r="O212">
        <v>0.28139999999999998</v>
      </c>
      <c r="P212">
        <v>0.70479999999999998</v>
      </c>
      <c r="Q212">
        <v>6.1999999999999998E-3</v>
      </c>
      <c r="R212">
        <v>1</v>
      </c>
      <c r="S212">
        <v>0</v>
      </c>
      <c r="T212">
        <v>0.70799999999999996</v>
      </c>
      <c r="U212">
        <v>4.4999999999999999E-4</v>
      </c>
      <c r="V212">
        <v>0</v>
      </c>
      <c r="W212">
        <v>6.4999999999999997E-4</v>
      </c>
      <c r="X212">
        <v>12702.3</v>
      </c>
      <c r="Y212">
        <v>1.9</v>
      </c>
      <c r="Z212">
        <v>3.5</v>
      </c>
      <c r="AA212">
        <v>7731.7740000000003</v>
      </c>
      <c r="AB212">
        <v>3.7480000000000002</v>
      </c>
      <c r="AC212">
        <v>11242.454</v>
      </c>
      <c r="AD212">
        <v>4.9000000000000002E-2</v>
      </c>
      <c r="AE212">
        <v>0.04</v>
      </c>
      <c r="AF212">
        <v>10.128</v>
      </c>
      <c r="AG212">
        <v>6355.4679999999998</v>
      </c>
      <c r="AH212">
        <v>1.9390000000000001</v>
      </c>
      <c r="AI212">
        <v>3.58</v>
      </c>
      <c r="AJ212">
        <v>46.970999999999997</v>
      </c>
      <c r="AK212">
        <v>0.999</v>
      </c>
      <c r="AL212">
        <v>3.4140000000000001</v>
      </c>
      <c r="AM212">
        <v>0.45700000000000002</v>
      </c>
      <c r="AN212">
        <v>1.3779999999999999</v>
      </c>
      <c r="AO212">
        <v>3.3669999999999999E-2</v>
      </c>
      <c r="AP212">
        <v>9.2000000000000003E-4</v>
      </c>
      <c r="AQ212">
        <v>0.97699999999999998</v>
      </c>
      <c r="AR212">
        <v>0.90400000000000003</v>
      </c>
      <c r="AS212">
        <v>1.0720000000000001</v>
      </c>
      <c r="AT212">
        <v>1.0429999999999999</v>
      </c>
      <c r="AU212">
        <v>0.621</v>
      </c>
      <c r="AV212">
        <v>0.97799999999999998</v>
      </c>
      <c r="AW212">
        <v>1</v>
      </c>
      <c r="AX212">
        <v>1</v>
      </c>
      <c r="AY212">
        <v>1.0109999999999999</v>
      </c>
      <c r="AZ212">
        <v>1.111</v>
      </c>
      <c r="BA212">
        <v>1.048</v>
      </c>
      <c r="BB212">
        <v>0.96</v>
      </c>
      <c r="BC212">
        <v>0.998</v>
      </c>
      <c r="BD212">
        <v>1.018</v>
      </c>
      <c r="BE212">
        <v>1.0509999999999999</v>
      </c>
      <c r="BF212">
        <v>1.0109999999999999</v>
      </c>
      <c r="BG212">
        <v>1.06</v>
      </c>
      <c r="BH212">
        <v>1.012</v>
      </c>
      <c r="BI212">
        <v>0.98399999999999999</v>
      </c>
      <c r="BJ212">
        <v>1.1160000000000001</v>
      </c>
      <c r="BK212">
        <v>1.012</v>
      </c>
      <c r="BL212">
        <v>1.0409999999999999</v>
      </c>
      <c r="BM212">
        <v>1.022</v>
      </c>
      <c r="BN212">
        <v>1.1080000000000001</v>
      </c>
      <c r="BO212">
        <v>1.621</v>
      </c>
      <c r="BP212">
        <v>1.1619999999999999</v>
      </c>
      <c r="BQ212">
        <v>0.999</v>
      </c>
      <c r="BR212">
        <f>'28800'!F28-'28820'!F28</f>
        <v>-10.899999999999991</v>
      </c>
      <c r="BS212">
        <v>50.300000000000004</v>
      </c>
    </row>
    <row r="213" spans="1:71">
      <c r="A213">
        <v>28820</v>
      </c>
      <c r="B213">
        <v>1789.914</v>
      </c>
      <c r="C213">
        <v>-3.2639999999999998</v>
      </c>
      <c r="D213">
        <v>0.60699999999999998</v>
      </c>
      <c r="E213">
        <v>1.0177E-2</v>
      </c>
      <c r="F213">
        <v>59.8</v>
      </c>
      <c r="G213">
        <v>3615.6</v>
      </c>
      <c r="H213">
        <v>10976.7</v>
      </c>
      <c r="I213">
        <v>59.786000000000001</v>
      </c>
      <c r="J213">
        <v>0</v>
      </c>
      <c r="K213">
        <v>3.3000000000000002E-2</v>
      </c>
      <c r="L213">
        <v>0</v>
      </c>
      <c r="M213">
        <v>2.1280000000000001</v>
      </c>
      <c r="N213">
        <v>3556</v>
      </c>
      <c r="O213">
        <v>0.28689999999999999</v>
      </c>
      <c r="P213">
        <v>0.73729999999999996</v>
      </c>
      <c r="Q213">
        <v>7.6E-3</v>
      </c>
      <c r="R213">
        <v>1</v>
      </c>
      <c r="S213">
        <v>0</v>
      </c>
      <c r="T213">
        <v>1.3140000000000001</v>
      </c>
      <c r="U213">
        <v>4.6999999999999999E-4</v>
      </c>
      <c r="V213">
        <v>0</v>
      </c>
      <c r="W213">
        <v>6.8000000000000005E-4</v>
      </c>
      <c r="X213">
        <v>12329.1</v>
      </c>
      <c r="Y213">
        <v>1.8</v>
      </c>
      <c r="Z213">
        <v>3.1</v>
      </c>
      <c r="AA213">
        <v>7773.5469999999996</v>
      </c>
      <c r="AB213">
        <v>3.75</v>
      </c>
      <c r="AC213">
        <v>11393.43</v>
      </c>
      <c r="AD213">
        <v>5.2999999999999999E-2</v>
      </c>
      <c r="AE213">
        <v>4.1000000000000002E-2</v>
      </c>
      <c r="AF213">
        <v>11.396000000000001</v>
      </c>
      <c r="AG213">
        <v>5620.7749999999996</v>
      </c>
      <c r="AH213">
        <v>2.0419999999999998</v>
      </c>
      <c r="AI213">
        <v>3.1579999999999999</v>
      </c>
      <c r="AJ213">
        <v>37.972999999999999</v>
      </c>
      <c r="AK213">
        <v>0.94199999999999995</v>
      </c>
      <c r="AL213">
        <v>3.4950000000000001</v>
      </c>
      <c r="AM213">
        <v>0.51</v>
      </c>
      <c r="AN213">
        <v>1.1859999999999999</v>
      </c>
      <c r="AO213">
        <v>3.703E-2</v>
      </c>
      <c r="AP213">
        <v>9.2000000000000003E-4</v>
      </c>
      <c r="AQ213">
        <v>1.0720000000000001</v>
      </c>
      <c r="AR213">
        <v>1.083</v>
      </c>
      <c r="AS213">
        <v>0.95699999999999996</v>
      </c>
      <c r="AT213">
        <v>1.175</v>
      </c>
      <c r="AU213">
        <v>0.59399999999999997</v>
      </c>
      <c r="AV213">
        <v>0.92900000000000005</v>
      </c>
      <c r="AW213">
        <v>1</v>
      </c>
      <c r="AX213">
        <v>0.997</v>
      </c>
      <c r="AY213">
        <v>0.96</v>
      </c>
      <c r="AZ213">
        <v>1.0840000000000001</v>
      </c>
      <c r="BA213">
        <v>0.97399999999999998</v>
      </c>
      <c r="BB213">
        <v>1.0049999999999999</v>
      </c>
      <c r="BC213">
        <v>1.0409999999999999</v>
      </c>
      <c r="BD213">
        <v>1.0309999999999999</v>
      </c>
      <c r="BE213">
        <v>1.0720000000000001</v>
      </c>
      <c r="BF213">
        <v>0.93899999999999995</v>
      </c>
      <c r="BG213">
        <v>0.81699999999999995</v>
      </c>
      <c r="BH213">
        <v>1.0449999999999999</v>
      </c>
      <c r="BI213">
        <v>1.069</v>
      </c>
      <c r="BJ213">
        <v>0.94699999999999995</v>
      </c>
      <c r="BK213">
        <v>1.03</v>
      </c>
      <c r="BL213">
        <v>0.96599999999999997</v>
      </c>
      <c r="BM213">
        <v>0.97399999999999998</v>
      </c>
      <c r="BN213">
        <v>1.1220000000000001</v>
      </c>
      <c r="BO213">
        <v>0.86799999999999999</v>
      </c>
      <c r="BP213">
        <v>0.95199999999999996</v>
      </c>
      <c r="BQ213">
        <v>1.0029999999999999</v>
      </c>
      <c r="BR213">
        <f>'28800'!F180-'28820'!F180</f>
        <v>43.1</v>
      </c>
      <c r="BS213">
        <v>50.400000000000006</v>
      </c>
    </row>
    <row r="214" spans="1:71">
      <c r="A214">
        <v>28820</v>
      </c>
      <c r="B214">
        <v>1699.607</v>
      </c>
      <c r="C214">
        <v>-3.415</v>
      </c>
      <c r="D214">
        <v>0.33400000000000002</v>
      </c>
      <c r="E214">
        <v>9.4959999999999992E-3</v>
      </c>
      <c r="F214">
        <v>59.5</v>
      </c>
      <c r="G214">
        <v>3843.6</v>
      </c>
      <c r="H214">
        <v>11261.8</v>
      </c>
      <c r="I214">
        <v>59.491</v>
      </c>
      <c r="J214">
        <v>0</v>
      </c>
      <c r="K214">
        <v>3.5000000000000003E-2</v>
      </c>
      <c r="L214">
        <v>0</v>
      </c>
      <c r="M214">
        <v>2.496</v>
      </c>
      <c r="N214">
        <v>3808</v>
      </c>
      <c r="O214">
        <v>0.27560000000000001</v>
      </c>
      <c r="P214">
        <v>0.71430000000000005</v>
      </c>
      <c r="Q214">
        <v>6.7999999999999996E-3</v>
      </c>
      <c r="R214">
        <v>1</v>
      </c>
      <c r="S214">
        <v>0</v>
      </c>
      <c r="T214">
        <v>1.018</v>
      </c>
      <c r="U214">
        <v>4.6999999999999999E-4</v>
      </c>
      <c r="V214">
        <v>0</v>
      </c>
      <c r="W214">
        <v>6.9999999999999999E-4</v>
      </c>
      <c r="X214">
        <v>14272.3</v>
      </c>
      <c r="Y214">
        <v>1.7</v>
      </c>
      <c r="Z214">
        <v>3.3</v>
      </c>
      <c r="AA214">
        <v>7598.1819999999998</v>
      </c>
      <c r="AB214">
        <v>3.6930000000000001</v>
      </c>
      <c r="AC214">
        <v>11190.573</v>
      </c>
      <c r="AD214">
        <v>0.05</v>
      </c>
      <c r="AE214">
        <v>5.1999999999999998E-2</v>
      </c>
      <c r="AF214">
        <v>11.36</v>
      </c>
      <c r="AG214">
        <v>5444.6779999999999</v>
      </c>
      <c r="AH214">
        <v>2.4780000000000002</v>
      </c>
      <c r="AI214">
        <v>3.6360000000000001</v>
      </c>
      <c r="AJ214">
        <v>33.378</v>
      </c>
      <c r="AK214">
        <v>0.97099999999999997</v>
      </c>
      <c r="AL214">
        <v>3.3839999999999999</v>
      </c>
      <c r="AM214">
        <v>0.502</v>
      </c>
      <c r="AN214">
        <v>1.526</v>
      </c>
      <c r="AO214">
        <v>3.6470000000000002E-2</v>
      </c>
      <c r="AP214">
        <v>9.3999999999999997E-4</v>
      </c>
      <c r="AQ214">
        <v>0.91900000000000004</v>
      </c>
      <c r="AR214">
        <v>1.077</v>
      </c>
      <c r="AS214">
        <v>0.93400000000000005</v>
      </c>
      <c r="AT214">
        <v>1.127</v>
      </c>
      <c r="AU214">
        <v>0.82199999999999995</v>
      </c>
      <c r="AV214">
        <v>1.0089999999999999</v>
      </c>
      <c r="AW214">
        <v>1</v>
      </c>
      <c r="AX214">
        <v>1.002</v>
      </c>
      <c r="AY214">
        <v>0.83299999999999996</v>
      </c>
      <c r="AZ214">
        <v>0.90400000000000003</v>
      </c>
      <c r="BA214">
        <v>0.98299999999999998</v>
      </c>
      <c r="BB214">
        <v>1.0109999999999999</v>
      </c>
      <c r="BC214">
        <v>1.006</v>
      </c>
      <c r="BD214">
        <v>0.98599999999999999</v>
      </c>
      <c r="BE214">
        <v>1.008</v>
      </c>
      <c r="BF214">
        <v>1.014</v>
      </c>
      <c r="BG214">
        <v>1.02</v>
      </c>
      <c r="BH214">
        <v>0.98499999999999999</v>
      </c>
      <c r="BI214">
        <v>1.101</v>
      </c>
      <c r="BJ214">
        <v>0.93899999999999995</v>
      </c>
      <c r="BK214">
        <v>1.1910000000000001</v>
      </c>
      <c r="BL214">
        <v>1.038</v>
      </c>
      <c r="BM214">
        <v>0.92500000000000004</v>
      </c>
      <c r="BN214">
        <v>1.05</v>
      </c>
      <c r="BO214">
        <v>0.84899999999999998</v>
      </c>
      <c r="BP214">
        <v>1.03</v>
      </c>
      <c r="BQ214">
        <v>0.998</v>
      </c>
      <c r="BR214">
        <f>'28800'!F145-'28820'!F145</f>
        <v>45.100000000000009</v>
      </c>
      <c r="BS214">
        <v>50.599999999999994</v>
      </c>
    </row>
    <row r="215" spans="1:71">
      <c r="A215">
        <v>28820</v>
      </c>
      <c r="B215">
        <v>1220.5719999999999</v>
      </c>
      <c r="C215">
        <v>-3.5209999999999999</v>
      </c>
      <c r="D215">
        <v>-1.0580000000000001</v>
      </c>
      <c r="E215">
        <v>9.8670000000000008E-3</v>
      </c>
      <c r="F215">
        <v>45.3</v>
      </c>
      <c r="G215">
        <v>3332.9</v>
      </c>
      <c r="H215">
        <v>10522</v>
      </c>
      <c r="I215">
        <v>45.35</v>
      </c>
      <c r="J215">
        <v>0</v>
      </c>
      <c r="K215">
        <v>3.6999999999999998E-2</v>
      </c>
      <c r="L215">
        <v>0</v>
      </c>
      <c r="M215">
        <v>2.149</v>
      </c>
      <c r="N215">
        <v>3440</v>
      </c>
      <c r="O215">
        <v>0.2792</v>
      </c>
      <c r="P215">
        <v>0.74490000000000001</v>
      </c>
      <c r="Q215">
        <v>7.3000000000000001E-3</v>
      </c>
      <c r="R215">
        <v>1</v>
      </c>
      <c r="S215">
        <v>0</v>
      </c>
      <c r="T215">
        <v>0.92800000000000005</v>
      </c>
      <c r="U215">
        <v>4.4999999999999999E-4</v>
      </c>
      <c r="V215">
        <v>0</v>
      </c>
      <c r="W215">
        <v>5.5999999999999995E-4</v>
      </c>
      <c r="X215">
        <v>13730.4</v>
      </c>
      <c r="Y215">
        <v>1.5</v>
      </c>
      <c r="Z215">
        <v>3.4</v>
      </c>
      <c r="AA215">
        <v>7636.4319999999998</v>
      </c>
      <c r="AB215">
        <v>3.653</v>
      </c>
      <c r="AC215">
        <v>11284.495999999999</v>
      </c>
      <c r="AD215">
        <v>5.6000000000000001E-2</v>
      </c>
      <c r="AE215">
        <v>4.5999999999999999E-2</v>
      </c>
      <c r="AF215">
        <v>9.5410000000000004</v>
      </c>
      <c r="AG215">
        <v>5324.2280000000001</v>
      </c>
      <c r="AH215">
        <v>2.1819999999999999</v>
      </c>
      <c r="AI215">
        <v>3.9550000000000001</v>
      </c>
      <c r="AJ215">
        <v>33.613</v>
      </c>
      <c r="AK215">
        <v>1.093</v>
      </c>
      <c r="AL215">
        <v>3.59</v>
      </c>
      <c r="AM215">
        <v>0.6</v>
      </c>
      <c r="AN215">
        <v>1.056</v>
      </c>
      <c r="AO215">
        <v>2.997E-2</v>
      </c>
      <c r="AP215">
        <v>9.3000000000000005E-4</v>
      </c>
      <c r="AQ215">
        <v>1.012</v>
      </c>
      <c r="AR215">
        <v>1.083</v>
      </c>
      <c r="AS215">
        <v>1.1279999999999999</v>
      </c>
      <c r="AT215">
        <v>1.0049999999999999</v>
      </c>
      <c r="AU215">
        <v>0.65700000000000003</v>
      </c>
      <c r="AV215">
        <v>1.0289999999999999</v>
      </c>
      <c r="AW215">
        <v>1</v>
      </c>
      <c r="AX215">
        <v>1.155</v>
      </c>
      <c r="AY215">
        <v>0.94099999999999995</v>
      </c>
      <c r="AZ215">
        <v>0.93600000000000005</v>
      </c>
      <c r="BA215">
        <v>1.0329999999999999</v>
      </c>
      <c r="BB215">
        <v>1.0189999999999999</v>
      </c>
      <c r="BC215">
        <v>1.0109999999999999</v>
      </c>
      <c r="BD215">
        <v>1.03</v>
      </c>
      <c r="BE215">
        <v>1.018</v>
      </c>
      <c r="BF215">
        <v>0.92</v>
      </c>
      <c r="BG215">
        <v>1.028</v>
      </c>
      <c r="BH215">
        <v>0.997</v>
      </c>
      <c r="BI215">
        <v>1.0529999999999999</v>
      </c>
      <c r="BJ215">
        <v>0.93200000000000005</v>
      </c>
      <c r="BK215">
        <v>1.171</v>
      </c>
      <c r="BL215">
        <v>0.91300000000000003</v>
      </c>
      <c r="BM215">
        <v>0.98799999999999999</v>
      </c>
      <c r="BN215">
        <v>1.1719999999999999</v>
      </c>
      <c r="BO215">
        <v>0.86499999999999999</v>
      </c>
      <c r="BP215">
        <v>0.95</v>
      </c>
      <c r="BQ215">
        <v>0.999</v>
      </c>
      <c r="BR215">
        <f>'28800'!F53-'28820'!F53</f>
        <v>17.799999999999997</v>
      </c>
      <c r="BS215">
        <v>51.3</v>
      </c>
    </row>
    <row r="216" spans="1:71">
      <c r="A216">
        <v>28820</v>
      </c>
      <c r="B216">
        <v>1356.193</v>
      </c>
      <c r="C216">
        <v>-3.032</v>
      </c>
      <c r="D216">
        <v>-0.47699999999999998</v>
      </c>
      <c r="E216">
        <v>1.0847000000000001E-2</v>
      </c>
      <c r="F216">
        <v>39.200000000000003</v>
      </c>
      <c r="G216">
        <v>3404.4</v>
      </c>
      <c r="H216">
        <v>10302.5</v>
      </c>
      <c r="I216">
        <v>39.155000000000001</v>
      </c>
      <c r="J216">
        <v>0</v>
      </c>
      <c r="K216">
        <v>2.9000000000000001E-2</v>
      </c>
      <c r="L216">
        <v>0</v>
      </c>
      <c r="M216">
        <v>2.1379999999999999</v>
      </c>
      <c r="N216">
        <v>3448</v>
      </c>
      <c r="O216">
        <v>0.27679999999999999</v>
      </c>
      <c r="P216">
        <v>0.70609999999999995</v>
      </c>
      <c r="Q216">
        <v>8.3999999999999995E-3</v>
      </c>
      <c r="R216">
        <v>1</v>
      </c>
      <c r="S216">
        <v>0</v>
      </c>
      <c r="T216">
        <v>0.68799999999999994</v>
      </c>
      <c r="U216">
        <v>4.2000000000000002E-4</v>
      </c>
      <c r="V216">
        <v>0</v>
      </c>
      <c r="W216">
        <v>6.0999999999999997E-4</v>
      </c>
      <c r="X216">
        <v>10364.5</v>
      </c>
      <c r="Y216">
        <v>2</v>
      </c>
      <c r="Z216">
        <v>3.8</v>
      </c>
      <c r="AA216">
        <v>7979.8130000000001</v>
      </c>
      <c r="AB216">
        <v>3.6579999999999999</v>
      </c>
      <c r="AC216">
        <v>11169.761</v>
      </c>
      <c r="AD216">
        <v>5.2999999999999999E-2</v>
      </c>
      <c r="AE216">
        <v>0.05</v>
      </c>
      <c r="AF216">
        <v>10.938000000000001</v>
      </c>
      <c r="AG216">
        <v>6244.0550000000003</v>
      </c>
      <c r="AH216">
        <v>1.8360000000000001</v>
      </c>
      <c r="AI216">
        <v>3.956</v>
      </c>
      <c r="AJ216">
        <v>31.454999999999998</v>
      </c>
      <c r="AK216">
        <v>0.99199999999999999</v>
      </c>
      <c r="AL216">
        <v>3.9169999999999998</v>
      </c>
      <c r="AM216">
        <v>0.495</v>
      </c>
      <c r="AN216">
        <v>1.147</v>
      </c>
      <c r="AO216">
        <v>3.2730000000000002E-2</v>
      </c>
      <c r="AP216">
        <v>9.3000000000000005E-4</v>
      </c>
      <c r="AQ216">
        <v>0.94599999999999995</v>
      </c>
      <c r="AR216">
        <v>0.97699999999999998</v>
      </c>
      <c r="AS216">
        <v>0.97899999999999998</v>
      </c>
      <c r="AT216">
        <v>0.89</v>
      </c>
      <c r="AU216">
        <v>1.123</v>
      </c>
      <c r="AV216">
        <v>1.02</v>
      </c>
      <c r="AW216">
        <v>1</v>
      </c>
      <c r="AX216">
        <v>0.93600000000000005</v>
      </c>
      <c r="AY216">
        <v>1.1579999999999999</v>
      </c>
      <c r="AZ216">
        <v>1.0029999999999999</v>
      </c>
      <c r="BA216">
        <v>0.92900000000000005</v>
      </c>
      <c r="BB216">
        <v>0.98799999999999999</v>
      </c>
      <c r="BC216">
        <v>0.97799999999999998</v>
      </c>
      <c r="BD216">
        <v>0.98699999999999999</v>
      </c>
      <c r="BE216">
        <v>1.004</v>
      </c>
      <c r="BF216">
        <v>1.0629999999999999</v>
      </c>
      <c r="BG216">
        <v>1.0569999999999999</v>
      </c>
      <c r="BH216">
        <v>1.0049999999999999</v>
      </c>
      <c r="BI216">
        <v>1.0640000000000001</v>
      </c>
      <c r="BJ216">
        <v>0.94</v>
      </c>
      <c r="BK216">
        <v>0.999</v>
      </c>
      <c r="BL216">
        <v>0.95199999999999996</v>
      </c>
      <c r="BM216">
        <v>1.0589999999999999</v>
      </c>
      <c r="BN216">
        <v>1.3480000000000001</v>
      </c>
      <c r="BO216">
        <v>1.0960000000000001</v>
      </c>
      <c r="BP216">
        <v>0.98099999999999998</v>
      </c>
      <c r="BQ216">
        <v>1</v>
      </c>
      <c r="BR216">
        <f>'28800'!F93-'28820'!F93</f>
        <v>3.9000000000000057</v>
      </c>
      <c r="BS216">
        <v>51.5</v>
      </c>
    </row>
    <row r="217" spans="1:71">
      <c r="A217">
        <v>28820</v>
      </c>
      <c r="B217">
        <v>1231.2940000000001</v>
      </c>
      <c r="C217">
        <v>-3.3809999999999998</v>
      </c>
      <c r="D217">
        <v>-0.65500000000000003</v>
      </c>
      <c r="E217">
        <v>8.3099999999999997E-3</v>
      </c>
      <c r="F217">
        <v>46.4</v>
      </c>
      <c r="G217">
        <v>3414</v>
      </c>
      <c r="H217">
        <v>10515.9</v>
      </c>
      <c r="I217">
        <v>46.362000000000002</v>
      </c>
      <c r="J217">
        <v>0</v>
      </c>
      <c r="K217">
        <v>3.7999999999999999E-2</v>
      </c>
      <c r="L217">
        <v>0</v>
      </c>
      <c r="M217">
        <v>1.9419999999999999</v>
      </c>
      <c r="N217">
        <v>3493</v>
      </c>
      <c r="O217">
        <v>0.27679999999999999</v>
      </c>
      <c r="P217">
        <v>0.73750000000000004</v>
      </c>
      <c r="Q217">
        <v>6.4999999999999997E-3</v>
      </c>
      <c r="R217">
        <v>1</v>
      </c>
      <c r="S217">
        <v>0</v>
      </c>
      <c r="T217">
        <v>1.073</v>
      </c>
      <c r="U217">
        <v>5.1999999999999995E-4</v>
      </c>
      <c r="V217">
        <v>0</v>
      </c>
      <c r="W217">
        <v>6.8999999999999997E-4</v>
      </c>
      <c r="X217">
        <v>15236.1</v>
      </c>
      <c r="Y217">
        <v>1.9</v>
      </c>
      <c r="Z217">
        <v>3.5</v>
      </c>
      <c r="AA217">
        <v>7699.9170000000004</v>
      </c>
      <c r="AB217">
        <v>3.8889999999999998</v>
      </c>
      <c r="AC217">
        <v>11149.246999999999</v>
      </c>
      <c r="AD217">
        <v>5.2999999999999999E-2</v>
      </c>
      <c r="AE217">
        <v>4.9000000000000002E-2</v>
      </c>
      <c r="AF217">
        <v>11.282999999999999</v>
      </c>
      <c r="AG217">
        <v>4646.3909999999996</v>
      </c>
      <c r="AH217">
        <v>2.637</v>
      </c>
      <c r="AI217">
        <v>4.01</v>
      </c>
      <c r="AJ217">
        <v>39.433999999999997</v>
      </c>
      <c r="AK217">
        <v>1.046</v>
      </c>
      <c r="AL217">
        <v>3.7269999999999999</v>
      </c>
      <c r="AM217">
        <v>0.69599999999999995</v>
      </c>
      <c r="AN217">
        <v>0.89600000000000002</v>
      </c>
      <c r="AO217">
        <v>3.3430000000000001E-2</v>
      </c>
      <c r="AP217">
        <v>9.3999999999999997E-4</v>
      </c>
      <c r="AQ217">
        <v>0.998</v>
      </c>
      <c r="AR217">
        <v>1.0449999999999999</v>
      </c>
      <c r="AS217">
        <v>1.07</v>
      </c>
      <c r="AT217">
        <v>0.997</v>
      </c>
      <c r="AU217">
        <v>1.194</v>
      </c>
      <c r="AV217">
        <v>1.012</v>
      </c>
      <c r="AW217">
        <v>1</v>
      </c>
      <c r="AX217">
        <v>1.1679999999999999</v>
      </c>
      <c r="AY217">
        <v>0.872</v>
      </c>
      <c r="AZ217">
        <v>0.86799999999999999</v>
      </c>
      <c r="BA217">
        <v>1.0169999999999999</v>
      </c>
      <c r="BB217">
        <v>1.024</v>
      </c>
      <c r="BC217">
        <v>0.98699999999999999</v>
      </c>
      <c r="BD217">
        <v>1.012</v>
      </c>
      <c r="BE217">
        <v>0.93799999999999994</v>
      </c>
      <c r="BF217">
        <v>0.98399999999999999</v>
      </c>
      <c r="BG217">
        <v>0.84799999999999998</v>
      </c>
      <c r="BH217">
        <v>0.95099999999999996</v>
      </c>
      <c r="BI217">
        <v>1.081</v>
      </c>
      <c r="BJ217">
        <v>1.0620000000000001</v>
      </c>
      <c r="BK217">
        <v>1.089</v>
      </c>
      <c r="BL217">
        <v>0.98299999999999998</v>
      </c>
      <c r="BM217">
        <v>1.1040000000000001</v>
      </c>
      <c r="BN217">
        <v>1.2290000000000001</v>
      </c>
      <c r="BO217">
        <v>1.3260000000000001</v>
      </c>
      <c r="BP217">
        <v>1.069</v>
      </c>
      <c r="BQ217">
        <v>0.999</v>
      </c>
      <c r="BR217">
        <f>'28800'!F251-'28820'!F251</f>
        <v>47.7</v>
      </c>
      <c r="BS217">
        <v>51.500000000000007</v>
      </c>
    </row>
    <row r="218" spans="1:71">
      <c r="A218">
        <v>28820</v>
      </c>
      <c r="B218">
        <v>1775.5519999999999</v>
      </c>
      <c r="C218">
        <v>-3.0750000000000002</v>
      </c>
      <c r="D218">
        <v>0.36399999999999999</v>
      </c>
      <c r="E218">
        <v>9.2739999999999993E-3</v>
      </c>
      <c r="F218">
        <v>54.4</v>
      </c>
      <c r="G218">
        <v>3345</v>
      </c>
      <c r="H218">
        <v>10468.200000000001</v>
      </c>
      <c r="I218">
        <v>54.363</v>
      </c>
      <c r="J218">
        <v>0</v>
      </c>
      <c r="K218">
        <v>3.1E-2</v>
      </c>
      <c r="L218">
        <v>0</v>
      </c>
      <c r="M218">
        <v>1.82</v>
      </c>
      <c r="N218">
        <v>3306</v>
      </c>
      <c r="O218">
        <v>0.28029999999999999</v>
      </c>
      <c r="P218">
        <v>0.74360000000000004</v>
      </c>
      <c r="Q218">
        <v>7.4000000000000003E-3</v>
      </c>
      <c r="R218">
        <v>1</v>
      </c>
      <c r="S218">
        <v>0</v>
      </c>
      <c r="T218">
        <v>1.379</v>
      </c>
      <c r="U218">
        <v>4.8000000000000001E-4</v>
      </c>
      <c r="V218">
        <v>0</v>
      </c>
      <c r="W218">
        <v>6.4999999999999997E-4</v>
      </c>
      <c r="X218">
        <v>13434.8</v>
      </c>
      <c r="Y218">
        <v>2.1</v>
      </c>
      <c r="Z218">
        <v>3.1</v>
      </c>
      <c r="AA218">
        <v>7505.5680000000002</v>
      </c>
      <c r="AB218">
        <v>3.82</v>
      </c>
      <c r="AC218">
        <v>11083.541999999999</v>
      </c>
      <c r="AD218">
        <v>5.1999999999999998E-2</v>
      </c>
      <c r="AE218">
        <v>4.8000000000000001E-2</v>
      </c>
      <c r="AF218">
        <v>9.4979999999999993</v>
      </c>
      <c r="AG218">
        <v>5976.0029999999997</v>
      </c>
      <c r="AH218">
        <v>1.9239999999999999</v>
      </c>
      <c r="AI218">
        <v>3.85</v>
      </c>
      <c r="AJ218">
        <v>44.671999999999997</v>
      </c>
      <c r="AK218">
        <v>1.0189999999999999</v>
      </c>
      <c r="AL218">
        <v>3.6589999999999998</v>
      </c>
      <c r="AM218">
        <v>0.46800000000000003</v>
      </c>
      <c r="AN218">
        <v>0.80200000000000005</v>
      </c>
      <c r="AO218">
        <v>3.2539999999999999E-2</v>
      </c>
      <c r="AP218">
        <v>9.3999999999999997E-4</v>
      </c>
      <c r="AQ218">
        <v>1.048</v>
      </c>
      <c r="AR218">
        <v>1.0720000000000001</v>
      </c>
      <c r="AS218">
        <v>1.018</v>
      </c>
      <c r="AT218">
        <v>1.004</v>
      </c>
      <c r="AU218">
        <v>1.0580000000000001</v>
      </c>
      <c r="AV218">
        <v>1.01</v>
      </c>
      <c r="AW218">
        <v>1</v>
      </c>
      <c r="AX218">
        <v>0.93700000000000006</v>
      </c>
      <c r="AY218">
        <v>0.94799999999999995</v>
      </c>
      <c r="AZ218">
        <v>0.90700000000000003</v>
      </c>
      <c r="BA218">
        <v>0.92200000000000004</v>
      </c>
      <c r="BB218">
        <v>1.012</v>
      </c>
      <c r="BC218">
        <v>0.98599999999999999</v>
      </c>
      <c r="BD218">
        <v>1.018</v>
      </c>
      <c r="BE218">
        <v>1.038</v>
      </c>
      <c r="BF218">
        <v>1.016</v>
      </c>
      <c r="BG218">
        <v>0.92500000000000004</v>
      </c>
      <c r="BH218">
        <v>0.91600000000000004</v>
      </c>
      <c r="BI218">
        <v>1.0129999999999999</v>
      </c>
      <c r="BJ218">
        <v>1.014</v>
      </c>
      <c r="BK218">
        <v>1.07</v>
      </c>
      <c r="BL218">
        <v>1.0489999999999999</v>
      </c>
      <c r="BM218">
        <v>0.92200000000000004</v>
      </c>
      <c r="BN218">
        <v>1.161</v>
      </c>
      <c r="BO218">
        <v>1.0609999999999999</v>
      </c>
      <c r="BP218">
        <v>1.0569999999999999</v>
      </c>
      <c r="BQ218">
        <v>0.996</v>
      </c>
      <c r="BR218">
        <f>'28800'!F103-'28820'!F103</f>
        <v>26.200000000000003</v>
      </c>
      <c r="BS218">
        <v>51.6</v>
      </c>
    </row>
    <row r="219" spans="1:71">
      <c r="A219">
        <v>28820</v>
      </c>
      <c r="B219">
        <v>1681.6010000000001</v>
      </c>
      <c r="C219">
        <v>-3.3559999999999999</v>
      </c>
      <c r="D219">
        <v>-2.9000000000000001E-2</v>
      </c>
      <c r="E219">
        <v>8.0180000000000008E-3</v>
      </c>
      <c r="F219">
        <v>54.9</v>
      </c>
      <c r="G219">
        <v>3463.1</v>
      </c>
      <c r="H219">
        <v>9700.2000000000007</v>
      </c>
      <c r="I219">
        <v>54.89</v>
      </c>
      <c r="J219">
        <v>0</v>
      </c>
      <c r="K219">
        <v>3.3000000000000002E-2</v>
      </c>
      <c r="L219">
        <v>0</v>
      </c>
      <c r="M219">
        <v>2.3479999999999999</v>
      </c>
      <c r="N219">
        <v>3467</v>
      </c>
      <c r="O219">
        <v>0.28449999999999998</v>
      </c>
      <c r="P219">
        <v>0.71150000000000002</v>
      </c>
      <c r="Q219">
        <v>5.7999999999999996E-3</v>
      </c>
      <c r="R219">
        <v>1</v>
      </c>
      <c r="S219">
        <v>0</v>
      </c>
      <c r="T219">
        <v>0.874</v>
      </c>
      <c r="U219">
        <v>4.6000000000000001E-4</v>
      </c>
      <c r="V219">
        <v>0</v>
      </c>
      <c r="W219">
        <v>7.1000000000000002E-4</v>
      </c>
      <c r="X219">
        <v>14144.6</v>
      </c>
      <c r="Y219">
        <v>1.9</v>
      </c>
      <c r="Z219">
        <v>3.1</v>
      </c>
      <c r="AA219">
        <v>8068.1909999999998</v>
      </c>
      <c r="AB219">
        <v>3.6110000000000002</v>
      </c>
      <c r="AC219">
        <v>10496.761</v>
      </c>
      <c r="AD219">
        <v>4.8000000000000001E-2</v>
      </c>
      <c r="AE219">
        <v>3.5000000000000003E-2</v>
      </c>
      <c r="AF219">
        <v>11.294</v>
      </c>
      <c r="AG219">
        <v>5528.8149999999996</v>
      </c>
      <c r="AH219">
        <v>1.978</v>
      </c>
      <c r="AI219">
        <v>3.851</v>
      </c>
      <c r="AJ219">
        <v>37.08</v>
      </c>
      <c r="AK219">
        <v>0.96699999999999997</v>
      </c>
      <c r="AL219">
        <v>3.7330000000000001</v>
      </c>
      <c r="AM219">
        <v>0.46200000000000002</v>
      </c>
      <c r="AN219">
        <v>1.3819999999999999</v>
      </c>
      <c r="AO219">
        <v>3.218E-2</v>
      </c>
      <c r="AP219">
        <v>9.3999999999999997E-4</v>
      </c>
      <c r="AQ219">
        <v>0.98399999999999999</v>
      </c>
      <c r="AR219">
        <v>0.92700000000000005</v>
      </c>
      <c r="AS219">
        <v>0.94099999999999995</v>
      </c>
      <c r="AT219">
        <v>1.1519999999999999</v>
      </c>
      <c r="AU219">
        <v>0.69299999999999995</v>
      </c>
      <c r="AV219">
        <v>1.0089999999999999</v>
      </c>
      <c r="AW219">
        <v>1</v>
      </c>
      <c r="AX219">
        <v>0.85</v>
      </c>
      <c r="AY219">
        <v>0.77200000000000002</v>
      </c>
      <c r="AZ219">
        <v>1.008</v>
      </c>
      <c r="BA219">
        <v>1.0009999999999999</v>
      </c>
      <c r="BB219">
        <v>1.006</v>
      </c>
      <c r="BC219">
        <v>0.99299999999999999</v>
      </c>
      <c r="BD219">
        <v>1</v>
      </c>
      <c r="BE219">
        <v>0.97499999999999998</v>
      </c>
      <c r="BF219">
        <v>0.94699999999999995</v>
      </c>
      <c r="BG219">
        <v>0.99099999999999999</v>
      </c>
      <c r="BH219">
        <v>1.2330000000000001</v>
      </c>
      <c r="BI219">
        <v>1.1359999999999999</v>
      </c>
      <c r="BJ219">
        <v>1.087</v>
      </c>
      <c r="BK219">
        <v>1.0429999999999999</v>
      </c>
      <c r="BL219">
        <v>1.0509999999999999</v>
      </c>
      <c r="BM219">
        <v>0.98</v>
      </c>
      <c r="BN219">
        <v>1.032</v>
      </c>
      <c r="BO219">
        <v>1.181</v>
      </c>
      <c r="BP219">
        <v>0.99299999999999999</v>
      </c>
      <c r="BQ219">
        <v>1.0029999999999999</v>
      </c>
      <c r="BR219">
        <f>'28800'!F169-'28820'!F169</f>
        <v>25.600000000000009</v>
      </c>
      <c r="BS219">
        <v>51.6</v>
      </c>
    </row>
    <row r="220" spans="1:71">
      <c r="A220">
        <v>28820</v>
      </c>
      <c r="B220">
        <v>2328.5360000000001</v>
      </c>
      <c r="C220">
        <v>-3.0219999999999998</v>
      </c>
      <c r="D220">
        <v>1.3859999999999999</v>
      </c>
      <c r="E220">
        <v>8.5929999999999999E-3</v>
      </c>
      <c r="F220">
        <v>70.400000000000006</v>
      </c>
      <c r="G220">
        <v>3767</v>
      </c>
      <c r="H220">
        <v>10805.8</v>
      </c>
      <c r="I220">
        <v>70.370999999999995</v>
      </c>
      <c r="J220">
        <v>0</v>
      </c>
      <c r="K220">
        <v>0.03</v>
      </c>
      <c r="L220">
        <v>0</v>
      </c>
      <c r="M220">
        <v>2.0499999999999998</v>
      </c>
      <c r="N220">
        <v>3606</v>
      </c>
      <c r="O220">
        <v>0.2787</v>
      </c>
      <c r="P220">
        <v>0.70279999999999998</v>
      </c>
      <c r="Q220">
        <v>6.7000000000000002E-3</v>
      </c>
      <c r="R220">
        <v>1</v>
      </c>
      <c r="S220">
        <v>0</v>
      </c>
      <c r="T220">
        <v>1.464</v>
      </c>
      <c r="U220">
        <v>4.8999999999999998E-4</v>
      </c>
      <c r="V220">
        <v>0</v>
      </c>
      <c r="W220">
        <v>6.8000000000000005E-4</v>
      </c>
      <c r="X220">
        <v>12312.5</v>
      </c>
      <c r="Y220">
        <v>1.8</v>
      </c>
      <c r="Z220">
        <v>3.5</v>
      </c>
      <c r="AA220">
        <v>7883.6369999999997</v>
      </c>
      <c r="AB220">
        <v>3.831</v>
      </c>
      <c r="AC220">
        <v>11059.177</v>
      </c>
      <c r="AD220">
        <v>5.0999999999999997E-2</v>
      </c>
      <c r="AE220">
        <v>5.3999999999999999E-2</v>
      </c>
      <c r="AF220">
        <v>12.226000000000001</v>
      </c>
      <c r="AG220">
        <v>6521.59</v>
      </c>
      <c r="AH220">
        <v>2.2440000000000002</v>
      </c>
      <c r="AI220">
        <v>4.0650000000000004</v>
      </c>
      <c r="AJ220">
        <v>50.088999999999999</v>
      </c>
      <c r="AK220">
        <v>0.92700000000000005</v>
      </c>
      <c r="AL220">
        <v>3.6219999999999999</v>
      </c>
      <c r="AM220">
        <v>0.52</v>
      </c>
      <c r="AN220">
        <v>1.123</v>
      </c>
      <c r="AO220">
        <v>3.2870000000000003E-2</v>
      </c>
      <c r="AP220">
        <v>9.3000000000000005E-4</v>
      </c>
      <c r="AQ220">
        <v>0.98299999999999998</v>
      </c>
      <c r="AR220">
        <v>0.97099999999999997</v>
      </c>
      <c r="AS220">
        <v>0.96399999999999997</v>
      </c>
      <c r="AT220">
        <v>0.98599999999999999</v>
      </c>
      <c r="AU220">
        <v>1.0640000000000001</v>
      </c>
      <c r="AV220">
        <v>1.0089999999999999</v>
      </c>
      <c r="AW220">
        <v>1</v>
      </c>
      <c r="AX220">
        <v>1.0580000000000001</v>
      </c>
      <c r="AY220">
        <v>0.95299999999999996</v>
      </c>
      <c r="AZ220">
        <v>0.98699999999999999</v>
      </c>
      <c r="BA220">
        <v>0.91500000000000004</v>
      </c>
      <c r="BB220">
        <v>1.028</v>
      </c>
      <c r="BC220">
        <v>1.01</v>
      </c>
      <c r="BD220">
        <v>1.028</v>
      </c>
      <c r="BE220">
        <v>1.0580000000000001</v>
      </c>
      <c r="BF220">
        <v>1.1379999999999999</v>
      </c>
      <c r="BG220">
        <v>0.96099999999999997</v>
      </c>
      <c r="BH220">
        <v>0.96099999999999997</v>
      </c>
      <c r="BI220">
        <v>0.89900000000000002</v>
      </c>
      <c r="BJ220">
        <v>0.94499999999999995</v>
      </c>
      <c r="BK220">
        <v>0.99199999999999999</v>
      </c>
      <c r="BL220">
        <v>1.0329999999999999</v>
      </c>
      <c r="BM220">
        <v>1.01</v>
      </c>
      <c r="BN220">
        <v>1.2110000000000001</v>
      </c>
      <c r="BO220">
        <v>0.51900000000000002</v>
      </c>
      <c r="BP220">
        <v>0.94299999999999995</v>
      </c>
      <c r="BQ220">
        <v>0.98399999999999999</v>
      </c>
      <c r="BR220">
        <f>'28800'!F299-'28820'!F299</f>
        <v>102</v>
      </c>
      <c r="BS220">
        <v>51.899999999999991</v>
      </c>
    </row>
    <row r="221" spans="1:71">
      <c r="A221">
        <v>28820</v>
      </c>
      <c r="B221">
        <v>1518.809</v>
      </c>
      <c r="C221">
        <v>-3.2229999999999999</v>
      </c>
      <c r="D221">
        <v>-0.17100000000000001</v>
      </c>
      <c r="E221">
        <v>9.6010000000000002E-3</v>
      </c>
      <c r="F221">
        <v>43.3</v>
      </c>
      <c r="G221">
        <v>3447.5</v>
      </c>
      <c r="H221">
        <v>10546.2</v>
      </c>
      <c r="I221">
        <v>43.29</v>
      </c>
      <c r="J221">
        <v>0</v>
      </c>
      <c r="K221">
        <v>2.9000000000000001E-2</v>
      </c>
      <c r="L221">
        <v>0</v>
      </c>
      <c r="M221">
        <v>2.1520000000000001</v>
      </c>
      <c r="N221">
        <v>3465</v>
      </c>
      <c r="O221">
        <v>0.27910000000000001</v>
      </c>
      <c r="P221">
        <v>0.71289999999999998</v>
      </c>
      <c r="Q221">
        <v>7.3000000000000001E-3</v>
      </c>
      <c r="R221">
        <v>1</v>
      </c>
      <c r="S221">
        <v>0</v>
      </c>
      <c r="T221">
        <v>0.69299999999999995</v>
      </c>
      <c r="U221">
        <v>4.6999999999999999E-4</v>
      </c>
      <c r="V221">
        <v>0</v>
      </c>
      <c r="W221">
        <v>6.0999999999999997E-4</v>
      </c>
      <c r="X221">
        <v>13828.1</v>
      </c>
      <c r="Y221">
        <v>2</v>
      </c>
      <c r="Z221">
        <v>3.3</v>
      </c>
      <c r="AA221">
        <v>7692.04</v>
      </c>
      <c r="AB221">
        <v>3.7850000000000001</v>
      </c>
      <c r="AC221">
        <v>11141.895</v>
      </c>
      <c r="AD221">
        <v>4.9000000000000002E-2</v>
      </c>
      <c r="AE221">
        <v>4.2999999999999997E-2</v>
      </c>
      <c r="AF221">
        <v>9.7330000000000005</v>
      </c>
      <c r="AG221">
        <v>6080.6859999999997</v>
      </c>
      <c r="AH221">
        <v>1.8660000000000001</v>
      </c>
      <c r="AI221">
        <v>3.7970000000000002</v>
      </c>
      <c r="AJ221">
        <v>35.869</v>
      </c>
      <c r="AK221">
        <v>0.97499999999999998</v>
      </c>
      <c r="AL221">
        <v>3.7229999999999999</v>
      </c>
      <c r="AM221">
        <v>0.55700000000000005</v>
      </c>
      <c r="AN221">
        <v>1.177</v>
      </c>
      <c r="AO221">
        <v>3.7650000000000003E-2</v>
      </c>
      <c r="AP221">
        <v>9.3000000000000005E-4</v>
      </c>
      <c r="AQ221">
        <v>1.028</v>
      </c>
      <c r="AR221">
        <v>0.85199999999999998</v>
      </c>
      <c r="AS221">
        <v>1.119</v>
      </c>
      <c r="AT221">
        <v>1.1080000000000001</v>
      </c>
      <c r="AU221">
        <v>1.0149999999999999</v>
      </c>
      <c r="AV221">
        <v>1.0509999999999999</v>
      </c>
      <c r="AW221">
        <v>1</v>
      </c>
      <c r="AX221">
        <v>1.1459999999999999</v>
      </c>
      <c r="AY221">
        <v>0.91800000000000004</v>
      </c>
      <c r="AZ221">
        <v>0.94799999999999995</v>
      </c>
      <c r="BA221">
        <v>0.91300000000000003</v>
      </c>
      <c r="BB221">
        <v>1.014</v>
      </c>
      <c r="BC221">
        <v>0.98799999999999999</v>
      </c>
      <c r="BD221">
        <v>1.034</v>
      </c>
      <c r="BE221">
        <v>1.018</v>
      </c>
      <c r="BF221">
        <v>1.0109999999999999</v>
      </c>
      <c r="BG221">
        <v>1.0840000000000001</v>
      </c>
      <c r="BH221">
        <v>1.0740000000000001</v>
      </c>
      <c r="BI221">
        <v>1.06</v>
      </c>
      <c r="BJ221">
        <v>0.81399999999999995</v>
      </c>
      <c r="BK221">
        <v>0.96799999999999997</v>
      </c>
      <c r="BL221">
        <v>0.98199999999999998</v>
      </c>
      <c r="BM221">
        <v>0.98199999999999998</v>
      </c>
      <c r="BN221">
        <v>1.0860000000000001</v>
      </c>
      <c r="BO221">
        <v>1.173</v>
      </c>
      <c r="BP221">
        <v>0.89100000000000001</v>
      </c>
      <c r="BQ221">
        <v>1.004</v>
      </c>
      <c r="BR221">
        <f>'28800'!F172-'28820'!F172</f>
        <v>35.700000000000003</v>
      </c>
      <c r="BS221">
        <v>52</v>
      </c>
    </row>
    <row r="222" spans="1:71">
      <c r="A222">
        <v>28820</v>
      </c>
      <c r="B222">
        <v>1657.69</v>
      </c>
      <c r="C222">
        <v>-3.12</v>
      </c>
      <c r="D222">
        <v>0.28999999999999998</v>
      </c>
      <c r="E222">
        <v>9.4149999999999998E-3</v>
      </c>
      <c r="F222">
        <v>53.1</v>
      </c>
      <c r="G222">
        <v>3678.1</v>
      </c>
      <c r="H222">
        <v>10550.1</v>
      </c>
      <c r="I222">
        <v>53.088000000000001</v>
      </c>
      <c r="J222">
        <v>0</v>
      </c>
      <c r="K222">
        <v>3.2000000000000001E-2</v>
      </c>
      <c r="L222">
        <v>0</v>
      </c>
      <c r="M222">
        <v>2.169</v>
      </c>
      <c r="N222">
        <v>3647</v>
      </c>
      <c r="O222">
        <v>0.28000000000000003</v>
      </c>
      <c r="P222">
        <v>0.69969999999999999</v>
      </c>
      <c r="Q222">
        <v>7.1999999999999998E-3</v>
      </c>
      <c r="R222">
        <v>1</v>
      </c>
      <c r="S222">
        <v>0</v>
      </c>
      <c r="T222">
        <v>1.05</v>
      </c>
      <c r="U222">
        <v>4.6999999999999999E-4</v>
      </c>
      <c r="V222">
        <v>0</v>
      </c>
      <c r="W222">
        <v>6.9999999999999999E-4</v>
      </c>
      <c r="X222">
        <v>10905</v>
      </c>
      <c r="Y222">
        <v>2</v>
      </c>
      <c r="Z222">
        <v>3.2</v>
      </c>
      <c r="AA222">
        <v>7760.7420000000002</v>
      </c>
      <c r="AB222">
        <v>3.62</v>
      </c>
      <c r="AC222">
        <v>10858.641</v>
      </c>
      <c r="AD222">
        <v>5.2999999999999999E-2</v>
      </c>
      <c r="AE222">
        <v>4.5999999999999999E-2</v>
      </c>
      <c r="AF222">
        <v>10.752000000000001</v>
      </c>
      <c r="AG222">
        <v>5402.08</v>
      </c>
      <c r="AH222">
        <v>1.823</v>
      </c>
      <c r="AI222">
        <v>3.903</v>
      </c>
      <c r="AJ222">
        <v>43.942999999999998</v>
      </c>
      <c r="AK222">
        <v>1.06</v>
      </c>
      <c r="AL222">
        <v>3.657</v>
      </c>
      <c r="AM222">
        <v>0.51700000000000002</v>
      </c>
      <c r="AN222">
        <v>1.109</v>
      </c>
      <c r="AO222">
        <v>3.5400000000000001E-2</v>
      </c>
      <c r="AP222">
        <v>9.2000000000000003E-4</v>
      </c>
      <c r="AQ222">
        <v>1.026</v>
      </c>
      <c r="AR222">
        <v>1.0840000000000001</v>
      </c>
      <c r="AS222">
        <v>1.119</v>
      </c>
      <c r="AT222">
        <v>0.93200000000000005</v>
      </c>
      <c r="AU222">
        <v>1.355</v>
      </c>
      <c r="AV222">
        <v>0.98299999999999998</v>
      </c>
      <c r="AW222">
        <v>1</v>
      </c>
      <c r="AX222">
        <v>0.83799999999999997</v>
      </c>
      <c r="AY222">
        <v>0.99399999999999999</v>
      </c>
      <c r="AZ222">
        <v>1.046</v>
      </c>
      <c r="BA222">
        <v>1.0629999999999999</v>
      </c>
      <c r="BB222">
        <v>1.006</v>
      </c>
      <c r="BC222">
        <v>0.99</v>
      </c>
      <c r="BD222">
        <v>1.008</v>
      </c>
      <c r="BE222">
        <v>1.038</v>
      </c>
      <c r="BF222">
        <v>1.089</v>
      </c>
      <c r="BG222">
        <v>0.93700000000000006</v>
      </c>
      <c r="BH222">
        <v>1.0720000000000001</v>
      </c>
      <c r="BI222">
        <v>1.1910000000000001</v>
      </c>
      <c r="BJ222">
        <v>1.1040000000000001</v>
      </c>
      <c r="BK222">
        <v>1.25</v>
      </c>
      <c r="BL222">
        <v>1.0349999999999999</v>
      </c>
      <c r="BM222">
        <v>0.98599999999999999</v>
      </c>
      <c r="BN222">
        <v>0.90500000000000003</v>
      </c>
      <c r="BO222">
        <v>1.204</v>
      </c>
      <c r="BP222">
        <v>0.97</v>
      </c>
      <c r="BQ222">
        <v>1.0069999999999999</v>
      </c>
      <c r="BR222">
        <f>'28800'!F273-'28820'!F273</f>
        <v>69.599999999999994</v>
      </c>
      <c r="BS222">
        <v>52.1</v>
      </c>
    </row>
    <row r="223" spans="1:71">
      <c r="A223">
        <v>28820</v>
      </c>
      <c r="B223">
        <v>2279.6790000000001</v>
      </c>
      <c r="C223">
        <v>-2.9449999999999998</v>
      </c>
      <c r="D223">
        <v>1.391</v>
      </c>
      <c r="E223">
        <v>7.737E-3</v>
      </c>
      <c r="F223">
        <v>67</v>
      </c>
      <c r="G223">
        <v>3725</v>
      </c>
      <c r="H223">
        <v>10914.5</v>
      </c>
      <c r="I223">
        <v>67.03</v>
      </c>
      <c r="J223">
        <v>0</v>
      </c>
      <c r="K223">
        <v>2.9000000000000001E-2</v>
      </c>
      <c r="L223">
        <v>0</v>
      </c>
      <c r="M223">
        <v>1.831</v>
      </c>
      <c r="N223">
        <v>3545</v>
      </c>
      <c r="O223">
        <v>0.2787</v>
      </c>
      <c r="P223">
        <v>0.70599999999999996</v>
      </c>
      <c r="Q223">
        <v>6.4000000000000003E-3</v>
      </c>
      <c r="R223">
        <v>1</v>
      </c>
      <c r="S223">
        <v>0</v>
      </c>
      <c r="T223">
        <v>1.1950000000000001</v>
      </c>
      <c r="U223">
        <v>4.8000000000000001E-4</v>
      </c>
      <c r="V223">
        <v>0</v>
      </c>
      <c r="W223">
        <v>6.9999999999999999E-4</v>
      </c>
      <c r="X223">
        <v>13017</v>
      </c>
      <c r="Y223">
        <v>1.8</v>
      </c>
      <c r="Z223">
        <v>3.4</v>
      </c>
      <c r="AA223">
        <v>7822.1379999999999</v>
      </c>
      <c r="AB223">
        <v>3.71</v>
      </c>
      <c r="AC223">
        <v>11198.277</v>
      </c>
      <c r="AD223">
        <v>5.0999999999999997E-2</v>
      </c>
      <c r="AE223">
        <v>0.05</v>
      </c>
      <c r="AF223">
        <v>11.114000000000001</v>
      </c>
      <c r="AG223">
        <v>5835.7759999999998</v>
      </c>
      <c r="AH223">
        <v>1.6839999999999999</v>
      </c>
      <c r="AI223">
        <v>3.3130000000000002</v>
      </c>
      <c r="AJ223">
        <v>55.158000000000001</v>
      </c>
      <c r="AK223">
        <v>1.1200000000000001</v>
      </c>
      <c r="AL223">
        <v>3.5870000000000002</v>
      </c>
      <c r="AM223">
        <v>0.57299999999999995</v>
      </c>
      <c r="AN223">
        <v>0.71099999999999997</v>
      </c>
      <c r="AO223">
        <v>3.3500000000000002E-2</v>
      </c>
      <c r="AP223">
        <v>9.3999999999999997E-4</v>
      </c>
      <c r="AQ223">
        <v>0.95</v>
      </c>
      <c r="AR223">
        <v>0.98299999999999998</v>
      </c>
      <c r="AS223">
        <v>0.97699999999999998</v>
      </c>
      <c r="AT223">
        <v>0.96199999999999997</v>
      </c>
      <c r="AU223">
        <v>1.181</v>
      </c>
      <c r="AV223">
        <v>1.077</v>
      </c>
      <c r="AW223">
        <v>1</v>
      </c>
      <c r="AX223">
        <v>1.135</v>
      </c>
      <c r="AY223">
        <v>0.95599999999999996</v>
      </c>
      <c r="AZ223">
        <v>1.0109999999999999</v>
      </c>
      <c r="BA223">
        <v>1.0369999999999999</v>
      </c>
      <c r="BB223">
        <v>0.998</v>
      </c>
      <c r="BC223">
        <v>1.0089999999999999</v>
      </c>
      <c r="BD223">
        <v>1.0049999999999999</v>
      </c>
      <c r="BE223">
        <v>0.88900000000000001</v>
      </c>
      <c r="BF223">
        <v>1.075</v>
      </c>
      <c r="BG223">
        <v>0.83299999999999996</v>
      </c>
      <c r="BH223">
        <v>0.82499999999999996</v>
      </c>
      <c r="BI223">
        <v>0.997</v>
      </c>
      <c r="BJ223">
        <v>1.145</v>
      </c>
      <c r="BK223">
        <v>0.77700000000000002</v>
      </c>
      <c r="BL223">
        <v>1.0569999999999999</v>
      </c>
      <c r="BM223">
        <v>1.0369999999999999</v>
      </c>
      <c r="BN223">
        <v>1.079</v>
      </c>
      <c r="BO223">
        <v>0.83799999999999997</v>
      </c>
      <c r="BP223">
        <v>1.109</v>
      </c>
      <c r="BQ223">
        <v>1.0169999999999999</v>
      </c>
      <c r="BR223">
        <f>'28800'!F63-'28820'!F63</f>
        <v>8.7999999999999972</v>
      </c>
      <c r="BS223">
        <v>52.599999999999994</v>
      </c>
    </row>
    <row r="224" spans="1:71">
      <c r="A224">
        <v>28820</v>
      </c>
      <c r="B224">
        <v>1826.971</v>
      </c>
      <c r="C224">
        <v>-2.9729999999999999</v>
      </c>
      <c r="D224">
        <v>0.61399999999999999</v>
      </c>
      <c r="E224">
        <v>8.2550000000000002E-3</v>
      </c>
      <c r="F224">
        <v>60.3</v>
      </c>
      <c r="G224">
        <v>3713.2</v>
      </c>
      <c r="H224">
        <v>10888.3</v>
      </c>
      <c r="I224">
        <v>60.317</v>
      </c>
      <c r="J224">
        <v>0</v>
      </c>
      <c r="K224">
        <v>3.3000000000000002E-2</v>
      </c>
      <c r="L224">
        <v>0</v>
      </c>
      <c r="M224">
        <v>2.0150000000000001</v>
      </c>
      <c r="N224">
        <v>3639</v>
      </c>
      <c r="O224">
        <v>0.28260000000000002</v>
      </c>
      <c r="P224">
        <v>0.70089999999999997</v>
      </c>
      <c r="Q224">
        <v>6.4999999999999997E-3</v>
      </c>
      <c r="R224">
        <v>1</v>
      </c>
      <c r="S224">
        <v>0</v>
      </c>
      <c r="T224">
        <v>1.278</v>
      </c>
      <c r="U224">
        <v>4.4000000000000002E-4</v>
      </c>
      <c r="V224">
        <v>0</v>
      </c>
      <c r="W224">
        <v>7.9000000000000001E-4</v>
      </c>
      <c r="X224">
        <v>14300.4</v>
      </c>
      <c r="Y224">
        <v>2.1</v>
      </c>
      <c r="Z224">
        <v>3.4</v>
      </c>
      <c r="AA224">
        <v>7666.7129999999997</v>
      </c>
      <c r="AB224">
        <v>3.8849999999999998</v>
      </c>
      <c r="AC224">
        <v>11065.514999999999</v>
      </c>
      <c r="AD224">
        <v>4.8000000000000001E-2</v>
      </c>
      <c r="AE224">
        <v>4.3999999999999997E-2</v>
      </c>
      <c r="AF224">
        <v>10.659000000000001</v>
      </c>
      <c r="AG224">
        <v>5415.8630000000003</v>
      </c>
      <c r="AH224">
        <v>1.756</v>
      </c>
      <c r="AI224">
        <v>3.7949999999999999</v>
      </c>
      <c r="AJ224">
        <v>42.725000000000001</v>
      </c>
      <c r="AK224">
        <v>1.0089999999999999</v>
      </c>
      <c r="AL224">
        <v>3.5750000000000002</v>
      </c>
      <c r="AM224">
        <v>0.56899999999999995</v>
      </c>
      <c r="AN224">
        <v>1.006</v>
      </c>
      <c r="AO224">
        <v>3.0949999999999998E-2</v>
      </c>
      <c r="AP224">
        <v>9.3999999999999997E-4</v>
      </c>
      <c r="AQ224">
        <v>0.95199999999999996</v>
      </c>
      <c r="AR224">
        <v>1.1060000000000001</v>
      </c>
      <c r="AS224">
        <v>1.018</v>
      </c>
      <c r="AT224">
        <v>1.0589999999999999</v>
      </c>
      <c r="AU224">
        <v>1.056</v>
      </c>
      <c r="AV224">
        <v>1.052</v>
      </c>
      <c r="AW224">
        <v>1</v>
      </c>
      <c r="AX224">
        <v>0.89800000000000002</v>
      </c>
      <c r="AY224">
        <v>0.871</v>
      </c>
      <c r="AZ224">
        <v>1.026</v>
      </c>
      <c r="BA224">
        <v>1.0609999999999999</v>
      </c>
      <c r="BB224">
        <v>0.96</v>
      </c>
      <c r="BC224">
        <v>1.0269999999999999</v>
      </c>
      <c r="BD224">
        <v>0.98799999999999999</v>
      </c>
      <c r="BE224">
        <v>1.0409999999999999</v>
      </c>
      <c r="BF224">
        <v>1.117</v>
      </c>
      <c r="BG224">
        <v>0.90100000000000002</v>
      </c>
      <c r="BH224">
        <v>0.98199999999999998</v>
      </c>
      <c r="BI224">
        <v>1.048</v>
      </c>
      <c r="BJ224">
        <v>1.03</v>
      </c>
      <c r="BK224">
        <v>1.01</v>
      </c>
      <c r="BL224">
        <v>0.96699999999999997</v>
      </c>
      <c r="BM224">
        <v>0.93400000000000005</v>
      </c>
      <c r="BN224">
        <v>1.111</v>
      </c>
      <c r="BO224">
        <v>0.88700000000000001</v>
      </c>
      <c r="BP224">
        <v>1.028</v>
      </c>
      <c r="BQ224">
        <v>1.0009999999999999</v>
      </c>
      <c r="BR224">
        <f>'28800'!F40-'28820'!F40</f>
        <v>17.700000000000003</v>
      </c>
      <c r="BS224">
        <v>52.8</v>
      </c>
    </row>
    <row r="225" spans="1:71">
      <c r="A225">
        <v>28820</v>
      </c>
      <c r="B225">
        <v>1683.4749999999999</v>
      </c>
      <c r="C225">
        <v>-3.2509999999999999</v>
      </c>
      <c r="D225">
        <v>-0.19</v>
      </c>
      <c r="E225">
        <v>7.4580000000000002E-3</v>
      </c>
      <c r="F225">
        <v>47.7</v>
      </c>
      <c r="G225">
        <v>3389.7</v>
      </c>
      <c r="H225">
        <v>10213.1</v>
      </c>
      <c r="I225">
        <v>47.66</v>
      </c>
      <c r="J225">
        <v>0</v>
      </c>
      <c r="K225">
        <v>2.8000000000000001E-2</v>
      </c>
      <c r="L225">
        <v>0</v>
      </c>
      <c r="M225">
        <v>1.9630000000000001</v>
      </c>
      <c r="N225">
        <v>3415</v>
      </c>
      <c r="O225">
        <v>0.28110000000000002</v>
      </c>
      <c r="P225">
        <v>0.69589999999999996</v>
      </c>
      <c r="Q225">
        <v>6.0000000000000001E-3</v>
      </c>
      <c r="R225">
        <v>1</v>
      </c>
      <c r="S225">
        <v>0</v>
      </c>
      <c r="T225">
        <v>0.86199999999999999</v>
      </c>
      <c r="U225">
        <v>4.6999999999999999E-4</v>
      </c>
      <c r="V225">
        <v>0</v>
      </c>
      <c r="W225">
        <v>5.4000000000000001E-4</v>
      </c>
      <c r="X225">
        <v>14081.7</v>
      </c>
      <c r="Y225">
        <v>1.9</v>
      </c>
      <c r="Z225">
        <v>3.2</v>
      </c>
      <c r="AA225">
        <v>7786.1379999999999</v>
      </c>
      <c r="AB225">
        <v>3.7669999999999999</v>
      </c>
      <c r="AC225">
        <v>10943.075999999999</v>
      </c>
      <c r="AD225">
        <v>4.8000000000000001E-2</v>
      </c>
      <c r="AE225">
        <v>4.2999999999999997E-2</v>
      </c>
      <c r="AF225">
        <v>9.2889999999999997</v>
      </c>
      <c r="AG225">
        <v>5164.9930000000004</v>
      </c>
      <c r="AH225">
        <v>1.9119999999999999</v>
      </c>
      <c r="AI225">
        <v>3.5830000000000002</v>
      </c>
      <c r="AJ225">
        <v>43.77</v>
      </c>
      <c r="AK225">
        <v>1.042</v>
      </c>
      <c r="AL225">
        <v>3.444</v>
      </c>
      <c r="AM225">
        <v>0.621</v>
      </c>
      <c r="AN225">
        <v>0.92100000000000004</v>
      </c>
      <c r="AO225">
        <v>3.2960000000000003E-2</v>
      </c>
      <c r="AP225">
        <v>9.3999999999999997E-4</v>
      </c>
      <c r="AQ225">
        <v>1.0349999999999999</v>
      </c>
      <c r="AR225">
        <v>0.96699999999999997</v>
      </c>
      <c r="AS225">
        <v>1.08</v>
      </c>
      <c r="AT225">
        <v>0.97499999999999998</v>
      </c>
      <c r="AU225">
        <v>1.2130000000000001</v>
      </c>
      <c r="AV225">
        <v>1.05</v>
      </c>
      <c r="AW225">
        <v>1</v>
      </c>
      <c r="AX225">
        <v>1.3879999999999999</v>
      </c>
      <c r="AY225">
        <v>0.99299999999999999</v>
      </c>
      <c r="AZ225">
        <v>1.109</v>
      </c>
      <c r="BA225">
        <v>1.022</v>
      </c>
      <c r="BB225">
        <v>1.0189999999999999</v>
      </c>
      <c r="BC225">
        <v>1.0009999999999999</v>
      </c>
      <c r="BD225">
        <v>0.97899999999999998</v>
      </c>
      <c r="BE225">
        <v>0.97599999999999998</v>
      </c>
      <c r="BF225">
        <v>1.0820000000000001</v>
      </c>
      <c r="BG225">
        <v>0.88100000000000001</v>
      </c>
      <c r="BH225">
        <v>1.1080000000000001</v>
      </c>
      <c r="BI225">
        <v>1.018</v>
      </c>
      <c r="BJ225">
        <v>0.95799999999999996</v>
      </c>
      <c r="BK225">
        <v>0.95499999999999996</v>
      </c>
      <c r="BL225">
        <v>1.0009999999999999</v>
      </c>
      <c r="BM225">
        <v>0.95199999999999996</v>
      </c>
      <c r="BN225">
        <v>1.04</v>
      </c>
      <c r="BO225">
        <v>1.0580000000000001</v>
      </c>
      <c r="BP225">
        <v>0.98499999999999999</v>
      </c>
      <c r="BQ225">
        <v>0.999</v>
      </c>
      <c r="BR225">
        <f>'28800'!F162-'28820'!F162</f>
        <v>20.5</v>
      </c>
      <c r="BS225">
        <v>52.899999999999991</v>
      </c>
    </row>
    <row r="226" spans="1:71">
      <c r="A226">
        <v>28820</v>
      </c>
      <c r="B226">
        <v>1322.0650000000001</v>
      </c>
      <c r="C226">
        <v>-3.4809999999999999</v>
      </c>
      <c r="D226">
        <v>-0.34699999999999998</v>
      </c>
      <c r="E226">
        <v>9.1120000000000003E-3</v>
      </c>
      <c r="F226">
        <v>50.3</v>
      </c>
      <c r="G226">
        <v>3217.2</v>
      </c>
      <c r="H226">
        <v>10121.9</v>
      </c>
      <c r="I226">
        <v>50.265000000000001</v>
      </c>
      <c r="J226">
        <v>0</v>
      </c>
      <c r="K226">
        <v>3.7999999999999999E-2</v>
      </c>
      <c r="L226">
        <v>0</v>
      </c>
      <c r="M226">
        <v>2.0910000000000002</v>
      </c>
      <c r="N226">
        <v>3255</v>
      </c>
      <c r="O226">
        <v>0.28289999999999998</v>
      </c>
      <c r="P226">
        <v>0.73070000000000002</v>
      </c>
      <c r="Q226">
        <v>6.8999999999999999E-3</v>
      </c>
      <c r="R226">
        <v>1</v>
      </c>
      <c r="S226">
        <v>0</v>
      </c>
      <c r="T226">
        <v>1.075</v>
      </c>
      <c r="U226">
        <v>4.6000000000000001E-4</v>
      </c>
      <c r="V226">
        <v>0</v>
      </c>
      <c r="W226">
        <v>8.4000000000000003E-4</v>
      </c>
      <c r="X226">
        <v>16706.5</v>
      </c>
      <c r="Y226">
        <v>1.8</v>
      </c>
      <c r="Z226">
        <v>3.4</v>
      </c>
      <c r="AA226">
        <v>7884.8810000000003</v>
      </c>
      <c r="AB226">
        <v>3.6259999999999999</v>
      </c>
      <c r="AC226">
        <v>11215.953</v>
      </c>
      <c r="AD226">
        <v>5.3999999999999999E-2</v>
      </c>
      <c r="AE226">
        <v>4.2000000000000003E-2</v>
      </c>
      <c r="AF226">
        <v>10.243</v>
      </c>
      <c r="AG226">
        <v>5350.1229999999996</v>
      </c>
      <c r="AH226">
        <v>2.2469999999999999</v>
      </c>
      <c r="AI226">
        <v>3.9039999999999999</v>
      </c>
      <c r="AJ226">
        <v>38.89</v>
      </c>
      <c r="AK226">
        <v>1.0509999999999999</v>
      </c>
      <c r="AL226">
        <v>3.9809999999999999</v>
      </c>
      <c r="AM226">
        <v>0.65400000000000003</v>
      </c>
      <c r="AN226">
        <v>1.0409999999999999</v>
      </c>
      <c r="AO226">
        <v>3.755E-2</v>
      </c>
      <c r="AP226">
        <v>9.3000000000000005E-4</v>
      </c>
      <c r="AQ226">
        <v>1.081</v>
      </c>
      <c r="AR226">
        <v>1.212</v>
      </c>
      <c r="AS226">
        <v>0.93899999999999995</v>
      </c>
      <c r="AT226">
        <v>0.94399999999999995</v>
      </c>
      <c r="AU226">
        <v>1.1739999999999999</v>
      </c>
      <c r="AV226">
        <v>0.92300000000000004</v>
      </c>
      <c r="AW226">
        <v>1</v>
      </c>
      <c r="AX226">
        <v>0.86899999999999999</v>
      </c>
      <c r="AY226">
        <v>1.165</v>
      </c>
      <c r="AZ226">
        <v>1.0109999999999999</v>
      </c>
      <c r="BA226">
        <v>0.98799999999999999</v>
      </c>
      <c r="BB226">
        <v>1.0249999999999999</v>
      </c>
      <c r="BC226">
        <v>0.996</v>
      </c>
      <c r="BD226">
        <v>1.006</v>
      </c>
      <c r="BE226">
        <v>0.998</v>
      </c>
      <c r="BF226">
        <v>1.02</v>
      </c>
      <c r="BG226">
        <v>0.90500000000000003</v>
      </c>
      <c r="BH226">
        <v>0.999</v>
      </c>
      <c r="BI226">
        <v>1.0860000000000001</v>
      </c>
      <c r="BJ226">
        <v>1.1719999999999999</v>
      </c>
      <c r="BK226">
        <v>0.97799999999999998</v>
      </c>
      <c r="BL226">
        <v>1.0069999999999999</v>
      </c>
      <c r="BM226">
        <v>0.97399999999999998</v>
      </c>
      <c r="BN226">
        <v>1.0049999999999999</v>
      </c>
      <c r="BO226">
        <v>0.90600000000000003</v>
      </c>
      <c r="BP226">
        <v>1.018</v>
      </c>
      <c r="BQ226">
        <v>0.998</v>
      </c>
      <c r="BR226">
        <f>'28800'!F287-'28820'!F287</f>
        <v>81.5</v>
      </c>
      <c r="BS226">
        <v>53.3</v>
      </c>
    </row>
    <row r="227" spans="1:71">
      <c r="A227">
        <v>28820</v>
      </c>
      <c r="B227">
        <v>1112.107</v>
      </c>
      <c r="C227">
        <v>-3.3980000000000001</v>
      </c>
      <c r="D227">
        <v>-0.996</v>
      </c>
      <c r="E227">
        <v>9.7649999999999994E-3</v>
      </c>
      <c r="F227">
        <v>41.1</v>
      </c>
      <c r="G227">
        <v>3280</v>
      </c>
      <c r="H227">
        <v>10221.6</v>
      </c>
      <c r="I227">
        <v>41.097999999999999</v>
      </c>
      <c r="J227">
        <v>0</v>
      </c>
      <c r="K227">
        <v>3.6999999999999998E-2</v>
      </c>
      <c r="L227">
        <v>0</v>
      </c>
      <c r="M227">
        <v>1.91</v>
      </c>
      <c r="N227">
        <v>3382</v>
      </c>
      <c r="O227">
        <v>0.27879999999999999</v>
      </c>
      <c r="P227">
        <v>0.72370000000000001</v>
      </c>
      <c r="Q227">
        <v>7.7999999999999996E-3</v>
      </c>
      <c r="R227">
        <v>1</v>
      </c>
      <c r="S227">
        <v>0</v>
      </c>
      <c r="T227">
        <v>0.54800000000000004</v>
      </c>
      <c r="U227">
        <v>4.6999999999999999E-4</v>
      </c>
      <c r="V227">
        <v>0</v>
      </c>
      <c r="W227">
        <v>6.4000000000000005E-4</v>
      </c>
      <c r="X227">
        <v>14302.2</v>
      </c>
      <c r="Y227">
        <v>2</v>
      </c>
      <c r="Z227">
        <v>3.2</v>
      </c>
      <c r="AA227">
        <v>7732.5150000000003</v>
      </c>
      <c r="AB227">
        <v>3.75</v>
      </c>
      <c r="AC227">
        <v>11089.529</v>
      </c>
      <c r="AD227">
        <v>4.9000000000000002E-2</v>
      </c>
      <c r="AE227">
        <v>5.0999999999999997E-2</v>
      </c>
      <c r="AF227">
        <v>11.234</v>
      </c>
      <c r="AG227">
        <v>5383.683</v>
      </c>
      <c r="AH227">
        <v>2.1240000000000001</v>
      </c>
      <c r="AI227">
        <v>3.58</v>
      </c>
      <c r="AJ227">
        <v>44.076999999999998</v>
      </c>
      <c r="AK227">
        <v>1.0209999999999999</v>
      </c>
      <c r="AL227">
        <v>3.6669999999999998</v>
      </c>
      <c r="AM227">
        <v>0.47099999999999997</v>
      </c>
      <c r="AN227">
        <v>0.88800000000000001</v>
      </c>
      <c r="AO227">
        <v>3.3079999999999998E-2</v>
      </c>
      <c r="AP227">
        <v>9.3999999999999997E-4</v>
      </c>
      <c r="AQ227">
        <v>0.96699999999999997</v>
      </c>
      <c r="AR227">
        <v>0.82199999999999995</v>
      </c>
      <c r="AS227">
        <v>0.93400000000000005</v>
      </c>
      <c r="AT227">
        <v>0.98899999999999999</v>
      </c>
      <c r="AU227">
        <v>1.1120000000000001</v>
      </c>
      <c r="AV227">
        <v>0.98399999999999999</v>
      </c>
      <c r="AW227">
        <v>1</v>
      </c>
      <c r="AX227">
        <v>1.0129999999999999</v>
      </c>
      <c r="AY227">
        <v>0.997</v>
      </c>
      <c r="AZ227">
        <v>1.018</v>
      </c>
      <c r="BA227">
        <v>1.0069999999999999</v>
      </c>
      <c r="BB227">
        <v>1.032</v>
      </c>
      <c r="BC227">
        <v>1.0509999999999999</v>
      </c>
      <c r="BD227">
        <v>0.98499999999999999</v>
      </c>
      <c r="BE227">
        <v>0.999</v>
      </c>
      <c r="BF227">
        <v>1.153</v>
      </c>
      <c r="BG227">
        <v>1.0620000000000001</v>
      </c>
      <c r="BH227">
        <v>1.0389999999999999</v>
      </c>
      <c r="BI227">
        <v>1.0720000000000001</v>
      </c>
      <c r="BJ227">
        <v>1.0880000000000001</v>
      </c>
      <c r="BK227">
        <v>1.131</v>
      </c>
      <c r="BL227">
        <v>0.95599999999999996</v>
      </c>
      <c r="BM227">
        <v>0.93899999999999995</v>
      </c>
      <c r="BN227">
        <v>0.88900000000000001</v>
      </c>
      <c r="BO227">
        <v>0.80800000000000005</v>
      </c>
      <c r="BP227">
        <v>0.84599999999999997</v>
      </c>
      <c r="BQ227">
        <v>1.0209999999999999</v>
      </c>
      <c r="BR227">
        <f>'28800'!F2-'28820'!F2</f>
        <v>10.8</v>
      </c>
      <c r="BS227">
        <v>53.300000000000004</v>
      </c>
    </row>
    <row r="228" spans="1:71">
      <c r="A228">
        <v>28820</v>
      </c>
      <c r="B228">
        <v>1162.135</v>
      </c>
      <c r="C228">
        <v>-3.4660000000000002</v>
      </c>
      <c r="D228">
        <v>-0.878</v>
      </c>
      <c r="E228">
        <v>9.0690000000000007E-3</v>
      </c>
      <c r="F228">
        <v>46.8</v>
      </c>
      <c r="G228">
        <v>3656.8</v>
      </c>
      <c r="H228">
        <v>10928.7</v>
      </c>
      <c r="I228">
        <v>46.753999999999998</v>
      </c>
      <c r="J228">
        <v>0</v>
      </c>
      <c r="K228">
        <v>0.04</v>
      </c>
      <c r="L228">
        <v>0</v>
      </c>
      <c r="M228">
        <v>2.02</v>
      </c>
      <c r="N228">
        <v>3754</v>
      </c>
      <c r="O228">
        <v>0.27989999999999998</v>
      </c>
      <c r="P228">
        <v>0.71730000000000005</v>
      </c>
      <c r="Q228">
        <v>7.1000000000000004E-3</v>
      </c>
      <c r="R228">
        <v>1</v>
      </c>
      <c r="S228">
        <v>0</v>
      </c>
      <c r="T228">
        <v>0.91400000000000003</v>
      </c>
      <c r="U228">
        <v>4.8999999999999998E-4</v>
      </c>
      <c r="V228">
        <v>0</v>
      </c>
      <c r="W228">
        <v>6.8999999999999997E-4</v>
      </c>
      <c r="X228">
        <v>16320.6</v>
      </c>
      <c r="Y228">
        <v>1.8</v>
      </c>
      <c r="Z228">
        <v>3.3</v>
      </c>
      <c r="AA228">
        <v>7758.0860000000002</v>
      </c>
      <c r="AB228">
        <v>3.6760000000000002</v>
      </c>
      <c r="AC228">
        <v>11275.148999999999</v>
      </c>
      <c r="AD228">
        <v>0.05</v>
      </c>
      <c r="AE228">
        <v>4.2999999999999997E-2</v>
      </c>
      <c r="AF228">
        <v>11.228999999999999</v>
      </c>
      <c r="AG228">
        <v>4953.0420000000004</v>
      </c>
      <c r="AH228">
        <v>2.4620000000000002</v>
      </c>
      <c r="AI228">
        <v>4.4580000000000002</v>
      </c>
      <c r="AJ228">
        <v>38.573999999999998</v>
      </c>
      <c r="AK228">
        <v>0.99099999999999999</v>
      </c>
      <c r="AL228">
        <v>3.6680000000000001</v>
      </c>
      <c r="AM228">
        <v>0.58799999999999997</v>
      </c>
      <c r="AN228">
        <v>1.0289999999999999</v>
      </c>
      <c r="AO228">
        <v>3.1699999999999999E-2</v>
      </c>
      <c r="AP228">
        <v>9.3999999999999997E-4</v>
      </c>
      <c r="AQ228">
        <v>1.0469999999999999</v>
      </c>
      <c r="AR228">
        <v>0.92</v>
      </c>
      <c r="AS228">
        <v>1.0009999999999999</v>
      </c>
      <c r="AT228">
        <v>0.95299999999999996</v>
      </c>
      <c r="AU228">
        <v>0.82499999999999996</v>
      </c>
      <c r="AV228">
        <v>0.96499999999999997</v>
      </c>
      <c r="AW228">
        <v>1</v>
      </c>
      <c r="AX228">
        <v>0.85599999999999998</v>
      </c>
      <c r="AY228">
        <v>1.083</v>
      </c>
      <c r="AZ228">
        <v>0.84</v>
      </c>
      <c r="BA228">
        <v>1.0920000000000001</v>
      </c>
      <c r="BB228">
        <v>0.95899999999999996</v>
      </c>
      <c r="BC228">
        <v>1.0369999999999999</v>
      </c>
      <c r="BD228">
        <v>0.996</v>
      </c>
      <c r="BE228">
        <v>0.96099999999999997</v>
      </c>
      <c r="BF228">
        <v>1.0249999999999999</v>
      </c>
      <c r="BG228">
        <v>1.099</v>
      </c>
      <c r="BH228">
        <v>0.88300000000000001</v>
      </c>
      <c r="BI228">
        <v>0.96399999999999997</v>
      </c>
      <c r="BJ228">
        <v>0.93899999999999995</v>
      </c>
      <c r="BK228">
        <v>1.069</v>
      </c>
      <c r="BL228">
        <v>0.98</v>
      </c>
      <c r="BM228">
        <v>1.01</v>
      </c>
      <c r="BN228">
        <v>1.0860000000000001</v>
      </c>
      <c r="BO228">
        <v>0.995</v>
      </c>
      <c r="BP228">
        <v>1.125</v>
      </c>
      <c r="BQ228">
        <v>1.0149999999999999</v>
      </c>
      <c r="BR228">
        <f>'28800'!F297-'28820'!F297</f>
        <v>103.5</v>
      </c>
      <c r="BS228">
        <v>53.7</v>
      </c>
    </row>
    <row r="229" spans="1:71">
      <c r="A229">
        <v>28820</v>
      </c>
      <c r="B229">
        <v>1119.7090000000001</v>
      </c>
      <c r="C229">
        <v>-3.2490000000000001</v>
      </c>
      <c r="D229">
        <v>-0.63800000000000001</v>
      </c>
      <c r="E229">
        <v>8.4609999999999998E-3</v>
      </c>
      <c r="F229">
        <v>42</v>
      </c>
      <c r="G229">
        <v>3331.9</v>
      </c>
      <c r="H229">
        <v>10006.9</v>
      </c>
      <c r="I229">
        <v>42.000999999999998</v>
      </c>
      <c r="J229">
        <v>0</v>
      </c>
      <c r="K229">
        <v>3.7999999999999999E-2</v>
      </c>
      <c r="L229">
        <v>0</v>
      </c>
      <c r="M229">
        <v>1.984</v>
      </c>
      <c r="N229">
        <v>3407</v>
      </c>
      <c r="O229">
        <v>0.28260000000000002</v>
      </c>
      <c r="P229">
        <v>0.69179999999999997</v>
      </c>
      <c r="Q229">
        <v>6.7999999999999996E-3</v>
      </c>
      <c r="R229">
        <v>1</v>
      </c>
      <c r="S229">
        <v>0</v>
      </c>
      <c r="T229">
        <v>0.73799999999999999</v>
      </c>
      <c r="U229">
        <v>4.4999999999999999E-4</v>
      </c>
      <c r="V229">
        <v>0</v>
      </c>
      <c r="W229">
        <v>6.8999999999999997E-4</v>
      </c>
      <c r="X229">
        <v>10616.2</v>
      </c>
      <c r="Y229">
        <v>2</v>
      </c>
      <c r="Z229">
        <v>3.3</v>
      </c>
      <c r="AA229">
        <v>8008.1080000000002</v>
      </c>
      <c r="AB229">
        <v>3.7749999999999999</v>
      </c>
      <c r="AC229">
        <v>10946.928</v>
      </c>
      <c r="AD229">
        <v>5.1999999999999998E-2</v>
      </c>
      <c r="AE229">
        <v>3.5999999999999997E-2</v>
      </c>
      <c r="AF229">
        <v>11.426</v>
      </c>
      <c r="AG229">
        <v>4580.942</v>
      </c>
      <c r="AH229">
        <v>2.1</v>
      </c>
      <c r="AI229">
        <v>3.4209999999999998</v>
      </c>
      <c r="AJ229">
        <v>46.332000000000001</v>
      </c>
      <c r="AK229">
        <v>0.97499999999999998</v>
      </c>
      <c r="AL229">
        <v>3.5449999999999999</v>
      </c>
      <c r="AM229">
        <v>0.42899999999999999</v>
      </c>
      <c r="AN229">
        <v>1.0089999999999999</v>
      </c>
      <c r="AO229">
        <v>3.7039999999999997E-2</v>
      </c>
      <c r="AP229">
        <v>9.3000000000000005E-4</v>
      </c>
      <c r="AQ229">
        <v>1.038</v>
      </c>
      <c r="AR229">
        <v>0.995</v>
      </c>
      <c r="AS229">
        <v>1.012</v>
      </c>
      <c r="AT229">
        <v>0.89</v>
      </c>
      <c r="AU229">
        <v>1.363</v>
      </c>
      <c r="AV229">
        <v>0.90800000000000003</v>
      </c>
      <c r="AW229">
        <v>1</v>
      </c>
      <c r="AX229">
        <v>1.0549999999999999</v>
      </c>
      <c r="AY229">
        <v>0.94299999999999995</v>
      </c>
      <c r="AZ229">
        <v>0.88700000000000001</v>
      </c>
      <c r="BA229">
        <v>0.995</v>
      </c>
      <c r="BB229">
        <v>0.998</v>
      </c>
      <c r="BC229">
        <v>0.97399999999999998</v>
      </c>
      <c r="BD229">
        <v>1.0109999999999999</v>
      </c>
      <c r="BE229">
        <v>1.0720000000000001</v>
      </c>
      <c r="BF229">
        <v>1.0580000000000001</v>
      </c>
      <c r="BG229">
        <v>1.0369999999999999</v>
      </c>
      <c r="BH229">
        <v>1.1180000000000001</v>
      </c>
      <c r="BI229">
        <v>1.121</v>
      </c>
      <c r="BJ229">
        <v>1.0569999999999999</v>
      </c>
      <c r="BK229">
        <v>1.321</v>
      </c>
      <c r="BL229">
        <v>0.98199999999999998</v>
      </c>
      <c r="BM229">
        <v>0.89800000000000002</v>
      </c>
      <c r="BN229">
        <v>0.72499999999999998</v>
      </c>
      <c r="BO229">
        <v>0.26400000000000001</v>
      </c>
      <c r="BP229">
        <v>1.077</v>
      </c>
      <c r="BQ229">
        <v>0.98499999999999999</v>
      </c>
      <c r="BR229">
        <f>'28800'!F121-'28820'!F121</f>
        <v>9</v>
      </c>
      <c r="BS229">
        <v>53.8</v>
      </c>
    </row>
    <row r="230" spans="1:71">
      <c r="A230">
        <v>28820</v>
      </c>
      <c r="B230">
        <v>1485.7349999999999</v>
      </c>
      <c r="C230">
        <v>-3.2690000000000001</v>
      </c>
      <c r="D230">
        <v>-0.57999999999999996</v>
      </c>
      <c r="E230">
        <v>8.5240000000000003E-3</v>
      </c>
      <c r="F230">
        <v>38.200000000000003</v>
      </c>
      <c r="G230">
        <v>3478.1</v>
      </c>
      <c r="H230">
        <v>10245</v>
      </c>
      <c r="I230">
        <v>38.201000000000001</v>
      </c>
      <c r="J230">
        <v>0</v>
      </c>
      <c r="K230">
        <v>2.5999999999999999E-2</v>
      </c>
      <c r="L230">
        <v>0</v>
      </c>
      <c r="M230">
        <v>2.0150000000000001</v>
      </c>
      <c r="N230">
        <v>3546</v>
      </c>
      <c r="O230">
        <v>0.28079999999999999</v>
      </c>
      <c r="P230">
        <v>0.70860000000000001</v>
      </c>
      <c r="Q230">
        <v>6.7000000000000002E-3</v>
      </c>
      <c r="R230">
        <v>1</v>
      </c>
      <c r="S230">
        <v>0</v>
      </c>
      <c r="T230">
        <v>0.47799999999999998</v>
      </c>
      <c r="U230">
        <v>5.1999999999999995E-4</v>
      </c>
      <c r="V230">
        <v>0</v>
      </c>
      <c r="W230">
        <v>6.6E-4</v>
      </c>
      <c r="X230">
        <v>14459.7</v>
      </c>
      <c r="Y230">
        <v>1.9</v>
      </c>
      <c r="Z230">
        <v>3.6</v>
      </c>
      <c r="AA230">
        <v>7823.5540000000001</v>
      </c>
      <c r="AB230">
        <v>3.6779999999999999</v>
      </c>
      <c r="AC230">
        <v>10884.371999999999</v>
      </c>
      <c r="AD230">
        <v>4.7E-2</v>
      </c>
      <c r="AE230">
        <v>3.5999999999999997E-2</v>
      </c>
      <c r="AF230">
        <v>9.3450000000000006</v>
      </c>
      <c r="AG230">
        <v>5573.7169999999996</v>
      </c>
      <c r="AH230">
        <v>2.0739999999999998</v>
      </c>
      <c r="AI230">
        <v>4.1710000000000003</v>
      </c>
      <c r="AJ230">
        <v>42.686</v>
      </c>
      <c r="AK230">
        <v>0.93500000000000005</v>
      </c>
      <c r="AL230">
        <v>3.4340000000000002</v>
      </c>
      <c r="AM230">
        <v>0.6</v>
      </c>
      <c r="AN230">
        <v>1.08</v>
      </c>
      <c r="AO230">
        <v>3.4020000000000002E-2</v>
      </c>
      <c r="AP230">
        <v>9.3000000000000005E-4</v>
      </c>
      <c r="AQ230">
        <v>0.98</v>
      </c>
      <c r="AR230">
        <v>0.88600000000000001</v>
      </c>
      <c r="AS230">
        <v>0.877</v>
      </c>
      <c r="AT230">
        <v>1.139</v>
      </c>
      <c r="AU230">
        <v>1.276</v>
      </c>
      <c r="AV230">
        <v>0.98299999999999998</v>
      </c>
      <c r="AW230">
        <v>1</v>
      </c>
      <c r="AX230">
        <v>0.78800000000000003</v>
      </c>
      <c r="AY230">
        <v>1.052</v>
      </c>
      <c r="AZ230">
        <v>0.96399999999999997</v>
      </c>
      <c r="BA230">
        <v>0.98899999999999999</v>
      </c>
      <c r="BB230">
        <v>0.995</v>
      </c>
      <c r="BC230">
        <v>0.97299999999999998</v>
      </c>
      <c r="BD230">
        <v>1</v>
      </c>
      <c r="BE230">
        <v>0.97199999999999998</v>
      </c>
      <c r="BF230">
        <v>1.04</v>
      </c>
      <c r="BG230">
        <v>1.2729999999999999</v>
      </c>
      <c r="BH230">
        <v>1</v>
      </c>
      <c r="BI230">
        <v>1.01</v>
      </c>
      <c r="BJ230">
        <v>0.86299999999999999</v>
      </c>
      <c r="BK230">
        <v>1.024</v>
      </c>
      <c r="BL230">
        <v>1.0569999999999999</v>
      </c>
      <c r="BM230">
        <v>1.0620000000000001</v>
      </c>
      <c r="BN230">
        <v>0.89100000000000001</v>
      </c>
      <c r="BO230">
        <v>0.80300000000000005</v>
      </c>
      <c r="BP230">
        <v>0.91700000000000004</v>
      </c>
      <c r="BQ230">
        <v>0.99099999999999999</v>
      </c>
      <c r="BR230">
        <f>'28800'!F254-'28820'!F254</f>
        <v>61.599999999999994</v>
      </c>
      <c r="BS230">
        <v>53.899999999999991</v>
      </c>
    </row>
    <row r="231" spans="1:71">
      <c r="A231">
        <v>28820</v>
      </c>
      <c r="B231">
        <v>1819.8219999999999</v>
      </c>
      <c r="C231">
        <v>-2.9350000000000001</v>
      </c>
      <c r="D231">
        <v>0.20399999999999999</v>
      </c>
      <c r="E231">
        <v>8.1880000000000008E-3</v>
      </c>
      <c r="F231">
        <v>45.1</v>
      </c>
      <c r="G231">
        <v>3737.5</v>
      </c>
      <c r="H231">
        <v>10710.5</v>
      </c>
      <c r="I231">
        <v>45.064</v>
      </c>
      <c r="J231">
        <v>0</v>
      </c>
      <c r="K231">
        <v>2.5000000000000001E-2</v>
      </c>
      <c r="L231">
        <v>0</v>
      </c>
      <c r="M231">
        <v>2</v>
      </c>
      <c r="N231">
        <v>3713</v>
      </c>
      <c r="O231">
        <v>0.28000000000000003</v>
      </c>
      <c r="P231">
        <v>0.70489999999999997</v>
      </c>
      <c r="Q231">
        <v>6.4999999999999997E-3</v>
      </c>
      <c r="R231">
        <v>1</v>
      </c>
      <c r="S231">
        <v>0</v>
      </c>
      <c r="T231">
        <v>0.63300000000000001</v>
      </c>
      <c r="U231">
        <v>4.8000000000000001E-4</v>
      </c>
      <c r="V231">
        <v>0</v>
      </c>
      <c r="W231">
        <v>8.0999999999999996E-4</v>
      </c>
      <c r="X231">
        <v>13092</v>
      </c>
      <c r="Y231">
        <v>2</v>
      </c>
      <c r="Z231">
        <v>3.6</v>
      </c>
      <c r="AA231">
        <v>7786.64</v>
      </c>
      <c r="AB231">
        <v>3.7719999999999998</v>
      </c>
      <c r="AC231">
        <v>10940.291999999999</v>
      </c>
      <c r="AD231">
        <v>4.8000000000000001E-2</v>
      </c>
      <c r="AE231">
        <v>4.5999999999999999E-2</v>
      </c>
      <c r="AF231">
        <v>10.718</v>
      </c>
      <c r="AG231">
        <v>5744.91</v>
      </c>
      <c r="AH231">
        <v>2.3149999999999999</v>
      </c>
      <c r="AI231">
        <v>3.9580000000000002</v>
      </c>
      <c r="AJ231">
        <v>52.12</v>
      </c>
      <c r="AK231">
        <v>1.002</v>
      </c>
      <c r="AL231">
        <v>3.2949999999999999</v>
      </c>
      <c r="AM231">
        <v>0.627</v>
      </c>
      <c r="AN231">
        <v>0.998</v>
      </c>
      <c r="AO231">
        <v>3.4520000000000002E-2</v>
      </c>
      <c r="AP231">
        <v>9.2000000000000003E-4</v>
      </c>
      <c r="AQ231">
        <v>0.95699999999999996</v>
      </c>
      <c r="AR231">
        <v>0.93400000000000005</v>
      </c>
      <c r="AS231">
        <v>1.0620000000000001</v>
      </c>
      <c r="AT231">
        <v>1.073</v>
      </c>
      <c r="AU231">
        <v>1.2030000000000001</v>
      </c>
      <c r="AV231">
        <v>1.06</v>
      </c>
      <c r="AW231">
        <v>1</v>
      </c>
      <c r="AX231">
        <v>0.97199999999999998</v>
      </c>
      <c r="AY231">
        <v>0.754</v>
      </c>
      <c r="AZ231">
        <v>0.92</v>
      </c>
      <c r="BA231">
        <v>1.0209999999999999</v>
      </c>
      <c r="BB231">
        <v>0.96199999999999997</v>
      </c>
      <c r="BC231">
        <v>0.98599999999999999</v>
      </c>
      <c r="BD231">
        <v>1.012</v>
      </c>
      <c r="BE231">
        <v>1.014</v>
      </c>
      <c r="BF231">
        <v>1.139</v>
      </c>
      <c r="BG231">
        <v>0.80700000000000005</v>
      </c>
      <c r="BH231">
        <v>1.111</v>
      </c>
      <c r="BI231">
        <v>0.99099999999999999</v>
      </c>
      <c r="BJ231">
        <v>1.0249999999999999</v>
      </c>
      <c r="BK231">
        <v>1.27</v>
      </c>
      <c r="BL231">
        <v>0.97799999999999998</v>
      </c>
      <c r="BM231">
        <v>1.012</v>
      </c>
      <c r="BN231">
        <v>1.159</v>
      </c>
      <c r="BO231">
        <v>1.0680000000000001</v>
      </c>
      <c r="BP231">
        <v>1.0469999999999999</v>
      </c>
      <c r="BQ231">
        <v>1.0029999999999999</v>
      </c>
      <c r="BR231">
        <f>'28800'!F173-'28820'!F173</f>
        <v>33.700000000000003</v>
      </c>
      <c r="BS231">
        <v>55.199999999999996</v>
      </c>
    </row>
    <row r="232" spans="1:71">
      <c r="A232">
        <v>28820</v>
      </c>
      <c r="B232">
        <v>1252.0450000000001</v>
      </c>
      <c r="C232">
        <v>-3.2989999999999999</v>
      </c>
      <c r="D232">
        <v>-0.52200000000000002</v>
      </c>
      <c r="E232">
        <v>9.5320000000000005E-3</v>
      </c>
      <c r="F232">
        <v>45.3</v>
      </c>
      <c r="G232">
        <v>3498</v>
      </c>
      <c r="H232">
        <v>10713.7</v>
      </c>
      <c r="I232">
        <v>45.323</v>
      </c>
      <c r="J232">
        <v>0</v>
      </c>
      <c r="K232">
        <v>3.5999999999999997E-2</v>
      </c>
      <c r="L232">
        <v>0</v>
      </c>
      <c r="M232">
        <v>2.1280000000000001</v>
      </c>
      <c r="N232">
        <v>3553</v>
      </c>
      <c r="O232">
        <v>0.28179999999999999</v>
      </c>
      <c r="P232">
        <v>0.68879999999999997</v>
      </c>
      <c r="Q232">
        <v>7.4000000000000003E-3</v>
      </c>
      <c r="R232">
        <v>1</v>
      </c>
      <c r="S232">
        <v>0</v>
      </c>
      <c r="T232">
        <v>0.84599999999999997</v>
      </c>
      <c r="U232">
        <v>4.6999999999999999E-4</v>
      </c>
      <c r="V232">
        <v>0</v>
      </c>
      <c r="W232">
        <v>7.1000000000000002E-4</v>
      </c>
      <c r="X232">
        <v>11933.1</v>
      </c>
      <c r="Y232">
        <v>1.9</v>
      </c>
      <c r="Z232">
        <v>3.3</v>
      </c>
      <c r="AA232">
        <v>7665.4</v>
      </c>
      <c r="AB232">
        <v>3.843</v>
      </c>
      <c r="AC232">
        <v>11213.169</v>
      </c>
      <c r="AD232">
        <v>4.7E-2</v>
      </c>
      <c r="AE232">
        <v>4.4999999999999998E-2</v>
      </c>
      <c r="AF232">
        <v>10.166</v>
      </c>
      <c r="AG232">
        <v>5150.4399999999996</v>
      </c>
      <c r="AH232">
        <v>2.0659999999999998</v>
      </c>
      <c r="AI232">
        <v>3.7429999999999999</v>
      </c>
      <c r="AJ232">
        <v>38.912999999999997</v>
      </c>
      <c r="AK232">
        <v>1.0109999999999999</v>
      </c>
      <c r="AL232">
        <v>3.8330000000000002</v>
      </c>
      <c r="AM232">
        <v>0.54600000000000004</v>
      </c>
      <c r="AN232">
        <v>1.117</v>
      </c>
      <c r="AO232">
        <v>3.5409999999999997E-2</v>
      </c>
      <c r="AP232">
        <v>9.3000000000000005E-4</v>
      </c>
      <c r="AQ232">
        <v>0.97</v>
      </c>
      <c r="AR232">
        <v>1.0629999999999999</v>
      </c>
      <c r="AS232">
        <v>0.98199999999999998</v>
      </c>
      <c r="AT232">
        <v>1.002</v>
      </c>
      <c r="AU232">
        <v>0.68200000000000005</v>
      </c>
      <c r="AV232">
        <v>1.079</v>
      </c>
      <c r="AW232">
        <v>1</v>
      </c>
      <c r="AX232">
        <v>0.98299999999999998</v>
      </c>
      <c r="AY232">
        <v>0.93899999999999995</v>
      </c>
      <c r="AZ232">
        <v>0.80600000000000005</v>
      </c>
      <c r="BA232">
        <v>1.03</v>
      </c>
      <c r="BB232">
        <v>1.0269999999999999</v>
      </c>
      <c r="BC232">
        <v>1.0049999999999999</v>
      </c>
      <c r="BD232">
        <v>0.96499999999999997</v>
      </c>
      <c r="BE232">
        <v>1.0149999999999999</v>
      </c>
      <c r="BF232">
        <v>0.95399999999999996</v>
      </c>
      <c r="BG232">
        <v>1.1319999999999999</v>
      </c>
      <c r="BH232">
        <v>0.86</v>
      </c>
      <c r="BI232">
        <v>0.90900000000000003</v>
      </c>
      <c r="BJ232">
        <v>1.1060000000000001</v>
      </c>
      <c r="BK232">
        <v>1.077</v>
      </c>
      <c r="BL232">
        <v>0.97499999999999998</v>
      </c>
      <c r="BM232">
        <v>1.0820000000000001</v>
      </c>
      <c r="BN232">
        <v>0.995</v>
      </c>
      <c r="BO232">
        <v>1.4</v>
      </c>
      <c r="BP232">
        <v>0.97499999999999998</v>
      </c>
      <c r="BQ232">
        <v>1.0129999999999999</v>
      </c>
      <c r="BR232">
        <f>'28800'!F296-'28820'!F296</f>
        <v>101.1</v>
      </c>
      <c r="BS232">
        <v>55.400000000000006</v>
      </c>
    </row>
    <row r="233" spans="1:71">
      <c r="A233">
        <v>28820</v>
      </c>
      <c r="B233">
        <v>1819.2670000000001</v>
      </c>
      <c r="C233">
        <v>-3.1659999999999999</v>
      </c>
      <c r="D233">
        <v>0.7</v>
      </c>
      <c r="E233">
        <v>9.7269999999999995E-3</v>
      </c>
      <c r="F233">
        <v>55.6</v>
      </c>
      <c r="G233">
        <v>3786.7</v>
      </c>
      <c r="H233">
        <v>10565.9</v>
      </c>
      <c r="I233">
        <v>55.633000000000003</v>
      </c>
      <c r="J233">
        <v>0</v>
      </c>
      <c r="K233">
        <v>3.1E-2</v>
      </c>
      <c r="L233">
        <v>0</v>
      </c>
      <c r="M233">
        <v>1.982</v>
      </c>
      <c r="N233">
        <v>3715</v>
      </c>
      <c r="O233">
        <v>0.2797</v>
      </c>
      <c r="P233">
        <v>0.71940000000000004</v>
      </c>
      <c r="Q233">
        <v>7.6E-3</v>
      </c>
      <c r="R233">
        <v>1</v>
      </c>
      <c r="S233">
        <v>0</v>
      </c>
      <c r="T233">
        <v>1.359</v>
      </c>
      <c r="U233">
        <v>4.4999999999999999E-4</v>
      </c>
      <c r="V233">
        <v>0</v>
      </c>
      <c r="W233">
        <v>7.1000000000000002E-4</v>
      </c>
      <c r="X233">
        <v>12988.9</v>
      </c>
      <c r="Y233">
        <v>2</v>
      </c>
      <c r="Z233">
        <v>3.3</v>
      </c>
      <c r="AA233">
        <v>7753.607</v>
      </c>
      <c r="AB233">
        <v>3.73</v>
      </c>
      <c r="AC233">
        <v>10698.364</v>
      </c>
      <c r="AD233">
        <v>4.9000000000000002E-2</v>
      </c>
      <c r="AE233">
        <v>3.9E-2</v>
      </c>
      <c r="AF233">
        <v>10.308</v>
      </c>
      <c r="AG233">
        <v>5864.5910000000003</v>
      </c>
      <c r="AH233">
        <v>1.821</v>
      </c>
      <c r="AI233">
        <v>3.69</v>
      </c>
      <c r="AJ233">
        <v>45.811</v>
      </c>
      <c r="AK233">
        <v>1.0820000000000001</v>
      </c>
      <c r="AL233">
        <v>3.6509999999999998</v>
      </c>
      <c r="AM233">
        <v>0.50700000000000001</v>
      </c>
      <c r="AN233">
        <v>0.9</v>
      </c>
      <c r="AO233">
        <v>3.9019999999999999E-2</v>
      </c>
      <c r="AP233">
        <v>9.3000000000000005E-4</v>
      </c>
      <c r="AQ233">
        <v>0.97599999999999998</v>
      </c>
      <c r="AR233">
        <v>0.75600000000000001</v>
      </c>
      <c r="AS233">
        <v>1.1950000000000001</v>
      </c>
      <c r="AT233">
        <v>0.92200000000000004</v>
      </c>
      <c r="AU233">
        <v>1.169</v>
      </c>
      <c r="AV233">
        <v>1.04</v>
      </c>
      <c r="AW233">
        <v>1</v>
      </c>
      <c r="AX233">
        <v>1.024</v>
      </c>
      <c r="AY233">
        <v>1.044</v>
      </c>
      <c r="AZ233">
        <v>0.93899999999999995</v>
      </c>
      <c r="BA233">
        <v>1.016</v>
      </c>
      <c r="BB233">
        <v>0.97899999999999998</v>
      </c>
      <c r="BC233">
        <v>0.997</v>
      </c>
      <c r="BD233">
        <v>0.96499999999999997</v>
      </c>
      <c r="BE233">
        <v>1.0980000000000001</v>
      </c>
      <c r="BF233">
        <v>1.1439999999999999</v>
      </c>
      <c r="BG233">
        <v>0.94599999999999995</v>
      </c>
      <c r="BH233">
        <v>0.877</v>
      </c>
      <c r="BI233">
        <v>1.149</v>
      </c>
      <c r="BJ233">
        <v>1.0920000000000001</v>
      </c>
      <c r="BK233">
        <v>1.054</v>
      </c>
      <c r="BL233">
        <v>1.0469999999999999</v>
      </c>
      <c r="BM233">
        <v>1.0249999999999999</v>
      </c>
      <c r="BN233">
        <v>1.264</v>
      </c>
      <c r="BO233">
        <v>0.77800000000000002</v>
      </c>
      <c r="BP233">
        <v>0.96799999999999997</v>
      </c>
      <c r="BQ233">
        <v>1.014</v>
      </c>
      <c r="BR233">
        <f>'28800'!F168-'28820'!F168</f>
        <v>57.9</v>
      </c>
      <c r="BS233">
        <v>55.499999999999993</v>
      </c>
    </row>
    <row r="234" spans="1:71">
      <c r="A234">
        <v>28820</v>
      </c>
      <c r="B234">
        <v>1837.7729999999999</v>
      </c>
      <c r="C234">
        <v>-3.2130000000000001</v>
      </c>
      <c r="D234">
        <v>-2.9000000000000001E-2</v>
      </c>
      <c r="E234">
        <v>7.3169999999999997E-3</v>
      </c>
      <c r="F234">
        <v>43.5</v>
      </c>
      <c r="G234">
        <v>3410.7</v>
      </c>
      <c r="H234">
        <v>10130</v>
      </c>
      <c r="I234">
        <v>43.536999999999999</v>
      </c>
      <c r="J234">
        <v>0</v>
      </c>
      <c r="K234">
        <v>2.4E-2</v>
      </c>
      <c r="L234">
        <v>0</v>
      </c>
      <c r="M234">
        <v>1.8109999999999999</v>
      </c>
      <c r="N234">
        <v>3415</v>
      </c>
      <c r="O234">
        <v>0.27800000000000002</v>
      </c>
      <c r="P234">
        <v>0.68789999999999996</v>
      </c>
      <c r="Q234">
        <v>6.1000000000000004E-3</v>
      </c>
      <c r="R234">
        <v>1</v>
      </c>
      <c r="S234">
        <v>0</v>
      </c>
      <c r="T234">
        <v>0.80200000000000005</v>
      </c>
      <c r="U234">
        <v>4.8000000000000001E-4</v>
      </c>
      <c r="V234">
        <v>0</v>
      </c>
      <c r="W234">
        <v>7.3999999999999999E-4</v>
      </c>
      <c r="X234">
        <v>13345.5</v>
      </c>
      <c r="Y234">
        <v>1.8</v>
      </c>
      <c r="Z234">
        <v>3.1</v>
      </c>
      <c r="AA234">
        <v>7660.7539999999999</v>
      </c>
      <c r="AB234">
        <v>3.754</v>
      </c>
      <c r="AC234">
        <v>10741.473</v>
      </c>
      <c r="AD234">
        <v>0.05</v>
      </c>
      <c r="AE234">
        <v>4.5999999999999999E-2</v>
      </c>
      <c r="AF234">
        <v>11.781000000000001</v>
      </c>
      <c r="AG234">
        <v>5608.817</v>
      </c>
      <c r="AH234">
        <v>1.7769999999999999</v>
      </c>
      <c r="AI234">
        <v>3.2080000000000002</v>
      </c>
      <c r="AJ234">
        <v>51.694000000000003</v>
      </c>
      <c r="AK234">
        <v>1.0680000000000001</v>
      </c>
      <c r="AL234">
        <v>3.5249999999999999</v>
      </c>
      <c r="AM234">
        <v>0.57699999999999996</v>
      </c>
      <c r="AN234">
        <v>0.74299999999999999</v>
      </c>
      <c r="AO234">
        <v>3.354E-2</v>
      </c>
      <c r="AP234">
        <v>9.3999999999999997E-4</v>
      </c>
      <c r="AQ234">
        <v>0.98099999999999998</v>
      </c>
      <c r="AR234">
        <v>1.012</v>
      </c>
      <c r="AS234">
        <v>0.98499999999999999</v>
      </c>
      <c r="AT234">
        <v>0.98199999999999998</v>
      </c>
      <c r="AU234">
        <v>1.024</v>
      </c>
      <c r="AV234">
        <v>0.96099999999999997</v>
      </c>
      <c r="AW234">
        <v>1</v>
      </c>
      <c r="AX234">
        <v>0.95499999999999996</v>
      </c>
      <c r="AY234">
        <v>0.97299999999999998</v>
      </c>
      <c r="AZ234">
        <v>0.93799999999999994</v>
      </c>
      <c r="BA234">
        <v>0.95199999999999996</v>
      </c>
      <c r="BB234">
        <v>1.0309999999999999</v>
      </c>
      <c r="BC234">
        <v>1.012</v>
      </c>
      <c r="BD234">
        <v>0.98699999999999999</v>
      </c>
      <c r="BE234">
        <v>0.94199999999999995</v>
      </c>
      <c r="BF234">
        <v>1.0980000000000001</v>
      </c>
      <c r="BG234">
        <v>1.022</v>
      </c>
      <c r="BH234">
        <v>0.995</v>
      </c>
      <c r="BI234">
        <v>1.04</v>
      </c>
      <c r="BJ234">
        <v>0.91500000000000004</v>
      </c>
      <c r="BK234">
        <v>0.77100000000000002</v>
      </c>
      <c r="BL234">
        <v>1.006</v>
      </c>
      <c r="BM234">
        <v>0.98</v>
      </c>
      <c r="BN234">
        <v>1.095</v>
      </c>
      <c r="BO234">
        <v>0.85099999999999998</v>
      </c>
      <c r="BP234">
        <v>1.129</v>
      </c>
      <c r="BQ234">
        <v>1.004</v>
      </c>
      <c r="BR234">
        <f>'28800'!F163-'28820'!F163</f>
        <v>51.999999999999993</v>
      </c>
      <c r="BS234">
        <v>56.400000000000006</v>
      </c>
    </row>
    <row r="235" spans="1:71">
      <c r="A235">
        <v>28820</v>
      </c>
      <c r="B235">
        <v>1472.2139999999999</v>
      </c>
      <c r="C235">
        <v>-3.4</v>
      </c>
      <c r="D235">
        <v>-0.501</v>
      </c>
      <c r="E235">
        <v>9.2940000000000002E-3</v>
      </c>
      <c r="F235">
        <v>45.9</v>
      </c>
      <c r="G235">
        <v>3431.1</v>
      </c>
      <c r="H235">
        <v>10232.4</v>
      </c>
      <c r="I235">
        <v>45.884999999999998</v>
      </c>
      <c r="J235">
        <v>0</v>
      </c>
      <c r="K235">
        <v>3.1E-2</v>
      </c>
      <c r="L235">
        <v>0</v>
      </c>
      <c r="M235">
        <v>2.0329999999999999</v>
      </c>
      <c r="N235">
        <v>3485</v>
      </c>
      <c r="O235">
        <v>0.27829999999999999</v>
      </c>
      <c r="P235">
        <v>0.70789999999999997</v>
      </c>
      <c r="Q235">
        <v>7.3000000000000001E-3</v>
      </c>
      <c r="R235">
        <v>1</v>
      </c>
      <c r="S235">
        <v>0</v>
      </c>
      <c r="T235">
        <v>0.94899999999999995</v>
      </c>
      <c r="U235">
        <v>5.0000000000000001E-4</v>
      </c>
      <c r="V235">
        <v>0</v>
      </c>
      <c r="W235">
        <v>8.4000000000000003E-4</v>
      </c>
      <c r="X235">
        <v>13662.5</v>
      </c>
      <c r="Y235">
        <v>1.7</v>
      </c>
      <c r="Z235">
        <v>3.5</v>
      </c>
      <c r="AA235">
        <v>7701.9030000000002</v>
      </c>
      <c r="AB235">
        <v>3.7909999999999999</v>
      </c>
      <c r="AC235">
        <v>10840.614</v>
      </c>
      <c r="AD235">
        <v>0.05</v>
      </c>
      <c r="AE235">
        <v>4.8000000000000001E-2</v>
      </c>
      <c r="AF235">
        <v>11.913</v>
      </c>
      <c r="AG235">
        <v>5621.54</v>
      </c>
      <c r="AH235">
        <v>1.655</v>
      </c>
      <c r="AI235">
        <v>3.8479999999999999</v>
      </c>
      <c r="AJ235">
        <v>33.668999999999997</v>
      </c>
      <c r="AK235">
        <v>1.05</v>
      </c>
      <c r="AL235">
        <v>3.8279999999999998</v>
      </c>
      <c r="AM235">
        <v>0.73099999999999998</v>
      </c>
      <c r="AN235">
        <v>0.98399999999999999</v>
      </c>
      <c r="AO235">
        <v>3.3799999999999997E-2</v>
      </c>
      <c r="AP235">
        <v>9.1E-4</v>
      </c>
      <c r="AQ235">
        <v>0.95399999999999996</v>
      </c>
      <c r="AR235">
        <v>1.05</v>
      </c>
      <c r="AS235">
        <v>0.92600000000000005</v>
      </c>
      <c r="AT235">
        <v>1.087</v>
      </c>
      <c r="AU235">
        <v>1.7869999999999999</v>
      </c>
      <c r="AV235">
        <v>1.0229999999999999</v>
      </c>
      <c r="AW235">
        <v>1</v>
      </c>
      <c r="AX235">
        <v>1.1140000000000001</v>
      </c>
      <c r="AY235">
        <v>1.111</v>
      </c>
      <c r="AZ235">
        <v>0.77500000000000002</v>
      </c>
      <c r="BA235">
        <v>1.004</v>
      </c>
      <c r="BB235">
        <v>1.01</v>
      </c>
      <c r="BC235">
        <v>0.99399999999999999</v>
      </c>
      <c r="BD235">
        <v>0.98599999999999999</v>
      </c>
      <c r="BE235">
        <v>0.98899999999999999</v>
      </c>
      <c r="BF235">
        <v>0.86499999999999999</v>
      </c>
      <c r="BG235">
        <v>1.0609999999999999</v>
      </c>
      <c r="BH235">
        <v>0.94099999999999995</v>
      </c>
      <c r="BI235">
        <v>1.0820000000000001</v>
      </c>
      <c r="BJ235">
        <v>0.80900000000000005</v>
      </c>
      <c r="BK235">
        <v>0.84099999999999997</v>
      </c>
      <c r="BL235">
        <v>1.111</v>
      </c>
      <c r="BM235">
        <v>0.94699999999999995</v>
      </c>
      <c r="BN235">
        <v>0.95699999999999996</v>
      </c>
      <c r="BO235">
        <v>1.119</v>
      </c>
      <c r="BP235">
        <v>0.97399999999999998</v>
      </c>
      <c r="BQ235">
        <v>0.996</v>
      </c>
      <c r="BR235">
        <f>'28800'!F210-'28820'!F210</f>
        <v>41.8</v>
      </c>
      <c r="BS235">
        <v>56.500000000000007</v>
      </c>
    </row>
    <row r="236" spans="1:71">
      <c r="A236">
        <v>28820</v>
      </c>
      <c r="B236">
        <v>1446.546</v>
      </c>
      <c r="C236">
        <v>-3.3919999999999999</v>
      </c>
      <c r="D236">
        <v>-0.38900000000000001</v>
      </c>
      <c r="E236">
        <v>9.3919999999999993E-3</v>
      </c>
      <c r="F236">
        <v>53.2</v>
      </c>
      <c r="G236">
        <v>3246.3</v>
      </c>
      <c r="H236">
        <v>10505.1</v>
      </c>
      <c r="I236">
        <v>53.168999999999997</v>
      </c>
      <c r="J236">
        <v>0</v>
      </c>
      <c r="K236">
        <v>3.6999999999999998E-2</v>
      </c>
      <c r="L236">
        <v>0</v>
      </c>
      <c r="M236">
        <v>2.3639999999999999</v>
      </c>
      <c r="N236">
        <v>3288</v>
      </c>
      <c r="O236">
        <v>0.28039999999999998</v>
      </c>
      <c r="P236">
        <v>0.75029999999999997</v>
      </c>
      <c r="Q236">
        <v>6.6E-3</v>
      </c>
      <c r="R236">
        <v>1</v>
      </c>
      <c r="S236">
        <v>0</v>
      </c>
      <c r="T236">
        <v>1.2050000000000001</v>
      </c>
      <c r="U236">
        <v>4.6999999999999999E-4</v>
      </c>
      <c r="V236">
        <v>0</v>
      </c>
      <c r="W236">
        <v>7.1000000000000002E-4</v>
      </c>
      <c r="X236">
        <v>13409</v>
      </c>
      <c r="Y236">
        <v>1.8</v>
      </c>
      <c r="Z236">
        <v>3.3</v>
      </c>
      <c r="AA236">
        <v>7607.8050000000003</v>
      </c>
      <c r="AB236">
        <v>3.8090000000000002</v>
      </c>
      <c r="AC236">
        <v>11351.918</v>
      </c>
      <c r="AD236">
        <v>5.0999999999999997E-2</v>
      </c>
      <c r="AE236">
        <v>4.1000000000000002E-2</v>
      </c>
      <c r="AF236">
        <v>10.851000000000001</v>
      </c>
      <c r="AG236">
        <v>5757.6329999999998</v>
      </c>
      <c r="AH236">
        <v>1.609</v>
      </c>
      <c r="AI236">
        <v>3.5270000000000001</v>
      </c>
      <c r="AJ236">
        <v>34.094999999999999</v>
      </c>
      <c r="AK236">
        <v>1.125</v>
      </c>
      <c r="AL236">
        <v>3.5979999999999999</v>
      </c>
      <c r="AM236">
        <v>0.44</v>
      </c>
      <c r="AN236">
        <v>1.2390000000000001</v>
      </c>
      <c r="AO236">
        <v>3.107E-2</v>
      </c>
      <c r="AP236">
        <v>9.2000000000000003E-4</v>
      </c>
      <c r="AQ236">
        <v>0.99</v>
      </c>
      <c r="AR236">
        <v>0.99299999999999999</v>
      </c>
      <c r="AS236">
        <v>1.0609999999999999</v>
      </c>
      <c r="AT236">
        <v>0.78700000000000003</v>
      </c>
      <c r="AU236">
        <v>1.288</v>
      </c>
      <c r="AV236">
        <v>1.05</v>
      </c>
      <c r="AW236">
        <v>1</v>
      </c>
      <c r="AX236">
        <v>1.083</v>
      </c>
      <c r="AY236">
        <v>1.0369999999999999</v>
      </c>
      <c r="AZ236">
        <v>1.181</v>
      </c>
      <c r="BA236">
        <v>1.1279999999999999</v>
      </c>
      <c r="BB236">
        <v>0.99399999999999999</v>
      </c>
      <c r="BC236">
        <v>1.028</v>
      </c>
      <c r="BD236">
        <v>0.98</v>
      </c>
      <c r="BE236">
        <v>0.89700000000000002</v>
      </c>
      <c r="BF236">
        <v>1.028</v>
      </c>
      <c r="BG236">
        <v>1.056</v>
      </c>
      <c r="BH236">
        <v>0.93</v>
      </c>
      <c r="BI236">
        <v>0.92400000000000004</v>
      </c>
      <c r="BJ236">
        <v>0.95499999999999996</v>
      </c>
      <c r="BK236">
        <v>0.623</v>
      </c>
      <c r="BL236">
        <v>1.03</v>
      </c>
      <c r="BM236">
        <v>0.97</v>
      </c>
      <c r="BN236">
        <v>0.92</v>
      </c>
      <c r="BO236">
        <v>1.1759999999999999</v>
      </c>
      <c r="BP236">
        <v>1</v>
      </c>
      <c r="BQ236">
        <v>0.998</v>
      </c>
      <c r="BR236">
        <f>'28800'!F220-'28820'!F220</f>
        <v>36.099999999999994</v>
      </c>
      <c r="BS236">
        <v>56.599999999999994</v>
      </c>
    </row>
    <row r="237" spans="1:71">
      <c r="A237">
        <v>28820</v>
      </c>
      <c r="B237">
        <v>1814.816</v>
      </c>
      <c r="C237">
        <v>-3.35</v>
      </c>
      <c r="D237">
        <v>0.40699999999999997</v>
      </c>
      <c r="E237">
        <v>1.0926E-2</v>
      </c>
      <c r="F237">
        <v>53.5</v>
      </c>
      <c r="G237">
        <v>3767.5</v>
      </c>
      <c r="H237">
        <v>10996.6</v>
      </c>
      <c r="I237">
        <v>53.494</v>
      </c>
      <c r="J237">
        <v>0</v>
      </c>
      <c r="K237">
        <v>2.9000000000000001E-2</v>
      </c>
      <c r="L237">
        <v>0</v>
      </c>
      <c r="M237">
        <v>2.0990000000000002</v>
      </c>
      <c r="N237">
        <v>3730</v>
      </c>
      <c r="O237">
        <v>0.27879999999999999</v>
      </c>
      <c r="P237">
        <v>0.70669999999999999</v>
      </c>
      <c r="Q237">
        <v>8.5000000000000006E-3</v>
      </c>
      <c r="R237">
        <v>1</v>
      </c>
      <c r="S237">
        <v>0</v>
      </c>
      <c r="T237">
        <v>1.484</v>
      </c>
      <c r="U237">
        <v>4.8000000000000001E-4</v>
      </c>
      <c r="V237">
        <v>0</v>
      </c>
      <c r="W237">
        <v>5.8E-4</v>
      </c>
      <c r="X237">
        <v>15687</v>
      </c>
      <c r="Y237">
        <v>1.8</v>
      </c>
      <c r="Z237">
        <v>3.2</v>
      </c>
      <c r="AA237">
        <v>7764.3040000000001</v>
      </c>
      <c r="AB237">
        <v>3.68</v>
      </c>
      <c r="AC237">
        <v>11174.681</v>
      </c>
      <c r="AD237">
        <v>5.3999999999999999E-2</v>
      </c>
      <c r="AE237">
        <v>3.7999999999999999E-2</v>
      </c>
      <c r="AF237">
        <v>10.615</v>
      </c>
      <c r="AG237">
        <v>5655.87</v>
      </c>
      <c r="AH237">
        <v>1.738</v>
      </c>
      <c r="AI237">
        <v>4.008</v>
      </c>
      <c r="AJ237">
        <v>44.93</v>
      </c>
      <c r="AK237">
        <v>1.03</v>
      </c>
      <c r="AL237">
        <v>3.4609999999999999</v>
      </c>
      <c r="AM237">
        <v>0.45800000000000002</v>
      </c>
      <c r="AN237">
        <v>1.069</v>
      </c>
      <c r="AO237">
        <v>3.875E-2</v>
      </c>
      <c r="AP237">
        <v>9.2000000000000003E-4</v>
      </c>
      <c r="AQ237">
        <v>0.96799999999999997</v>
      </c>
      <c r="AR237">
        <v>1.107</v>
      </c>
      <c r="AS237">
        <v>1.111</v>
      </c>
      <c r="AT237">
        <v>0.91800000000000004</v>
      </c>
      <c r="AU237">
        <v>0.253</v>
      </c>
      <c r="AV237">
        <v>0.93700000000000006</v>
      </c>
      <c r="AW237">
        <v>1</v>
      </c>
      <c r="AX237">
        <v>0.92200000000000004</v>
      </c>
      <c r="AY237">
        <v>1.014</v>
      </c>
      <c r="AZ237">
        <v>1.0389999999999999</v>
      </c>
      <c r="BA237">
        <v>0.96599999999999997</v>
      </c>
      <c r="BB237">
        <v>1.004</v>
      </c>
      <c r="BC237">
        <v>1</v>
      </c>
      <c r="BD237">
        <v>0.98599999999999999</v>
      </c>
      <c r="BE237">
        <v>0.93</v>
      </c>
      <c r="BF237">
        <v>0.89500000000000002</v>
      </c>
      <c r="BG237">
        <v>0.93500000000000005</v>
      </c>
      <c r="BH237">
        <v>0.93500000000000005</v>
      </c>
      <c r="BI237">
        <v>1.0329999999999999</v>
      </c>
      <c r="BJ237">
        <v>1.1639999999999999</v>
      </c>
      <c r="BK237">
        <v>0.9</v>
      </c>
      <c r="BL237">
        <v>0.94299999999999995</v>
      </c>
      <c r="BM237">
        <v>1.008</v>
      </c>
      <c r="BN237">
        <v>0.872</v>
      </c>
      <c r="BO237">
        <v>0.93700000000000006</v>
      </c>
      <c r="BP237">
        <v>1.01</v>
      </c>
      <c r="BQ237">
        <v>0.996</v>
      </c>
      <c r="BR237">
        <f>'28800'!F22-'28820'!F22</f>
        <v>23.199999999999989</v>
      </c>
      <c r="BS237">
        <v>57.599999999999994</v>
      </c>
    </row>
    <row r="238" spans="1:71">
      <c r="A238">
        <v>28820</v>
      </c>
      <c r="B238">
        <v>945.04399999999998</v>
      </c>
      <c r="C238">
        <v>-3.47</v>
      </c>
      <c r="D238">
        <v>-1.3520000000000001</v>
      </c>
      <c r="E238">
        <v>9.4050000000000002E-3</v>
      </c>
      <c r="F238">
        <v>33.9</v>
      </c>
      <c r="G238">
        <v>3466.1</v>
      </c>
      <c r="H238">
        <v>10040.1</v>
      </c>
      <c r="I238">
        <v>33.881999999999998</v>
      </c>
      <c r="J238">
        <v>0</v>
      </c>
      <c r="K238">
        <v>3.5999999999999997E-2</v>
      </c>
      <c r="L238">
        <v>0</v>
      </c>
      <c r="M238">
        <v>1.97</v>
      </c>
      <c r="N238">
        <v>3610</v>
      </c>
      <c r="O238">
        <v>0.2802</v>
      </c>
      <c r="P238">
        <v>0.68189999999999995</v>
      </c>
      <c r="Q238">
        <v>7.6E-3</v>
      </c>
      <c r="R238">
        <v>1</v>
      </c>
      <c r="S238">
        <v>0</v>
      </c>
      <c r="T238">
        <v>0.66800000000000004</v>
      </c>
      <c r="U238">
        <v>4.8999999999999998E-4</v>
      </c>
      <c r="V238">
        <v>0</v>
      </c>
      <c r="W238">
        <v>6.7000000000000002E-4</v>
      </c>
      <c r="X238">
        <v>15594.1</v>
      </c>
      <c r="Y238">
        <v>1.9</v>
      </c>
      <c r="Z238">
        <v>3.3</v>
      </c>
      <c r="AA238">
        <v>8007.8680000000004</v>
      </c>
      <c r="AB238">
        <v>3.7789999999999999</v>
      </c>
      <c r="AC238">
        <v>10784.583000000001</v>
      </c>
      <c r="AD238">
        <v>4.8000000000000001E-2</v>
      </c>
      <c r="AE238">
        <v>0.04</v>
      </c>
      <c r="AF238">
        <v>10.242000000000001</v>
      </c>
      <c r="AG238">
        <v>5353.0429999999997</v>
      </c>
      <c r="AH238">
        <v>2.0259999999999998</v>
      </c>
      <c r="AI238">
        <v>4.3319999999999999</v>
      </c>
      <c r="AJ238">
        <v>32.594000000000001</v>
      </c>
      <c r="AK238">
        <v>1.0549999999999999</v>
      </c>
      <c r="AL238">
        <v>3.6539999999999999</v>
      </c>
      <c r="AM238">
        <v>0.64700000000000002</v>
      </c>
      <c r="AN238">
        <v>0.91500000000000004</v>
      </c>
      <c r="AO238">
        <v>3.5490000000000001E-2</v>
      </c>
      <c r="AP238">
        <v>9.2000000000000003E-4</v>
      </c>
      <c r="AQ238">
        <v>1.012</v>
      </c>
      <c r="AR238">
        <v>1.244</v>
      </c>
      <c r="AS238">
        <v>1.1100000000000001</v>
      </c>
      <c r="AT238">
        <v>1.147</v>
      </c>
      <c r="AU238">
        <v>0.752</v>
      </c>
      <c r="AV238">
        <v>0.98199999999999998</v>
      </c>
      <c r="AW238">
        <v>1</v>
      </c>
      <c r="AX238">
        <v>1.0549999999999999</v>
      </c>
      <c r="AY238">
        <v>0.97899999999999998</v>
      </c>
      <c r="AZ238">
        <v>1.0089999999999999</v>
      </c>
      <c r="BA238">
        <v>0.98499999999999999</v>
      </c>
      <c r="BB238">
        <v>0.98899999999999999</v>
      </c>
      <c r="BC238">
        <v>0.97799999999999998</v>
      </c>
      <c r="BD238">
        <v>1.0309999999999999</v>
      </c>
      <c r="BE238">
        <v>0.97499999999999998</v>
      </c>
      <c r="BF238">
        <v>0.97899999999999998</v>
      </c>
      <c r="BG238">
        <v>1.0129999999999999</v>
      </c>
      <c r="BH238">
        <v>0.76700000000000002</v>
      </c>
      <c r="BI238">
        <v>0.95399999999999996</v>
      </c>
      <c r="BJ238">
        <v>1.1259999999999999</v>
      </c>
      <c r="BK238">
        <v>1.01</v>
      </c>
      <c r="BL238">
        <v>0.94899999999999995</v>
      </c>
      <c r="BM238">
        <v>0.99299999999999999</v>
      </c>
      <c r="BN238">
        <v>1.1890000000000001</v>
      </c>
      <c r="BO238">
        <v>1.181</v>
      </c>
      <c r="BP238">
        <v>1.0329999999999999</v>
      </c>
      <c r="BQ238">
        <v>0.99399999999999999</v>
      </c>
      <c r="BR238">
        <f>'28800'!F158-'28820'!F158</f>
        <v>48.8</v>
      </c>
      <c r="BS238">
        <v>57.9</v>
      </c>
    </row>
    <row r="239" spans="1:71">
      <c r="A239">
        <v>28820</v>
      </c>
      <c r="B239">
        <v>1316.3230000000001</v>
      </c>
      <c r="C239">
        <v>-3.2109999999999999</v>
      </c>
      <c r="D239">
        <v>0.13100000000000001</v>
      </c>
      <c r="E239">
        <v>1.0026E-2</v>
      </c>
      <c r="F239">
        <v>55.2</v>
      </c>
      <c r="G239">
        <v>3505.5</v>
      </c>
      <c r="H239">
        <v>10361.200000000001</v>
      </c>
      <c r="I239">
        <v>55.186</v>
      </c>
      <c r="J239">
        <v>0</v>
      </c>
      <c r="K239">
        <v>4.2000000000000003E-2</v>
      </c>
      <c r="L239">
        <v>0</v>
      </c>
      <c r="M239">
        <v>2.0489999999999999</v>
      </c>
      <c r="N239">
        <v>3492</v>
      </c>
      <c r="O239">
        <v>0.28160000000000002</v>
      </c>
      <c r="P239">
        <v>0.72950000000000004</v>
      </c>
      <c r="Q239">
        <v>7.7000000000000002E-3</v>
      </c>
      <c r="R239">
        <v>1</v>
      </c>
      <c r="S239">
        <v>0</v>
      </c>
      <c r="T239">
        <v>1.4370000000000001</v>
      </c>
      <c r="U239">
        <v>4.6000000000000001E-4</v>
      </c>
      <c r="V239">
        <v>0</v>
      </c>
      <c r="W239">
        <v>6.8999999999999997E-4</v>
      </c>
      <c r="X239">
        <v>14500</v>
      </c>
      <c r="Y239">
        <v>2.1</v>
      </c>
      <c r="Z239">
        <v>3.3</v>
      </c>
      <c r="AA239">
        <v>7794.5169999999998</v>
      </c>
      <c r="AB239">
        <v>3.6640000000000001</v>
      </c>
      <c r="AC239">
        <v>10947.644</v>
      </c>
      <c r="AD239">
        <v>4.4999999999999998E-2</v>
      </c>
      <c r="AE239">
        <v>4.4999999999999998E-2</v>
      </c>
      <c r="AF239">
        <v>9.2569999999999997</v>
      </c>
      <c r="AG239">
        <v>5090.2150000000001</v>
      </c>
      <c r="AH239">
        <v>2.21</v>
      </c>
      <c r="AI239">
        <v>3.6339999999999999</v>
      </c>
      <c r="AJ239">
        <v>30.702999999999999</v>
      </c>
      <c r="AK239">
        <v>1.0009999999999999</v>
      </c>
      <c r="AL239">
        <v>3.298</v>
      </c>
      <c r="AM239">
        <v>0.65200000000000002</v>
      </c>
      <c r="AN239">
        <v>1.048</v>
      </c>
      <c r="AO239">
        <v>3.773E-2</v>
      </c>
      <c r="AP239">
        <v>9.3999999999999997E-4</v>
      </c>
      <c r="AQ239">
        <v>0.93100000000000005</v>
      </c>
      <c r="AR239">
        <v>1.0609999999999999</v>
      </c>
      <c r="AS239">
        <v>0.84499999999999997</v>
      </c>
      <c r="AT239">
        <v>1.101</v>
      </c>
      <c r="AU239">
        <v>1.024</v>
      </c>
      <c r="AV239">
        <v>1.014</v>
      </c>
      <c r="AW239">
        <v>1</v>
      </c>
      <c r="AX239">
        <v>1.115</v>
      </c>
      <c r="AY239">
        <v>1.0069999999999999</v>
      </c>
      <c r="AZ239">
        <v>1.071</v>
      </c>
      <c r="BA239">
        <v>0.91800000000000004</v>
      </c>
      <c r="BB239">
        <v>0.96899999999999997</v>
      </c>
      <c r="BC239">
        <v>0.97599999999999998</v>
      </c>
      <c r="BD239">
        <v>0.98</v>
      </c>
      <c r="BE239">
        <v>1.0329999999999999</v>
      </c>
      <c r="BF239">
        <v>1.095</v>
      </c>
      <c r="BG239">
        <v>1.052</v>
      </c>
      <c r="BH239">
        <v>0.97099999999999997</v>
      </c>
      <c r="BI239">
        <v>0.98399999999999999</v>
      </c>
      <c r="BJ239">
        <v>0.81399999999999995</v>
      </c>
      <c r="BK239">
        <v>0.99</v>
      </c>
      <c r="BL239">
        <v>0.97699999999999998</v>
      </c>
      <c r="BM239">
        <v>0.97599999999999998</v>
      </c>
      <c r="BN239">
        <v>0.76300000000000001</v>
      </c>
      <c r="BO239">
        <v>0.94599999999999995</v>
      </c>
      <c r="BP239">
        <v>1.0249999999999999</v>
      </c>
      <c r="BQ239">
        <v>1.02</v>
      </c>
      <c r="BR239">
        <f>'28800'!F252-'28820'!F252</f>
        <v>91.4</v>
      </c>
      <c r="BS239">
        <v>58.099999999999994</v>
      </c>
    </row>
    <row r="240" spans="1:71">
      <c r="A240">
        <v>28820</v>
      </c>
      <c r="B240">
        <v>1621.2329999999999</v>
      </c>
      <c r="C240">
        <v>-3.1230000000000002</v>
      </c>
      <c r="D240">
        <v>-0.33300000000000002</v>
      </c>
      <c r="E240">
        <v>8.4550000000000007E-3</v>
      </c>
      <c r="F240">
        <v>39.4</v>
      </c>
      <c r="G240">
        <v>3402.1</v>
      </c>
      <c r="H240">
        <v>10972.3</v>
      </c>
      <c r="I240">
        <v>39.436999999999998</v>
      </c>
      <c r="J240">
        <v>0</v>
      </c>
      <c r="K240">
        <v>2.4E-2</v>
      </c>
      <c r="L240">
        <v>0</v>
      </c>
      <c r="M240">
        <v>1.9450000000000001</v>
      </c>
      <c r="N240">
        <v>3441</v>
      </c>
      <c r="O240">
        <v>0.28060000000000002</v>
      </c>
      <c r="P240">
        <v>0.69240000000000002</v>
      </c>
      <c r="Q240">
        <v>6.7999999999999996E-3</v>
      </c>
      <c r="R240">
        <v>1</v>
      </c>
      <c r="S240">
        <v>0</v>
      </c>
      <c r="T240">
        <v>0.68500000000000005</v>
      </c>
      <c r="U240">
        <v>4.8000000000000001E-4</v>
      </c>
      <c r="V240">
        <v>0</v>
      </c>
      <c r="W240">
        <v>6.6E-4</v>
      </c>
      <c r="X240">
        <v>14046.9</v>
      </c>
      <c r="Y240">
        <v>2</v>
      </c>
      <c r="Z240">
        <v>3.2</v>
      </c>
      <c r="AA240">
        <v>7572.6149999999998</v>
      </c>
      <c r="AB240">
        <v>3.7970000000000002</v>
      </c>
      <c r="AC240">
        <v>11576.819</v>
      </c>
      <c r="AD240">
        <v>5.1999999999999998E-2</v>
      </c>
      <c r="AE240">
        <v>4.3999999999999997E-2</v>
      </c>
      <c r="AF240">
        <v>11.103</v>
      </c>
      <c r="AG240">
        <v>5551.9560000000001</v>
      </c>
      <c r="AH240">
        <v>2.0019999999999998</v>
      </c>
      <c r="AI240">
        <v>2.9369999999999998</v>
      </c>
      <c r="AJ240">
        <v>51.478999999999999</v>
      </c>
      <c r="AK240">
        <v>1.0129999999999999</v>
      </c>
      <c r="AL240">
        <v>3.6</v>
      </c>
      <c r="AM240">
        <v>0.61799999999999999</v>
      </c>
      <c r="AN240">
        <v>0.93100000000000005</v>
      </c>
      <c r="AO240">
        <v>3.193E-2</v>
      </c>
      <c r="AP240">
        <v>9.3999999999999997E-4</v>
      </c>
      <c r="AQ240">
        <v>1.06</v>
      </c>
      <c r="AR240">
        <v>1.1339999999999999</v>
      </c>
      <c r="AS240">
        <v>0.93899999999999995</v>
      </c>
      <c r="AT240">
        <v>1.1259999999999999</v>
      </c>
      <c r="AU240">
        <v>1.0820000000000001</v>
      </c>
      <c r="AV240">
        <v>1.014</v>
      </c>
      <c r="AW240">
        <v>1</v>
      </c>
      <c r="AX240">
        <v>0.88800000000000001</v>
      </c>
      <c r="AY240">
        <v>0.996</v>
      </c>
      <c r="AZ240">
        <v>1.032</v>
      </c>
      <c r="BA240">
        <v>0.98899999999999999</v>
      </c>
      <c r="BB240">
        <v>0.98499999999999999</v>
      </c>
      <c r="BC240">
        <v>1.01</v>
      </c>
      <c r="BD240">
        <v>0.999</v>
      </c>
      <c r="BE240">
        <v>1.004</v>
      </c>
      <c r="BF240">
        <v>1.05</v>
      </c>
      <c r="BG240">
        <v>1.036</v>
      </c>
      <c r="BH240">
        <v>0.875</v>
      </c>
      <c r="BI240">
        <v>1.054</v>
      </c>
      <c r="BJ240">
        <v>0.88700000000000001</v>
      </c>
      <c r="BK240">
        <v>0.92500000000000004</v>
      </c>
      <c r="BL240">
        <v>0.92800000000000005</v>
      </c>
      <c r="BM240">
        <v>1.0249999999999999</v>
      </c>
      <c r="BN240">
        <v>0.97899999999999998</v>
      </c>
      <c r="BO240">
        <v>0.73299999999999998</v>
      </c>
      <c r="BP240">
        <v>0.95199999999999996</v>
      </c>
      <c r="BQ240">
        <v>1.0029999999999999</v>
      </c>
      <c r="BR240">
        <f>'28800'!F50-'28820'!F50</f>
        <v>11.699999999999989</v>
      </c>
      <c r="BS240">
        <v>58.4</v>
      </c>
    </row>
    <row r="241" spans="1:71">
      <c r="A241">
        <v>28820</v>
      </c>
      <c r="B241">
        <v>1511.7149999999999</v>
      </c>
      <c r="C241">
        <v>-3.2719999999999998</v>
      </c>
      <c r="D241">
        <v>0.31900000000000001</v>
      </c>
      <c r="E241">
        <v>8.5330000000000007E-3</v>
      </c>
      <c r="F241">
        <v>62.6</v>
      </c>
      <c r="G241">
        <v>3479.3</v>
      </c>
      <c r="H241">
        <v>10306.299999999999</v>
      </c>
      <c r="I241">
        <v>62.552999999999997</v>
      </c>
      <c r="J241">
        <v>0</v>
      </c>
      <c r="K241">
        <v>4.1000000000000002E-2</v>
      </c>
      <c r="L241">
        <v>0</v>
      </c>
      <c r="M241">
        <v>2.0960000000000001</v>
      </c>
      <c r="N241">
        <v>3442</v>
      </c>
      <c r="O241">
        <v>0.27579999999999999</v>
      </c>
      <c r="P241">
        <v>0.70040000000000002</v>
      </c>
      <c r="Q241">
        <v>6.7000000000000002E-3</v>
      </c>
      <c r="R241">
        <v>1</v>
      </c>
      <c r="S241">
        <v>0</v>
      </c>
      <c r="T241">
        <v>1.5940000000000001</v>
      </c>
      <c r="U241">
        <v>5.0000000000000001E-4</v>
      </c>
      <c r="V241">
        <v>0</v>
      </c>
      <c r="W241">
        <v>7.6000000000000004E-4</v>
      </c>
      <c r="X241">
        <v>12891.1</v>
      </c>
      <c r="Y241">
        <v>2</v>
      </c>
      <c r="Z241">
        <v>3.2</v>
      </c>
      <c r="AA241">
        <v>7697.9989999999998</v>
      </c>
      <c r="AB241">
        <v>3.81</v>
      </c>
      <c r="AC241">
        <v>10840.965</v>
      </c>
      <c r="AD241">
        <v>0.05</v>
      </c>
      <c r="AE241">
        <v>4.1000000000000002E-2</v>
      </c>
      <c r="AF241">
        <v>10.117000000000001</v>
      </c>
      <c r="AG241">
        <v>5108.1319999999996</v>
      </c>
      <c r="AH241">
        <v>2.137</v>
      </c>
      <c r="AI241">
        <v>4.3840000000000003</v>
      </c>
      <c r="AJ241">
        <v>43.555999999999997</v>
      </c>
      <c r="AK241">
        <v>0.98699999999999999</v>
      </c>
      <c r="AL241">
        <v>3.7730000000000001</v>
      </c>
      <c r="AM241">
        <v>0.54900000000000004</v>
      </c>
      <c r="AN241">
        <v>1.1100000000000001</v>
      </c>
      <c r="AO241">
        <v>3.5060000000000001E-2</v>
      </c>
      <c r="AP241">
        <v>9.2000000000000003E-4</v>
      </c>
      <c r="AQ241">
        <v>0.879</v>
      </c>
      <c r="AR241">
        <v>1</v>
      </c>
      <c r="AS241">
        <v>0.80100000000000005</v>
      </c>
      <c r="AT241">
        <v>0.878</v>
      </c>
      <c r="AU241">
        <v>1.1479999999999999</v>
      </c>
      <c r="AV241">
        <v>1.0569999999999999</v>
      </c>
      <c r="AW241">
        <v>1</v>
      </c>
      <c r="AX241">
        <v>0.92</v>
      </c>
      <c r="AY241">
        <v>1.0840000000000001</v>
      </c>
      <c r="AZ241">
        <v>1.1240000000000001</v>
      </c>
      <c r="BA241">
        <v>1.016</v>
      </c>
      <c r="BB241">
        <v>1.014</v>
      </c>
      <c r="BC241">
        <v>1.0049999999999999</v>
      </c>
      <c r="BD241">
        <v>0.98299999999999998</v>
      </c>
      <c r="BE241">
        <v>0.9</v>
      </c>
      <c r="BF241">
        <v>1.024</v>
      </c>
      <c r="BG241">
        <v>0.84199999999999997</v>
      </c>
      <c r="BH241">
        <v>0.94099999999999995</v>
      </c>
      <c r="BI241">
        <v>1.105</v>
      </c>
      <c r="BJ241">
        <v>0.878</v>
      </c>
      <c r="BK241">
        <v>1.091</v>
      </c>
      <c r="BL241">
        <v>0.97599999999999998</v>
      </c>
      <c r="BM241">
        <v>1.0329999999999999</v>
      </c>
      <c r="BN241">
        <v>1.1659999999999999</v>
      </c>
      <c r="BO241">
        <v>1.17</v>
      </c>
      <c r="BP241">
        <v>1.02</v>
      </c>
      <c r="BQ241">
        <v>1.008</v>
      </c>
      <c r="BR241">
        <f>'28800'!F49-'28820'!F49</f>
        <v>16.200000000000003</v>
      </c>
      <c r="BS241">
        <v>58.9</v>
      </c>
    </row>
    <row r="242" spans="1:71">
      <c r="A242">
        <v>28820</v>
      </c>
      <c r="B242">
        <v>1311.318</v>
      </c>
      <c r="C242">
        <v>-3.4390000000000001</v>
      </c>
      <c r="D242">
        <v>-0.46600000000000003</v>
      </c>
      <c r="E242">
        <v>1.0104E-2</v>
      </c>
      <c r="F242">
        <v>43.6</v>
      </c>
      <c r="G242">
        <v>3438.2</v>
      </c>
      <c r="H242">
        <v>10191.700000000001</v>
      </c>
      <c r="I242">
        <v>43.567999999999998</v>
      </c>
      <c r="J242">
        <v>0</v>
      </c>
      <c r="K242">
        <v>3.3000000000000002E-2</v>
      </c>
      <c r="L242">
        <v>0</v>
      </c>
      <c r="M242">
        <v>2.1179999999999999</v>
      </c>
      <c r="N242">
        <v>3484</v>
      </c>
      <c r="O242">
        <v>0.27539999999999998</v>
      </c>
      <c r="P242">
        <v>0.71330000000000005</v>
      </c>
      <c r="Q242">
        <v>7.7999999999999996E-3</v>
      </c>
      <c r="R242">
        <v>1</v>
      </c>
      <c r="S242">
        <v>0</v>
      </c>
      <c r="T242">
        <v>0.877</v>
      </c>
      <c r="U242">
        <v>4.4999999999999999E-4</v>
      </c>
      <c r="V242">
        <v>0</v>
      </c>
      <c r="W242">
        <v>5.8E-4</v>
      </c>
      <c r="X242">
        <v>14847.7</v>
      </c>
      <c r="Y242">
        <v>1.7</v>
      </c>
      <c r="Z242">
        <v>3.5</v>
      </c>
      <c r="AA242">
        <v>7605.8869999999997</v>
      </c>
      <c r="AB242">
        <v>3.73</v>
      </c>
      <c r="AC242">
        <v>10731.15</v>
      </c>
      <c r="AD242">
        <v>5.0999999999999997E-2</v>
      </c>
      <c r="AE242">
        <v>4.7E-2</v>
      </c>
      <c r="AF242">
        <v>9.6839999999999993</v>
      </c>
      <c r="AG242">
        <v>5439.7740000000003</v>
      </c>
      <c r="AH242">
        <v>1.986</v>
      </c>
      <c r="AI242">
        <v>3.3660000000000001</v>
      </c>
      <c r="AJ242">
        <v>38.216999999999999</v>
      </c>
      <c r="AK242">
        <v>0.995</v>
      </c>
      <c r="AL242">
        <v>3.3889999999999998</v>
      </c>
      <c r="AM242">
        <v>0.63400000000000001</v>
      </c>
      <c r="AN242">
        <v>1.123</v>
      </c>
      <c r="AO242">
        <v>4.0120000000000003E-2</v>
      </c>
      <c r="AP242">
        <v>9.2000000000000003E-4</v>
      </c>
      <c r="AQ242">
        <v>0.996</v>
      </c>
      <c r="AR242">
        <v>0.97499999999999998</v>
      </c>
      <c r="AS242">
        <v>0.85199999999999998</v>
      </c>
      <c r="AT242">
        <v>1.0369999999999999</v>
      </c>
      <c r="AU242">
        <v>1.18</v>
      </c>
      <c r="AV242">
        <v>0.97</v>
      </c>
      <c r="AW242">
        <v>1</v>
      </c>
      <c r="AX242">
        <v>1.0780000000000001</v>
      </c>
      <c r="AY242">
        <v>0.93899999999999995</v>
      </c>
      <c r="AZ242">
        <v>0.91700000000000004</v>
      </c>
      <c r="BA242">
        <v>0.94599999999999995</v>
      </c>
      <c r="BB242">
        <v>0.999</v>
      </c>
      <c r="BC242">
        <v>0.995</v>
      </c>
      <c r="BD242">
        <v>0.99</v>
      </c>
      <c r="BE242">
        <v>1.0089999999999999</v>
      </c>
      <c r="BF242">
        <v>1.1990000000000001</v>
      </c>
      <c r="BG242">
        <v>1.0269999999999999</v>
      </c>
      <c r="BH242">
        <v>1.006</v>
      </c>
      <c r="BI242">
        <v>1.1519999999999999</v>
      </c>
      <c r="BJ242">
        <v>0.97799999999999998</v>
      </c>
      <c r="BK242">
        <v>1.2669999999999999</v>
      </c>
      <c r="BL242">
        <v>1.095</v>
      </c>
      <c r="BM242">
        <v>1.117</v>
      </c>
      <c r="BN242">
        <v>0.92300000000000004</v>
      </c>
      <c r="BO242">
        <v>0.58199999999999996</v>
      </c>
      <c r="BP242">
        <v>0.999</v>
      </c>
      <c r="BQ242">
        <v>0.98399999999999999</v>
      </c>
      <c r="BR242">
        <f>'28800'!F18-'28820'!F18</f>
        <v>0</v>
      </c>
      <c r="BS242">
        <v>59.300000000000004</v>
      </c>
    </row>
    <row r="243" spans="1:71">
      <c r="A243">
        <v>28820</v>
      </c>
      <c r="B243">
        <v>903.97299999999996</v>
      </c>
      <c r="C243">
        <v>-3.5569999999999999</v>
      </c>
      <c r="D243">
        <v>-1.335</v>
      </c>
      <c r="E243">
        <v>1.0185E-2</v>
      </c>
      <c r="F243">
        <v>37</v>
      </c>
      <c r="G243">
        <v>2892.1</v>
      </c>
      <c r="H243">
        <v>9612.9</v>
      </c>
      <c r="I243">
        <v>36.963999999999999</v>
      </c>
      <c r="J243">
        <v>0</v>
      </c>
      <c r="K243">
        <v>4.1000000000000002E-2</v>
      </c>
      <c r="L243">
        <v>0</v>
      </c>
      <c r="M243">
        <v>2</v>
      </c>
      <c r="N243">
        <v>3023</v>
      </c>
      <c r="O243">
        <v>0.28299999999999997</v>
      </c>
      <c r="P243">
        <v>0.70850000000000002</v>
      </c>
      <c r="Q243">
        <v>8.0000000000000002E-3</v>
      </c>
      <c r="R243">
        <v>1</v>
      </c>
      <c r="S243">
        <v>0</v>
      </c>
      <c r="T243">
        <v>0.72699999999999998</v>
      </c>
      <c r="U243">
        <v>4.8000000000000001E-4</v>
      </c>
      <c r="V243">
        <v>0</v>
      </c>
      <c r="W243">
        <v>7.2999999999999996E-4</v>
      </c>
      <c r="X243">
        <v>12452.6</v>
      </c>
      <c r="Y243">
        <v>1.7</v>
      </c>
      <c r="Z243">
        <v>3.3</v>
      </c>
      <c r="AA243">
        <v>8005.7150000000001</v>
      </c>
      <c r="AB243">
        <v>3.7330000000000001</v>
      </c>
      <c r="AC243">
        <v>11198.306</v>
      </c>
      <c r="AD243">
        <v>5.0999999999999997E-2</v>
      </c>
      <c r="AE243">
        <v>0.04</v>
      </c>
      <c r="AF243">
        <v>9.1349999999999998</v>
      </c>
      <c r="AG243">
        <v>4704.3220000000001</v>
      </c>
      <c r="AH243">
        <v>2.1909999999999998</v>
      </c>
      <c r="AI243">
        <v>3.6539999999999999</v>
      </c>
      <c r="AJ243">
        <v>43.902999999999999</v>
      </c>
      <c r="AK243">
        <v>1.0880000000000001</v>
      </c>
      <c r="AL243">
        <v>3.7719999999999998</v>
      </c>
      <c r="AM243">
        <v>0.496</v>
      </c>
      <c r="AN243">
        <v>0.91200000000000003</v>
      </c>
      <c r="AO243">
        <v>3.7069999999999999E-2</v>
      </c>
      <c r="AP243">
        <v>9.3000000000000005E-4</v>
      </c>
      <c r="AQ243">
        <v>1.0529999999999999</v>
      </c>
      <c r="AR243">
        <v>1.0029999999999999</v>
      </c>
      <c r="AS243">
        <v>1.133</v>
      </c>
      <c r="AT243">
        <v>0.85299999999999998</v>
      </c>
      <c r="AU243">
        <v>0.38100000000000001</v>
      </c>
      <c r="AV243">
        <v>1.048</v>
      </c>
      <c r="AW243">
        <v>1</v>
      </c>
      <c r="AX243">
        <v>1.0940000000000001</v>
      </c>
      <c r="AY243">
        <v>0.91300000000000003</v>
      </c>
      <c r="AZ243">
        <v>0.93200000000000005</v>
      </c>
      <c r="BA243">
        <v>0.92300000000000004</v>
      </c>
      <c r="BB243">
        <v>0.98099999999999998</v>
      </c>
      <c r="BC243">
        <v>0.95899999999999996</v>
      </c>
      <c r="BD243">
        <v>1</v>
      </c>
      <c r="BE243">
        <v>1.0249999999999999</v>
      </c>
      <c r="BF243">
        <v>0.90500000000000003</v>
      </c>
      <c r="BG243">
        <v>1.036</v>
      </c>
      <c r="BH243">
        <v>0.94799999999999995</v>
      </c>
      <c r="BI243">
        <v>0.99399999999999999</v>
      </c>
      <c r="BJ243">
        <v>0.90600000000000003</v>
      </c>
      <c r="BK243">
        <v>1.0389999999999999</v>
      </c>
      <c r="BL243">
        <v>0.98099999999999998</v>
      </c>
      <c r="BM243">
        <v>0.98199999999999998</v>
      </c>
      <c r="BN243">
        <v>1.379</v>
      </c>
      <c r="BO243">
        <v>1.04</v>
      </c>
      <c r="BP243">
        <v>0.997</v>
      </c>
      <c r="BQ243">
        <v>1</v>
      </c>
      <c r="BR243">
        <f>'28800'!F190-'28820'!F190</f>
        <v>59.400000000000006</v>
      </c>
      <c r="BS243">
        <v>60.099999999999994</v>
      </c>
    </row>
    <row r="244" spans="1:71">
      <c r="A244">
        <v>28820</v>
      </c>
      <c r="B244">
        <v>1211.511</v>
      </c>
      <c r="C244">
        <v>-3.3410000000000002</v>
      </c>
      <c r="D244">
        <v>-1.087</v>
      </c>
      <c r="E244">
        <v>1.0255999999999999E-2</v>
      </c>
      <c r="F244">
        <v>33.200000000000003</v>
      </c>
      <c r="G244">
        <v>3393.2</v>
      </c>
      <c r="H244">
        <v>10657</v>
      </c>
      <c r="I244">
        <v>33.21</v>
      </c>
      <c r="J244">
        <v>0</v>
      </c>
      <c r="K244">
        <v>2.7E-2</v>
      </c>
      <c r="L244">
        <v>0</v>
      </c>
      <c r="M244">
        <v>2.2200000000000002</v>
      </c>
      <c r="N244">
        <v>3499</v>
      </c>
      <c r="O244">
        <v>0.28199999999999997</v>
      </c>
      <c r="P244">
        <v>0.73109999999999997</v>
      </c>
      <c r="Q244">
        <v>7.6E-3</v>
      </c>
      <c r="R244">
        <v>1</v>
      </c>
      <c r="S244">
        <v>0</v>
      </c>
      <c r="T244">
        <v>0.57999999999999996</v>
      </c>
      <c r="U244">
        <v>5.1000000000000004E-4</v>
      </c>
      <c r="V244">
        <v>0</v>
      </c>
      <c r="W244">
        <v>6.8000000000000005E-4</v>
      </c>
      <c r="X244">
        <v>12738.9</v>
      </c>
      <c r="Y244">
        <v>2</v>
      </c>
      <c r="Z244">
        <v>3.3</v>
      </c>
      <c r="AA244">
        <v>7571.1310000000003</v>
      </c>
      <c r="AB244">
        <v>3.794</v>
      </c>
      <c r="AC244">
        <v>11257.697</v>
      </c>
      <c r="AD244">
        <v>4.8000000000000001E-2</v>
      </c>
      <c r="AE244">
        <v>4.1000000000000002E-2</v>
      </c>
      <c r="AF244">
        <v>10.395</v>
      </c>
      <c r="AG244">
        <v>5936.3249999999998</v>
      </c>
      <c r="AH244">
        <v>2.2170000000000001</v>
      </c>
      <c r="AI244">
        <v>3.4740000000000002</v>
      </c>
      <c r="AJ244">
        <v>40.612000000000002</v>
      </c>
      <c r="AK244">
        <v>0.97</v>
      </c>
      <c r="AL244">
        <v>3.35</v>
      </c>
      <c r="AM244">
        <v>0.47499999999999998</v>
      </c>
      <c r="AN244">
        <v>1.25</v>
      </c>
      <c r="AO244">
        <v>3.3119999999999997E-2</v>
      </c>
      <c r="AP244">
        <v>9.3000000000000005E-4</v>
      </c>
      <c r="AQ244">
        <v>0.98799999999999999</v>
      </c>
      <c r="AR244">
        <v>0.86799999999999999</v>
      </c>
      <c r="AS244">
        <v>0.98299999999999998</v>
      </c>
      <c r="AT244">
        <v>0.90500000000000003</v>
      </c>
      <c r="AU244">
        <v>1.1559999999999999</v>
      </c>
      <c r="AV244">
        <v>1.0189999999999999</v>
      </c>
      <c r="AW244">
        <v>1</v>
      </c>
      <c r="AX244">
        <v>1.0269999999999999</v>
      </c>
      <c r="AY244">
        <v>1.1419999999999999</v>
      </c>
      <c r="AZ244">
        <v>0.93200000000000005</v>
      </c>
      <c r="BA244">
        <v>0.96799999999999997</v>
      </c>
      <c r="BB244">
        <v>0.96699999999999997</v>
      </c>
      <c r="BC244">
        <v>0.98099999999999998</v>
      </c>
      <c r="BD244">
        <v>0.97299999999999998</v>
      </c>
      <c r="BE244">
        <v>1.0209999999999999</v>
      </c>
      <c r="BF244">
        <v>0.93700000000000006</v>
      </c>
      <c r="BG244">
        <v>1.194</v>
      </c>
      <c r="BH244">
        <v>0.91800000000000004</v>
      </c>
      <c r="BI244">
        <v>0.90700000000000003</v>
      </c>
      <c r="BJ244">
        <v>0.93799999999999994</v>
      </c>
      <c r="BK244">
        <v>1.095</v>
      </c>
      <c r="BL244">
        <v>1.0309999999999999</v>
      </c>
      <c r="BM244">
        <v>1.0009999999999999</v>
      </c>
      <c r="BN244">
        <v>0.84199999999999997</v>
      </c>
      <c r="BO244">
        <v>0.69899999999999995</v>
      </c>
      <c r="BP244">
        <v>0.98499999999999999</v>
      </c>
      <c r="BQ244">
        <v>1.018</v>
      </c>
      <c r="BR244">
        <f>'28800'!F102-'28820'!F102</f>
        <v>18.600000000000009</v>
      </c>
      <c r="BS244">
        <v>60.2</v>
      </c>
    </row>
    <row r="245" spans="1:71">
      <c r="A245">
        <v>28820</v>
      </c>
      <c r="B245">
        <v>969.16</v>
      </c>
      <c r="C245">
        <v>-3.49</v>
      </c>
      <c r="D245">
        <v>-0.94799999999999995</v>
      </c>
      <c r="E245">
        <v>8.5869999999999991E-3</v>
      </c>
      <c r="F245">
        <v>46.8</v>
      </c>
      <c r="G245">
        <v>3502.4</v>
      </c>
      <c r="H245">
        <v>10968.1</v>
      </c>
      <c r="I245">
        <v>46.819000000000003</v>
      </c>
      <c r="J245">
        <v>0</v>
      </c>
      <c r="K245">
        <v>4.8000000000000001E-2</v>
      </c>
      <c r="L245">
        <v>0</v>
      </c>
      <c r="M245">
        <v>2.1850000000000001</v>
      </c>
      <c r="N245">
        <v>3613</v>
      </c>
      <c r="O245">
        <v>0.28220000000000001</v>
      </c>
      <c r="P245">
        <v>0.71240000000000003</v>
      </c>
      <c r="Q245">
        <v>6.4999999999999997E-3</v>
      </c>
      <c r="R245">
        <v>1</v>
      </c>
      <c r="S245">
        <v>0</v>
      </c>
      <c r="T245">
        <v>1.091</v>
      </c>
      <c r="U245">
        <v>4.4999999999999999E-4</v>
      </c>
      <c r="V245">
        <v>0</v>
      </c>
      <c r="W245">
        <v>6.7000000000000002E-4</v>
      </c>
      <c r="X245">
        <v>13179.5</v>
      </c>
      <c r="Y245">
        <v>1.8</v>
      </c>
      <c r="Z245">
        <v>2.9</v>
      </c>
      <c r="AA245">
        <v>7785.6350000000002</v>
      </c>
      <c r="AB245">
        <v>3.762</v>
      </c>
      <c r="AC245">
        <v>11570.832</v>
      </c>
      <c r="AD245">
        <v>5.1999999999999998E-2</v>
      </c>
      <c r="AE245">
        <v>4.7E-2</v>
      </c>
      <c r="AF245">
        <v>10.872</v>
      </c>
      <c r="AG245">
        <v>3805.4760000000001</v>
      </c>
      <c r="AH245">
        <v>2.387</v>
      </c>
      <c r="AI245">
        <v>3.7440000000000002</v>
      </c>
      <c r="AJ245">
        <v>43.747</v>
      </c>
      <c r="AK245">
        <v>1.0109999999999999</v>
      </c>
      <c r="AL245">
        <v>3.5920000000000001</v>
      </c>
      <c r="AM245">
        <v>0.502</v>
      </c>
      <c r="AN245">
        <v>1.175</v>
      </c>
      <c r="AO245">
        <v>3.5110000000000002E-2</v>
      </c>
      <c r="AP245">
        <v>9.2000000000000003E-4</v>
      </c>
      <c r="AQ245">
        <v>1.0029999999999999</v>
      </c>
      <c r="AR245">
        <v>0.88200000000000001</v>
      </c>
      <c r="AS245">
        <v>1.0620000000000001</v>
      </c>
      <c r="AT245">
        <v>1.034</v>
      </c>
      <c r="AU245">
        <v>1.018</v>
      </c>
      <c r="AV245">
        <v>0.93</v>
      </c>
      <c r="AW245">
        <v>1</v>
      </c>
      <c r="AX245">
        <v>0.97899999999999998</v>
      </c>
      <c r="AY245">
        <v>1.224</v>
      </c>
      <c r="AZ245">
        <v>1.1830000000000001</v>
      </c>
      <c r="BA245">
        <v>0.95099999999999996</v>
      </c>
      <c r="BB245">
        <v>1.0109999999999999</v>
      </c>
      <c r="BC245">
        <v>1.0249999999999999</v>
      </c>
      <c r="BD245">
        <v>0.995</v>
      </c>
      <c r="BE245">
        <v>0.95</v>
      </c>
      <c r="BF245">
        <v>0.99399999999999999</v>
      </c>
      <c r="BG245">
        <v>1.0820000000000001</v>
      </c>
      <c r="BH245">
        <v>0.79300000000000004</v>
      </c>
      <c r="BI245">
        <v>1.032</v>
      </c>
      <c r="BJ245">
        <v>1.05</v>
      </c>
      <c r="BK245">
        <v>1.2330000000000001</v>
      </c>
      <c r="BL245">
        <v>0.96699999999999997</v>
      </c>
      <c r="BM245">
        <v>1.0720000000000001</v>
      </c>
      <c r="BN245">
        <v>1.075</v>
      </c>
      <c r="BO245">
        <v>0.93500000000000005</v>
      </c>
      <c r="BP245">
        <v>1.038</v>
      </c>
      <c r="BQ245">
        <v>1.0129999999999999</v>
      </c>
      <c r="BR245">
        <f>'28800'!F151-'28820'!F151</f>
        <v>18.200000000000003</v>
      </c>
      <c r="BS245">
        <v>60.3</v>
      </c>
    </row>
    <row r="246" spans="1:71">
      <c r="A246">
        <v>28820</v>
      </c>
      <c r="B246">
        <v>1805.614</v>
      </c>
      <c r="C246">
        <v>-3.1030000000000002</v>
      </c>
      <c r="D246">
        <v>0.41299999999999998</v>
      </c>
      <c r="E246">
        <v>7.5199999999999998E-3</v>
      </c>
      <c r="F246">
        <v>51</v>
      </c>
      <c r="G246">
        <v>3401.9</v>
      </c>
      <c r="H246">
        <v>10634.8</v>
      </c>
      <c r="I246">
        <v>50.968000000000004</v>
      </c>
      <c r="J246">
        <v>0</v>
      </c>
      <c r="K246">
        <v>2.8000000000000001E-2</v>
      </c>
      <c r="L246">
        <v>0</v>
      </c>
      <c r="M246">
        <v>1.9039999999999999</v>
      </c>
      <c r="N246">
        <v>3347</v>
      </c>
      <c r="O246">
        <v>0.28239999999999998</v>
      </c>
      <c r="P246">
        <v>0.70699999999999996</v>
      </c>
      <c r="Q246">
        <v>6.0000000000000001E-3</v>
      </c>
      <c r="R246">
        <v>1</v>
      </c>
      <c r="S246">
        <v>0</v>
      </c>
      <c r="T246">
        <v>1.329</v>
      </c>
      <c r="U246">
        <v>4.8000000000000001E-4</v>
      </c>
      <c r="V246">
        <v>0</v>
      </c>
      <c r="W246">
        <v>6.7000000000000002E-4</v>
      </c>
      <c r="X246">
        <v>15074.9</v>
      </c>
      <c r="Y246">
        <v>2.2000000000000002</v>
      </c>
      <c r="Z246">
        <v>3.3</v>
      </c>
      <c r="AA246">
        <v>7697.2569999999996</v>
      </c>
      <c r="AB246">
        <v>3.8079999999999998</v>
      </c>
      <c r="AC246">
        <v>11306.375</v>
      </c>
      <c r="AD246">
        <v>5.2999999999999999E-2</v>
      </c>
      <c r="AE246">
        <v>4.9000000000000002E-2</v>
      </c>
      <c r="AF246">
        <v>12.023</v>
      </c>
      <c r="AG246">
        <v>5300.317</v>
      </c>
      <c r="AH246">
        <v>1.66</v>
      </c>
      <c r="AI246">
        <v>3.8490000000000002</v>
      </c>
      <c r="AJ246">
        <v>46.45</v>
      </c>
      <c r="AK246">
        <v>0.96499999999999997</v>
      </c>
      <c r="AL246">
        <v>3.2650000000000001</v>
      </c>
      <c r="AM246">
        <v>0.53400000000000003</v>
      </c>
      <c r="AN246">
        <v>0.93899999999999995</v>
      </c>
      <c r="AO246">
        <v>3.5650000000000001E-2</v>
      </c>
      <c r="AP246">
        <v>9.3000000000000005E-4</v>
      </c>
      <c r="AQ246">
        <v>0.93500000000000005</v>
      </c>
      <c r="AR246">
        <v>1.151</v>
      </c>
      <c r="AS246">
        <v>1.079</v>
      </c>
      <c r="AT246">
        <v>0.97299999999999998</v>
      </c>
      <c r="AU246">
        <v>1.421</v>
      </c>
      <c r="AV246">
        <v>0.95699999999999996</v>
      </c>
      <c r="AW246">
        <v>1</v>
      </c>
      <c r="AX246">
        <v>0.99</v>
      </c>
      <c r="AY246">
        <v>0.95099999999999996</v>
      </c>
      <c r="AZ246">
        <v>0.85599999999999998</v>
      </c>
      <c r="BA246">
        <v>1.032</v>
      </c>
      <c r="BB246">
        <v>1.0229999999999999</v>
      </c>
      <c r="BC246">
        <v>1.036</v>
      </c>
      <c r="BD246">
        <v>1.014</v>
      </c>
      <c r="BE246">
        <v>0.97299999999999998</v>
      </c>
      <c r="BF246">
        <v>0.94499999999999995</v>
      </c>
      <c r="BG246">
        <v>0.89800000000000002</v>
      </c>
      <c r="BH246">
        <v>0.93899999999999995</v>
      </c>
      <c r="BI246">
        <v>0.97699999999999998</v>
      </c>
      <c r="BJ246">
        <v>0.98</v>
      </c>
      <c r="BK246">
        <v>1.139</v>
      </c>
      <c r="BL246">
        <v>0.97699999999999998</v>
      </c>
      <c r="BM246">
        <v>0.997</v>
      </c>
      <c r="BN246">
        <v>1.0940000000000001</v>
      </c>
      <c r="BO246">
        <v>0.86799999999999999</v>
      </c>
      <c r="BP246">
        <v>1.0740000000000001</v>
      </c>
      <c r="BQ246">
        <v>0.99199999999999999</v>
      </c>
      <c r="BR246">
        <f>'28800'!F75-'28820'!F75</f>
        <v>15</v>
      </c>
      <c r="BS246">
        <v>60.5</v>
      </c>
    </row>
    <row r="247" spans="1:71">
      <c r="A247">
        <v>28820</v>
      </c>
      <c r="B247">
        <v>1365.7139999999999</v>
      </c>
      <c r="C247">
        <v>-3.4449999999999998</v>
      </c>
      <c r="D247">
        <v>6.6000000000000003E-2</v>
      </c>
      <c r="E247">
        <v>8.8360000000000001E-3</v>
      </c>
      <c r="F247">
        <v>62.5</v>
      </c>
      <c r="G247">
        <v>3165.3</v>
      </c>
      <c r="H247">
        <v>10201</v>
      </c>
      <c r="I247">
        <v>62.508000000000003</v>
      </c>
      <c r="J247">
        <v>0</v>
      </c>
      <c r="K247">
        <v>4.5999999999999999E-2</v>
      </c>
      <c r="L247">
        <v>0</v>
      </c>
      <c r="M247">
        <v>2.2949999999999999</v>
      </c>
      <c r="N247">
        <v>3158</v>
      </c>
      <c r="O247">
        <v>0.27810000000000001</v>
      </c>
      <c r="P247">
        <v>0.73619999999999997</v>
      </c>
      <c r="Q247">
        <v>6.4000000000000003E-3</v>
      </c>
      <c r="R247">
        <v>1</v>
      </c>
      <c r="S247">
        <v>0</v>
      </c>
      <c r="T247">
        <v>1.345</v>
      </c>
      <c r="U247">
        <v>4.8000000000000001E-4</v>
      </c>
      <c r="V247">
        <v>0</v>
      </c>
      <c r="W247">
        <v>5.9000000000000003E-4</v>
      </c>
      <c r="X247">
        <v>13347.4</v>
      </c>
      <c r="Y247">
        <v>1.7</v>
      </c>
      <c r="Z247">
        <v>3.5</v>
      </c>
      <c r="AA247">
        <v>7506.5730000000003</v>
      </c>
      <c r="AB247">
        <v>3.83</v>
      </c>
      <c r="AC247">
        <v>11077.973</v>
      </c>
      <c r="AD247">
        <v>4.3999999999999997E-2</v>
      </c>
      <c r="AE247">
        <v>4.7E-2</v>
      </c>
      <c r="AF247">
        <v>10.85</v>
      </c>
      <c r="AG247">
        <v>4797.0379999999996</v>
      </c>
      <c r="AH247">
        <v>2.4369999999999998</v>
      </c>
      <c r="AI247">
        <v>4.0640000000000001</v>
      </c>
      <c r="AJ247">
        <v>36.39</v>
      </c>
      <c r="AK247">
        <v>1.01</v>
      </c>
      <c r="AL247">
        <v>3.617</v>
      </c>
      <c r="AM247">
        <v>0.59299999999999997</v>
      </c>
      <c r="AN247">
        <v>1.2849999999999999</v>
      </c>
      <c r="AO247">
        <v>3.567E-2</v>
      </c>
      <c r="AP247">
        <v>9.3000000000000005E-4</v>
      </c>
      <c r="AQ247">
        <v>0.995</v>
      </c>
      <c r="AR247">
        <v>1.1160000000000001</v>
      </c>
      <c r="AS247">
        <v>0.9</v>
      </c>
      <c r="AT247">
        <v>1.028</v>
      </c>
      <c r="AU247">
        <v>1.4039999999999999</v>
      </c>
      <c r="AV247">
        <v>0.97899999999999998</v>
      </c>
      <c r="AW247">
        <v>1</v>
      </c>
      <c r="AX247">
        <v>1.141</v>
      </c>
      <c r="AY247">
        <v>0.98799999999999999</v>
      </c>
      <c r="AZ247">
        <v>0.92800000000000005</v>
      </c>
      <c r="BA247">
        <v>0.94099999999999995</v>
      </c>
      <c r="BB247">
        <v>0.96799999999999997</v>
      </c>
      <c r="BC247">
        <v>1.056</v>
      </c>
      <c r="BD247">
        <v>0.98</v>
      </c>
      <c r="BE247">
        <v>1.034</v>
      </c>
      <c r="BF247">
        <v>1.0109999999999999</v>
      </c>
      <c r="BG247">
        <v>1.0580000000000001</v>
      </c>
      <c r="BH247">
        <v>1.0920000000000001</v>
      </c>
      <c r="BI247">
        <v>0.98799999999999999</v>
      </c>
      <c r="BJ247">
        <v>1.01</v>
      </c>
      <c r="BK247">
        <v>0.95299999999999996</v>
      </c>
      <c r="BL247">
        <v>1.0189999999999999</v>
      </c>
      <c r="BM247">
        <v>1.0429999999999999</v>
      </c>
      <c r="BN247">
        <v>1.0369999999999999</v>
      </c>
      <c r="BO247">
        <v>0.65300000000000002</v>
      </c>
      <c r="BP247">
        <v>0.97199999999999998</v>
      </c>
      <c r="BQ247">
        <v>1.006</v>
      </c>
      <c r="BR247">
        <f>'28800'!F125-'28820'!F125</f>
        <v>7.5</v>
      </c>
      <c r="BS247">
        <v>60.5</v>
      </c>
    </row>
    <row r="248" spans="1:71">
      <c r="A248">
        <v>28820</v>
      </c>
      <c r="B248">
        <v>1393.5360000000001</v>
      </c>
      <c r="C248">
        <v>-3.38</v>
      </c>
      <c r="D248">
        <v>-0.56299999999999994</v>
      </c>
      <c r="E248">
        <v>9.188E-3</v>
      </c>
      <c r="F248">
        <v>42.9</v>
      </c>
      <c r="G248">
        <v>3372.5</v>
      </c>
      <c r="H248">
        <v>10393.799999999999</v>
      </c>
      <c r="I248">
        <v>42.866</v>
      </c>
      <c r="J248">
        <v>0</v>
      </c>
      <c r="K248">
        <v>3.1E-2</v>
      </c>
      <c r="L248">
        <v>0</v>
      </c>
      <c r="M248">
        <v>1.988</v>
      </c>
      <c r="N248">
        <v>3434</v>
      </c>
      <c r="O248">
        <v>0.28199999999999997</v>
      </c>
      <c r="P248">
        <v>0.70030000000000003</v>
      </c>
      <c r="Q248">
        <v>7.3000000000000001E-3</v>
      </c>
      <c r="R248">
        <v>1</v>
      </c>
      <c r="S248">
        <v>0</v>
      </c>
      <c r="T248">
        <v>0.997</v>
      </c>
      <c r="U248">
        <v>5.0000000000000001E-4</v>
      </c>
      <c r="V248">
        <v>0</v>
      </c>
      <c r="W248">
        <v>6.7000000000000002E-4</v>
      </c>
      <c r="X248">
        <v>12443.8</v>
      </c>
      <c r="Y248">
        <v>1.7</v>
      </c>
      <c r="Z248">
        <v>3.4</v>
      </c>
      <c r="AA248">
        <v>7765.2169999999996</v>
      </c>
      <c r="AB248">
        <v>3.6419999999999999</v>
      </c>
      <c r="AC248">
        <v>11176.046</v>
      </c>
      <c r="AD248">
        <v>5.3999999999999999E-2</v>
      </c>
      <c r="AE248">
        <v>5.2999999999999999E-2</v>
      </c>
      <c r="AF248">
        <v>10.429</v>
      </c>
      <c r="AG248">
        <v>5593.4939999999997</v>
      </c>
      <c r="AH248">
        <v>1.724</v>
      </c>
      <c r="AI248">
        <v>3.419</v>
      </c>
      <c r="AJ248">
        <v>49.09</v>
      </c>
      <c r="AK248">
        <v>0.95599999999999996</v>
      </c>
      <c r="AL248">
        <v>3.4569999999999999</v>
      </c>
      <c r="AM248">
        <v>0.48</v>
      </c>
      <c r="AN248">
        <v>1.032</v>
      </c>
      <c r="AO248">
        <v>3.771E-2</v>
      </c>
      <c r="AP248">
        <v>9.3000000000000005E-4</v>
      </c>
      <c r="AQ248">
        <v>1.06</v>
      </c>
      <c r="AR248">
        <v>1.1080000000000001</v>
      </c>
      <c r="AS248">
        <v>1.03</v>
      </c>
      <c r="AT248">
        <v>1.079</v>
      </c>
      <c r="AU248">
        <v>0.71199999999999997</v>
      </c>
      <c r="AV248">
        <v>0.98199999999999998</v>
      </c>
      <c r="AW248">
        <v>1</v>
      </c>
      <c r="AX248">
        <v>1.101</v>
      </c>
      <c r="AY248">
        <v>1.0960000000000001</v>
      </c>
      <c r="AZ248">
        <v>0.751</v>
      </c>
      <c r="BA248">
        <v>1</v>
      </c>
      <c r="BB248">
        <v>1.0009999999999999</v>
      </c>
      <c r="BC248">
        <v>0.998</v>
      </c>
      <c r="BD248">
        <v>0.98899999999999999</v>
      </c>
      <c r="BE248">
        <v>0.97899999999999998</v>
      </c>
      <c r="BF248">
        <v>1.0880000000000001</v>
      </c>
      <c r="BG248">
        <v>0.98799999999999999</v>
      </c>
      <c r="BH248">
        <v>1.085</v>
      </c>
      <c r="BI248">
        <v>1.0680000000000001</v>
      </c>
      <c r="BJ248">
        <v>1.0529999999999999</v>
      </c>
      <c r="BK248">
        <v>0.999</v>
      </c>
      <c r="BL248">
        <v>0.98699999999999999</v>
      </c>
      <c r="BM248">
        <v>0.996</v>
      </c>
      <c r="BN248">
        <v>1.032</v>
      </c>
      <c r="BO248">
        <v>0.88100000000000001</v>
      </c>
      <c r="BP248">
        <v>1.081</v>
      </c>
      <c r="BQ248">
        <v>1.018</v>
      </c>
      <c r="BR248">
        <f>'28800'!F202-'28820'!F202</f>
        <v>48.000000000000007</v>
      </c>
      <c r="BS248">
        <v>61.1</v>
      </c>
    </row>
    <row r="249" spans="1:71">
      <c r="A249">
        <v>28820</v>
      </c>
      <c r="B249">
        <v>1732.9590000000001</v>
      </c>
      <c r="C249">
        <v>-3.11</v>
      </c>
      <c r="D249">
        <v>0.22</v>
      </c>
      <c r="E249">
        <v>7.92E-3</v>
      </c>
      <c r="F249">
        <v>48.8</v>
      </c>
      <c r="G249">
        <v>3589.5</v>
      </c>
      <c r="H249">
        <v>10635.2</v>
      </c>
      <c r="I249">
        <v>48.787999999999997</v>
      </c>
      <c r="J249">
        <v>0</v>
      </c>
      <c r="K249">
        <v>2.8000000000000001E-2</v>
      </c>
      <c r="L249">
        <v>0</v>
      </c>
      <c r="M249">
        <v>1.881</v>
      </c>
      <c r="N249">
        <v>3562</v>
      </c>
      <c r="O249">
        <v>0.27789999999999998</v>
      </c>
      <c r="P249">
        <v>0.70489999999999997</v>
      </c>
      <c r="Q249">
        <v>6.4999999999999997E-3</v>
      </c>
      <c r="R249">
        <v>1</v>
      </c>
      <c r="S249">
        <v>0</v>
      </c>
      <c r="T249">
        <v>1.139</v>
      </c>
      <c r="U249">
        <v>4.8000000000000001E-4</v>
      </c>
      <c r="V249">
        <v>0</v>
      </c>
      <c r="W249">
        <v>8.0000000000000004E-4</v>
      </c>
      <c r="X249">
        <v>13852.6</v>
      </c>
      <c r="Y249">
        <v>2.1</v>
      </c>
      <c r="Z249">
        <v>3.2</v>
      </c>
      <c r="AA249">
        <v>7628.9650000000001</v>
      </c>
      <c r="AB249">
        <v>3.8239999999999998</v>
      </c>
      <c r="AC249">
        <v>10968.808000000001</v>
      </c>
      <c r="AD249">
        <v>4.9000000000000002E-2</v>
      </c>
      <c r="AE249">
        <v>4.5999999999999999E-2</v>
      </c>
      <c r="AF249">
        <v>9.3879999999999999</v>
      </c>
      <c r="AG249">
        <v>5336.63</v>
      </c>
      <c r="AH249">
        <v>1.871</v>
      </c>
      <c r="AI249">
        <v>3.851</v>
      </c>
      <c r="AJ249">
        <v>50.841000000000001</v>
      </c>
      <c r="AK249">
        <v>0.98799999999999999</v>
      </c>
      <c r="AL249">
        <v>3.7309999999999999</v>
      </c>
      <c r="AM249">
        <v>0.47699999999999998</v>
      </c>
      <c r="AN249">
        <v>0.89200000000000002</v>
      </c>
      <c r="AO249">
        <v>3.5299999999999998E-2</v>
      </c>
      <c r="AP249">
        <v>9.2000000000000003E-4</v>
      </c>
      <c r="AQ249">
        <v>0.98699999999999999</v>
      </c>
      <c r="AR249">
        <v>0.877</v>
      </c>
      <c r="AS249">
        <v>1.01</v>
      </c>
      <c r="AT249">
        <v>1.018</v>
      </c>
      <c r="AU249">
        <v>0.92700000000000005</v>
      </c>
      <c r="AV249">
        <v>1.0129999999999999</v>
      </c>
      <c r="AW249">
        <v>1</v>
      </c>
      <c r="AX249">
        <v>1.0720000000000001</v>
      </c>
      <c r="AY249">
        <v>1.1359999999999999</v>
      </c>
      <c r="AZ249">
        <v>0.81699999999999995</v>
      </c>
      <c r="BA249">
        <v>1.1279999999999999</v>
      </c>
      <c r="BB249">
        <v>0.98599999999999999</v>
      </c>
      <c r="BC249">
        <v>0.98599999999999999</v>
      </c>
      <c r="BD249">
        <v>1.02</v>
      </c>
      <c r="BE249">
        <v>1.0189999999999999</v>
      </c>
      <c r="BF249">
        <v>0.997</v>
      </c>
      <c r="BG249">
        <v>0.89200000000000002</v>
      </c>
      <c r="BH249">
        <v>1.03</v>
      </c>
      <c r="BI249">
        <v>1.129</v>
      </c>
      <c r="BJ249">
        <v>1.075</v>
      </c>
      <c r="BK249">
        <v>0.92600000000000005</v>
      </c>
      <c r="BL249">
        <v>1.0349999999999999</v>
      </c>
      <c r="BM249">
        <v>1.0189999999999999</v>
      </c>
      <c r="BN249">
        <v>0.97499999999999998</v>
      </c>
      <c r="BO249">
        <v>1.3169999999999999</v>
      </c>
      <c r="BP249">
        <v>0.93200000000000005</v>
      </c>
      <c r="BQ249">
        <v>1.002</v>
      </c>
      <c r="BR249">
        <f>'28800'!F143-'28820'!F143</f>
        <v>17.599999999999994</v>
      </c>
      <c r="BS249">
        <v>61.2</v>
      </c>
    </row>
    <row r="250" spans="1:71">
      <c r="A250">
        <v>28820</v>
      </c>
      <c r="B250">
        <v>1168.4169999999999</v>
      </c>
      <c r="C250">
        <v>-3.57</v>
      </c>
      <c r="D250">
        <v>-0.97799999999999998</v>
      </c>
      <c r="E250">
        <v>1.0579E-2</v>
      </c>
      <c r="F250">
        <v>46.1</v>
      </c>
      <c r="G250">
        <v>3545</v>
      </c>
      <c r="H250">
        <v>10590.7</v>
      </c>
      <c r="I250">
        <v>46.140999999999998</v>
      </c>
      <c r="J250">
        <v>0</v>
      </c>
      <c r="K250">
        <v>3.9E-2</v>
      </c>
      <c r="L250">
        <v>0</v>
      </c>
      <c r="M250">
        <v>2.2189999999999999</v>
      </c>
      <c r="N250">
        <v>3637</v>
      </c>
      <c r="O250">
        <v>0.28120000000000001</v>
      </c>
      <c r="P250">
        <v>0.70240000000000002</v>
      </c>
      <c r="Q250">
        <v>8.0000000000000002E-3</v>
      </c>
      <c r="R250">
        <v>1</v>
      </c>
      <c r="S250">
        <v>0</v>
      </c>
      <c r="T250">
        <v>1.097</v>
      </c>
      <c r="U250">
        <v>4.4999999999999999E-4</v>
      </c>
      <c r="V250">
        <v>0</v>
      </c>
      <c r="W250">
        <v>6.8999999999999997E-4</v>
      </c>
      <c r="X250">
        <v>13983.9</v>
      </c>
      <c r="Y250">
        <v>1.6</v>
      </c>
      <c r="Z250">
        <v>3.1</v>
      </c>
      <c r="AA250">
        <v>7730.5290000000005</v>
      </c>
      <c r="AB250">
        <v>3.6360000000000001</v>
      </c>
      <c r="AC250">
        <v>11085.677</v>
      </c>
      <c r="AD250">
        <v>4.8000000000000001E-2</v>
      </c>
      <c r="AE250">
        <v>3.9E-2</v>
      </c>
      <c r="AF250">
        <v>10.603999999999999</v>
      </c>
      <c r="AG250">
        <v>5188.1350000000002</v>
      </c>
      <c r="AH250">
        <v>2.2280000000000002</v>
      </c>
      <c r="AI250">
        <v>4.2770000000000001</v>
      </c>
      <c r="AJ250">
        <v>33.186999999999998</v>
      </c>
      <c r="AK250">
        <v>1.089</v>
      </c>
      <c r="AL250">
        <v>3.5649999999999999</v>
      </c>
      <c r="AM250">
        <v>0.55000000000000004</v>
      </c>
      <c r="AN250">
        <v>1.131</v>
      </c>
      <c r="AO250">
        <v>3.27E-2</v>
      </c>
      <c r="AP250">
        <v>9.3000000000000005E-4</v>
      </c>
      <c r="AQ250">
        <v>0.96599999999999997</v>
      </c>
      <c r="AR250">
        <v>1.0029999999999999</v>
      </c>
      <c r="AS250">
        <v>1.125</v>
      </c>
      <c r="AT250">
        <v>1.208</v>
      </c>
      <c r="AU250">
        <v>1.278</v>
      </c>
      <c r="AV250">
        <v>1.0149999999999999</v>
      </c>
      <c r="AW250">
        <v>1</v>
      </c>
      <c r="AX250">
        <v>1.1359999999999999</v>
      </c>
      <c r="AY250">
        <v>0.76900000000000002</v>
      </c>
      <c r="AZ250">
        <v>1.232</v>
      </c>
      <c r="BA250">
        <v>1.0229999999999999</v>
      </c>
      <c r="BB250">
        <v>1.0209999999999999</v>
      </c>
      <c r="BC250">
        <v>1.026</v>
      </c>
      <c r="BD250">
        <v>0.99399999999999999</v>
      </c>
      <c r="BE250">
        <v>1.091</v>
      </c>
      <c r="BF250">
        <v>0.95299999999999996</v>
      </c>
      <c r="BG250">
        <v>0.95299999999999996</v>
      </c>
      <c r="BH250">
        <v>1.0089999999999999</v>
      </c>
      <c r="BI250">
        <v>1.05</v>
      </c>
      <c r="BJ250">
        <v>0.95199999999999996</v>
      </c>
      <c r="BK250">
        <v>1.1140000000000001</v>
      </c>
      <c r="BL250">
        <v>1.069</v>
      </c>
      <c r="BM250">
        <v>0.98199999999999998</v>
      </c>
      <c r="BN250">
        <v>0.79700000000000004</v>
      </c>
      <c r="BO250">
        <v>1.1910000000000001</v>
      </c>
      <c r="BP250">
        <v>1.0329999999999999</v>
      </c>
      <c r="BQ250">
        <v>0.995</v>
      </c>
      <c r="BR250">
        <f>'28800'!F43-'28820'!F43</f>
        <v>29.5</v>
      </c>
      <c r="BS250">
        <v>61.300000000000004</v>
      </c>
    </row>
    <row r="251" spans="1:71">
      <c r="A251">
        <v>28820</v>
      </c>
      <c r="B251">
        <v>1928.71</v>
      </c>
      <c r="C251">
        <v>-3.327</v>
      </c>
      <c r="D251">
        <v>0.27300000000000002</v>
      </c>
      <c r="E251">
        <v>8.5199999999999998E-3</v>
      </c>
      <c r="F251">
        <v>59.7</v>
      </c>
      <c r="G251">
        <v>3686</v>
      </c>
      <c r="H251">
        <v>10876.5</v>
      </c>
      <c r="I251">
        <v>59.658999999999999</v>
      </c>
      <c r="J251">
        <v>0</v>
      </c>
      <c r="K251">
        <v>3.1E-2</v>
      </c>
      <c r="L251">
        <v>0</v>
      </c>
      <c r="M251">
        <v>2.2690000000000001</v>
      </c>
      <c r="N251">
        <v>3654</v>
      </c>
      <c r="O251">
        <v>0.2843</v>
      </c>
      <c r="P251">
        <v>0.75219999999999998</v>
      </c>
      <c r="Q251">
        <v>6.1000000000000004E-3</v>
      </c>
      <c r="R251">
        <v>1</v>
      </c>
      <c r="S251">
        <v>0</v>
      </c>
      <c r="T251">
        <v>1.466</v>
      </c>
      <c r="U251">
        <v>4.8000000000000001E-4</v>
      </c>
      <c r="V251">
        <v>0</v>
      </c>
      <c r="W251">
        <v>6.8999999999999997E-4</v>
      </c>
      <c r="X251">
        <v>16711.400000000001</v>
      </c>
      <c r="Y251">
        <v>1.9</v>
      </c>
      <c r="Z251">
        <v>3.2</v>
      </c>
      <c r="AA251">
        <v>7757.34</v>
      </c>
      <c r="AB251">
        <v>3.75</v>
      </c>
      <c r="AC251">
        <v>11168.694</v>
      </c>
      <c r="AD251">
        <v>5.2999999999999999E-2</v>
      </c>
      <c r="AE251">
        <v>4.2000000000000003E-2</v>
      </c>
      <c r="AF251">
        <v>11.891</v>
      </c>
      <c r="AG251">
        <v>6248.19</v>
      </c>
      <c r="AH251">
        <v>2.1230000000000002</v>
      </c>
      <c r="AI251">
        <v>3.7429999999999999</v>
      </c>
      <c r="AJ251">
        <v>45.524999999999999</v>
      </c>
      <c r="AK251">
        <v>0.95699999999999996</v>
      </c>
      <c r="AL251">
        <v>3.7090000000000001</v>
      </c>
      <c r="AM251">
        <v>0.56799999999999995</v>
      </c>
      <c r="AN251">
        <v>1.3120000000000001</v>
      </c>
      <c r="AO251">
        <v>3.0790000000000001E-2</v>
      </c>
      <c r="AP251">
        <v>9.1E-4</v>
      </c>
      <c r="AQ251">
        <v>1.0640000000000001</v>
      </c>
      <c r="AR251">
        <v>0.88100000000000001</v>
      </c>
      <c r="AS251">
        <v>0.85299999999999998</v>
      </c>
      <c r="AT251">
        <v>0.94399999999999995</v>
      </c>
      <c r="AU251">
        <v>0.88300000000000001</v>
      </c>
      <c r="AV251">
        <v>0.97499999999999998</v>
      </c>
      <c r="AW251">
        <v>1</v>
      </c>
      <c r="AX251">
        <v>0.94199999999999995</v>
      </c>
      <c r="AY251">
        <v>1.0009999999999999</v>
      </c>
      <c r="AZ251">
        <v>0.86399999999999999</v>
      </c>
      <c r="BA251">
        <v>1.111</v>
      </c>
      <c r="BB251">
        <v>0.995</v>
      </c>
      <c r="BC251">
        <v>1.006</v>
      </c>
      <c r="BD251">
        <v>0.996</v>
      </c>
      <c r="BE251">
        <v>1.0449999999999999</v>
      </c>
      <c r="BF251">
        <v>0.90500000000000003</v>
      </c>
      <c r="BG251">
        <v>1.028</v>
      </c>
      <c r="BH251">
        <v>0.78300000000000003</v>
      </c>
      <c r="BI251">
        <v>1.1279999999999999</v>
      </c>
      <c r="BJ251">
        <v>0.82799999999999996</v>
      </c>
      <c r="BK251">
        <v>0.98</v>
      </c>
      <c r="BL251">
        <v>0.98599999999999999</v>
      </c>
      <c r="BM251">
        <v>0.95299999999999996</v>
      </c>
      <c r="BN251">
        <v>1.196</v>
      </c>
      <c r="BO251">
        <v>0.93799999999999994</v>
      </c>
      <c r="BP251">
        <v>1.0249999999999999</v>
      </c>
      <c r="BQ251">
        <v>1.0029999999999999</v>
      </c>
      <c r="BR251">
        <f>'28800'!F123-'28820'!F123</f>
        <v>29.600000000000009</v>
      </c>
      <c r="BS251">
        <v>62.099999999999994</v>
      </c>
    </row>
    <row r="252" spans="1:71">
      <c r="A252">
        <v>28820</v>
      </c>
      <c r="B252">
        <v>1238.3800000000001</v>
      </c>
      <c r="C252">
        <v>-3.3690000000000002</v>
      </c>
      <c r="D252">
        <v>-1.214</v>
      </c>
      <c r="E252">
        <v>1.0052E-2</v>
      </c>
      <c r="F252">
        <v>30.4</v>
      </c>
      <c r="G252">
        <v>3560.1</v>
      </c>
      <c r="H252">
        <v>10343.799999999999</v>
      </c>
      <c r="I252">
        <v>30.376000000000001</v>
      </c>
      <c r="J252">
        <v>0</v>
      </c>
      <c r="K252">
        <v>2.5000000000000001E-2</v>
      </c>
      <c r="L252">
        <v>0</v>
      </c>
      <c r="M252">
        <v>1.554</v>
      </c>
      <c r="N252">
        <v>3681</v>
      </c>
      <c r="O252">
        <v>0.28299999999999997</v>
      </c>
      <c r="P252">
        <v>0.70569999999999999</v>
      </c>
      <c r="Q252">
        <v>8.8000000000000005E-3</v>
      </c>
      <c r="R252">
        <v>1</v>
      </c>
      <c r="S252">
        <v>0</v>
      </c>
      <c r="T252">
        <v>0.92500000000000004</v>
      </c>
      <c r="U252">
        <v>5.1000000000000004E-4</v>
      </c>
      <c r="V252">
        <v>0</v>
      </c>
      <c r="W252">
        <v>7.1000000000000002E-4</v>
      </c>
      <c r="X252">
        <v>13629.1</v>
      </c>
      <c r="Y252">
        <v>1.7</v>
      </c>
      <c r="Z252">
        <v>3.3</v>
      </c>
      <c r="AA252">
        <v>7669.201</v>
      </c>
      <c r="AB252">
        <v>3.6869999999999998</v>
      </c>
      <c r="AC252">
        <v>10754.097</v>
      </c>
      <c r="AD252">
        <v>4.8000000000000001E-2</v>
      </c>
      <c r="AE252">
        <v>0.04</v>
      </c>
      <c r="AF252">
        <v>11.212</v>
      </c>
      <c r="AG252">
        <v>5411.7290000000003</v>
      </c>
      <c r="AH252">
        <v>2.0550000000000002</v>
      </c>
      <c r="AI252">
        <v>3.4729999999999999</v>
      </c>
      <c r="AJ252">
        <v>53.637999999999998</v>
      </c>
      <c r="AK252">
        <v>1.044</v>
      </c>
      <c r="AL252">
        <v>3.528</v>
      </c>
      <c r="AM252">
        <v>0.496</v>
      </c>
      <c r="AN252">
        <v>0.51100000000000001</v>
      </c>
      <c r="AO252">
        <v>3.2890000000000003E-2</v>
      </c>
      <c r="AP252">
        <v>9.3000000000000005E-4</v>
      </c>
      <c r="AQ252">
        <v>0.97</v>
      </c>
      <c r="AR252">
        <v>0.89</v>
      </c>
      <c r="AS252">
        <v>0.86099999999999999</v>
      </c>
      <c r="AT252">
        <v>1.18</v>
      </c>
      <c r="AU252">
        <v>0.873</v>
      </c>
      <c r="AV252">
        <v>0.96099999999999997</v>
      </c>
      <c r="AW252">
        <v>1</v>
      </c>
      <c r="AX252">
        <v>0.89800000000000002</v>
      </c>
      <c r="AY252">
        <v>1.181</v>
      </c>
      <c r="AZ252">
        <v>0.85399999999999998</v>
      </c>
      <c r="BA252">
        <v>1.01</v>
      </c>
      <c r="BB252">
        <v>0.998</v>
      </c>
      <c r="BC252">
        <v>0.99299999999999999</v>
      </c>
      <c r="BD252">
        <v>1.01</v>
      </c>
      <c r="BE252">
        <v>1.0660000000000001</v>
      </c>
      <c r="BF252">
        <v>1.026</v>
      </c>
      <c r="BG252">
        <v>0.96399999999999997</v>
      </c>
      <c r="BH252">
        <v>1.109</v>
      </c>
      <c r="BI252">
        <v>1.054</v>
      </c>
      <c r="BJ252">
        <v>0.88</v>
      </c>
      <c r="BK252">
        <v>1.0669999999999999</v>
      </c>
      <c r="BL252">
        <v>1.044</v>
      </c>
      <c r="BM252">
        <v>1.006</v>
      </c>
      <c r="BN252">
        <v>0.76500000000000001</v>
      </c>
      <c r="BO252">
        <v>0.92100000000000004</v>
      </c>
      <c r="BP252">
        <v>0.995</v>
      </c>
      <c r="BQ252">
        <v>1.008</v>
      </c>
      <c r="BR252">
        <f>'28800'!F10-'28820'!F10</f>
        <v>5.2999999999999972</v>
      </c>
      <c r="BS252">
        <v>62.300000000000004</v>
      </c>
    </row>
    <row r="253" spans="1:71">
      <c r="A253">
        <v>28820</v>
      </c>
      <c r="B253">
        <v>1209.079</v>
      </c>
      <c r="C253">
        <v>-3.38</v>
      </c>
      <c r="D253">
        <v>-0.625</v>
      </c>
      <c r="E253">
        <v>9.5949999999999994E-3</v>
      </c>
      <c r="F253">
        <v>42.7</v>
      </c>
      <c r="G253">
        <v>3425.8</v>
      </c>
      <c r="H253">
        <v>10042.6</v>
      </c>
      <c r="I253">
        <v>42.716999999999999</v>
      </c>
      <c r="J253">
        <v>0</v>
      </c>
      <c r="K253">
        <v>3.5000000000000003E-2</v>
      </c>
      <c r="L253">
        <v>0</v>
      </c>
      <c r="M253">
        <v>1.901</v>
      </c>
      <c r="N253">
        <v>3491</v>
      </c>
      <c r="O253">
        <v>0.28039999999999998</v>
      </c>
      <c r="P253">
        <v>0.74439999999999995</v>
      </c>
      <c r="Q253">
        <v>7.4999999999999997E-3</v>
      </c>
      <c r="R253">
        <v>1</v>
      </c>
      <c r="S253">
        <v>0</v>
      </c>
      <c r="T253">
        <v>1.244</v>
      </c>
      <c r="U253">
        <v>5.1000000000000004E-4</v>
      </c>
      <c r="V253">
        <v>0</v>
      </c>
      <c r="W253">
        <v>7.2999999999999996E-4</v>
      </c>
      <c r="X253">
        <v>12321.1</v>
      </c>
      <c r="Y253">
        <v>1.7</v>
      </c>
      <c r="Z253">
        <v>3.4</v>
      </c>
      <c r="AA253">
        <v>7887.7020000000002</v>
      </c>
      <c r="AB253">
        <v>3.8959999999999999</v>
      </c>
      <c r="AC253">
        <v>10747.46</v>
      </c>
      <c r="AD253">
        <v>5.5E-2</v>
      </c>
      <c r="AE253">
        <v>4.2999999999999997E-2</v>
      </c>
      <c r="AF253">
        <v>10.505000000000001</v>
      </c>
      <c r="AG253">
        <v>5016.4970000000003</v>
      </c>
      <c r="AH253">
        <v>1.6850000000000001</v>
      </c>
      <c r="AI253">
        <v>4.0090000000000003</v>
      </c>
      <c r="AJ253">
        <v>42.771000000000001</v>
      </c>
      <c r="AK253">
        <v>1.071</v>
      </c>
      <c r="AL253">
        <v>3.7879999999999998</v>
      </c>
      <c r="AM253">
        <v>0.57999999999999996</v>
      </c>
      <c r="AN253">
        <v>0.83</v>
      </c>
      <c r="AO253">
        <v>3.7789999999999997E-2</v>
      </c>
      <c r="AP253">
        <v>9.3000000000000005E-4</v>
      </c>
      <c r="AQ253">
        <v>0.94699999999999995</v>
      </c>
      <c r="AR253">
        <v>0.93400000000000005</v>
      </c>
      <c r="AS253">
        <v>0.82099999999999995</v>
      </c>
      <c r="AT253">
        <v>1.1539999999999999</v>
      </c>
      <c r="AU253">
        <v>0.996</v>
      </c>
      <c r="AV253">
        <v>1.0880000000000001</v>
      </c>
      <c r="AW253">
        <v>1</v>
      </c>
      <c r="AX253">
        <v>0.98799999999999999</v>
      </c>
      <c r="AY253">
        <v>1.0229999999999999</v>
      </c>
      <c r="AZ253">
        <v>1.0640000000000001</v>
      </c>
      <c r="BA253">
        <v>1.0780000000000001</v>
      </c>
      <c r="BB253">
        <v>0.996</v>
      </c>
      <c r="BC253">
        <v>0.99099999999999999</v>
      </c>
      <c r="BD253">
        <v>0.99</v>
      </c>
      <c r="BE253">
        <v>0.98399999999999999</v>
      </c>
      <c r="BF253">
        <v>0.94099999999999995</v>
      </c>
      <c r="BG253">
        <v>0.81599999999999995</v>
      </c>
      <c r="BH253">
        <v>0.875</v>
      </c>
      <c r="BI253">
        <v>0.94899999999999995</v>
      </c>
      <c r="BJ253">
        <v>1.006</v>
      </c>
      <c r="BK253">
        <v>0.96199999999999997</v>
      </c>
      <c r="BL253">
        <v>1.0629999999999999</v>
      </c>
      <c r="BM253">
        <v>0.90300000000000002</v>
      </c>
      <c r="BN253">
        <v>0.85599999999999998</v>
      </c>
      <c r="BO253">
        <v>0.69899999999999995</v>
      </c>
      <c r="BP253">
        <v>1.018</v>
      </c>
      <c r="BQ253">
        <v>1.012</v>
      </c>
      <c r="BR253">
        <f>'28800'!F62-'28820'!F62</f>
        <v>21.5</v>
      </c>
      <c r="BS253">
        <v>62.399999999999991</v>
      </c>
    </row>
    <row r="254" spans="1:71">
      <c r="A254">
        <v>28820</v>
      </c>
      <c r="B254">
        <v>1411.5350000000001</v>
      </c>
      <c r="C254">
        <v>-3.5089999999999999</v>
      </c>
      <c r="D254">
        <v>-0.55300000000000005</v>
      </c>
      <c r="E254">
        <v>9.1500000000000001E-3</v>
      </c>
      <c r="F254">
        <v>43.5</v>
      </c>
      <c r="G254">
        <v>3397.5</v>
      </c>
      <c r="H254">
        <v>10276.299999999999</v>
      </c>
      <c r="I254">
        <v>43.466999999999999</v>
      </c>
      <c r="J254">
        <v>0</v>
      </c>
      <c r="K254">
        <v>3.1E-2</v>
      </c>
      <c r="L254">
        <v>0</v>
      </c>
      <c r="M254">
        <v>2.0649999999999999</v>
      </c>
      <c r="N254">
        <v>3458</v>
      </c>
      <c r="O254">
        <v>0.27979999999999999</v>
      </c>
      <c r="P254">
        <v>0.74219999999999997</v>
      </c>
      <c r="Q254">
        <v>6.8999999999999999E-3</v>
      </c>
      <c r="R254">
        <v>1</v>
      </c>
      <c r="S254">
        <v>0</v>
      </c>
      <c r="T254">
        <v>1.054</v>
      </c>
      <c r="U254">
        <v>4.8000000000000001E-4</v>
      </c>
      <c r="V254">
        <v>0</v>
      </c>
      <c r="W254">
        <v>5.5999999999999995E-4</v>
      </c>
      <c r="X254">
        <v>14882.5</v>
      </c>
      <c r="Y254">
        <v>1.6</v>
      </c>
      <c r="Z254">
        <v>3.5</v>
      </c>
      <c r="AA254">
        <v>7819.41</v>
      </c>
      <c r="AB254">
        <v>3.7</v>
      </c>
      <c r="AC254">
        <v>11034.864</v>
      </c>
      <c r="AD254">
        <v>0.05</v>
      </c>
      <c r="AE254">
        <v>3.3000000000000002E-2</v>
      </c>
      <c r="AF254">
        <v>10.882999999999999</v>
      </c>
      <c r="AG254">
        <v>5052.8109999999997</v>
      </c>
      <c r="AH254">
        <v>2.1890000000000001</v>
      </c>
      <c r="AI254">
        <v>4.0110000000000001</v>
      </c>
      <c r="AJ254">
        <v>47.161999999999999</v>
      </c>
      <c r="AK254">
        <v>0.95199999999999996</v>
      </c>
      <c r="AL254">
        <v>3.488</v>
      </c>
      <c r="AM254">
        <v>0.52300000000000002</v>
      </c>
      <c r="AN254">
        <v>1.113</v>
      </c>
      <c r="AO254">
        <v>3.7440000000000001E-2</v>
      </c>
      <c r="AP254">
        <v>9.3999999999999997E-4</v>
      </c>
      <c r="AQ254">
        <v>1.026</v>
      </c>
      <c r="AR254">
        <v>0.83199999999999996</v>
      </c>
      <c r="AS254">
        <v>1.0409999999999999</v>
      </c>
      <c r="AT254">
        <v>1.081</v>
      </c>
      <c r="AU254">
        <v>0.23400000000000001</v>
      </c>
      <c r="AV254">
        <v>1.018</v>
      </c>
      <c r="AW254">
        <v>1</v>
      </c>
      <c r="AX254">
        <v>0.94399999999999995</v>
      </c>
      <c r="AY254">
        <v>0.96399999999999997</v>
      </c>
      <c r="AZ254">
        <v>1.1100000000000001</v>
      </c>
      <c r="BA254">
        <v>0.97899999999999998</v>
      </c>
      <c r="BB254">
        <v>1.002</v>
      </c>
      <c r="BC254">
        <v>1.0149999999999999</v>
      </c>
      <c r="BD254">
        <v>0.97199999999999998</v>
      </c>
      <c r="BE254">
        <v>1.0609999999999999</v>
      </c>
      <c r="BF254">
        <v>0.90800000000000003</v>
      </c>
      <c r="BG254">
        <v>0.92200000000000004</v>
      </c>
      <c r="BH254">
        <v>0.97099999999999997</v>
      </c>
      <c r="BI254">
        <v>0.99099999999999999</v>
      </c>
      <c r="BJ254">
        <v>0.82699999999999996</v>
      </c>
      <c r="BK254">
        <v>1.1060000000000001</v>
      </c>
      <c r="BL254">
        <v>0.96399999999999997</v>
      </c>
      <c r="BM254">
        <v>1.026</v>
      </c>
      <c r="BN254">
        <v>1.2629999999999999</v>
      </c>
      <c r="BO254">
        <v>1.2569999999999999</v>
      </c>
      <c r="BP254">
        <v>1.024</v>
      </c>
      <c r="BQ254">
        <v>1.006</v>
      </c>
      <c r="BR254">
        <f>'28800'!F130-'28820'!F130</f>
        <v>32.700000000000003</v>
      </c>
      <c r="BS254">
        <v>62.400000000000006</v>
      </c>
    </row>
    <row r="255" spans="1:71">
      <c r="A255">
        <v>28820</v>
      </c>
      <c r="B255">
        <v>932.08100000000002</v>
      </c>
      <c r="C255">
        <v>-3.5910000000000002</v>
      </c>
      <c r="D255">
        <v>-1.744</v>
      </c>
      <c r="E255">
        <v>9.0369999999999999E-3</v>
      </c>
      <c r="F255">
        <v>27.2</v>
      </c>
      <c r="G255">
        <v>3105.1</v>
      </c>
      <c r="H255">
        <v>9911</v>
      </c>
      <c r="I255">
        <v>27.177</v>
      </c>
      <c r="J255">
        <v>0</v>
      </c>
      <c r="K255">
        <v>2.9000000000000001E-2</v>
      </c>
      <c r="L255">
        <v>0</v>
      </c>
      <c r="M255">
        <v>2.194</v>
      </c>
      <c r="N255">
        <v>3298</v>
      </c>
      <c r="O255">
        <v>0.28160000000000002</v>
      </c>
      <c r="P255">
        <v>0.7006</v>
      </c>
      <c r="Q255">
        <v>6.8999999999999999E-3</v>
      </c>
      <c r="R255">
        <v>1</v>
      </c>
      <c r="S255">
        <v>0</v>
      </c>
      <c r="T255">
        <v>0.41799999999999998</v>
      </c>
      <c r="U255">
        <v>4.6000000000000001E-4</v>
      </c>
      <c r="V255">
        <v>0</v>
      </c>
      <c r="W255">
        <v>6.6E-4</v>
      </c>
      <c r="X255">
        <v>15615.5</v>
      </c>
      <c r="Y255">
        <v>1.8</v>
      </c>
      <c r="Z255">
        <v>3.2</v>
      </c>
      <c r="AA255">
        <v>7698.17</v>
      </c>
      <c r="AB255">
        <v>3.7709999999999999</v>
      </c>
      <c r="AC255">
        <v>10995.254999999999</v>
      </c>
      <c r="AD255">
        <v>4.9000000000000002E-2</v>
      </c>
      <c r="AE255">
        <v>3.9E-2</v>
      </c>
      <c r="AF255">
        <v>10.331</v>
      </c>
      <c r="AG255">
        <v>5237.9409999999998</v>
      </c>
      <c r="AH255">
        <v>1.9390000000000001</v>
      </c>
      <c r="AI255">
        <v>3.7959999999999998</v>
      </c>
      <c r="AJ255">
        <v>42.283000000000001</v>
      </c>
      <c r="AK255">
        <v>0.96199999999999997</v>
      </c>
      <c r="AL255">
        <v>3.516</v>
      </c>
      <c r="AM255">
        <v>0.443</v>
      </c>
      <c r="AN255">
        <v>1.232</v>
      </c>
      <c r="AO255">
        <v>3.4610000000000002E-2</v>
      </c>
      <c r="AP255">
        <v>9.3000000000000005E-4</v>
      </c>
      <c r="AQ255">
        <v>1.081</v>
      </c>
      <c r="AR255">
        <v>0.77</v>
      </c>
      <c r="AS255">
        <v>1.048</v>
      </c>
      <c r="AT255">
        <v>1.0880000000000001</v>
      </c>
      <c r="AU255">
        <v>0.61499999999999999</v>
      </c>
      <c r="AV255">
        <v>0.96799999999999997</v>
      </c>
      <c r="AW255">
        <v>1</v>
      </c>
      <c r="AX255">
        <v>0.998</v>
      </c>
      <c r="AY255">
        <v>0.94799999999999995</v>
      </c>
      <c r="AZ255">
        <v>0.89500000000000002</v>
      </c>
      <c r="BA255">
        <v>1.0580000000000001</v>
      </c>
      <c r="BB255">
        <v>0.99099999999999999</v>
      </c>
      <c r="BC255">
        <v>1.008</v>
      </c>
      <c r="BD255">
        <v>1.012</v>
      </c>
      <c r="BE255">
        <v>1.0469999999999999</v>
      </c>
      <c r="BF255">
        <v>1.0189999999999999</v>
      </c>
      <c r="BG255">
        <v>0.95899999999999996</v>
      </c>
      <c r="BH255">
        <v>1.1040000000000001</v>
      </c>
      <c r="BI255">
        <v>1.034</v>
      </c>
      <c r="BJ255">
        <v>1.1579999999999999</v>
      </c>
      <c r="BK255">
        <v>1.1359999999999999</v>
      </c>
      <c r="BL255">
        <v>1.0569999999999999</v>
      </c>
      <c r="BM255">
        <v>1.01</v>
      </c>
      <c r="BN255">
        <v>1.079</v>
      </c>
      <c r="BO255">
        <v>0.93400000000000005</v>
      </c>
      <c r="BP255">
        <v>0.94299999999999995</v>
      </c>
      <c r="BQ255">
        <v>0.996</v>
      </c>
      <c r="BR255">
        <f>'28800'!F255-'28820'!F255</f>
        <v>78.7</v>
      </c>
      <c r="BS255">
        <v>62.5</v>
      </c>
    </row>
    <row r="256" spans="1:71">
      <c r="A256">
        <v>28820</v>
      </c>
      <c r="B256">
        <v>1141.77</v>
      </c>
      <c r="C256">
        <v>-3.15</v>
      </c>
      <c r="D256">
        <v>-0.85799999999999998</v>
      </c>
      <c r="E256">
        <v>8.6499999999999997E-3</v>
      </c>
      <c r="F256">
        <v>31</v>
      </c>
      <c r="G256">
        <v>3292.6</v>
      </c>
      <c r="H256">
        <v>10008.6</v>
      </c>
      <c r="I256">
        <v>31.042000000000002</v>
      </c>
      <c r="J256">
        <v>0</v>
      </c>
      <c r="K256">
        <v>2.7E-2</v>
      </c>
      <c r="L256">
        <v>0</v>
      </c>
      <c r="M256">
        <v>1.859</v>
      </c>
      <c r="N256">
        <v>3392</v>
      </c>
      <c r="O256">
        <v>0.27760000000000001</v>
      </c>
      <c r="P256">
        <v>0.72099999999999997</v>
      </c>
      <c r="Q256">
        <v>7.0000000000000001E-3</v>
      </c>
      <c r="R256">
        <v>1</v>
      </c>
      <c r="S256">
        <v>0</v>
      </c>
      <c r="T256">
        <v>0.502</v>
      </c>
      <c r="U256">
        <v>4.8999999999999998E-4</v>
      </c>
      <c r="V256">
        <v>0</v>
      </c>
      <c r="W256">
        <v>7.5000000000000002E-4</v>
      </c>
      <c r="X256">
        <v>15007.1</v>
      </c>
      <c r="Y256">
        <v>2.2999999999999998</v>
      </c>
      <c r="Z256">
        <v>3.2</v>
      </c>
      <c r="AA256">
        <v>7762.7280000000001</v>
      </c>
      <c r="AB256">
        <v>3.734</v>
      </c>
      <c r="AC256">
        <v>10862.493</v>
      </c>
      <c r="AD256">
        <v>5.3999999999999999E-2</v>
      </c>
      <c r="AE256">
        <v>5.1999999999999998E-2</v>
      </c>
      <c r="AF256">
        <v>9.8759999999999994</v>
      </c>
      <c r="AG256">
        <v>5597.6289999999999</v>
      </c>
      <c r="AH256">
        <v>2.0110000000000001</v>
      </c>
      <c r="AI256">
        <v>3.742</v>
      </c>
      <c r="AJ256">
        <v>46.505000000000003</v>
      </c>
      <c r="AK256">
        <v>0.99199999999999999</v>
      </c>
      <c r="AL256">
        <v>3.504</v>
      </c>
      <c r="AM256">
        <v>0.66600000000000004</v>
      </c>
      <c r="AN256">
        <v>0.86699999999999999</v>
      </c>
      <c r="AO256">
        <v>3.9480000000000001E-2</v>
      </c>
      <c r="AP256">
        <v>9.1E-4</v>
      </c>
      <c r="AQ256">
        <v>1.01</v>
      </c>
      <c r="AR256">
        <v>0.86699999999999999</v>
      </c>
      <c r="AS256">
        <v>0.878</v>
      </c>
      <c r="AT256">
        <v>0.99299999999999999</v>
      </c>
      <c r="AU256">
        <v>1.379</v>
      </c>
      <c r="AV256">
        <v>1.077</v>
      </c>
      <c r="AW256">
        <v>1</v>
      </c>
      <c r="AX256">
        <v>1.0229999999999999</v>
      </c>
      <c r="AY256">
        <v>1.2310000000000001</v>
      </c>
      <c r="AZ256">
        <v>1.075</v>
      </c>
      <c r="BA256">
        <v>0.94799999999999995</v>
      </c>
      <c r="BB256">
        <v>0.98199999999999998</v>
      </c>
      <c r="BC256">
        <v>0.97099999999999997</v>
      </c>
      <c r="BD256">
        <v>0.97099999999999997</v>
      </c>
      <c r="BE256">
        <v>0.96099999999999997</v>
      </c>
      <c r="BF256">
        <v>1.016</v>
      </c>
      <c r="BG256">
        <v>0.91600000000000004</v>
      </c>
      <c r="BH256">
        <v>0.97699999999999998</v>
      </c>
      <c r="BI256">
        <v>1.018</v>
      </c>
      <c r="BJ256">
        <v>1.03</v>
      </c>
      <c r="BK256">
        <v>0.621</v>
      </c>
      <c r="BL256">
        <v>0.92400000000000004</v>
      </c>
      <c r="BM256">
        <v>0.97199999999999998</v>
      </c>
      <c r="BN256">
        <v>1.1990000000000001</v>
      </c>
      <c r="BO256">
        <v>0.56000000000000005</v>
      </c>
      <c r="BP256">
        <v>0.90400000000000003</v>
      </c>
      <c r="BQ256">
        <v>1.0089999999999999</v>
      </c>
      <c r="BR256">
        <f>'28800'!F232-'28820'!F232</f>
        <v>55</v>
      </c>
      <c r="BS256">
        <v>62.8</v>
      </c>
    </row>
    <row r="257" spans="1:71">
      <c r="A257">
        <v>28820</v>
      </c>
      <c r="B257">
        <v>837.26099999999997</v>
      </c>
      <c r="C257">
        <v>-3.3679999999999999</v>
      </c>
      <c r="D257">
        <v>-1.4790000000000001</v>
      </c>
      <c r="E257">
        <v>8.77E-3</v>
      </c>
      <c r="F257">
        <v>30.7</v>
      </c>
      <c r="G257">
        <v>3564.2</v>
      </c>
      <c r="H257">
        <v>10746.1</v>
      </c>
      <c r="I257">
        <v>30.696999999999999</v>
      </c>
      <c r="J257">
        <v>0</v>
      </c>
      <c r="K257">
        <v>3.6999999999999998E-2</v>
      </c>
      <c r="L257">
        <v>0</v>
      </c>
      <c r="M257">
        <v>2.1619999999999999</v>
      </c>
      <c r="N257">
        <v>3733</v>
      </c>
      <c r="O257">
        <v>0.2777</v>
      </c>
      <c r="P257">
        <v>0.75470000000000004</v>
      </c>
      <c r="Q257">
        <v>6.4999999999999997E-3</v>
      </c>
      <c r="R257">
        <v>1</v>
      </c>
      <c r="S257">
        <v>0</v>
      </c>
      <c r="T257">
        <v>0.57299999999999995</v>
      </c>
      <c r="U257">
        <v>4.8999999999999998E-4</v>
      </c>
      <c r="V257">
        <v>0</v>
      </c>
      <c r="W257">
        <v>7.7999999999999999E-4</v>
      </c>
      <c r="X257">
        <v>12536.3</v>
      </c>
      <c r="Y257">
        <v>2.1</v>
      </c>
      <c r="Z257">
        <v>3.4</v>
      </c>
      <c r="AA257">
        <v>7636.6710000000003</v>
      </c>
      <c r="AB257">
        <v>3.7559999999999998</v>
      </c>
      <c r="AC257">
        <v>11134.356</v>
      </c>
      <c r="AD257">
        <v>0.05</v>
      </c>
      <c r="AE257">
        <v>4.8000000000000001E-2</v>
      </c>
      <c r="AF257">
        <v>10.725</v>
      </c>
      <c r="AG257">
        <v>4552.1270000000004</v>
      </c>
      <c r="AH257">
        <v>1.9630000000000001</v>
      </c>
      <c r="AI257">
        <v>3.58</v>
      </c>
      <c r="AJ257">
        <v>39.024000000000001</v>
      </c>
      <c r="AK257">
        <v>1.0129999999999999</v>
      </c>
      <c r="AL257">
        <v>3.4809999999999999</v>
      </c>
      <c r="AM257">
        <v>0.60899999999999999</v>
      </c>
      <c r="AN257">
        <v>1.1499999999999999</v>
      </c>
      <c r="AO257">
        <v>3.524E-2</v>
      </c>
      <c r="AP257">
        <v>9.3000000000000005E-4</v>
      </c>
      <c r="AQ257">
        <v>1.0720000000000001</v>
      </c>
      <c r="AR257">
        <v>0.81399999999999995</v>
      </c>
      <c r="AS257">
        <v>1.032</v>
      </c>
      <c r="AT257">
        <v>1.0149999999999999</v>
      </c>
      <c r="AU257">
        <v>0.98599999999999999</v>
      </c>
      <c r="AV257">
        <v>0.90500000000000003</v>
      </c>
      <c r="AW257">
        <v>1</v>
      </c>
      <c r="AX257">
        <v>1.036</v>
      </c>
      <c r="AY257">
        <v>0.96099999999999997</v>
      </c>
      <c r="AZ257">
        <v>0.91600000000000004</v>
      </c>
      <c r="BA257">
        <v>0.97299999999999998</v>
      </c>
      <c r="BB257">
        <v>0.99099999999999999</v>
      </c>
      <c r="BC257">
        <v>0.98099999999999998</v>
      </c>
      <c r="BD257">
        <v>1.0169999999999999</v>
      </c>
      <c r="BE257">
        <v>1.1020000000000001</v>
      </c>
      <c r="BF257">
        <v>0.98</v>
      </c>
      <c r="BG257">
        <v>0.86399999999999999</v>
      </c>
      <c r="BH257">
        <v>1.0640000000000001</v>
      </c>
      <c r="BI257">
        <v>1.0349999999999999</v>
      </c>
      <c r="BJ257">
        <v>0.92900000000000005</v>
      </c>
      <c r="BK257">
        <v>1.3540000000000001</v>
      </c>
      <c r="BL257">
        <v>0.98799999999999999</v>
      </c>
      <c r="BM257">
        <v>0.96699999999999997</v>
      </c>
      <c r="BN257">
        <v>0.98099999999999998</v>
      </c>
      <c r="BO257">
        <v>1.2110000000000001</v>
      </c>
      <c r="BP257">
        <v>0.97799999999999998</v>
      </c>
      <c r="BQ257">
        <v>0.995</v>
      </c>
      <c r="BR257">
        <f>'28800'!F16-'28820'!F16</f>
        <v>1.7999999999999972</v>
      </c>
      <c r="BS257">
        <v>63.2</v>
      </c>
    </row>
    <row r="258" spans="1:71">
      <c r="A258">
        <v>28820</v>
      </c>
      <c r="B258">
        <v>1437.096</v>
      </c>
      <c r="C258">
        <v>-3.2749999999999999</v>
      </c>
      <c r="D258">
        <v>-0.16300000000000001</v>
      </c>
      <c r="E258">
        <v>9.3670000000000003E-3</v>
      </c>
      <c r="F258">
        <v>48.3</v>
      </c>
      <c r="G258">
        <v>3468.5</v>
      </c>
      <c r="H258">
        <v>10219.9</v>
      </c>
      <c r="I258">
        <v>48.286999999999999</v>
      </c>
      <c r="J258">
        <v>0</v>
      </c>
      <c r="K258">
        <v>3.4000000000000002E-2</v>
      </c>
      <c r="L258">
        <v>0</v>
      </c>
      <c r="M258">
        <v>2.3370000000000002</v>
      </c>
      <c r="N258">
        <v>3486</v>
      </c>
      <c r="O258">
        <v>0.27660000000000001</v>
      </c>
      <c r="P258">
        <v>0.69840000000000002</v>
      </c>
      <c r="Q258">
        <v>7.0000000000000001E-3</v>
      </c>
      <c r="R258">
        <v>1</v>
      </c>
      <c r="S258">
        <v>0</v>
      </c>
      <c r="T258">
        <v>1.07</v>
      </c>
      <c r="U258">
        <v>4.6999999999999999E-4</v>
      </c>
      <c r="V258">
        <v>0</v>
      </c>
      <c r="W258">
        <v>6.4000000000000005E-4</v>
      </c>
      <c r="X258">
        <v>13242.9</v>
      </c>
      <c r="Y258">
        <v>2.1</v>
      </c>
      <c r="Z258">
        <v>3</v>
      </c>
      <c r="AA258">
        <v>7952.67</v>
      </c>
      <c r="AB258">
        <v>3.8170000000000002</v>
      </c>
      <c r="AC258">
        <v>10931.334000000001</v>
      </c>
      <c r="AD258">
        <v>4.8000000000000001E-2</v>
      </c>
      <c r="AE258">
        <v>4.2999999999999997E-2</v>
      </c>
      <c r="AF258">
        <v>11.448</v>
      </c>
      <c r="AG258">
        <v>5513.4920000000002</v>
      </c>
      <c r="AH258">
        <v>2.5110000000000001</v>
      </c>
      <c r="AI258">
        <v>3.5270000000000001</v>
      </c>
      <c r="AJ258">
        <v>42.804000000000002</v>
      </c>
      <c r="AK258">
        <v>0.996</v>
      </c>
      <c r="AL258">
        <v>3.92</v>
      </c>
      <c r="AM258">
        <v>0.59199999999999997</v>
      </c>
      <c r="AN258">
        <v>1.341</v>
      </c>
      <c r="AO258">
        <v>3.6339999999999997E-2</v>
      </c>
      <c r="AP258">
        <v>9.3000000000000005E-4</v>
      </c>
      <c r="AQ258">
        <v>0.97699999999999998</v>
      </c>
      <c r="AR258">
        <v>0.92</v>
      </c>
      <c r="AS258">
        <v>0.84499999999999997</v>
      </c>
      <c r="AT258">
        <v>1.0620000000000001</v>
      </c>
      <c r="AU258">
        <v>0.33</v>
      </c>
      <c r="AV258">
        <v>1.044</v>
      </c>
      <c r="AW258">
        <v>1</v>
      </c>
      <c r="AX258">
        <v>1.1839999999999999</v>
      </c>
      <c r="AY258">
        <v>0.84799999999999998</v>
      </c>
      <c r="AZ258">
        <v>1.056</v>
      </c>
      <c r="BA258">
        <v>0.91800000000000004</v>
      </c>
      <c r="BB258">
        <v>1.0209999999999999</v>
      </c>
      <c r="BC258">
        <v>1.0289999999999999</v>
      </c>
      <c r="BD258">
        <v>0.99299999999999999</v>
      </c>
      <c r="BE258">
        <v>0.94299999999999995</v>
      </c>
      <c r="BF258">
        <v>1.1120000000000001</v>
      </c>
      <c r="BG258">
        <v>1.137</v>
      </c>
      <c r="BH258">
        <v>0.86199999999999999</v>
      </c>
      <c r="BI258">
        <v>1.034</v>
      </c>
      <c r="BJ258">
        <v>1.115</v>
      </c>
      <c r="BK258">
        <v>0.92500000000000004</v>
      </c>
      <c r="BL258">
        <v>1.0589999999999999</v>
      </c>
      <c r="BM258">
        <v>1.0129999999999999</v>
      </c>
      <c r="BN258">
        <v>0.82</v>
      </c>
      <c r="BO258">
        <v>0.65900000000000003</v>
      </c>
      <c r="BP258">
        <v>1.0369999999999999</v>
      </c>
      <c r="BQ258">
        <v>1.0029999999999999</v>
      </c>
      <c r="BR258">
        <f>'28800'!F208-'28820'!F208</f>
        <v>56.8</v>
      </c>
      <c r="BS258">
        <v>63.2</v>
      </c>
    </row>
    <row r="259" spans="1:71">
      <c r="A259">
        <v>28820</v>
      </c>
      <c r="B259">
        <v>1233.8599999999999</v>
      </c>
      <c r="C259">
        <v>-3.4</v>
      </c>
      <c r="D259">
        <v>-0.877</v>
      </c>
      <c r="E259">
        <v>8.2190000000000006E-3</v>
      </c>
      <c r="F259">
        <v>44.5</v>
      </c>
      <c r="G259">
        <v>3132.8</v>
      </c>
      <c r="H259">
        <v>9761.2999999999993</v>
      </c>
      <c r="I259">
        <v>44.460999999999999</v>
      </c>
      <c r="J259">
        <v>0</v>
      </c>
      <c r="K259">
        <v>3.5999999999999997E-2</v>
      </c>
      <c r="L259">
        <v>0</v>
      </c>
      <c r="M259">
        <v>1.9450000000000001</v>
      </c>
      <c r="N259">
        <v>3240</v>
      </c>
      <c r="O259">
        <v>0.28199999999999997</v>
      </c>
      <c r="P259">
        <v>0.72240000000000004</v>
      </c>
      <c r="Q259">
        <v>6.4999999999999997E-3</v>
      </c>
      <c r="R259">
        <v>1</v>
      </c>
      <c r="S259">
        <v>0</v>
      </c>
      <c r="T259">
        <v>1.2509999999999999</v>
      </c>
      <c r="U259">
        <v>5.0000000000000001E-4</v>
      </c>
      <c r="V259">
        <v>0</v>
      </c>
      <c r="W259">
        <v>7.3999999999999999E-4</v>
      </c>
      <c r="X259">
        <v>11667.5</v>
      </c>
      <c r="Y259">
        <v>1.7</v>
      </c>
      <c r="Z259">
        <v>3.3</v>
      </c>
      <c r="AA259">
        <v>7888.8540000000003</v>
      </c>
      <c r="AB259">
        <v>3.7490000000000001</v>
      </c>
      <c r="AC259">
        <v>10911.171</v>
      </c>
      <c r="AD259">
        <v>5.1999999999999998E-2</v>
      </c>
      <c r="AE259">
        <v>4.1000000000000002E-2</v>
      </c>
      <c r="AF259">
        <v>9.9969999999999999</v>
      </c>
      <c r="AG259">
        <v>4961.62</v>
      </c>
      <c r="AH259">
        <v>2.0379999999999998</v>
      </c>
      <c r="AI259">
        <v>4.117</v>
      </c>
      <c r="AJ259">
        <v>44.015000000000001</v>
      </c>
      <c r="AK259">
        <v>1.0589999999999999</v>
      </c>
      <c r="AL259">
        <v>3.6739999999999999</v>
      </c>
      <c r="AM259">
        <v>0.61099999999999999</v>
      </c>
      <c r="AN259">
        <v>0.88600000000000001</v>
      </c>
      <c r="AO259">
        <v>3.0870000000000002E-2</v>
      </c>
      <c r="AP259">
        <v>9.3000000000000005E-4</v>
      </c>
      <c r="AQ259">
        <v>0.98899999999999999</v>
      </c>
      <c r="AR259">
        <v>0.996</v>
      </c>
      <c r="AS259">
        <v>1.03</v>
      </c>
      <c r="AT259">
        <v>1.0920000000000001</v>
      </c>
      <c r="AU259">
        <v>0.63700000000000001</v>
      </c>
      <c r="AV259">
        <v>1.1000000000000001</v>
      </c>
      <c r="AW259">
        <v>1</v>
      </c>
      <c r="AX259">
        <v>0.79900000000000004</v>
      </c>
      <c r="AY259">
        <v>1.278</v>
      </c>
      <c r="AZ259">
        <v>1.1919999999999999</v>
      </c>
      <c r="BA259">
        <v>0.999</v>
      </c>
      <c r="BB259">
        <v>1.004</v>
      </c>
      <c r="BC259">
        <v>1.014</v>
      </c>
      <c r="BD259">
        <v>1.01</v>
      </c>
      <c r="BE259">
        <v>0.93600000000000005</v>
      </c>
      <c r="BF259">
        <v>0.96</v>
      </c>
      <c r="BG259">
        <v>1.1850000000000001</v>
      </c>
      <c r="BH259">
        <v>0.89400000000000002</v>
      </c>
      <c r="BI259">
        <v>0.90300000000000002</v>
      </c>
      <c r="BJ259">
        <v>1.2769999999999999</v>
      </c>
      <c r="BK259">
        <v>0.749</v>
      </c>
      <c r="BL259">
        <v>0.96599999999999997</v>
      </c>
      <c r="BM259">
        <v>1.0409999999999999</v>
      </c>
      <c r="BN259">
        <v>1.0589999999999999</v>
      </c>
      <c r="BO259">
        <v>0.46300000000000002</v>
      </c>
      <c r="BP259">
        <v>0.96199999999999997</v>
      </c>
      <c r="BQ259">
        <v>1.0089999999999999</v>
      </c>
      <c r="BR259">
        <f>'28800'!F205-'28820'!F205</f>
        <v>54.5</v>
      </c>
      <c r="BS259">
        <v>63.3</v>
      </c>
    </row>
    <row r="260" spans="1:71">
      <c r="A260">
        <v>28820</v>
      </c>
      <c r="B260">
        <v>2108.1489999999999</v>
      </c>
      <c r="C260">
        <v>-2.956</v>
      </c>
      <c r="D260">
        <v>0.99399999999999999</v>
      </c>
      <c r="E260">
        <v>9.4230000000000008E-3</v>
      </c>
      <c r="F260">
        <v>61.1</v>
      </c>
      <c r="G260">
        <v>3571.8</v>
      </c>
      <c r="H260">
        <v>10044.799999999999</v>
      </c>
      <c r="I260">
        <v>61.122</v>
      </c>
      <c r="J260">
        <v>0</v>
      </c>
      <c r="K260">
        <v>2.9000000000000001E-2</v>
      </c>
      <c r="L260">
        <v>0</v>
      </c>
      <c r="M260">
        <v>2.2679999999999998</v>
      </c>
      <c r="N260">
        <v>3466</v>
      </c>
      <c r="O260">
        <v>0.28539999999999999</v>
      </c>
      <c r="P260">
        <v>0.70350000000000001</v>
      </c>
      <c r="Q260">
        <v>7.0000000000000001E-3</v>
      </c>
      <c r="R260">
        <v>1</v>
      </c>
      <c r="S260">
        <v>0</v>
      </c>
      <c r="T260">
        <v>1.663</v>
      </c>
      <c r="U260">
        <v>4.6999999999999999E-4</v>
      </c>
      <c r="V260">
        <v>0</v>
      </c>
      <c r="W260">
        <v>7.1000000000000002E-4</v>
      </c>
      <c r="X260">
        <v>13408.5</v>
      </c>
      <c r="Y260">
        <v>2.2000000000000002</v>
      </c>
      <c r="Z260">
        <v>3.6</v>
      </c>
      <c r="AA260">
        <v>7942.8069999999998</v>
      </c>
      <c r="AB260">
        <v>3.7040000000000002</v>
      </c>
      <c r="AC260">
        <v>10607.643</v>
      </c>
      <c r="AD260">
        <v>5.0999999999999997E-2</v>
      </c>
      <c r="AE260">
        <v>3.7999999999999999E-2</v>
      </c>
      <c r="AF260">
        <v>10.773</v>
      </c>
      <c r="AG260">
        <v>6752.2380000000003</v>
      </c>
      <c r="AH260">
        <v>2.1360000000000001</v>
      </c>
      <c r="AI260">
        <v>3.476</v>
      </c>
      <c r="AJ260">
        <v>45.003999999999998</v>
      </c>
      <c r="AK260">
        <v>1.0640000000000001</v>
      </c>
      <c r="AL260">
        <v>3.3050000000000002</v>
      </c>
      <c r="AM260">
        <v>0.53200000000000003</v>
      </c>
      <c r="AN260">
        <v>1.2030000000000001</v>
      </c>
      <c r="AO260">
        <v>3.2759999999999997E-2</v>
      </c>
      <c r="AP260">
        <v>9.2000000000000003E-4</v>
      </c>
      <c r="AQ260">
        <v>0.997</v>
      </c>
      <c r="AR260">
        <v>1.073</v>
      </c>
      <c r="AS260">
        <v>0.94399999999999995</v>
      </c>
      <c r="AT260">
        <v>1.0549999999999999</v>
      </c>
      <c r="AU260">
        <v>1.6180000000000001</v>
      </c>
      <c r="AV260">
        <v>1.034</v>
      </c>
      <c r="AW260">
        <v>1</v>
      </c>
      <c r="AX260">
        <v>1.0980000000000001</v>
      </c>
      <c r="AY260">
        <v>0.98499999999999999</v>
      </c>
      <c r="AZ260">
        <v>0.95599999999999996</v>
      </c>
      <c r="BA260">
        <v>1.0049999999999999</v>
      </c>
      <c r="BB260">
        <v>1.002</v>
      </c>
      <c r="BC260">
        <v>0.996</v>
      </c>
      <c r="BD260">
        <v>0.99199999999999999</v>
      </c>
      <c r="BE260">
        <v>0.94499999999999995</v>
      </c>
      <c r="BF260">
        <v>1.2050000000000001</v>
      </c>
      <c r="BG260">
        <v>0.88100000000000001</v>
      </c>
      <c r="BH260">
        <v>0.89700000000000002</v>
      </c>
      <c r="BI260">
        <v>1.2549999999999999</v>
      </c>
      <c r="BJ260">
        <v>1.2370000000000001</v>
      </c>
      <c r="BK260">
        <v>0.88800000000000001</v>
      </c>
      <c r="BL260">
        <v>1.0089999999999999</v>
      </c>
      <c r="BM260">
        <v>0.99299999999999999</v>
      </c>
      <c r="BN260">
        <v>1.234</v>
      </c>
      <c r="BO260">
        <v>0.96299999999999997</v>
      </c>
      <c r="BP260">
        <v>0.94499999999999995</v>
      </c>
      <c r="BQ260">
        <v>0.98099999999999998</v>
      </c>
      <c r="BR260">
        <f>'28800'!F170-'28820'!F170</f>
        <v>27</v>
      </c>
      <c r="BS260">
        <v>63.4</v>
      </c>
    </row>
    <row r="261" spans="1:71">
      <c r="A261">
        <v>28820</v>
      </c>
      <c r="B261">
        <v>1305.981</v>
      </c>
      <c r="C261">
        <v>-3.3769999999999998</v>
      </c>
      <c r="D261">
        <v>-0.90700000000000003</v>
      </c>
      <c r="E261">
        <v>8.0330000000000002E-3</v>
      </c>
      <c r="F261">
        <v>35.5</v>
      </c>
      <c r="G261">
        <v>3321.6</v>
      </c>
      <c r="H261">
        <v>10442.5</v>
      </c>
      <c r="I261">
        <v>35.536999999999999</v>
      </c>
      <c r="J261">
        <v>0</v>
      </c>
      <c r="K261">
        <v>2.7E-2</v>
      </c>
      <c r="L261">
        <v>0</v>
      </c>
      <c r="M261">
        <v>2.0099999999999998</v>
      </c>
      <c r="N261">
        <v>3434</v>
      </c>
      <c r="O261">
        <v>0.28439999999999999</v>
      </c>
      <c r="P261">
        <v>0.70420000000000005</v>
      </c>
      <c r="Q261">
        <v>6.3E-3</v>
      </c>
      <c r="R261">
        <v>1</v>
      </c>
      <c r="S261">
        <v>0</v>
      </c>
      <c r="T261">
        <v>0.68200000000000005</v>
      </c>
      <c r="U261">
        <v>4.6999999999999999E-4</v>
      </c>
      <c r="V261">
        <v>0</v>
      </c>
      <c r="W261">
        <v>6.0999999999999997E-4</v>
      </c>
      <c r="X261">
        <v>13945.5</v>
      </c>
      <c r="Y261">
        <v>1.9</v>
      </c>
      <c r="Z261">
        <v>3.2</v>
      </c>
      <c r="AA261">
        <v>7825.3689999999997</v>
      </c>
      <c r="AB261">
        <v>3.6190000000000002</v>
      </c>
      <c r="AC261">
        <v>11358.906000000001</v>
      </c>
      <c r="AD261">
        <v>5.0999999999999997E-2</v>
      </c>
      <c r="AE261">
        <v>5.0999999999999997E-2</v>
      </c>
      <c r="AF261">
        <v>11.266999999999999</v>
      </c>
      <c r="AG261">
        <v>4859.857</v>
      </c>
      <c r="AH261">
        <v>2.1680000000000001</v>
      </c>
      <c r="AI261">
        <v>4.0620000000000003</v>
      </c>
      <c r="AJ261">
        <v>46.521999999999998</v>
      </c>
      <c r="AK261">
        <v>0.96399999999999997</v>
      </c>
      <c r="AL261">
        <v>3.5379999999999998</v>
      </c>
      <c r="AM261">
        <v>0.628</v>
      </c>
      <c r="AN261">
        <v>1.046</v>
      </c>
      <c r="AO261">
        <v>3.4840000000000003E-2</v>
      </c>
      <c r="AP261">
        <v>9.3000000000000005E-4</v>
      </c>
      <c r="AQ261">
        <v>0.98899999999999999</v>
      </c>
      <c r="AR261">
        <v>0.92900000000000005</v>
      </c>
      <c r="AS261">
        <v>1.032</v>
      </c>
      <c r="AT261">
        <v>1.036</v>
      </c>
      <c r="AU261">
        <v>0.55200000000000005</v>
      </c>
      <c r="AV261">
        <v>0.98799999999999999</v>
      </c>
      <c r="AW261">
        <v>1</v>
      </c>
      <c r="AX261">
        <v>0.96199999999999997</v>
      </c>
      <c r="AY261">
        <v>0.94199999999999995</v>
      </c>
      <c r="AZ261">
        <v>0.92200000000000004</v>
      </c>
      <c r="BA261">
        <v>0.97</v>
      </c>
      <c r="BB261">
        <v>1.0329999999999999</v>
      </c>
      <c r="BC261">
        <v>0.98099999999999998</v>
      </c>
      <c r="BD261">
        <v>1</v>
      </c>
      <c r="BE261">
        <v>0.89500000000000002</v>
      </c>
      <c r="BF261">
        <v>1.1220000000000001</v>
      </c>
      <c r="BG261">
        <v>1.04</v>
      </c>
      <c r="BH261">
        <v>0.89</v>
      </c>
      <c r="BI261">
        <v>0.95799999999999996</v>
      </c>
      <c r="BJ261">
        <v>0.94599999999999995</v>
      </c>
      <c r="BK261">
        <v>1.073</v>
      </c>
      <c r="BL261">
        <v>1.05</v>
      </c>
      <c r="BM261">
        <v>1.012</v>
      </c>
      <c r="BN261">
        <v>0.997</v>
      </c>
      <c r="BO261">
        <v>1.179</v>
      </c>
      <c r="BP261">
        <v>0.98199999999999998</v>
      </c>
      <c r="BQ261">
        <v>0.995</v>
      </c>
      <c r="BR261">
        <f>'28800'!F7-'28820'!F7</f>
        <v>-2.2999999999999972</v>
      </c>
      <c r="BS261">
        <v>63.7</v>
      </c>
    </row>
    <row r="262" spans="1:71">
      <c r="A262">
        <v>28820</v>
      </c>
      <c r="B262">
        <v>699.54100000000005</v>
      </c>
      <c r="C262">
        <v>-3.4769999999999999</v>
      </c>
      <c r="D262">
        <v>-1.9450000000000001</v>
      </c>
      <c r="E262">
        <v>8.1759999999999992E-3</v>
      </c>
      <c r="F262">
        <v>27.5</v>
      </c>
      <c r="G262">
        <v>3451.4</v>
      </c>
      <c r="H262">
        <v>10387.5</v>
      </c>
      <c r="I262">
        <v>27.539000000000001</v>
      </c>
      <c r="J262">
        <v>0</v>
      </c>
      <c r="K262">
        <v>3.9E-2</v>
      </c>
      <c r="L262">
        <v>0</v>
      </c>
      <c r="M262">
        <v>1.9670000000000001</v>
      </c>
      <c r="N262">
        <v>3689</v>
      </c>
      <c r="O262">
        <v>0.28050000000000003</v>
      </c>
      <c r="P262">
        <v>0.70450000000000002</v>
      </c>
      <c r="Q262">
        <v>6.4999999999999997E-3</v>
      </c>
      <c r="R262">
        <v>1</v>
      </c>
      <c r="S262">
        <v>0</v>
      </c>
      <c r="T262">
        <v>0.69699999999999995</v>
      </c>
      <c r="U262">
        <v>4.8000000000000001E-4</v>
      </c>
      <c r="V262">
        <v>0</v>
      </c>
      <c r="W262">
        <v>7.2000000000000005E-4</v>
      </c>
      <c r="X262">
        <v>14017.4</v>
      </c>
      <c r="Y262">
        <v>2.2000000000000002</v>
      </c>
      <c r="Z262">
        <v>3.1</v>
      </c>
      <c r="AA262">
        <v>7983.2150000000001</v>
      </c>
      <c r="AB262">
        <v>3.74</v>
      </c>
      <c r="AC262">
        <v>11172.194</v>
      </c>
      <c r="AD262">
        <v>5.3999999999999999E-2</v>
      </c>
      <c r="AE262">
        <v>4.8000000000000001E-2</v>
      </c>
      <c r="AF262">
        <v>9.7989999999999995</v>
      </c>
      <c r="AG262">
        <v>4618.3459999999995</v>
      </c>
      <c r="AH262">
        <v>2.121</v>
      </c>
      <c r="AI262">
        <v>3.581</v>
      </c>
      <c r="AJ262">
        <v>38.200000000000003</v>
      </c>
      <c r="AK262">
        <v>1.0229999999999999</v>
      </c>
      <c r="AL262">
        <v>3.61</v>
      </c>
      <c r="AM262">
        <v>0.55800000000000005</v>
      </c>
      <c r="AN262">
        <v>0.94399999999999995</v>
      </c>
      <c r="AO262">
        <v>2.9899999999999999E-2</v>
      </c>
      <c r="AP262">
        <v>9.3999999999999997E-4</v>
      </c>
      <c r="AQ262">
        <v>0.91700000000000004</v>
      </c>
      <c r="AR262">
        <v>0.997</v>
      </c>
      <c r="AS262">
        <v>1.133</v>
      </c>
      <c r="AT262">
        <v>0.98299999999999998</v>
      </c>
      <c r="AU262">
        <v>1.252</v>
      </c>
      <c r="AV262">
        <v>0.98</v>
      </c>
      <c r="AW262">
        <v>1</v>
      </c>
      <c r="AX262">
        <v>0.875</v>
      </c>
      <c r="AY262">
        <v>1.1200000000000001</v>
      </c>
      <c r="AZ262">
        <v>0.98799999999999999</v>
      </c>
      <c r="BA262">
        <v>1.0289999999999999</v>
      </c>
      <c r="BB262">
        <v>0.97599999999999998</v>
      </c>
      <c r="BC262">
        <v>0.96799999999999997</v>
      </c>
      <c r="BD262">
        <v>0.98199999999999998</v>
      </c>
      <c r="BE262">
        <v>0.98599999999999999</v>
      </c>
      <c r="BF262">
        <v>0.84499999999999997</v>
      </c>
      <c r="BG262">
        <v>1.0740000000000001</v>
      </c>
      <c r="BH262">
        <v>0.96</v>
      </c>
      <c r="BI262">
        <v>0.97399999999999998</v>
      </c>
      <c r="BJ262">
        <v>1.0129999999999999</v>
      </c>
      <c r="BK262">
        <v>0.82799999999999996</v>
      </c>
      <c r="BL262">
        <v>1.03</v>
      </c>
      <c r="BM262">
        <v>1.0720000000000001</v>
      </c>
      <c r="BN262">
        <v>1.171</v>
      </c>
      <c r="BO262">
        <v>0.91100000000000003</v>
      </c>
      <c r="BP262">
        <v>1.0720000000000001</v>
      </c>
      <c r="BQ262">
        <v>0.996</v>
      </c>
      <c r="BR262">
        <f>'28800'!F243-'28820'!F243</f>
        <v>65.900000000000006</v>
      </c>
      <c r="BS262">
        <v>63.8</v>
      </c>
    </row>
    <row r="263" spans="1:71">
      <c r="A263">
        <v>28820</v>
      </c>
      <c r="B263">
        <v>1435.0170000000001</v>
      </c>
      <c r="C263">
        <v>-3.2450000000000001</v>
      </c>
      <c r="D263">
        <v>-0.06</v>
      </c>
      <c r="E263">
        <v>1.0189E-2</v>
      </c>
      <c r="F263">
        <v>51.5</v>
      </c>
      <c r="G263">
        <v>3403.8</v>
      </c>
      <c r="H263">
        <v>10627.3</v>
      </c>
      <c r="I263">
        <v>51.54</v>
      </c>
      <c r="J263">
        <v>0</v>
      </c>
      <c r="K263">
        <v>3.5999999999999997E-2</v>
      </c>
      <c r="L263">
        <v>0</v>
      </c>
      <c r="M263">
        <v>2.319</v>
      </c>
      <c r="N263">
        <v>3410</v>
      </c>
      <c r="O263">
        <v>0.27839999999999998</v>
      </c>
      <c r="P263">
        <v>0.70379999999999998</v>
      </c>
      <c r="Q263">
        <v>7.6E-3</v>
      </c>
      <c r="R263">
        <v>1</v>
      </c>
      <c r="S263">
        <v>0</v>
      </c>
      <c r="T263">
        <v>1.2569999999999999</v>
      </c>
      <c r="U263">
        <v>4.4000000000000002E-4</v>
      </c>
      <c r="V263">
        <v>0</v>
      </c>
      <c r="W263">
        <v>7.6999999999999996E-4</v>
      </c>
      <c r="X263">
        <v>11265.4</v>
      </c>
      <c r="Y263">
        <v>2</v>
      </c>
      <c r="Z263">
        <v>3.3</v>
      </c>
      <c r="AA263">
        <v>7740.6809999999996</v>
      </c>
      <c r="AB263">
        <v>3.6389999999999998</v>
      </c>
      <c r="AC263">
        <v>11358.897999999999</v>
      </c>
      <c r="AD263">
        <v>5.0999999999999997E-2</v>
      </c>
      <c r="AE263">
        <v>4.1000000000000002E-2</v>
      </c>
      <c r="AF263">
        <v>9.9559999999999995</v>
      </c>
      <c r="AG263">
        <v>5414.0280000000002</v>
      </c>
      <c r="AH263">
        <v>2.3650000000000002</v>
      </c>
      <c r="AI263">
        <v>4.266</v>
      </c>
      <c r="AJ263">
        <v>42.774999999999999</v>
      </c>
      <c r="AK263">
        <v>0.98499999999999999</v>
      </c>
      <c r="AL263">
        <v>3.6320000000000001</v>
      </c>
      <c r="AM263">
        <v>0.61899999999999999</v>
      </c>
      <c r="AN263">
        <v>1.3340000000000001</v>
      </c>
      <c r="AO263">
        <v>3.5860000000000003E-2</v>
      </c>
      <c r="AP263">
        <v>9.2000000000000003E-4</v>
      </c>
      <c r="AQ263">
        <v>0.95099999999999996</v>
      </c>
      <c r="AR263">
        <v>1.111</v>
      </c>
      <c r="AS263">
        <v>0.92400000000000004</v>
      </c>
      <c r="AT263">
        <v>1.0369999999999999</v>
      </c>
      <c r="AU263">
        <v>1.464</v>
      </c>
      <c r="AV263">
        <v>0.96099999999999997</v>
      </c>
      <c r="AW263">
        <v>1</v>
      </c>
      <c r="AX263">
        <v>0.94599999999999995</v>
      </c>
      <c r="AY263">
        <v>0.81799999999999995</v>
      </c>
      <c r="AZ263">
        <v>1.0669999999999999</v>
      </c>
      <c r="BA263">
        <v>1.0820000000000001</v>
      </c>
      <c r="BB263">
        <v>0.98399999999999999</v>
      </c>
      <c r="BC263">
        <v>0.97799999999999998</v>
      </c>
      <c r="BD263">
        <v>1.0209999999999999</v>
      </c>
      <c r="BE263">
        <v>1.016</v>
      </c>
      <c r="BF263">
        <v>0.94799999999999995</v>
      </c>
      <c r="BG263">
        <v>1.0569999999999999</v>
      </c>
      <c r="BH263">
        <v>1.1020000000000001</v>
      </c>
      <c r="BI263">
        <v>1.006</v>
      </c>
      <c r="BJ263">
        <v>0.80500000000000005</v>
      </c>
      <c r="BK263">
        <v>0.97799999999999998</v>
      </c>
      <c r="BL263">
        <v>1.069</v>
      </c>
      <c r="BM263">
        <v>1.004</v>
      </c>
      <c r="BN263">
        <v>0.76700000000000002</v>
      </c>
      <c r="BO263">
        <v>0.85699999999999998</v>
      </c>
      <c r="BP263">
        <v>0.95099999999999996</v>
      </c>
      <c r="BQ263">
        <v>0.99299999999999999</v>
      </c>
      <c r="BR263">
        <f>'28800'!F179-'28820'!F179</f>
        <v>59.599999999999994</v>
      </c>
      <c r="BS263">
        <v>65.599999999999994</v>
      </c>
    </row>
    <row r="264" spans="1:71">
      <c r="A264">
        <v>28820</v>
      </c>
      <c r="B264">
        <v>1215.72</v>
      </c>
      <c r="C264">
        <v>-3.2290000000000001</v>
      </c>
      <c r="D264">
        <v>-0.308</v>
      </c>
      <c r="E264">
        <v>9.9050000000000006E-3</v>
      </c>
      <c r="F264">
        <v>47.2</v>
      </c>
      <c r="G264">
        <v>3511</v>
      </c>
      <c r="H264">
        <v>10305.6</v>
      </c>
      <c r="I264">
        <v>47.215000000000003</v>
      </c>
      <c r="J264">
        <v>0</v>
      </c>
      <c r="K264">
        <v>3.9E-2</v>
      </c>
      <c r="L264">
        <v>0</v>
      </c>
      <c r="M264">
        <v>2.1339999999999999</v>
      </c>
      <c r="N264">
        <v>3542</v>
      </c>
      <c r="O264">
        <v>0.2767</v>
      </c>
      <c r="P264">
        <v>0.72640000000000005</v>
      </c>
      <c r="Q264">
        <v>7.4999999999999997E-3</v>
      </c>
      <c r="R264">
        <v>1</v>
      </c>
      <c r="S264">
        <v>0</v>
      </c>
      <c r="T264">
        <v>1.196</v>
      </c>
      <c r="U264">
        <v>4.8000000000000001E-4</v>
      </c>
      <c r="V264">
        <v>0</v>
      </c>
      <c r="W264">
        <v>8.0000000000000004E-4</v>
      </c>
      <c r="X264">
        <v>11647.9</v>
      </c>
      <c r="Y264">
        <v>2</v>
      </c>
      <c r="Z264">
        <v>3.3</v>
      </c>
      <c r="AA264">
        <v>8044.3710000000001</v>
      </c>
      <c r="AB264">
        <v>3.7269999999999999</v>
      </c>
      <c r="AC264">
        <v>11036.999</v>
      </c>
      <c r="AD264">
        <v>4.7E-2</v>
      </c>
      <c r="AE264">
        <v>0.05</v>
      </c>
      <c r="AF264">
        <v>10.483000000000001</v>
      </c>
      <c r="AG264">
        <v>5044.5429999999997</v>
      </c>
      <c r="AH264">
        <v>1.9079999999999999</v>
      </c>
      <c r="AI264">
        <v>3.9020000000000001</v>
      </c>
      <c r="AJ264">
        <v>44.005000000000003</v>
      </c>
      <c r="AK264">
        <v>1.022</v>
      </c>
      <c r="AL264">
        <v>3.3940000000000001</v>
      </c>
      <c r="AM264">
        <v>0.49099999999999999</v>
      </c>
      <c r="AN264">
        <v>1.1120000000000001</v>
      </c>
      <c r="AO264">
        <v>3.7600000000000001E-2</v>
      </c>
      <c r="AP264">
        <v>9.3000000000000005E-4</v>
      </c>
      <c r="AQ264">
        <v>0.98299999999999998</v>
      </c>
      <c r="AR264">
        <v>0.91800000000000004</v>
      </c>
      <c r="AS264">
        <v>0.92900000000000005</v>
      </c>
      <c r="AT264">
        <v>1</v>
      </c>
      <c r="AU264">
        <v>0.97899999999999998</v>
      </c>
      <c r="AV264">
        <v>0.92700000000000005</v>
      </c>
      <c r="AW264">
        <v>1</v>
      </c>
      <c r="AX264">
        <v>0.89600000000000002</v>
      </c>
      <c r="AY264">
        <v>1.085</v>
      </c>
      <c r="AZ264">
        <v>1.218</v>
      </c>
      <c r="BA264">
        <v>0.92900000000000005</v>
      </c>
      <c r="BB264">
        <v>1.0109999999999999</v>
      </c>
      <c r="BC264">
        <v>1.0149999999999999</v>
      </c>
      <c r="BD264">
        <v>0.999</v>
      </c>
      <c r="BE264">
        <v>0.94199999999999995</v>
      </c>
      <c r="BF264">
        <v>1.1240000000000001</v>
      </c>
      <c r="BG264">
        <v>1.151</v>
      </c>
      <c r="BH264">
        <v>1.0940000000000001</v>
      </c>
      <c r="BI264">
        <v>0.97799999999999998</v>
      </c>
      <c r="BJ264">
        <v>1.026</v>
      </c>
      <c r="BK264">
        <v>0.85</v>
      </c>
      <c r="BL264">
        <v>0.93600000000000005</v>
      </c>
      <c r="BM264">
        <v>0.997</v>
      </c>
      <c r="BN264">
        <v>0.85899999999999999</v>
      </c>
      <c r="BO264">
        <v>0.63600000000000001</v>
      </c>
      <c r="BP264">
        <v>1.016</v>
      </c>
      <c r="BQ264">
        <v>1.004</v>
      </c>
      <c r="BR264">
        <f>'28800'!F70-'28820'!F70</f>
        <v>25</v>
      </c>
      <c r="BS264">
        <v>66.3</v>
      </c>
    </row>
    <row r="265" spans="1:71">
      <c r="A265">
        <v>28820</v>
      </c>
      <c r="B265">
        <v>1444.829</v>
      </c>
      <c r="C265">
        <v>-3.2549999999999999</v>
      </c>
      <c r="D265">
        <v>-0.19600000000000001</v>
      </c>
      <c r="E265">
        <v>8.9730000000000001E-3</v>
      </c>
      <c r="F265">
        <v>51.5</v>
      </c>
      <c r="G265">
        <v>3735.1</v>
      </c>
      <c r="H265">
        <v>10546.6</v>
      </c>
      <c r="I265">
        <v>51.506999999999998</v>
      </c>
      <c r="J265">
        <v>0</v>
      </c>
      <c r="K265">
        <v>3.5999999999999997E-2</v>
      </c>
      <c r="L265">
        <v>0</v>
      </c>
      <c r="M265">
        <v>1.76</v>
      </c>
      <c r="N265">
        <v>3757</v>
      </c>
      <c r="O265">
        <v>0.28510000000000002</v>
      </c>
      <c r="P265">
        <v>0.74029999999999996</v>
      </c>
      <c r="Q265">
        <v>7.1999999999999998E-3</v>
      </c>
      <c r="R265">
        <v>1</v>
      </c>
      <c r="S265">
        <v>0</v>
      </c>
      <c r="T265">
        <v>1.3819999999999999</v>
      </c>
      <c r="U265">
        <v>4.8000000000000001E-4</v>
      </c>
      <c r="V265">
        <v>0</v>
      </c>
      <c r="W265">
        <v>8.5999999999999998E-4</v>
      </c>
      <c r="X265">
        <v>14824.7</v>
      </c>
      <c r="Y265">
        <v>2</v>
      </c>
      <c r="Z265">
        <v>3.4</v>
      </c>
      <c r="AA265">
        <v>7866.232</v>
      </c>
      <c r="AB265">
        <v>3.7949999999999999</v>
      </c>
      <c r="AC265">
        <v>10830.439</v>
      </c>
      <c r="AD265">
        <v>4.4999999999999998E-2</v>
      </c>
      <c r="AE265">
        <v>4.5999999999999999E-2</v>
      </c>
      <c r="AF265">
        <v>10.952999999999999</v>
      </c>
      <c r="AG265">
        <v>5423.3770000000004</v>
      </c>
      <c r="AH265">
        <v>1.8540000000000001</v>
      </c>
      <c r="AI265">
        <v>3.3370000000000002</v>
      </c>
      <c r="AJ265">
        <v>45.962000000000003</v>
      </c>
      <c r="AK265">
        <v>0.99299999999999999</v>
      </c>
      <c r="AL265">
        <v>3.5859999999999999</v>
      </c>
      <c r="AM265">
        <v>0.66500000000000004</v>
      </c>
      <c r="AN265">
        <v>0.76800000000000002</v>
      </c>
      <c r="AO265">
        <v>3.3320000000000002E-2</v>
      </c>
      <c r="AP265">
        <v>9.2000000000000003E-4</v>
      </c>
      <c r="AQ265">
        <v>1.081</v>
      </c>
      <c r="AR265">
        <v>1.012</v>
      </c>
      <c r="AS265">
        <v>0.93899999999999995</v>
      </c>
      <c r="AT265">
        <v>0.94399999999999995</v>
      </c>
      <c r="AU265">
        <v>1.1120000000000001</v>
      </c>
      <c r="AV265">
        <v>1.042</v>
      </c>
      <c r="AW265">
        <v>1</v>
      </c>
      <c r="AX265">
        <v>0.91400000000000003</v>
      </c>
      <c r="AY265">
        <v>1.071</v>
      </c>
      <c r="AZ265">
        <v>0.82299999999999995</v>
      </c>
      <c r="BA265">
        <v>0.997</v>
      </c>
      <c r="BB265">
        <v>1.0349999999999999</v>
      </c>
      <c r="BC265">
        <v>1.006</v>
      </c>
      <c r="BD265">
        <v>1.0229999999999999</v>
      </c>
      <c r="BE265">
        <v>1.004</v>
      </c>
      <c r="BF265">
        <v>0.98199999999999998</v>
      </c>
      <c r="BG265">
        <v>1.0669999999999999</v>
      </c>
      <c r="BH265">
        <v>0.97299999999999998</v>
      </c>
      <c r="BI265">
        <v>0.96199999999999997</v>
      </c>
      <c r="BJ265">
        <v>1.0649999999999999</v>
      </c>
      <c r="BK265">
        <v>1.075</v>
      </c>
      <c r="BL265">
        <v>0.999</v>
      </c>
      <c r="BM265">
        <v>1.048</v>
      </c>
      <c r="BN265">
        <v>1.0880000000000001</v>
      </c>
      <c r="BO265">
        <v>0.90100000000000002</v>
      </c>
      <c r="BP265">
        <v>0.84499999999999997</v>
      </c>
      <c r="BQ265">
        <v>1.0009999999999999</v>
      </c>
      <c r="BR265">
        <f>'28800'!F181-'28820'!F181</f>
        <v>49.7</v>
      </c>
      <c r="BS265">
        <v>66.7</v>
      </c>
    </row>
    <row r="266" spans="1:71">
      <c r="A266">
        <v>28820</v>
      </c>
      <c r="B266">
        <v>1109.8330000000001</v>
      </c>
      <c r="C266">
        <v>-3.552</v>
      </c>
      <c r="D266">
        <v>-1.37</v>
      </c>
      <c r="E266">
        <v>9.5759999999999994E-3</v>
      </c>
      <c r="F266">
        <v>30.5</v>
      </c>
      <c r="G266">
        <v>3093.2</v>
      </c>
      <c r="H266">
        <v>10207</v>
      </c>
      <c r="I266">
        <v>30.472000000000001</v>
      </c>
      <c r="J266">
        <v>0</v>
      </c>
      <c r="K266">
        <v>2.7E-2</v>
      </c>
      <c r="L266">
        <v>0</v>
      </c>
      <c r="M266">
        <v>2.2959999999999998</v>
      </c>
      <c r="N266">
        <v>3236</v>
      </c>
      <c r="O266">
        <v>0.2802</v>
      </c>
      <c r="P266">
        <v>0.73070000000000002</v>
      </c>
      <c r="Q266">
        <v>7.0000000000000001E-3</v>
      </c>
      <c r="R266">
        <v>1</v>
      </c>
      <c r="S266">
        <v>0</v>
      </c>
      <c r="T266">
        <v>0.81599999999999995</v>
      </c>
      <c r="U266">
        <v>5.2999999999999998E-4</v>
      </c>
      <c r="V266">
        <v>0</v>
      </c>
      <c r="W266">
        <v>7.7999999999999999E-4</v>
      </c>
      <c r="X266">
        <v>16003.5</v>
      </c>
      <c r="Y266">
        <v>1.7</v>
      </c>
      <c r="Z266">
        <v>3.6</v>
      </c>
      <c r="AA266">
        <v>7920.4709999999995</v>
      </c>
      <c r="AB266">
        <v>3.8239999999999998</v>
      </c>
      <c r="AC266">
        <v>11467.004000000001</v>
      </c>
      <c r="AD266">
        <v>5.3999999999999999E-2</v>
      </c>
      <c r="AE266">
        <v>4.2999999999999997E-2</v>
      </c>
      <c r="AF266">
        <v>10.67</v>
      </c>
      <c r="AG266">
        <v>5883.598</v>
      </c>
      <c r="AH266">
        <v>1.851</v>
      </c>
      <c r="AI266">
        <v>3.5259999999999998</v>
      </c>
      <c r="AJ266">
        <v>37.813000000000002</v>
      </c>
      <c r="AK266">
        <v>1.022</v>
      </c>
      <c r="AL266">
        <v>3.726</v>
      </c>
      <c r="AM266">
        <v>0.59</v>
      </c>
      <c r="AN266">
        <v>1.274</v>
      </c>
      <c r="AO266">
        <v>3.6990000000000002E-2</v>
      </c>
      <c r="AP266">
        <v>9.3000000000000005E-4</v>
      </c>
      <c r="AQ266">
        <v>0.98</v>
      </c>
      <c r="AR266">
        <v>1.044</v>
      </c>
      <c r="AS266">
        <v>1.198</v>
      </c>
      <c r="AT266">
        <v>1.0209999999999999</v>
      </c>
      <c r="AU266">
        <v>1.181</v>
      </c>
      <c r="AV266">
        <v>1.0409999999999999</v>
      </c>
      <c r="AW266">
        <v>1</v>
      </c>
      <c r="AX266">
        <v>0.91800000000000004</v>
      </c>
      <c r="AY266">
        <v>1.028</v>
      </c>
      <c r="AZ266">
        <v>0.995</v>
      </c>
      <c r="BA266">
        <v>1.012</v>
      </c>
      <c r="BB266">
        <v>1.008</v>
      </c>
      <c r="BC266">
        <v>1.004</v>
      </c>
      <c r="BD266">
        <v>0.96699999999999997</v>
      </c>
      <c r="BE266">
        <v>1.016</v>
      </c>
      <c r="BF266">
        <v>1.0669999999999999</v>
      </c>
      <c r="BG266">
        <v>1.0629999999999999</v>
      </c>
      <c r="BH266">
        <v>1.21</v>
      </c>
      <c r="BI266">
        <v>1.073</v>
      </c>
      <c r="BJ266">
        <v>1.024</v>
      </c>
      <c r="BK266">
        <v>0.71599999999999997</v>
      </c>
      <c r="BL266">
        <v>1.038</v>
      </c>
      <c r="BM266">
        <v>1.0069999999999999</v>
      </c>
      <c r="BN266">
        <v>1.0840000000000001</v>
      </c>
      <c r="BO266">
        <v>0.91600000000000004</v>
      </c>
      <c r="BP266">
        <v>0.86099999999999999</v>
      </c>
      <c r="BQ266">
        <v>1.0109999999999999</v>
      </c>
      <c r="BR266">
        <f>'28800'!F19-'28820'!F19</f>
        <v>9</v>
      </c>
      <c r="BS266">
        <v>67.099999999999994</v>
      </c>
    </row>
    <row r="267" spans="1:71">
      <c r="A267">
        <v>28820</v>
      </c>
      <c r="B267">
        <v>1275.8</v>
      </c>
      <c r="C267">
        <v>-3.202</v>
      </c>
      <c r="D267">
        <v>-0.65</v>
      </c>
      <c r="E267">
        <v>9.8709999999999996E-3</v>
      </c>
      <c r="F267">
        <v>33.1</v>
      </c>
      <c r="G267">
        <v>3221.6</v>
      </c>
      <c r="H267">
        <v>10131.799999999999</v>
      </c>
      <c r="I267">
        <v>33.101999999999997</v>
      </c>
      <c r="J267">
        <v>0</v>
      </c>
      <c r="K267">
        <v>2.5999999999999999E-2</v>
      </c>
      <c r="L267">
        <v>0</v>
      </c>
      <c r="M267">
        <v>1.94</v>
      </c>
      <c r="N267">
        <v>3287</v>
      </c>
      <c r="O267">
        <v>0.28449999999999998</v>
      </c>
      <c r="P267">
        <v>0.68730000000000002</v>
      </c>
      <c r="Q267">
        <v>8.0000000000000002E-3</v>
      </c>
      <c r="R267">
        <v>1</v>
      </c>
      <c r="S267">
        <v>0</v>
      </c>
      <c r="T267">
        <v>0.76800000000000002</v>
      </c>
      <c r="U267">
        <v>4.4000000000000002E-4</v>
      </c>
      <c r="V267">
        <v>0</v>
      </c>
      <c r="W267">
        <v>6.4999999999999997E-4</v>
      </c>
      <c r="X267">
        <v>13438.4</v>
      </c>
      <c r="Y267">
        <v>1.9</v>
      </c>
      <c r="Z267">
        <v>3.5</v>
      </c>
      <c r="AA267">
        <v>7857.1570000000002</v>
      </c>
      <c r="AB267">
        <v>3.867</v>
      </c>
      <c r="AC267">
        <v>11131.571</v>
      </c>
      <c r="AD267">
        <v>4.5999999999999999E-2</v>
      </c>
      <c r="AE267">
        <v>4.3999999999999997E-2</v>
      </c>
      <c r="AF267">
        <v>10.648</v>
      </c>
      <c r="AG267">
        <v>5911.6440000000002</v>
      </c>
      <c r="AH267">
        <v>2.0739999999999998</v>
      </c>
      <c r="AI267">
        <v>3.9550000000000001</v>
      </c>
      <c r="AJ267">
        <v>47.374000000000002</v>
      </c>
      <c r="AK267">
        <v>1.044</v>
      </c>
      <c r="AL267">
        <v>3.5870000000000002</v>
      </c>
      <c r="AM267">
        <v>0.61399999999999999</v>
      </c>
      <c r="AN267">
        <v>0.89600000000000002</v>
      </c>
      <c r="AO267">
        <v>4.052E-2</v>
      </c>
      <c r="AP267">
        <v>9.3999999999999997E-4</v>
      </c>
      <c r="AQ267">
        <v>1.089</v>
      </c>
      <c r="AR267">
        <v>0.81799999999999995</v>
      </c>
      <c r="AS267">
        <v>0.98</v>
      </c>
      <c r="AT267">
        <v>0.85599999999999998</v>
      </c>
      <c r="AU267">
        <v>1.5840000000000001</v>
      </c>
      <c r="AV267">
        <v>0.98699999999999999</v>
      </c>
      <c r="AW267">
        <v>1</v>
      </c>
      <c r="AX267">
        <v>1.036</v>
      </c>
      <c r="AY267">
        <v>1.04</v>
      </c>
      <c r="AZ267">
        <v>0.86599999999999999</v>
      </c>
      <c r="BA267">
        <v>0.98499999999999999</v>
      </c>
      <c r="BB267">
        <v>0.98099999999999998</v>
      </c>
      <c r="BC267">
        <v>1.0109999999999999</v>
      </c>
      <c r="BD267">
        <v>1.0309999999999999</v>
      </c>
      <c r="BE267">
        <v>0.92200000000000004</v>
      </c>
      <c r="BF267">
        <v>0.91300000000000003</v>
      </c>
      <c r="BG267">
        <v>0.99399999999999999</v>
      </c>
      <c r="BH267">
        <v>0.88200000000000001</v>
      </c>
      <c r="BI267">
        <v>1.054</v>
      </c>
      <c r="BJ267">
        <v>0.874</v>
      </c>
      <c r="BK267">
        <v>0.80900000000000005</v>
      </c>
      <c r="BL267">
        <v>1.0169999999999999</v>
      </c>
      <c r="BM267">
        <v>1.0640000000000001</v>
      </c>
      <c r="BN267">
        <v>1.1930000000000001</v>
      </c>
      <c r="BO267">
        <v>0.96899999999999997</v>
      </c>
      <c r="BP267">
        <v>0.95199999999999996</v>
      </c>
      <c r="BQ267">
        <v>1.006</v>
      </c>
      <c r="BR267">
        <f>'28800'!F27-'28820'!F27</f>
        <v>15.200000000000003</v>
      </c>
      <c r="BS267">
        <v>68</v>
      </c>
    </row>
    <row r="268" spans="1:71">
      <c r="A268">
        <v>28820</v>
      </c>
      <c r="B268">
        <v>1314.741</v>
      </c>
      <c r="C268">
        <v>-3.323</v>
      </c>
      <c r="D268">
        <v>-0.45200000000000001</v>
      </c>
      <c r="E268">
        <v>9.8119999999999995E-3</v>
      </c>
      <c r="F268">
        <v>44.3</v>
      </c>
      <c r="G268">
        <v>3095.7</v>
      </c>
      <c r="H268">
        <v>9714.7999999999993</v>
      </c>
      <c r="I268">
        <v>44.311</v>
      </c>
      <c r="J268">
        <v>0</v>
      </c>
      <c r="K268">
        <v>3.4000000000000002E-2</v>
      </c>
      <c r="L268">
        <v>0</v>
      </c>
      <c r="M268">
        <v>2.1840000000000002</v>
      </c>
      <c r="N268">
        <v>3142</v>
      </c>
      <c r="O268">
        <v>0.28599999999999998</v>
      </c>
      <c r="P268">
        <v>0.74529999999999996</v>
      </c>
      <c r="Q268">
        <v>7.1999999999999998E-3</v>
      </c>
      <c r="R268">
        <v>1</v>
      </c>
      <c r="S268">
        <v>0</v>
      </c>
      <c r="T268">
        <v>1.4610000000000001</v>
      </c>
      <c r="U268">
        <v>5.0000000000000001E-4</v>
      </c>
      <c r="V268">
        <v>0</v>
      </c>
      <c r="W268">
        <v>7.9000000000000001E-4</v>
      </c>
      <c r="X268">
        <v>11356</v>
      </c>
      <c r="Y268">
        <v>1.9</v>
      </c>
      <c r="Z268">
        <v>3.4</v>
      </c>
      <c r="AA268">
        <v>7825.1289999999999</v>
      </c>
      <c r="AB268">
        <v>3.7290000000000001</v>
      </c>
      <c r="AC268">
        <v>10884.074000000001</v>
      </c>
      <c r="AD268">
        <v>5.3999999999999999E-2</v>
      </c>
      <c r="AE268">
        <v>4.2000000000000003E-2</v>
      </c>
      <c r="AF268">
        <v>10.084</v>
      </c>
      <c r="AG268">
        <v>5631.9589999999998</v>
      </c>
      <c r="AH268">
        <v>1.8009999999999999</v>
      </c>
      <c r="AI268">
        <v>3.3660000000000001</v>
      </c>
      <c r="AJ268">
        <v>32.783000000000001</v>
      </c>
      <c r="AK268">
        <v>0.90200000000000002</v>
      </c>
      <c r="AL268">
        <v>3.6469999999999998</v>
      </c>
      <c r="AM268">
        <v>0.50600000000000001</v>
      </c>
      <c r="AN268">
        <v>1.282</v>
      </c>
      <c r="AO268">
        <v>3.6999999999999998E-2</v>
      </c>
      <c r="AP268">
        <v>9.3000000000000005E-4</v>
      </c>
      <c r="AQ268">
        <v>1.024</v>
      </c>
      <c r="AR268">
        <v>0.98799999999999999</v>
      </c>
      <c r="AS268">
        <v>1.0669999999999999</v>
      </c>
      <c r="AT268">
        <v>1.1599999999999999</v>
      </c>
      <c r="AU268">
        <v>1.867</v>
      </c>
      <c r="AV268">
        <v>1.0189999999999999</v>
      </c>
      <c r="AW268">
        <v>1</v>
      </c>
      <c r="AX268">
        <v>0.97399999999999998</v>
      </c>
      <c r="AY268">
        <v>1.077</v>
      </c>
      <c r="AZ268">
        <v>0.89700000000000002</v>
      </c>
      <c r="BA268">
        <v>0.89300000000000002</v>
      </c>
      <c r="BB268">
        <v>1.018</v>
      </c>
      <c r="BC268">
        <v>1</v>
      </c>
      <c r="BD268">
        <v>1.0029999999999999</v>
      </c>
      <c r="BE268">
        <v>1.101</v>
      </c>
      <c r="BF268">
        <v>1.042</v>
      </c>
      <c r="BG268">
        <v>1.0649999999999999</v>
      </c>
      <c r="BH268">
        <v>1.028</v>
      </c>
      <c r="BI268">
        <v>0.90100000000000002</v>
      </c>
      <c r="BJ268">
        <v>1.0269999999999999</v>
      </c>
      <c r="BK268">
        <v>0.86599999999999999</v>
      </c>
      <c r="BL268">
        <v>1.0569999999999999</v>
      </c>
      <c r="BM268">
        <v>0.96099999999999997</v>
      </c>
      <c r="BN268">
        <v>1.071</v>
      </c>
      <c r="BO268">
        <v>1.008</v>
      </c>
      <c r="BP268">
        <v>0.90400000000000003</v>
      </c>
      <c r="BQ268">
        <v>0.98699999999999999</v>
      </c>
      <c r="BR268">
        <f>'28800'!F44-'28820'!F44</f>
        <v>9.5</v>
      </c>
      <c r="BS268">
        <v>68</v>
      </c>
    </row>
    <row r="269" spans="1:71">
      <c r="A269">
        <v>28820</v>
      </c>
      <c r="B269">
        <v>1544.2719999999999</v>
      </c>
      <c r="C269">
        <v>-3.468</v>
      </c>
      <c r="D269">
        <v>-0.57499999999999996</v>
      </c>
      <c r="E269">
        <v>8.6060000000000008E-3</v>
      </c>
      <c r="F269">
        <v>46.6</v>
      </c>
      <c r="G269">
        <v>3500</v>
      </c>
      <c r="H269">
        <v>10294</v>
      </c>
      <c r="I269">
        <v>46.598999999999997</v>
      </c>
      <c r="J269">
        <v>0</v>
      </c>
      <c r="K269">
        <v>0.03</v>
      </c>
      <c r="L269">
        <v>0</v>
      </c>
      <c r="M269">
        <v>2.056</v>
      </c>
      <c r="N269">
        <v>3567</v>
      </c>
      <c r="O269">
        <v>0.28149999999999997</v>
      </c>
      <c r="P269">
        <v>0.71199999999999997</v>
      </c>
      <c r="Q269">
        <v>6.7000000000000002E-3</v>
      </c>
      <c r="R269">
        <v>1</v>
      </c>
      <c r="S269">
        <v>0</v>
      </c>
      <c r="T269">
        <v>1.325</v>
      </c>
      <c r="U269">
        <v>4.8000000000000001E-4</v>
      </c>
      <c r="V269">
        <v>0</v>
      </c>
      <c r="W269">
        <v>6.4999999999999997E-4</v>
      </c>
      <c r="X269">
        <v>12901.4</v>
      </c>
      <c r="Y269">
        <v>1.7</v>
      </c>
      <c r="Z269">
        <v>3.3</v>
      </c>
      <c r="AA269">
        <v>7534.6289999999999</v>
      </c>
      <c r="AB269">
        <v>3.74</v>
      </c>
      <c r="AC269">
        <v>10692.795</v>
      </c>
      <c r="AD269">
        <v>4.9000000000000002E-2</v>
      </c>
      <c r="AE269">
        <v>3.7999999999999999E-2</v>
      </c>
      <c r="AF269">
        <v>10.154</v>
      </c>
      <c r="AG269">
        <v>5465.2250000000004</v>
      </c>
      <c r="AH269">
        <v>2.0419999999999998</v>
      </c>
      <c r="AI269">
        <v>3.3690000000000002</v>
      </c>
      <c r="AJ269">
        <v>54.183999999999997</v>
      </c>
      <c r="AK269">
        <v>1.002</v>
      </c>
      <c r="AL269">
        <v>3.355</v>
      </c>
      <c r="AM269">
        <v>0.40400000000000003</v>
      </c>
      <c r="AN269">
        <v>1.054</v>
      </c>
      <c r="AO269">
        <v>3.1009999999999999E-2</v>
      </c>
      <c r="AP269">
        <v>9.3000000000000005E-4</v>
      </c>
      <c r="AQ269">
        <v>1.107</v>
      </c>
      <c r="AR269">
        <v>0.88400000000000001</v>
      </c>
      <c r="AS269">
        <v>0.876</v>
      </c>
      <c r="AT269">
        <v>1.018</v>
      </c>
      <c r="AU269">
        <v>1.7669999999999999</v>
      </c>
      <c r="AV269">
        <v>1.026</v>
      </c>
      <c r="AW269">
        <v>1</v>
      </c>
      <c r="AX269">
        <v>1.226</v>
      </c>
      <c r="AY269">
        <v>0.95699999999999996</v>
      </c>
      <c r="AZ269">
        <v>0.92100000000000004</v>
      </c>
      <c r="BA269">
        <v>0.97499999999999998</v>
      </c>
      <c r="BB269">
        <v>0.98899999999999999</v>
      </c>
      <c r="BC269">
        <v>1.0069999999999999</v>
      </c>
      <c r="BD269">
        <v>0.99399999999999999</v>
      </c>
      <c r="BE269">
        <v>1.052</v>
      </c>
      <c r="BF269">
        <v>1.036</v>
      </c>
      <c r="BG269">
        <v>0.91700000000000004</v>
      </c>
      <c r="BH269">
        <v>1.093</v>
      </c>
      <c r="BI269">
        <v>1.1619999999999999</v>
      </c>
      <c r="BJ269">
        <v>1.0389999999999999</v>
      </c>
      <c r="BK269">
        <v>1.2310000000000001</v>
      </c>
      <c r="BL269">
        <v>1.01</v>
      </c>
      <c r="BM269">
        <v>0.97099999999999997</v>
      </c>
      <c r="BN269">
        <v>1.2370000000000001</v>
      </c>
      <c r="BO269">
        <v>0.755</v>
      </c>
      <c r="BP269">
        <v>1.0229999999999999</v>
      </c>
      <c r="BQ269">
        <v>1.008</v>
      </c>
      <c r="BR269">
        <f>'28800'!F186-'28820'!F186</f>
        <v>37.5</v>
      </c>
      <c r="BS269">
        <v>68.699999999999989</v>
      </c>
    </row>
    <row r="270" spans="1:71">
      <c r="A270">
        <v>28820</v>
      </c>
      <c r="B270">
        <v>875.67100000000005</v>
      </c>
      <c r="C270">
        <v>-3.6709999999999998</v>
      </c>
      <c r="D270">
        <v>-1.8939999999999999</v>
      </c>
      <c r="E270">
        <v>9.3500000000000007E-3</v>
      </c>
      <c r="F270">
        <v>24.3</v>
      </c>
      <c r="G270">
        <v>3307.9</v>
      </c>
      <c r="H270">
        <v>10223.299999999999</v>
      </c>
      <c r="I270">
        <v>24.254000000000001</v>
      </c>
      <c r="J270">
        <v>0</v>
      </c>
      <c r="K270">
        <v>2.8000000000000001E-2</v>
      </c>
      <c r="L270">
        <v>0</v>
      </c>
      <c r="M270">
        <v>1.9059999999999999</v>
      </c>
      <c r="N270">
        <v>3510</v>
      </c>
      <c r="O270">
        <v>0.28160000000000002</v>
      </c>
      <c r="P270">
        <v>0.7228</v>
      </c>
      <c r="Q270">
        <v>7.4000000000000003E-3</v>
      </c>
      <c r="R270">
        <v>1</v>
      </c>
      <c r="S270">
        <v>0</v>
      </c>
      <c r="T270">
        <v>0.76300000000000001</v>
      </c>
      <c r="U270">
        <v>4.0000000000000002E-4</v>
      </c>
      <c r="V270">
        <v>0</v>
      </c>
      <c r="W270">
        <v>7.2999999999999996E-4</v>
      </c>
      <c r="X270">
        <v>14525.8</v>
      </c>
      <c r="Y270">
        <v>1.5</v>
      </c>
      <c r="Z270">
        <v>3.3</v>
      </c>
      <c r="AA270">
        <v>7692.2790000000005</v>
      </c>
      <c r="AB270">
        <v>3.887</v>
      </c>
      <c r="AC270">
        <v>10991.754999999999</v>
      </c>
      <c r="AD270">
        <v>5.2999999999999999E-2</v>
      </c>
      <c r="AE270">
        <v>4.5999999999999999E-2</v>
      </c>
      <c r="AF270">
        <v>12.423</v>
      </c>
      <c r="AG270">
        <v>5308.585</v>
      </c>
      <c r="AH270">
        <v>1.94</v>
      </c>
      <c r="AI270">
        <v>3.9580000000000002</v>
      </c>
      <c r="AJ270">
        <v>41.279000000000003</v>
      </c>
      <c r="AK270">
        <v>0.96599999999999997</v>
      </c>
      <c r="AL270">
        <v>3.6139999999999999</v>
      </c>
      <c r="AM270">
        <v>0.56599999999999995</v>
      </c>
      <c r="AN270">
        <v>0.94</v>
      </c>
      <c r="AO270">
        <v>3.9199999999999999E-2</v>
      </c>
      <c r="AP270">
        <v>9.3000000000000005E-4</v>
      </c>
      <c r="AQ270">
        <v>1.085</v>
      </c>
      <c r="AR270">
        <v>0.92400000000000004</v>
      </c>
      <c r="AS270">
        <v>1.05</v>
      </c>
      <c r="AT270">
        <v>0.89200000000000002</v>
      </c>
      <c r="AU270">
        <v>1.8959999999999999</v>
      </c>
      <c r="AV270">
        <v>1.034</v>
      </c>
      <c r="AW270">
        <v>1</v>
      </c>
      <c r="AX270">
        <v>1.0249999999999999</v>
      </c>
      <c r="AY270">
        <v>1.0609999999999999</v>
      </c>
      <c r="AZ270">
        <v>1.1160000000000001</v>
      </c>
      <c r="BA270">
        <v>0.996</v>
      </c>
      <c r="BB270">
        <v>1.0049999999999999</v>
      </c>
      <c r="BC270">
        <v>1.012</v>
      </c>
      <c r="BD270">
        <v>0.96499999999999997</v>
      </c>
      <c r="BE270">
        <v>0.96499999999999997</v>
      </c>
      <c r="BF270">
        <v>0.95299999999999996</v>
      </c>
      <c r="BG270">
        <v>0.91700000000000004</v>
      </c>
      <c r="BH270">
        <v>1.0389999999999999</v>
      </c>
      <c r="BI270">
        <v>0.89</v>
      </c>
      <c r="BJ270">
        <v>0.92100000000000004</v>
      </c>
      <c r="BK270">
        <v>0.81299999999999994</v>
      </c>
      <c r="BL270">
        <v>0.96599999999999997</v>
      </c>
      <c r="BM270">
        <v>0.97899999999999998</v>
      </c>
      <c r="BN270">
        <v>1.21</v>
      </c>
      <c r="BO270">
        <v>1.002</v>
      </c>
      <c r="BP270">
        <v>0.98399999999999999</v>
      </c>
      <c r="BQ270">
        <v>1.006</v>
      </c>
      <c r="BR270">
        <f>'28800'!F135-'28820'!F135</f>
        <v>28.200000000000003</v>
      </c>
      <c r="BS270">
        <v>69.100000000000009</v>
      </c>
    </row>
    <row r="271" spans="1:71">
      <c r="A271">
        <v>28820</v>
      </c>
      <c r="B271">
        <v>756.17399999999998</v>
      </c>
      <c r="C271">
        <v>-3.5470000000000002</v>
      </c>
      <c r="D271">
        <v>-1.8520000000000001</v>
      </c>
      <c r="E271">
        <v>1.0455000000000001E-2</v>
      </c>
      <c r="F271">
        <v>31.4</v>
      </c>
      <c r="G271">
        <v>3510.2</v>
      </c>
      <c r="H271">
        <v>10238.6</v>
      </c>
      <c r="I271">
        <v>31.369</v>
      </c>
      <c r="J271">
        <v>0</v>
      </c>
      <c r="K271">
        <v>4.1000000000000002E-2</v>
      </c>
      <c r="L271">
        <v>0</v>
      </c>
      <c r="M271">
        <v>1.855</v>
      </c>
      <c r="N271">
        <v>3687</v>
      </c>
      <c r="O271">
        <v>0.28010000000000002</v>
      </c>
      <c r="P271">
        <v>0.71140000000000003</v>
      </c>
      <c r="Q271">
        <v>8.5000000000000006E-3</v>
      </c>
      <c r="R271">
        <v>1</v>
      </c>
      <c r="S271">
        <v>0</v>
      </c>
      <c r="T271">
        <v>0.86799999999999999</v>
      </c>
      <c r="U271">
        <v>4.2999999999999999E-4</v>
      </c>
      <c r="V271">
        <v>0</v>
      </c>
      <c r="W271">
        <v>7.6000000000000004E-4</v>
      </c>
      <c r="X271">
        <v>14886.1</v>
      </c>
      <c r="Y271">
        <v>1.7</v>
      </c>
      <c r="Z271">
        <v>3.4</v>
      </c>
      <c r="AA271">
        <v>7731.0320000000002</v>
      </c>
      <c r="AB271">
        <v>3.641</v>
      </c>
      <c r="AC271">
        <v>10770.406999999999</v>
      </c>
      <c r="AD271">
        <v>4.8000000000000001E-2</v>
      </c>
      <c r="AE271">
        <v>4.8000000000000001E-2</v>
      </c>
      <c r="AF271">
        <v>12.032999999999999</v>
      </c>
      <c r="AG271">
        <v>4988.4520000000002</v>
      </c>
      <c r="AH271">
        <v>2.0459999999999998</v>
      </c>
      <c r="AI271">
        <v>3.58</v>
      </c>
      <c r="AJ271">
        <v>33.209000000000003</v>
      </c>
      <c r="AK271">
        <v>0.97799999999999998</v>
      </c>
      <c r="AL271">
        <v>3.6720000000000002</v>
      </c>
      <c r="AM271">
        <v>0.66900000000000004</v>
      </c>
      <c r="AN271">
        <v>0.877</v>
      </c>
      <c r="AO271">
        <v>3.056E-2</v>
      </c>
      <c r="AP271">
        <v>9.3000000000000005E-4</v>
      </c>
      <c r="AQ271">
        <v>1.022</v>
      </c>
      <c r="AR271">
        <v>0.83299999999999996</v>
      </c>
      <c r="AS271">
        <v>1.222</v>
      </c>
      <c r="AT271">
        <v>0.81100000000000005</v>
      </c>
      <c r="AU271">
        <v>1.2</v>
      </c>
      <c r="AV271">
        <v>1.0029999999999999</v>
      </c>
      <c r="AW271">
        <v>1</v>
      </c>
      <c r="AX271">
        <v>0.81899999999999995</v>
      </c>
      <c r="AY271">
        <v>1.0649999999999999</v>
      </c>
      <c r="AZ271">
        <v>1.03</v>
      </c>
      <c r="BA271">
        <v>1.022</v>
      </c>
      <c r="BB271">
        <v>1</v>
      </c>
      <c r="BC271">
        <v>1.026</v>
      </c>
      <c r="BD271">
        <v>0.997</v>
      </c>
      <c r="BE271">
        <v>0.99</v>
      </c>
      <c r="BF271">
        <v>1.0820000000000001</v>
      </c>
      <c r="BG271">
        <v>0.89100000000000001</v>
      </c>
      <c r="BH271">
        <v>0.85299999999999998</v>
      </c>
      <c r="BI271">
        <v>0.99299999999999999</v>
      </c>
      <c r="BJ271">
        <v>1.03</v>
      </c>
      <c r="BK271">
        <v>1.177</v>
      </c>
      <c r="BL271">
        <v>1.05</v>
      </c>
      <c r="BM271">
        <v>0.98299999999999998</v>
      </c>
      <c r="BN271">
        <v>1.0109999999999999</v>
      </c>
      <c r="BO271">
        <v>0.745</v>
      </c>
      <c r="BP271">
        <v>0.97599999999999998</v>
      </c>
      <c r="BQ271">
        <v>0.999</v>
      </c>
      <c r="BR271">
        <f>'28800'!F54-'28820'!F54</f>
        <v>9.7000000000000028</v>
      </c>
      <c r="BS271">
        <v>69.900000000000006</v>
      </c>
    </row>
    <row r="272" spans="1:71">
      <c r="A272">
        <v>28820</v>
      </c>
      <c r="B272">
        <v>1502.0719999999999</v>
      </c>
      <c r="C272">
        <v>-3.4319999999999999</v>
      </c>
      <c r="D272">
        <v>-0.94499999999999995</v>
      </c>
      <c r="E272">
        <v>8.7550000000000006E-3</v>
      </c>
      <c r="F272">
        <v>34.299999999999997</v>
      </c>
      <c r="G272">
        <v>3502</v>
      </c>
      <c r="H272">
        <v>10581</v>
      </c>
      <c r="I272">
        <v>34.295999999999999</v>
      </c>
      <c r="J272">
        <v>0</v>
      </c>
      <c r="K272">
        <v>2.3E-2</v>
      </c>
      <c r="L272">
        <v>0</v>
      </c>
      <c r="M272">
        <v>2.0209999999999999</v>
      </c>
      <c r="N272">
        <v>3610</v>
      </c>
      <c r="O272">
        <v>0.28120000000000001</v>
      </c>
      <c r="P272">
        <v>0.69789999999999996</v>
      </c>
      <c r="Q272">
        <v>6.8999999999999999E-3</v>
      </c>
      <c r="R272">
        <v>1</v>
      </c>
      <c r="S272">
        <v>0</v>
      </c>
      <c r="T272">
        <v>1.0449999999999999</v>
      </c>
      <c r="U272">
        <v>5.1999999999999995E-4</v>
      </c>
      <c r="V272">
        <v>0</v>
      </c>
      <c r="W272">
        <v>8.0000000000000004E-4</v>
      </c>
      <c r="X272">
        <v>14317.6</v>
      </c>
      <c r="Y272">
        <v>1.8</v>
      </c>
      <c r="Z272">
        <v>3</v>
      </c>
      <c r="AA272">
        <v>7898.0209999999997</v>
      </c>
      <c r="AB272">
        <v>3.83</v>
      </c>
      <c r="AC272">
        <v>11228.075999999999</v>
      </c>
      <c r="AD272">
        <v>5.3999999999999999E-2</v>
      </c>
      <c r="AE272">
        <v>5.1999999999999998E-2</v>
      </c>
      <c r="AF272">
        <v>11.84</v>
      </c>
      <c r="AG272">
        <v>6475.1629999999996</v>
      </c>
      <c r="AH272">
        <v>2.3450000000000002</v>
      </c>
      <c r="AI272">
        <v>4.3010000000000002</v>
      </c>
      <c r="AJ272">
        <v>46.814999999999998</v>
      </c>
      <c r="AK272">
        <v>1.073</v>
      </c>
      <c r="AL272">
        <v>3.6349999999999998</v>
      </c>
      <c r="AM272">
        <v>0.65200000000000002</v>
      </c>
      <c r="AN272">
        <v>0.94799999999999995</v>
      </c>
      <c r="AO272">
        <v>3.1559999999999998E-2</v>
      </c>
      <c r="AP272">
        <v>9.2000000000000003E-4</v>
      </c>
      <c r="AQ272">
        <v>1.016</v>
      </c>
      <c r="AR272">
        <v>0.86499999999999999</v>
      </c>
      <c r="AS272">
        <v>1.0529999999999999</v>
      </c>
      <c r="AT272">
        <v>0.98499999999999999</v>
      </c>
      <c r="AU272">
        <v>0.88800000000000001</v>
      </c>
      <c r="AV272">
        <v>0.98099999999999998</v>
      </c>
      <c r="AW272">
        <v>1</v>
      </c>
      <c r="AX272">
        <v>1.109</v>
      </c>
      <c r="AY272">
        <v>0.83799999999999997</v>
      </c>
      <c r="AZ272">
        <v>0.98499999999999999</v>
      </c>
      <c r="BA272">
        <v>0.95099999999999996</v>
      </c>
      <c r="BB272">
        <v>0.99099999999999999</v>
      </c>
      <c r="BC272">
        <v>1.0169999999999999</v>
      </c>
      <c r="BD272">
        <v>0.98699999999999999</v>
      </c>
      <c r="BE272">
        <v>1.0880000000000001</v>
      </c>
      <c r="BF272">
        <v>1.0289999999999999</v>
      </c>
      <c r="BG272">
        <v>0.94199999999999995</v>
      </c>
      <c r="BH272">
        <v>0.97699999999999998</v>
      </c>
      <c r="BI272">
        <v>0.93500000000000005</v>
      </c>
      <c r="BJ272">
        <v>1.022</v>
      </c>
      <c r="BK272">
        <v>0.82799999999999996</v>
      </c>
      <c r="BL272">
        <v>0.93200000000000005</v>
      </c>
      <c r="BM272">
        <v>1.0129999999999999</v>
      </c>
      <c r="BN272">
        <v>0.92300000000000004</v>
      </c>
      <c r="BO272">
        <v>1.0629999999999999</v>
      </c>
      <c r="BP272">
        <v>1.056</v>
      </c>
      <c r="BQ272">
        <v>1.008</v>
      </c>
      <c r="BR272">
        <f>'28800'!F196-'28820'!F196</f>
        <v>48.4</v>
      </c>
      <c r="BS272">
        <v>70.2</v>
      </c>
    </row>
    <row r="273" spans="1:71">
      <c r="A273">
        <v>28820</v>
      </c>
      <c r="B273">
        <v>1127.9559999999999</v>
      </c>
      <c r="C273">
        <v>-3.3069999999999999</v>
      </c>
      <c r="D273">
        <v>-0.96499999999999997</v>
      </c>
      <c r="E273">
        <v>9.5270000000000007E-3</v>
      </c>
      <c r="F273">
        <v>34.9</v>
      </c>
      <c r="G273">
        <v>3486.5</v>
      </c>
      <c r="H273">
        <v>10444</v>
      </c>
      <c r="I273">
        <v>34.911000000000001</v>
      </c>
      <c r="J273">
        <v>0</v>
      </c>
      <c r="K273">
        <v>3.1E-2</v>
      </c>
      <c r="L273">
        <v>0</v>
      </c>
      <c r="M273">
        <v>2.1339999999999999</v>
      </c>
      <c r="N273">
        <v>3588</v>
      </c>
      <c r="O273">
        <v>0.28210000000000002</v>
      </c>
      <c r="P273">
        <v>0.73089999999999999</v>
      </c>
      <c r="Q273">
        <v>7.1000000000000004E-3</v>
      </c>
      <c r="R273">
        <v>1</v>
      </c>
      <c r="S273">
        <v>0</v>
      </c>
      <c r="T273">
        <v>0.91400000000000003</v>
      </c>
      <c r="U273">
        <v>4.6999999999999999E-4</v>
      </c>
      <c r="V273">
        <v>0</v>
      </c>
      <c r="W273">
        <v>6.8000000000000005E-4</v>
      </c>
      <c r="X273">
        <v>13052.3</v>
      </c>
      <c r="Y273">
        <v>2</v>
      </c>
      <c r="Z273">
        <v>3.4</v>
      </c>
      <c r="AA273">
        <v>7700.6589999999997</v>
      </c>
      <c r="AB273">
        <v>3.6789999999999998</v>
      </c>
      <c r="AC273">
        <v>10996.323</v>
      </c>
      <c r="AD273">
        <v>0.05</v>
      </c>
      <c r="AE273">
        <v>4.1000000000000002E-2</v>
      </c>
      <c r="AF273">
        <v>12.39</v>
      </c>
      <c r="AG273">
        <v>5233.8069999999998</v>
      </c>
      <c r="AH273">
        <v>1.9450000000000001</v>
      </c>
      <c r="AI273">
        <v>4.5449999999999999</v>
      </c>
      <c r="AJ273">
        <v>44.868000000000002</v>
      </c>
      <c r="AK273">
        <v>1.0680000000000001</v>
      </c>
      <c r="AL273">
        <v>3.7240000000000002</v>
      </c>
      <c r="AM273">
        <v>0.59699999999999998</v>
      </c>
      <c r="AN273">
        <v>1.0660000000000001</v>
      </c>
      <c r="AO273">
        <v>3.6549999999999999E-2</v>
      </c>
      <c r="AP273">
        <v>9.3000000000000005E-4</v>
      </c>
      <c r="AQ273">
        <v>1.1080000000000001</v>
      </c>
      <c r="AR273">
        <v>1.1140000000000001</v>
      </c>
      <c r="AS273">
        <v>0.98899999999999999</v>
      </c>
      <c r="AT273">
        <v>0.96699999999999997</v>
      </c>
      <c r="AU273">
        <v>1.3340000000000001</v>
      </c>
      <c r="AV273">
        <v>1.0489999999999999</v>
      </c>
      <c r="AW273">
        <v>1</v>
      </c>
      <c r="AX273">
        <v>1.0069999999999999</v>
      </c>
      <c r="AY273">
        <v>0.85499999999999998</v>
      </c>
      <c r="AZ273">
        <v>1.0960000000000001</v>
      </c>
      <c r="BA273">
        <v>0.996</v>
      </c>
      <c r="BB273">
        <v>0.999</v>
      </c>
      <c r="BC273">
        <v>0.97399999999999998</v>
      </c>
      <c r="BD273">
        <v>0.98399999999999999</v>
      </c>
      <c r="BE273">
        <v>1.069</v>
      </c>
      <c r="BF273">
        <v>1.1519999999999999</v>
      </c>
      <c r="BG273">
        <v>1.085</v>
      </c>
      <c r="BH273">
        <v>1.071</v>
      </c>
      <c r="BI273">
        <v>0.88400000000000001</v>
      </c>
      <c r="BJ273">
        <v>1.0269999999999999</v>
      </c>
      <c r="BK273">
        <v>0.56299999999999994</v>
      </c>
      <c r="BL273">
        <v>0.96899999999999997</v>
      </c>
      <c r="BM273">
        <v>1.07</v>
      </c>
      <c r="BN273">
        <v>0.76300000000000001</v>
      </c>
      <c r="BO273">
        <v>0.82899999999999996</v>
      </c>
      <c r="BP273">
        <v>0.999</v>
      </c>
      <c r="BQ273">
        <v>0.99299999999999999</v>
      </c>
      <c r="BR273">
        <f>'28800'!F225-'28820'!F225</f>
        <v>65.399999999999991</v>
      </c>
      <c r="BS273">
        <v>70.900000000000006</v>
      </c>
    </row>
    <row r="274" spans="1:71">
      <c r="A274">
        <v>28820</v>
      </c>
      <c r="B274">
        <v>871.21400000000006</v>
      </c>
      <c r="C274">
        <v>-3.5510000000000002</v>
      </c>
      <c r="D274">
        <v>-1.3640000000000001</v>
      </c>
      <c r="E274">
        <v>1.0467000000000001E-2</v>
      </c>
      <c r="F274">
        <v>35</v>
      </c>
      <c r="G274">
        <v>3258.2</v>
      </c>
      <c r="H274">
        <v>9870.7999999999993</v>
      </c>
      <c r="I274">
        <v>34.962000000000003</v>
      </c>
      <c r="J274">
        <v>0</v>
      </c>
      <c r="K274">
        <v>0.04</v>
      </c>
      <c r="L274">
        <v>0</v>
      </c>
      <c r="M274">
        <v>2.3530000000000002</v>
      </c>
      <c r="N274">
        <v>3389</v>
      </c>
      <c r="O274">
        <v>0.28370000000000001</v>
      </c>
      <c r="P274">
        <v>0.72929999999999995</v>
      </c>
      <c r="Q274">
        <v>7.4999999999999997E-3</v>
      </c>
      <c r="R274">
        <v>1</v>
      </c>
      <c r="S274">
        <v>0</v>
      </c>
      <c r="T274">
        <v>0.91600000000000004</v>
      </c>
      <c r="U274">
        <v>5.0000000000000001E-4</v>
      </c>
      <c r="V274">
        <v>0</v>
      </c>
      <c r="W274">
        <v>5.9000000000000003E-4</v>
      </c>
      <c r="X274">
        <v>13667.5</v>
      </c>
      <c r="Y274">
        <v>1.7</v>
      </c>
      <c r="Z274">
        <v>3.3</v>
      </c>
      <c r="AA274">
        <v>7794.3459999999995</v>
      </c>
      <c r="AB274">
        <v>3.7029999999999998</v>
      </c>
      <c r="AC274">
        <v>10793.353999999999</v>
      </c>
      <c r="AD274">
        <v>5.1999999999999998E-2</v>
      </c>
      <c r="AE274">
        <v>4.7E-2</v>
      </c>
      <c r="AF274">
        <v>10.548999999999999</v>
      </c>
      <c r="AG274">
        <v>4960.4070000000002</v>
      </c>
      <c r="AH274">
        <v>2.4079999999999999</v>
      </c>
      <c r="AI274">
        <v>3.6869999999999998</v>
      </c>
      <c r="AJ274">
        <v>40.302999999999997</v>
      </c>
      <c r="AK274">
        <v>1.097</v>
      </c>
      <c r="AL274">
        <v>3.5550000000000002</v>
      </c>
      <c r="AM274">
        <v>0.53100000000000003</v>
      </c>
      <c r="AN274">
        <v>1.2549999999999999</v>
      </c>
      <c r="AO274">
        <v>3.8179999999999999E-2</v>
      </c>
      <c r="AP274">
        <v>9.3000000000000005E-4</v>
      </c>
      <c r="AQ274">
        <v>1.0209999999999999</v>
      </c>
      <c r="AR274">
        <v>1.0369999999999999</v>
      </c>
      <c r="AS274">
        <v>0.89300000000000002</v>
      </c>
      <c r="AT274">
        <v>1.014</v>
      </c>
      <c r="AU274">
        <v>0.52400000000000002</v>
      </c>
      <c r="AV274">
        <v>1.014</v>
      </c>
      <c r="AW274">
        <v>1</v>
      </c>
      <c r="AX274">
        <v>0.91</v>
      </c>
      <c r="AY274">
        <v>0.873</v>
      </c>
      <c r="AZ274">
        <v>0.97499999999999998</v>
      </c>
      <c r="BA274">
        <v>1.016</v>
      </c>
      <c r="BB274">
        <v>1.0049999999999999</v>
      </c>
      <c r="BC274">
        <v>0.999</v>
      </c>
      <c r="BD274">
        <v>1.05</v>
      </c>
      <c r="BE274">
        <v>1.0649999999999999</v>
      </c>
      <c r="BF274">
        <v>1.03</v>
      </c>
      <c r="BG274">
        <v>0.83799999999999997</v>
      </c>
      <c r="BH274">
        <v>0.80400000000000005</v>
      </c>
      <c r="BI274">
        <v>1.1259999999999999</v>
      </c>
      <c r="BJ274">
        <v>1.052</v>
      </c>
      <c r="BK274">
        <v>1.0620000000000001</v>
      </c>
      <c r="BL274">
        <v>1.046</v>
      </c>
      <c r="BM274">
        <v>1.0429999999999999</v>
      </c>
      <c r="BN274">
        <v>0.83199999999999996</v>
      </c>
      <c r="BO274">
        <v>0.59799999999999998</v>
      </c>
      <c r="BP274">
        <v>0.97699999999999998</v>
      </c>
      <c r="BQ274">
        <v>1.016</v>
      </c>
      <c r="BR274">
        <f>'28800'!F46-'28820'!F46</f>
        <v>22.099999999999994</v>
      </c>
      <c r="BS274">
        <v>71.8</v>
      </c>
    </row>
    <row r="275" spans="1:71">
      <c r="A275">
        <v>28820</v>
      </c>
      <c r="B275">
        <v>1085.5619999999999</v>
      </c>
      <c r="C275">
        <v>-3.4359999999999999</v>
      </c>
      <c r="D275">
        <v>-1.3049999999999999</v>
      </c>
      <c r="E275">
        <v>1.0016000000000001E-2</v>
      </c>
      <c r="F275">
        <v>33.6</v>
      </c>
      <c r="G275">
        <v>3328.6</v>
      </c>
      <c r="H275">
        <v>10247.4</v>
      </c>
      <c r="I275">
        <v>33.561999999999998</v>
      </c>
      <c r="J275">
        <v>0</v>
      </c>
      <c r="K275">
        <v>3.1E-2</v>
      </c>
      <c r="L275">
        <v>0</v>
      </c>
      <c r="M275">
        <v>2.11</v>
      </c>
      <c r="N275">
        <v>3459</v>
      </c>
      <c r="O275">
        <v>0.27810000000000001</v>
      </c>
      <c r="P275">
        <v>0.73280000000000001</v>
      </c>
      <c r="Q275">
        <v>7.6E-3</v>
      </c>
      <c r="R275">
        <v>1</v>
      </c>
      <c r="S275">
        <v>0</v>
      </c>
      <c r="T275">
        <v>1.175</v>
      </c>
      <c r="U275">
        <v>5.1000000000000004E-4</v>
      </c>
      <c r="V275">
        <v>0</v>
      </c>
      <c r="W275">
        <v>7.6000000000000004E-4</v>
      </c>
      <c r="X275">
        <v>12571</v>
      </c>
      <c r="Y275">
        <v>1.7</v>
      </c>
      <c r="Z275">
        <v>3.4</v>
      </c>
      <c r="AA275">
        <v>7850.1940000000004</v>
      </c>
      <c r="AB275">
        <v>3.7250000000000001</v>
      </c>
      <c r="AC275">
        <v>11125.584000000001</v>
      </c>
      <c r="AD275">
        <v>5.1999999999999998E-2</v>
      </c>
      <c r="AE275">
        <v>4.1000000000000002E-2</v>
      </c>
      <c r="AF275">
        <v>10.417999999999999</v>
      </c>
      <c r="AG275">
        <v>5724.3630000000003</v>
      </c>
      <c r="AH275">
        <v>2.1659999999999999</v>
      </c>
      <c r="AI275">
        <v>4.2249999999999996</v>
      </c>
      <c r="AJ275">
        <v>47.97</v>
      </c>
      <c r="AK275">
        <v>0.97</v>
      </c>
      <c r="AL275">
        <v>3.58</v>
      </c>
      <c r="AM275">
        <v>0.38400000000000001</v>
      </c>
      <c r="AN275">
        <v>1.1399999999999999</v>
      </c>
      <c r="AO275">
        <v>3.2550000000000003E-2</v>
      </c>
      <c r="AP275">
        <v>9.3999999999999997E-4</v>
      </c>
      <c r="AQ275">
        <v>1.03</v>
      </c>
      <c r="AR275">
        <v>1.06</v>
      </c>
      <c r="AS275">
        <v>0.86899999999999999</v>
      </c>
      <c r="AT275">
        <v>0.92700000000000005</v>
      </c>
      <c r="AU275">
        <v>1.0940000000000001</v>
      </c>
      <c r="AV275">
        <v>1.0489999999999999</v>
      </c>
      <c r="AW275">
        <v>1</v>
      </c>
      <c r="AX275">
        <v>1.0940000000000001</v>
      </c>
      <c r="AY275">
        <v>0.90300000000000002</v>
      </c>
      <c r="AZ275">
        <v>0.91700000000000004</v>
      </c>
      <c r="BA275">
        <v>1.0349999999999999</v>
      </c>
      <c r="BB275">
        <v>1.014</v>
      </c>
      <c r="BC275">
        <v>1.0049999999999999</v>
      </c>
      <c r="BD275">
        <v>1.0069999999999999</v>
      </c>
      <c r="BE275">
        <v>0.92</v>
      </c>
      <c r="BF275">
        <v>0.96399999999999997</v>
      </c>
      <c r="BG275">
        <v>0.875</v>
      </c>
      <c r="BH275">
        <v>1.0289999999999999</v>
      </c>
      <c r="BI275">
        <v>0.94899999999999995</v>
      </c>
      <c r="BJ275">
        <v>0.91300000000000003</v>
      </c>
      <c r="BK275">
        <v>0.80800000000000005</v>
      </c>
      <c r="BL275">
        <v>0.99199999999999999</v>
      </c>
      <c r="BM275">
        <v>1.0980000000000001</v>
      </c>
      <c r="BN275">
        <v>1.0589999999999999</v>
      </c>
      <c r="BO275">
        <v>1.208</v>
      </c>
      <c r="BP275">
        <v>1.0109999999999999</v>
      </c>
      <c r="BQ275">
        <v>1.0029999999999999</v>
      </c>
      <c r="BR275">
        <f>'28800'!F128-'28820'!F128</f>
        <v>16.100000000000009</v>
      </c>
      <c r="BS275">
        <v>72.400000000000006</v>
      </c>
    </row>
    <row r="276" spans="1:71">
      <c r="A276">
        <v>28820</v>
      </c>
      <c r="B276">
        <v>649.72</v>
      </c>
      <c r="C276">
        <v>-3.528</v>
      </c>
      <c r="D276">
        <v>-2.0579999999999998</v>
      </c>
      <c r="E276">
        <v>1.1013E-2</v>
      </c>
      <c r="F276">
        <v>24.5</v>
      </c>
      <c r="G276">
        <v>3202.1</v>
      </c>
      <c r="H276">
        <v>10034.4</v>
      </c>
      <c r="I276">
        <v>24.503</v>
      </c>
      <c r="J276">
        <v>0</v>
      </c>
      <c r="K276">
        <v>3.7999999999999999E-2</v>
      </c>
      <c r="L276">
        <v>0</v>
      </c>
      <c r="M276">
        <v>2.1040000000000001</v>
      </c>
      <c r="N276">
        <v>3389</v>
      </c>
      <c r="O276">
        <v>0.27889999999999998</v>
      </c>
      <c r="P276">
        <v>0.73729999999999996</v>
      </c>
      <c r="Q276">
        <v>8.3000000000000001E-3</v>
      </c>
      <c r="R276">
        <v>1</v>
      </c>
      <c r="S276">
        <v>0</v>
      </c>
      <c r="T276">
        <v>0.97599999999999998</v>
      </c>
      <c r="U276">
        <v>5.1000000000000004E-4</v>
      </c>
      <c r="V276">
        <v>0</v>
      </c>
      <c r="W276">
        <v>6.8999999999999997E-4</v>
      </c>
      <c r="X276">
        <v>14403.6</v>
      </c>
      <c r="Y276">
        <v>1.8</v>
      </c>
      <c r="Z276">
        <v>3.5</v>
      </c>
      <c r="AA276">
        <v>7699.7460000000001</v>
      </c>
      <c r="AB276">
        <v>3.7160000000000002</v>
      </c>
      <c r="AC276">
        <v>10994.957</v>
      </c>
      <c r="AD276">
        <v>0.05</v>
      </c>
      <c r="AE276">
        <v>4.4999999999999998E-2</v>
      </c>
      <c r="AF276">
        <v>9.5630000000000006</v>
      </c>
      <c r="AG276">
        <v>5296.183</v>
      </c>
      <c r="AH276">
        <v>2.2509999999999999</v>
      </c>
      <c r="AI276">
        <v>4.0620000000000003</v>
      </c>
      <c r="AJ276">
        <v>32.378999999999998</v>
      </c>
      <c r="AK276">
        <v>1</v>
      </c>
      <c r="AL276">
        <v>3.984</v>
      </c>
      <c r="AM276">
        <v>0.46200000000000002</v>
      </c>
      <c r="AN276">
        <v>1.1040000000000001</v>
      </c>
      <c r="AO276">
        <v>3.388E-2</v>
      </c>
      <c r="AP276">
        <v>9.1E-4</v>
      </c>
      <c r="AQ276">
        <v>1.0489999999999999</v>
      </c>
      <c r="AR276">
        <v>1.137</v>
      </c>
      <c r="AS276">
        <v>0.97799999999999998</v>
      </c>
      <c r="AT276">
        <v>1.0409999999999999</v>
      </c>
      <c r="AU276">
        <v>1.175</v>
      </c>
      <c r="AV276">
        <v>0.93600000000000005</v>
      </c>
      <c r="AW276">
        <v>1</v>
      </c>
      <c r="AX276">
        <v>1.0740000000000001</v>
      </c>
      <c r="AY276">
        <v>1.05</v>
      </c>
      <c r="AZ276">
        <v>0.95299999999999996</v>
      </c>
      <c r="BA276">
        <v>1.036</v>
      </c>
      <c r="BB276">
        <v>0.95699999999999996</v>
      </c>
      <c r="BC276">
        <v>1.04</v>
      </c>
      <c r="BD276">
        <v>0.99299999999999999</v>
      </c>
      <c r="BE276">
        <v>1.137</v>
      </c>
      <c r="BF276">
        <v>1.016</v>
      </c>
      <c r="BG276">
        <v>0.93300000000000005</v>
      </c>
      <c r="BH276">
        <v>1.032</v>
      </c>
      <c r="BI276">
        <v>0.877</v>
      </c>
      <c r="BJ276">
        <v>0.90600000000000003</v>
      </c>
      <c r="BK276">
        <v>0.96799999999999997</v>
      </c>
      <c r="BL276">
        <v>0.93500000000000005</v>
      </c>
      <c r="BM276">
        <v>1.0349999999999999</v>
      </c>
      <c r="BN276">
        <v>1.141</v>
      </c>
      <c r="BO276">
        <v>1.163</v>
      </c>
      <c r="BP276">
        <v>1.077</v>
      </c>
      <c r="BQ276">
        <v>1.0049999999999999</v>
      </c>
      <c r="BR276">
        <f>'28800'!F45-'28820'!F45</f>
        <v>11.799999999999997</v>
      </c>
      <c r="BS276">
        <v>73.2</v>
      </c>
    </row>
    <row r="277" spans="1:71">
      <c r="A277">
        <v>28820</v>
      </c>
      <c r="B277">
        <v>882.58299999999997</v>
      </c>
      <c r="C277">
        <v>-3.3839999999999999</v>
      </c>
      <c r="D277">
        <v>-1.5680000000000001</v>
      </c>
      <c r="E277">
        <v>9.0980000000000002E-3</v>
      </c>
      <c r="F277">
        <v>26.6</v>
      </c>
      <c r="G277">
        <v>3577.5</v>
      </c>
      <c r="H277">
        <v>10324.9</v>
      </c>
      <c r="I277">
        <v>26.632000000000001</v>
      </c>
      <c r="J277">
        <v>0</v>
      </c>
      <c r="K277">
        <v>0.03</v>
      </c>
      <c r="L277">
        <v>0</v>
      </c>
      <c r="M277">
        <v>2.5059999999999998</v>
      </c>
      <c r="N277">
        <v>3750</v>
      </c>
      <c r="O277">
        <v>0.28389999999999999</v>
      </c>
      <c r="P277">
        <v>0.71060000000000001</v>
      </c>
      <c r="Q277">
        <v>6.4000000000000003E-3</v>
      </c>
      <c r="R277">
        <v>1</v>
      </c>
      <c r="S277">
        <v>0</v>
      </c>
      <c r="T277">
        <v>0.57799999999999996</v>
      </c>
      <c r="U277">
        <v>4.6999999999999999E-4</v>
      </c>
      <c r="V277">
        <v>0</v>
      </c>
      <c r="W277">
        <v>6.8000000000000005E-4</v>
      </c>
      <c r="X277">
        <v>12216.1</v>
      </c>
      <c r="Y277">
        <v>2.1</v>
      </c>
      <c r="Z277">
        <v>3.4</v>
      </c>
      <c r="AA277">
        <v>7788.866</v>
      </c>
      <c r="AB277">
        <v>3.6709999999999998</v>
      </c>
      <c r="AC277">
        <v>10794.004000000001</v>
      </c>
      <c r="AD277">
        <v>4.9000000000000002E-2</v>
      </c>
      <c r="AE277">
        <v>4.8000000000000001E-2</v>
      </c>
      <c r="AF277">
        <v>11.026</v>
      </c>
      <c r="AG277">
        <v>5168.3580000000002</v>
      </c>
      <c r="AH277">
        <v>1.9930000000000001</v>
      </c>
      <c r="AI277">
        <v>3.4209999999999998</v>
      </c>
      <c r="AJ277">
        <v>43.438000000000002</v>
      </c>
      <c r="AK277">
        <v>0.996</v>
      </c>
      <c r="AL277">
        <v>3.798</v>
      </c>
      <c r="AM277">
        <v>0.67100000000000004</v>
      </c>
      <c r="AN277">
        <v>1.51</v>
      </c>
      <c r="AO277">
        <v>3.6450000000000003E-2</v>
      </c>
      <c r="AP277">
        <v>9.2000000000000003E-4</v>
      </c>
      <c r="AQ277">
        <v>0.96599999999999997</v>
      </c>
      <c r="AR277">
        <v>0.80400000000000005</v>
      </c>
      <c r="AS277">
        <v>0.96899999999999997</v>
      </c>
      <c r="AT277">
        <v>1.014</v>
      </c>
      <c r="AU277">
        <v>1.2789999999999999</v>
      </c>
      <c r="AV277">
        <v>0.99399999999999999</v>
      </c>
      <c r="AW277">
        <v>1</v>
      </c>
      <c r="AX277">
        <v>0.95299999999999996</v>
      </c>
      <c r="AY277">
        <v>0.98399999999999999</v>
      </c>
      <c r="AZ277">
        <v>1.1040000000000001</v>
      </c>
      <c r="BA277">
        <v>0.96899999999999997</v>
      </c>
      <c r="BB277">
        <v>0.98599999999999999</v>
      </c>
      <c r="BC277">
        <v>0.996</v>
      </c>
      <c r="BD277">
        <v>1.0209999999999999</v>
      </c>
      <c r="BE277">
        <v>0.95399999999999996</v>
      </c>
      <c r="BF277">
        <v>1.0980000000000001</v>
      </c>
      <c r="BG277">
        <v>1.115</v>
      </c>
      <c r="BH277">
        <v>0.98299999999999998</v>
      </c>
      <c r="BI277">
        <v>1.0029999999999999</v>
      </c>
      <c r="BJ277">
        <v>1.123</v>
      </c>
      <c r="BK277">
        <v>1.034</v>
      </c>
      <c r="BL277">
        <v>0.92500000000000004</v>
      </c>
      <c r="BM277">
        <v>1.0489999999999999</v>
      </c>
      <c r="BN277">
        <v>0.95499999999999996</v>
      </c>
      <c r="BO277">
        <v>0.95299999999999996</v>
      </c>
      <c r="BP277">
        <v>1.113</v>
      </c>
      <c r="BQ277">
        <v>0.97499999999999998</v>
      </c>
      <c r="BR277">
        <f>'28800'!F95-'28820'!F95</f>
        <v>7.2999999999999972</v>
      </c>
      <c r="BS277">
        <v>74.099999999999994</v>
      </c>
    </row>
    <row r="278" spans="1:71">
      <c r="A278">
        <v>28820</v>
      </c>
      <c r="B278">
        <v>976.25800000000004</v>
      </c>
      <c r="C278">
        <v>-3.601</v>
      </c>
      <c r="D278">
        <v>-1.496</v>
      </c>
      <c r="E278">
        <v>9.8600000000000007E-3</v>
      </c>
      <c r="F278">
        <v>33.6</v>
      </c>
      <c r="G278">
        <v>3159.7</v>
      </c>
      <c r="H278">
        <v>10084.1</v>
      </c>
      <c r="I278">
        <v>33.628999999999998</v>
      </c>
      <c r="J278">
        <v>0</v>
      </c>
      <c r="K278">
        <v>3.4000000000000002E-2</v>
      </c>
      <c r="L278">
        <v>0</v>
      </c>
      <c r="M278">
        <v>2.1480000000000001</v>
      </c>
      <c r="N278">
        <v>3311</v>
      </c>
      <c r="O278">
        <v>0.27510000000000001</v>
      </c>
      <c r="P278">
        <v>0.73329999999999995</v>
      </c>
      <c r="Q278">
        <v>7.4000000000000003E-3</v>
      </c>
      <c r="R278">
        <v>1</v>
      </c>
      <c r="S278">
        <v>0</v>
      </c>
      <c r="T278">
        <v>1.2010000000000001</v>
      </c>
      <c r="U278">
        <v>5.0000000000000001E-4</v>
      </c>
      <c r="V278">
        <v>0</v>
      </c>
      <c r="W278">
        <v>8.0000000000000004E-4</v>
      </c>
      <c r="X278">
        <v>13219.7</v>
      </c>
      <c r="Y278">
        <v>1.7</v>
      </c>
      <c r="Z278">
        <v>3.1</v>
      </c>
      <c r="AA278">
        <v>7976.5820000000003</v>
      </c>
      <c r="AB278">
        <v>3.6429999999999998</v>
      </c>
      <c r="AC278">
        <v>11321.618</v>
      </c>
      <c r="AD278">
        <v>4.9000000000000002E-2</v>
      </c>
      <c r="AE278">
        <v>4.2999999999999997E-2</v>
      </c>
      <c r="AF278">
        <v>12.29</v>
      </c>
      <c r="AG278">
        <v>5660.7740000000003</v>
      </c>
      <c r="AH278">
        <v>2.23</v>
      </c>
      <c r="AI278">
        <v>4.2789999999999999</v>
      </c>
      <c r="AJ278">
        <v>40.091000000000001</v>
      </c>
      <c r="AK278">
        <v>1.006</v>
      </c>
      <c r="AL278">
        <v>3.456</v>
      </c>
      <c r="AM278">
        <v>0.55300000000000005</v>
      </c>
      <c r="AN278">
        <v>1.1419999999999999</v>
      </c>
      <c r="AO278">
        <v>3.5099999999999999E-2</v>
      </c>
      <c r="AP278">
        <v>9.1E-4</v>
      </c>
      <c r="AQ278">
        <v>0.98899999999999999</v>
      </c>
      <c r="AR278">
        <v>1.0840000000000001</v>
      </c>
      <c r="AS278">
        <v>0.90500000000000003</v>
      </c>
      <c r="AT278">
        <v>1.143</v>
      </c>
      <c r="AU278">
        <v>1.1499999999999999</v>
      </c>
      <c r="AV278">
        <v>0.96499999999999997</v>
      </c>
      <c r="AW278">
        <v>1</v>
      </c>
      <c r="AX278">
        <v>1.0369999999999999</v>
      </c>
      <c r="AY278">
        <v>0.97099999999999997</v>
      </c>
      <c r="AZ278">
        <v>0.88600000000000001</v>
      </c>
      <c r="BA278">
        <v>0.95699999999999996</v>
      </c>
      <c r="BB278">
        <v>0.998</v>
      </c>
      <c r="BC278">
        <v>1.014</v>
      </c>
      <c r="BD278">
        <v>1.012</v>
      </c>
      <c r="BE278">
        <v>0.996</v>
      </c>
      <c r="BF278">
        <v>0.80600000000000005</v>
      </c>
      <c r="BG278">
        <v>0.93100000000000005</v>
      </c>
      <c r="BH278">
        <v>1.105</v>
      </c>
      <c r="BI278">
        <v>0.93200000000000005</v>
      </c>
      <c r="BJ278">
        <v>0.97199999999999998</v>
      </c>
      <c r="BK278">
        <v>0.97399999999999998</v>
      </c>
      <c r="BL278">
        <v>0.93100000000000005</v>
      </c>
      <c r="BM278">
        <v>0.96299999999999997</v>
      </c>
      <c r="BN278">
        <v>1.1499999999999999</v>
      </c>
      <c r="BO278">
        <v>0.90100000000000002</v>
      </c>
      <c r="BP278">
        <v>1.071</v>
      </c>
      <c r="BQ278">
        <v>1.006</v>
      </c>
      <c r="BR278">
        <f>'28800'!F149-'28820'!F149</f>
        <v>43.499999999999993</v>
      </c>
      <c r="BS278">
        <v>74.900000000000006</v>
      </c>
    </row>
    <row r="279" spans="1:71">
      <c r="A279">
        <v>28820</v>
      </c>
      <c r="B279">
        <v>765.87699999999995</v>
      </c>
      <c r="C279">
        <v>-3.3260000000000001</v>
      </c>
      <c r="D279">
        <v>-1.9390000000000001</v>
      </c>
      <c r="E279">
        <v>9.5060000000000006E-3</v>
      </c>
      <c r="F279">
        <v>22.1</v>
      </c>
      <c r="G279">
        <v>3399.7</v>
      </c>
      <c r="H279">
        <v>10361.299999999999</v>
      </c>
      <c r="I279">
        <v>22.097000000000001</v>
      </c>
      <c r="J279">
        <v>0</v>
      </c>
      <c r="K279">
        <v>2.9000000000000001E-2</v>
      </c>
      <c r="L279">
        <v>0</v>
      </c>
      <c r="M279">
        <v>1.75</v>
      </c>
      <c r="N279">
        <v>3604</v>
      </c>
      <c r="O279">
        <v>0.2823</v>
      </c>
      <c r="P279">
        <v>0.73519999999999996</v>
      </c>
      <c r="Q279">
        <v>7.7000000000000002E-3</v>
      </c>
      <c r="R279">
        <v>1</v>
      </c>
      <c r="S279">
        <v>0</v>
      </c>
      <c r="T279">
        <v>0.78600000000000003</v>
      </c>
      <c r="U279">
        <v>4.8000000000000001E-4</v>
      </c>
      <c r="V279">
        <v>0</v>
      </c>
      <c r="W279">
        <v>8.1999999999999998E-4</v>
      </c>
      <c r="X279">
        <v>11289.4</v>
      </c>
      <c r="Y279">
        <v>2</v>
      </c>
      <c r="Z279">
        <v>3.4</v>
      </c>
      <c r="AA279">
        <v>8071.4219999999996</v>
      </c>
      <c r="AB279">
        <v>3.7320000000000002</v>
      </c>
      <c r="AC279">
        <v>11282.361000000001</v>
      </c>
      <c r="AD279">
        <v>4.9000000000000002E-2</v>
      </c>
      <c r="AE279">
        <v>4.8000000000000001E-2</v>
      </c>
      <c r="AF279">
        <v>11.448</v>
      </c>
      <c r="AG279">
        <v>5332.4960000000001</v>
      </c>
      <c r="AH279">
        <v>1.877</v>
      </c>
      <c r="AI279">
        <v>4.0640000000000001</v>
      </c>
      <c r="AJ279">
        <v>45.097999999999999</v>
      </c>
      <c r="AK279">
        <v>1.0229999999999999</v>
      </c>
      <c r="AL279">
        <v>3.4289999999999998</v>
      </c>
      <c r="AM279">
        <v>0.63200000000000001</v>
      </c>
      <c r="AN279">
        <v>0.72699999999999998</v>
      </c>
      <c r="AO279">
        <v>2.981E-2</v>
      </c>
      <c r="AP279">
        <v>9.2000000000000003E-4</v>
      </c>
      <c r="AQ279">
        <v>0.995</v>
      </c>
      <c r="AR279">
        <v>1.0649999999999999</v>
      </c>
      <c r="AS279">
        <v>1.0569999999999999</v>
      </c>
      <c r="AT279">
        <v>0.91900000000000004</v>
      </c>
      <c r="AU279">
        <v>0.65900000000000003</v>
      </c>
      <c r="AV279">
        <v>1.0529999999999999</v>
      </c>
      <c r="AW279">
        <v>1</v>
      </c>
      <c r="AX279">
        <v>1.016</v>
      </c>
      <c r="AY279">
        <v>1.161</v>
      </c>
      <c r="AZ279">
        <v>0.94199999999999995</v>
      </c>
      <c r="BA279">
        <v>1.147</v>
      </c>
      <c r="BB279">
        <v>0.998</v>
      </c>
      <c r="BC279">
        <v>0.97799999999999998</v>
      </c>
      <c r="BD279">
        <v>0.999</v>
      </c>
      <c r="BE279">
        <v>0.99399999999999999</v>
      </c>
      <c r="BF279">
        <v>1.046</v>
      </c>
      <c r="BG279">
        <v>1.073</v>
      </c>
      <c r="BH279">
        <v>1.034</v>
      </c>
      <c r="BI279">
        <v>0.88500000000000001</v>
      </c>
      <c r="BJ279">
        <v>1.0249999999999999</v>
      </c>
      <c r="BK279">
        <v>1.2170000000000001</v>
      </c>
      <c r="BL279">
        <v>1.016</v>
      </c>
      <c r="BM279">
        <v>1.054</v>
      </c>
      <c r="BN279">
        <v>1.119</v>
      </c>
      <c r="BO279">
        <v>0.995</v>
      </c>
      <c r="BP279">
        <v>0.98299999999999998</v>
      </c>
      <c r="BQ279">
        <v>1.002</v>
      </c>
      <c r="BR279">
        <f>'28800'!F113-'28820'!F113</f>
        <v>8.2000000000000028</v>
      </c>
      <c r="BS279">
        <v>75.800000000000011</v>
      </c>
    </row>
    <row r="280" spans="1:71">
      <c r="A280">
        <v>28820</v>
      </c>
      <c r="B280">
        <v>863.91700000000003</v>
      </c>
      <c r="C280">
        <v>-3.5329999999999999</v>
      </c>
      <c r="D280">
        <v>-1.5549999999999999</v>
      </c>
      <c r="E280">
        <v>9.8510000000000004E-3</v>
      </c>
      <c r="F280">
        <v>32.9</v>
      </c>
      <c r="G280">
        <v>3077.6</v>
      </c>
      <c r="H280">
        <v>9866.9</v>
      </c>
      <c r="I280">
        <v>32.930999999999997</v>
      </c>
      <c r="J280">
        <v>0</v>
      </c>
      <c r="K280">
        <v>3.7999999999999999E-2</v>
      </c>
      <c r="L280">
        <v>0</v>
      </c>
      <c r="M280">
        <v>2.2509999999999999</v>
      </c>
      <c r="N280">
        <v>3235</v>
      </c>
      <c r="O280">
        <v>0.28189999999999998</v>
      </c>
      <c r="P280">
        <v>0.7147</v>
      </c>
      <c r="Q280">
        <v>7.3000000000000001E-3</v>
      </c>
      <c r="R280">
        <v>1</v>
      </c>
      <c r="S280">
        <v>0</v>
      </c>
      <c r="T280">
        <v>1.1200000000000001</v>
      </c>
      <c r="U280">
        <v>4.6000000000000001E-4</v>
      </c>
      <c r="V280">
        <v>0</v>
      </c>
      <c r="W280">
        <v>5.8E-4</v>
      </c>
      <c r="X280">
        <v>12639.4</v>
      </c>
      <c r="Y280">
        <v>1.8</v>
      </c>
      <c r="Z280">
        <v>3.2</v>
      </c>
      <c r="AA280">
        <v>7889.6880000000001</v>
      </c>
      <c r="AB280">
        <v>3.9039999999999999</v>
      </c>
      <c r="AC280">
        <v>11063.798000000001</v>
      </c>
      <c r="AD280">
        <v>5.1999999999999998E-2</v>
      </c>
      <c r="AE280">
        <v>3.5999999999999997E-2</v>
      </c>
      <c r="AF280">
        <v>9.6289999999999996</v>
      </c>
      <c r="AG280">
        <v>5212.0460000000003</v>
      </c>
      <c r="AH280">
        <v>2.4580000000000002</v>
      </c>
      <c r="AI280">
        <v>3.847</v>
      </c>
      <c r="AJ280">
        <v>37.006</v>
      </c>
      <c r="AK280">
        <v>1.004</v>
      </c>
      <c r="AL280">
        <v>3.6349999999999998</v>
      </c>
      <c r="AM280">
        <v>0.502</v>
      </c>
      <c r="AN280">
        <v>1.2470000000000001</v>
      </c>
      <c r="AO280">
        <v>3.4450000000000001E-2</v>
      </c>
      <c r="AP280">
        <v>9.3000000000000005E-4</v>
      </c>
      <c r="AQ280">
        <v>1.044</v>
      </c>
      <c r="AR280">
        <v>0.92200000000000004</v>
      </c>
      <c r="AS280">
        <v>0.97</v>
      </c>
      <c r="AT280">
        <v>1.097</v>
      </c>
      <c r="AU280">
        <v>0.626</v>
      </c>
      <c r="AV280">
        <v>0.94599999999999995</v>
      </c>
      <c r="AW280">
        <v>1</v>
      </c>
      <c r="AX280">
        <v>0.95699999999999996</v>
      </c>
      <c r="AY280">
        <v>0.87</v>
      </c>
      <c r="AZ280">
        <v>1.0069999999999999</v>
      </c>
      <c r="BA280">
        <v>1.0620000000000001</v>
      </c>
      <c r="BB280">
        <v>1.0029999999999999</v>
      </c>
      <c r="BC280">
        <v>1.04</v>
      </c>
      <c r="BD280">
        <v>0.995</v>
      </c>
      <c r="BE280">
        <v>1.004</v>
      </c>
      <c r="BF280">
        <v>1.204</v>
      </c>
      <c r="BG280">
        <v>0.97599999999999998</v>
      </c>
      <c r="BH280">
        <v>1.0189999999999999</v>
      </c>
      <c r="BI280">
        <v>1.0069999999999999</v>
      </c>
      <c r="BJ280">
        <v>1.012</v>
      </c>
      <c r="BK280">
        <v>0.85</v>
      </c>
      <c r="BL280">
        <v>0.873</v>
      </c>
      <c r="BM280">
        <v>1.1080000000000001</v>
      </c>
      <c r="BN280">
        <v>1.081</v>
      </c>
      <c r="BO280">
        <v>0.752</v>
      </c>
      <c r="BP280">
        <v>0.98</v>
      </c>
      <c r="BQ280">
        <v>1.002</v>
      </c>
      <c r="BR280">
        <f>'28800'!F21-'28820'!F21</f>
        <v>-4.1999999999999886</v>
      </c>
      <c r="BS280">
        <v>76.900000000000006</v>
      </c>
    </row>
    <row r="281" spans="1:71">
      <c r="A281">
        <v>28820</v>
      </c>
      <c r="B281">
        <v>453.36900000000003</v>
      </c>
      <c r="C281">
        <v>-3.665</v>
      </c>
      <c r="D281">
        <v>-2.7589999999999999</v>
      </c>
      <c r="E281">
        <v>9.8630000000000002E-3</v>
      </c>
      <c r="F281">
        <v>15.6</v>
      </c>
      <c r="G281">
        <v>3173.4</v>
      </c>
      <c r="H281">
        <v>9804.5</v>
      </c>
      <c r="I281">
        <v>15.574999999999999</v>
      </c>
      <c r="J281">
        <v>0</v>
      </c>
      <c r="K281">
        <v>3.4000000000000002E-2</v>
      </c>
      <c r="L281">
        <v>0</v>
      </c>
      <c r="M281">
        <v>2.0270000000000001</v>
      </c>
      <c r="N281">
        <v>3453</v>
      </c>
      <c r="O281">
        <v>0.28299999999999997</v>
      </c>
      <c r="P281">
        <v>0.70330000000000004</v>
      </c>
      <c r="Q281">
        <v>7.7000000000000002E-3</v>
      </c>
      <c r="R281">
        <v>1</v>
      </c>
      <c r="S281">
        <v>0</v>
      </c>
      <c r="T281">
        <v>0.72</v>
      </c>
      <c r="U281">
        <v>4.6999999999999999E-4</v>
      </c>
      <c r="V281">
        <v>0</v>
      </c>
      <c r="W281">
        <v>6.2E-4</v>
      </c>
      <c r="X281">
        <v>14049.4</v>
      </c>
      <c r="Y281">
        <v>1.9</v>
      </c>
      <c r="Z281">
        <v>3.1</v>
      </c>
      <c r="AA281">
        <v>7759.8329999999996</v>
      </c>
      <c r="AB281">
        <v>3.7930000000000001</v>
      </c>
      <c r="AC281">
        <v>10804.17</v>
      </c>
      <c r="AD281">
        <v>0.05</v>
      </c>
      <c r="AE281">
        <v>4.7E-2</v>
      </c>
      <c r="AF281">
        <v>9.1690000000000005</v>
      </c>
      <c r="AG281">
        <v>5141.0919999999996</v>
      </c>
      <c r="AH281">
        <v>1.9910000000000001</v>
      </c>
      <c r="AI281">
        <v>3.6</v>
      </c>
      <c r="AJ281">
        <v>35.725999999999999</v>
      </c>
      <c r="AK281">
        <v>1.004</v>
      </c>
      <c r="AL281">
        <v>3.6240000000000001</v>
      </c>
      <c r="AM281">
        <v>0.5</v>
      </c>
      <c r="AN281">
        <v>1.0229999999999999</v>
      </c>
      <c r="AO281">
        <v>3.0519999999999999E-2</v>
      </c>
      <c r="AP281">
        <v>9.3000000000000005E-4</v>
      </c>
      <c r="AQ281">
        <v>1.014</v>
      </c>
      <c r="AR281">
        <v>1.0309999999999999</v>
      </c>
      <c r="AS281">
        <v>0.97199999999999998</v>
      </c>
      <c r="AT281">
        <v>0.95399999999999996</v>
      </c>
      <c r="AU281">
        <v>1.272</v>
      </c>
      <c r="AV281">
        <v>1.0009999999999999</v>
      </c>
      <c r="AW281">
        <v>1</v>
      </c>
      <c r="AX281">
        <v>0.86499999999999999</v>
      </c>
      <c r="AY281">
        <v>1.0880000000000001</v>
      </c>
      <c r="AZ281">
        <v>1.0920000000000001</v>
      </c>
      <c r="BA281">
        <v>1.0049999999999999</v>
      </c>
      <c r="BB281">
        <v>0.999</v>
      </c>
      <c r="BC281">
        <v>1.0049999999999999</v>
      </c>
      <c r="BD281">
        <v>1.006</v>
      </c>
      <c r="BE281">
        <v>0.995</v>
      </c>
      <c r="BF281">
        <v>1.1120000000000001</v>
      </c>
      <c r="BG281">
        <v>1.2230000000000001</v>
      </c>
      <c r="BH281">
        <v>1.014</v>
      </c>
      <c r="BI281">
        <v>0.97799999999999998</v>
      </c>
      <c r="BJ281">
        <v>0.83299999999999996</v>
      </c>
      <c r="BK281">
        <v>0.89400000000000002</v>
      </c>
      <c r="BL281">
        <v>1.0069999999999999</v>
      </c>
      <c r="BM281">
        <v>1.0469999999999999</v>
      </c>
      <c r="BN281">
        <v>0.98799999999999999</v>
      </c>
      <c r="BO281">
        <v>0.81200000000000006</v>
      </c>
      <c r="BP281">
        <v>0.93200000000000005</v>
      </c>
      <c r="BQ281">
        <v>1.0009999999999999</v>
      </c>
      <c r="BR281">
        <f>'28800'!F294-'28820'!F294</f>
        <v>82</v>
      </c>
      <c r="BS281">
        <v>76.900000000000006</v>
      </c>
    </row>
    <row r="282" spans="1:71">
      <c r="A282">
        <v>28820</v>
      </c>
      <c r="B282">
        <v>861.29399999999998</v>
      </c>
      <c r="C282">
        <v>-3.387</v>
      </c>
      <c r="D282">
        <v>-1.393</v>
      </c>
      <c r="E282">
        <v>9.2759999999999995E-3</v>
      </c>
      <c r="F282">
        <v>29.2</v>
      </c>
      <c r="G282">
        <v>3089</v>
      </c>
      <c r="H282">
        <v>9468.2000000000007</v>
      </c>
      <c r="I282">
        <v>29.173999999999999</v>
      </c>
      <c r="J282">
        <v>0</v>
      </c>
      <c r="K282">
        <v>3.4000000000000002E-2</v>
      </c>
      <c r="L282">
        <v>0</v>
      </c>
      <c r="M282">
        <v>2.4529999999999998</v>
      </c>
      <c r="N282">
        <v>3239</v>
      </c>
      <c r="O282">
        <v>0.27889999999999998</v>
      </c>
      <c r="P282">
        <v>0.71440000000000003</v>
      </c>
      <c r="Q282">
        <v>6.6E-3</v>
      </c>
      <c r="R282">
        <v>1</v>
      </c>
      <c r="S282">
        <v>0</v>
      </c>
      <c r="T282">
        <v>0.76600000000000001</v>
      </c>
      <c r="U282">
        <v>4.8000000000000001E-4</v>
      </c>
      <c r="V282">
        <v>0</v>
      </c>
      <c r="W282">
        <v>6.4000000000000005E-4</v>
      </c>
      <c r="X282">
        <v>14715.1</v>
      </c>
      <c r="Y282">
        <v>2.2000000000000002</v>
      </c>
      <c r="Z282">
        <v>3.3</v>
      </c>
      <c r="AA282">
        <v>7983.4539999999997</v>
      </c>
      <c r="AB282">
        <v>3.7360000000000002</v>
      </c>
      <c r="AC282">
        <v>10709.567999999999</v>
      </c>
      <c r="AD282">
        <v>4.7E-2</v>
      </c>
      <c r="AE282">
        <v>4.3999999999999997E-2</v>
      </c>
      <c r="AF282">
        <v>10.983000000000001</v>
      </c>
      <c r="AG282">
        <v>5405.4440000000004</v>
      </c>
      <c r="AH282">
        <v>1.903</v>
      </c>
      <c r="AI282">
        <v>3.7410000000000001</v>
      </c>
      <c r="AJ282">
        <v>43.610999999999997</v>
      </c>
      <c r="AK282">
        <v>1.085</v>
      </c>
      <c r="AL282">
        <v>3.5009999999999999</v>
      </c>
      <c r="AM282">
        <v>0.56699999999999995</v>
      </c>
      <c r="AN282">
        <v>1.3680000000000001</v>
      </c>
      <c r="AO282">
        <v>3.8890000000000001E-2</v>
      </c>
      <c r="AP282">
        <v>9.2000000000000003E-4</v>
      </c>
      <c r="AQ282">
        <v>0.93899999999999995</v>
      </c>
      <c r="AR282">
        <v>0.89600000000000002</v>
      </c>
      <c r="AS282">
        <v>0.94899999999999995</v>
      </c>
      <c r="AT282">
        <v>0.89</v>
      </c>
      <c r="AU282">
        <v>0.71599999999999997</v>
      </c>
      <c r="AV282">
        <v>1.0249999999999999</v>
      </c>
      <c r="AW282">
        <v>1</v>
      </c>
      <c r="AX282">
        <v>0.88</v>
      </c>
      <c r="AY282">
        <v>1.028</v>
      </c>
      <c r="AZ282">
        <v>1.071</v>
      </c>
      <c r="BA282">
        <v>1.056</v>
      </c>
      <c r="BB282">
        <v>0.98399999999999999</v>
      </c>
      <c r="BC282">
        <v>1.0009999999999999</v>
      </c>
      <c r="BD282">
        <v>1.0089999999999999</v>
      </c>
      <c r="BE282">
        <v>1.03</v>
      </c>
      <c r="BF282">
        <v>1.0369999999999999</v>
      </c>
      <c r="BG282">
        <v>1.151</v>
      </c>
      <c r="BH282">
        <v>0.95399999999999996</v>
      </c>
      <c r="BI282">
        <v>1.167</v>
      </c>
      <c r="BJ282">
        <v>1.0309999999999999</v>
      </c>
      <c r="BK282">
        <v>1.204</v>
      </c>
      <c r="BL282">
        <v>1.004</v>
      </c>
      <c r="BM282">
        <v>0.996</v>
      </c>
      <c r="BN282">
        <v>0.97099999999999997</v>
      </c>
      <c r="BO282">
        <v>0.95</v>
      </c>
      <c r="BP282">
        <v>1.04</v>
      </c>
      <c r="BQ282">
        <v>0.99199999999999999</v>
      </c>
      <c r="BR282">
        <f>'28800'!F206-'28820'!F206</f>
        <v>39.899999999999991</v>
      </c>
      <c r="BS282">
        <v>77.599999999999994</v>
      </c>
    </row>
    <row r="283" spans="1:71">
      <c r="A283">
        <v>28820</v>
      </c>
      <c r="B283">
        <v>760.05200000000002</v>
      </c>
      <c r="C283">
        <v>-3.29</v>
      </c>
      <c r="D283">
        <v>-1.4490000000000001</v>
      </c>
      <c r="E283">
        <v>9.7339999999999996E-3</v>
      </c>
      <c r="F283">
        <v>30.6</v>
      </c>
      <c r="G283">
        <v>3517.6</v>
      </c>
      <c r="H283">
        <v>10488.7</v>
      </c>
      <c r="I283">
        <v>30.571000000000002</v>
      </c>
      <c r="J283">
        <v>0</v>
      </c>
      <c r="K283">
        <v>0.04</v>
      </c>
      <c r="L283">
        <v>0</v>
      </c>
      <c r="M283">
        <v>2.1579999999999999</v>
      </c>
      <c r="N283">
        <v>3666</v>
      </c>
      <c r="O283">
        <v>0.28029999999999999</v>
      </c>
      <c r="P283">
        <v>0.72299999999999998</v>
      </c>
      <c r="Q283">
        <v>7.3000000000000001E-3</v>
      </c>
      <c r="R283">
        <v>1</v>
      </c>
      <c r="S283">
        <v>0</v>
      </c>
      <c r="T283">
        <v>1.026</v>
      </c>
      <c r="U283">
        <v>4.4999999999999999E-4</v>
      </c>
      <c r="V283">
        <v>0</v>
      </c>
      <c r="W283">
        <v>6.4000000000000005E-4</v>
      </c>
      <c r="X283">
        <v>14568.8</v>
      </c>
      <c r="Y283">
        <v>2.2000000000000002</v>
      </c>
      <c r="Z283">
        <v>3.4</v>
      </c>
      <c r="AA283">
        <v>7880.1639999999998</v>
      </c>
      <c r="AB283">
        <v>3.79</v>
      </c>
      <c r="AC283">
        <v>11101.793</v>
      </c>
      <c r="AD283">
        <v>4.5999999999999999E-2</v>
      </c>
      <c r="AE283">
        <v>4.2000000000000003E-2</v>
      </c>
      <c r="AF283">
        <v>9.6449999999999996</v>
      </c>
      <c r="AG283">
        <v>4694.9740000000002</v>
      </c>
      <c r="AH283">
        <v>2.117</v>
      </c>
      <c r="AI283">
        <v>3.512</v>
      </c>
      <c r="AJ283">
        <v>40.716000000000001</v>
      </c>
      <c r="AK283">
        <v>1.01</v>
      </c>
      <c r="AL283">
        <v>3.8180000000000001</v>
      </c>
      <c r="AM283">
        <v>0.67700000000000005</v>
      </c>
      <c r="AN283">
        <v>1.1479999999999999</v>
      </c>
      <c r="AO283">
        <v>3.5900000000000001E-2</v>
      </c>
      <c r="AP283">
        <v>9.3000000000000005E-4</v>
      </c>
      <c r="AQ283">
        <v>1.0189999999999999</v>
      </c>
      <c r="AR283">
        <v>1.071</v>
      </c>
      <c r="AS283">
        <v>1.1040000000000001</v>
      </c>
      <c r="AT283">
        <v>0.996</v>
      </c>
      <c r="AU283">
        <v>1.23</v>
      </c>
      <c r="AV283">
        <v>1.0229999999999999</v>
      </c>
      <c r="AW283">
        <v>1</v>
      </c>
      <c r="AX283">
        <v>0.95</v>
      </c>
      <c r="AY283">
        <v>0.81699999999999995</v>
      </c>
      <c r="AZ283">
        <v>1.0229999999999999</v>
      </c>
      <c r="BA283">
        <v>0.97899999999999998</v>
      </c>
      <c r="BB283">
        <v>1.006</v>
      </c>
      <c r="BC283">
        <v>0.97799999999999998</v>
      </c>
      <c r="BD283">
        <v>1.002</v>
      </c>
      <c r="BE283">
        <v>1.0369999999999999</v>
      </c>
      <c r="BF283">
        <v>0.99199999999999999</v>
      </c>
      <c r="BG283">
        <v>1.147</v>
      </c>
      <c r="BH283">
        <v>1.181</v>
      </c>
      <c r="BI283">
        <v>0.97399999999999998</v>
      </c>
      <c r="BJ283">
        <v>1.123</v>
      </c>
      <c r="BK283">
        <v>1.0660000000000001</v>
      </c>
      <c r="BL283">
        <v>0.999</v>
      </c>
      <c r="BM283">
        <v>1.0369999999999999</v>
      </c>
      <c r="BN283">
        <v>0.98499999999999999</v>
      </c>
      <c r="BO283">
        <v>0.64800000000000002</v>
      </c>
      <c r="BP283">
        <v>1.038</v>
      </c>
      <c r="BQ283">
        <v>1.0109999999999999</v>
      </c>
      <c r="BR283">
        <f>'28800'!F188-'28820'!F188</f>
        <v>40.000000000000007</v>
      </c>
      <c r="BS283">
        <v>79.099999999999994</v>
      </c>
    </row>
    <row r="284" spans="1:71">
      <c r="A284">
        <v>28820</v>
      </c>
      <c r="B284">
        <v>579.17899999999997</v>
      </c>
      <c r="C284">
        <v>-3.6059999999999999</v>
      </c>
      <c r="D284">
        <v>-2.4510000000000001</v>
      </c>
      <c r="E284">
        <v>9.6019999999999994E-3</v>
      </c>
      <c r="F284">
        <v>18.5</v>
      </c>
      <c r="G284">
        <v>3177</v>
      </c>
      <c r="H284">
        <v>10315.6</v>
      </c>
      <c r="I284">
        <v>18.530999999999999</v>
      </c>
      <c r="J284">
        <v>0</v>
      </c>
      <c r="K284">
        <v>3.2000000000000001E-2</v>
      </c>
      <c r="L284">
        <v>0</v>
      </c>
      <c r="M284">
        <v>2.17</v>
      </c>
      <c r="N284">
        <v>3432</v>
      </c>
      <c r="O284">
        <v>0.28079999999999999</v>
      </c>
      <c r="P284">
        <v>0.74070000000000003</v>
      </c>
      <c r="Q284">
        <v>7.1000000000000004E-3</v>
      </c>
      <c r="R284">
        <v>1</v>
      </c>
      <c r="S284">
        <v>0</v>
      </c>
      <c r="T284">
        <v>0.80400000000000005</v>
      </c>
      <c r="U284">
        <v>4.6999999999999999E-4</v>
      </c>
      <c r="V284">
        <v>0</v>
      </c>
      <c r="W284">
        <v>7.1000000000000002E-4</v>
      </c>
      <c r="X284">
        <v>12156.8</v>
      </c>
      <c r="Y284">
        <v>1.9</v>
      </c>
      <c r="Z284">
        <v>3</v>
      </c>
      <c r="AA284">
        <v>7638.4179999999997</v>
      </c>
      <c r="AB284">
        <v>3.7679999999999998</v>
      </c>
      <c r="AC284">
        <v>11288.348</v>
      </c>
      <c r="AD284">
        <v>5.2999999999999999E-2</v>
      </c>
      <c r="AE284">
        <v>4.4999999999999998E-2</v>
      </c>
      <c r="AF284">
        <v>11.678000000000001</v>
      </c>
      <c r="AG284">
        <v>4740.1769999999997</v>
      </c>
      <c r="AH284">
        <v>2.077</v>
      </c>
      <c r="AI284">
        <v>4.33</v>
      </c>
      <c r="AJ284">
        <v>44.503</v>
      </c>
      <c r="AK284">
        <v>1.026</v>
      </c>
      <c r="AL284">
        <v>3.4369999999999998</v>
      </c>
      <c r="AM284">
        <v>0.52100000000000002</v>
      </c>
      <c r="AN284">
        <v>1.1439999999999999</v>
      </c>
      <c r="AO284">
        <v>3.0339999999999999E-2</v>
      </c>
      <c r="AP284">
        <v>9.2000000000000003E-4</v>
      </c>
      <c r="AQ284">
        <v>0.93799999999999994</v>
      </c>
      <c r="AR284">
        <v>0.90500000000000003</v>
      </c>
      <c r="AS284">
        <v>0.95</v>
      </c>
      <c r="AT284">
        <v>1.089</v>
      </c>
      <c r="AU284">
        <v>1.115</v>
      </c>
      <c r="AV284">
        <v>1.03</v>
      </c>
      <c r="AW284">
        <v>1</v>
      </c>
      <c r="AX284">
        <v>0.95899999999999996</v>
      </c>
      <c r="AY284">
        <v>0.95299999999999996</v>
      </c>
      <c r="AZ284">
        <v>0.96199999999999997</v>
      </c>
      <c r="BA284">
        <v>0.995</v>
      </c>
      <c r="BB284">
        <v>0.98799999999999999</v>
      </c>
      <c r="BC284">
        <v>1.0069999999999999</v>
      </c>
      <c r="BD284">
        <v>1.014</v>
      </c>
      <c r="BE284">
        <v>0.97599999999999998</v>
      </c>
      <c r="BF284">
        <v>1.1000000000000001</v>
      </c>
      <c r="BG284">
        <v>0.96599999999999997</v>
      </c>
      <c r="BH284">
        <v>1.0189999999999999</v>
      </c>
      <c r="BI284">
        <v>0.90900000000000003</v>
      </c>
      <c r="BJ284">
        <v>0.86699999999999999</v>
      </c>
      <c r="BK284">
        <v>1.133</v>
      </c>
      <c r="BL284">
        <v>1.0229999999999999</v>
      </c>
      <c r="BM284">
        <v>0.95799999999999996</v>
      </c>
      <c r="BN284">
        <v>0.86599999999999999</v>
      </c>
      <c r="BO284">
        <v>0.73199999999999998</v>
      </c>
      <c r="BP284">
        <v>1.04</v>
      </c>
      <c r="BQ284">
        <v>0.999</v>
      </c>
      <c r="BR284">
        <f>'28800'!F12-'28820'!F12</f>
        <v>4.5999999999999943</v>
      </c>
      <c r="BS284">
        <v>79.7</v>
      </c>
    </row>
    <row r="285" spans="1:71">
      <c r="A285">
        <v>28820</v>
      </c>
      <c r="B285">
        <v>1045.809</v>
      </c>
      <c r="C285">
        <v>-3.3879999999999999</v>
      </c>
      <c r="D285">
        <v>-1.33</v>
      </c>
      <c r="E285">
        <v>1.0139E-2</v>
      </c>
      <c r="F285">
        <v>30.8</v>
      </c>
      <c r="G285">
        <v>3321</v>
      </c>
      <c r="H285">
        <v>10231.200000000001</v>
      </c>
      <c r="I285">
        <v>30.777000000000001</v>
      </c>
      <c r="J285">
        <v>0</v>
      </c>
      <c r="K285">
        <v>2.9000000000000001E-2</v>
      </c>
      <c r="L285">
        <v>0</v>
      </c>
      <c r="M285">
        <v>2.198</v>
      </c>
      <c r="N285">
        <v>3452</v>
      </c>
      <c r="O285">
        <v>0.27779999999999999</v>
      </c>
      <c r="P285">
        <v>0.70569999999999999</v>
      </c>
      <c r="Q285">
        <v>7.7000000000000002E-3</v>
      </c>
      <c r="R285">
        <v>1</v>
      </c>
      <c r="S285">
        <v>0</v>
      </c>
      <c r="T285">
        <v>1.1830000000000001</v>
      </c>
      <c r="U285">
        <v>4.4000000000000002E-4</v>
      </c>
      <c r="V285">
        <v>0</v>
      </c>
      <c r="W285">
        <v>7.6999999999999996E-4</v>
      </c>
      <c r="X285">
        <v>14332.1</v>
      </c>
      <c r="Y285">
        <v>2.1</v>
      </c>
      <c r="Z285">
        <v>3</v>
      </c>
      <c r="AA285">
        <v>7853.5950000000003</v>
      </c>
      <c r="AB285">
        <v>3.7010000000000001</v>
      </c>
      <c r="AC285">
        <v>11128.017</v>
      </c>
      <c r="AD285">
        <v>4.9000000000000002E-2</v>
      </c>
      <c r="AE285">
        <v>4.4999999999999998E-2</v>
      </c>
      <c r="AF285">
        <v>10.785</v>
      </c>
      <c r="AG285">
        <v>5657.8540000000003</v>
      </c>
      <c r="AH285">
        <v>2.1589999999999998</v>
      </c>
      <c r="AI285">
        <v>3.85</v>
      </c>
      <c r="AJ285">
        <v>46.387999999999998</v>
      </c>
      <c r="AK285">
        <v>0.93100000000000005</v>
      </c>
      <c r="AL285">
        <v>3.7829999999999999</v>
      </c>
      <c r="AM285">
        <v>0.44700000000000001</v>
      </c>
      <c r="AN285">
        <v>1.2669999999999999</v>
      </c>
      <c r="AO285">
        <v>3.3450000000000001E-2</v>
      </c>
      <c r="AP285">
        <v>9.3999999999999997E-4</v>
      </c>
      <c r="AQ285">
        <v>0.93</v>
      </c>
      <c r="AR285">
        <v>1.0209999999999999</v>
      </c>
      <c r="AS285">
        <v>0.996</v>
      </c>
      <c r="AT285">
        <v>0.92600000000000005</v>
      </c>
      <c r="AU285">
        <v>0.90800000000000003</v>
      </c>
      <c r="AV285">
        <v>1.016</v>
      </c>
      <c r="AW285">
        <v>1</v>
      </c>
      <c r="AX285">
        <v>1.024</v>
      </c>
      <c r="AY285">
        <v>1.0549999999999999</v>
      </c>
      <c r="AZ285">
        <v>1.2250000000000001</v>
      </c>
      <c r="BA285">
        <v>0.93400000000000005</v>
      </c>
      <c r="BB285">
        <v>0.97599999999999998</v>
      </c>
      <c r="BC285">
        <v>1.0069999999999999</v>
      </c>
      <c r="BD285">
        <v>0.98799999999999999</v>
      </c>
      <c r="BE285">
        <v>1.0149999999999999</v>
      </c>
      <c r="BF285">
        <v>1.202</v>
      </c>
      <c r="BG285">
        <v>1.1299999999999999</v>
      </c>
      <c r="BH285">
        <v>1.0609999999999999</v>
      </c>
      <c r="BI285">
        <v>0.78700000000000003</v>
      </c>
      <c r="BJ285">
        <v>1.03</v>
      </c>
      <c r="BK285">
        <v>1.268</v>
      </c>
      <c r="BL285">
        <v>1.0269999999999999</v>
      </c>
      <c r="BM285">
        <v>0.995</v>
      </c>
      <c r="BN285">
        <v>0.96299999999999997</v>
      </c>
      <c r="BO285">
        <v>1.1639999999999999</v>
      </c>
      <c r="BP285">
        <v>0.93200000000000005</v>
      </c>
      <c r="BQ285">
        <v>1.008</v>
      </c>
      <c r="BR285">
        <f>'28800'!F278-'28820'!F278</f>
        <v>67.099999999999994</v>
      </c>
      <c r="BS285">
        <v>80.2</v>
      </c>
    </row>
    <row r="286" spans="1:71">
      <c r="A286">
        <v>28820</v>
      </c>
      <c r="B286">
        <v>495.81099999999998</v>
      </c>
      <c r="C286">
        <v>-3.7330000000000001</v>
      </c>
      <c r="D286">
        <v>-2.661</v>
      </c>
      <c r="E286">
        <v>9.2560000000000003E-3</v>
      </c>
      <c r="F286">
        <v>16.899999999999999</v>
      </c>
      <c r="G286">
        <v>3102.8</v>
      </c>
      <c r="H286">
        <v>9826.7000000000007</v>
      </c>
      <c r="I286">
        <v>16.864000000000001</v>
      </c>
      <c r="J286">
        <v>0</v>
      </c>
      <c r="K286">
        <v>3.4000000000000002E-2</v>
      </c>
      <c r="L286">
        <v>0</v>
      </c>
      <c r="M286">
        <v>2.2999999999999998</v>
      </c>
      <c r="N286">
        <v>3390</v>
      </c>
      <c r="O286">
        <v>0.28029999999999999</v>
      </c>
      <c r="P286">
        <v>0.71040000000000003</v>
      </c>
      <c r="Q286">
        <v>6.7999999999999996E-3</v>
      </c>
      <c r="R286">
        <v>1</v>
      </c>
      <c r="S286">
        <v>0</v>
      </c>
      <c r="T286">
        <v>0.73299999999999998</v>
      </c>
      <c r="U286">
        <v>4.6999999999999999E-4</v>
      </c>
      <c r="V286">
        <v>0</v>
      </c>
      <c r="W286">
        <v>6.8999999999999997E-4</v>
      </c>
      <c r="X286">
        <v>14720.1</v>
      </c>
      <c r="Y286">
        <v>1.7</v>
      </c>
      <c r="Z286">
        <v>3.3</v>
      </c>
      <c r="AA286">
        <v>7855.9129999999996</v>
      </c>
      <c r="AB286">
        <v>3.86</v>
      </c>
      <c r="AC286">
        <v>10974.795</v>
      </c>
      <c r="AD286">
        <v>4.9000000000000002E-2</v>
      </c>
      <c r="AE286">
        <v>4.2999999999999997E-2</v>
      </c>
      <c r="AF286">
        <v>9.6180000000000003</v>
      </c>
      <c r="AG286">
        <v>4744.3109999999997</v>
      </c>
      <c r="AH286">
        <v>2.0710000000000002</v>
      </c>
      <c r="AI286">
        <v>3.0449999999999999</v>
      </c>
      <c r="AJ286">
        <v>41.917999999999999</v>
      </c>
      <c r="AK286">
        <v>0.99099999999999999</v>
      </c>
      <c r="AL286">
        <v>3.4830000000000001</v>
      </c>
      <c r="AM286">
        <v>0.48</v>
      </c>
      <c r="AN286">
        <v>1.3089999999999999</v>
      </c>
      <c r="AO286">
        <v>3.5830000000000001E-2</v>
      </c>
      <c r="AP286">
        <v>9.3000000000000005E-4</v>
      </c>
      <c r="AQ286">
        <v>1.004</v>
      </c>
      <c r="AR286">
        <v>0.95</v>
      </c>
      <c r="AS286">
        <v>0.95399999999999996</v>
      </c>
      <c r="AT286">
        <v>1.046</v>
      </c>
      <c r="AU286">
        <v>0.81499999999999995</v>
      </c>
      <c r="AV286">
        <v>1.008</v>
      </c>
      <c r="AW286">
        <v>1</v>
      </c>
      <c r="AX286">
        <v>0.96599999999999997</v>
      </c>
      <c r="AY286">
        <v>0.98299999999999998</v>
      </c>
      <c r="AZ286">
        <v>0.86799999999999999</v>
      </c>
      <c r="BA286">
        <v>1.014</v>
      </c>
      <c r="BB286">
        <v>1.0069999999999999</v>
      </c>
      <c r="BC286">
        <v>1.016</v>
      </c>
      <c r="BD286">
        <v>0.998</v>
      </c>
      <c r="BE286">
        <v>1.0029999999999999</v>
      </c>
      <c r="BF286">
        <v>0.95799999999999996</v>
      </c>
      <c r="BG286">
        <v>1.0169999999999999</v>
      </c>
      <c r="BH286">
        <v>0.93700000000000006</v>
      </c>
      <c r="BI286">
        <v>1.0940000000000001</v>
      </c>
      <c r="BJ286">
        <v>0.98699999999999999</v>
      </c>
      <c r="BK286">
        <v>0.86699999999999999</v>
      </c>
      <c r="BL286">
        <v>0.92500000000000004</v>
      </c>
      <c r="BM286">
        <v>0.96299999999999997</v>
      </c>
      <c r="BN286">
        <v>1.22</v>
      </c>
      <c r="BO286">
        <v>1.306</v>
      </c>
      <c r="BP286">
        <v>0.95499999999999996</v>
      </c>
      <c r="BQ286">
        <v>1.002</v>
      </c>
      <c r="BR286">
        <f>'28800'!F42-'28820'!F42</f>
        <v>-3.7000000000000028</v>
      </c>
      <c r="BS286">
        <v>80.800000000000011</v>
      </c>
    </row>
    <row r="287" spans="1:71">
      <c r="A287">
        <v>28820</v>
      </c>
      <c r="B287">
        <v>679.83799999999997</v>
      </c>
      <c r="C287">
        <v>-3.536</v>
      </c>
      <c r="D287">
        <v>-2.339</v>
      </c>
      <c r="E287">
        <v>9.1380000000000003E-3</v>
      </c>
      <c r="F287">
        <v>16.2</v>
      </c>
      <c r="G287">
        <v>3033.9</v>
      </c>
      <c r="H287">
        <v>9465.9</v>
      </c>
      <c r="I287">
        <v>16.242000000000001</v>
      </c>
      <c r="J287">
        <v>0</v>
      </c>
      <c r="K287">
        <v>2.4E-2</v>
      </c>
      <c r="L287">
        <v>0</v>
      </c>
      <c r="M287">
        <v>2.2749999999999999</v>
      </c>
      <c r="N287">
        <v>3290</v>
      </c>
      <c r="O287">
        <v>0.27610000000000001</v>
      </c>
      <c r="P287">
        <v>0.71389999999999998</v>
      </c>
      <c r="Q287">
        <v>6.7999999999999996E-3</v>
      </c>
      <c r="R287">
        <v>1</v>
      </c>
      <c r="S287">
        <v>0</v>
      </c>
      <c r="T287">
        <v>0.65800000000000003</v>
      </c>
      <c r="U287">
        <v>5.0000000000000001E-4</v>
      </c>
      <c r="V287">
        <v>0</v>
      </c>
      <c r="W287">
        <v>7.1000000000000002E-4</v>
      </c>
      <c r="X287">
        <v>11414</v>
      </c>
      <c r="Y287">
        <v>1.8</v>
      </c>
      <c r="Z287">
        <v>3.5</v>
      </c>
      <c r="AA287">
        <v>8014.74</v>
      </c>
      <c r="AB287">
        <v>3.7669999999999999</v>
      </c>
      <c r="AC287">
        <v>10797.504000000001</v>
      </c>
      <c r="AD287">
        <v>5.1999999999999998E-2</v>
      </c>
      <c r="AE287">
        <v>4.1000000000000002E-2</v>
      </c>
      <c r="AF287">
        <v>10.44</v>
      </c>
      <c r="AG287">
        <v>5877.3140000000003</v>
      </c>
      <c r="AH287">
        <v>1.992</v>
      </c>
      <c r="AI287">
        <v>3.2589999999999999</v>
      </c>
      <c r="AJ287">
        <v>52.768999999999998</v>
      </c>
      <c r="AK287">
        <v>1.1339999999999999</v>
      </c>
      <c r="AL287">
        <v>3.444</v>
      </c>
      <c r="AM287">
        <v>0.54700000000000004</v>
      </c>
      <c r="AN287">
        <v>1.141</v>
      </c>
      <c r="AO287">
        <v>3.1850000000000003E-2</v>
      </c>
      <c r="AP287">
        <v>9.3000000000000005E-4</v>
      </c>
      <c r="AQ287">
        <v>1.01</v>
      </c>
      <c r="AR287">
        <v>1.1140000000000001</v>
      </c>
      <c r="AS287">
        <v>0.81299999999999994</v>
      </c>
      <c r="AT287">
        <v>0.99299999999999999</v>
      </c>
      <c r="AU287">
        <v>0.95699999999999996</v>
      </c>
      <c r="AV287">
        <v>0.95699999999999996</v>
      </c>
      <c r="AW287">
        <v>1</v>
      </c>
      <c r="AX287">
        <v>1.121</v>
      </c>
      <c r="AY287">
        <v>0.92400000000000004</v>
      </c>
      <c r="AZ287">
        <v>0.94299999999999995</v>
      </c>
      <c r="BA287">
        <v>1.0349999999999999</v>
      </c>
      <c r="BB287">
        <v>0.999</v>
      </c>
      <c r="BC287">
        <v>0.997</v>
      </c>
      <c r="BD287">
        <v>1.002</v>
      </c>
      <c r="BE287">
        <v>1.0109999999999999</v>
      </c>
      <c r="BF287">
        <v>0.84</v>
      </c>
      <c r="BG287">
        <v>0.98899999999999999</v>
      </c>
      <c r="BH287">
        <v>1.127</v>
      </c>
      <c r="BI287">
        <v>1.091</v>
      </c>
      <c r="BJ287">
        <v>1.016</v>
      </c>
      <c r="BK287">
        <v>1.0920000000000001</v>
      </c>
      <c r="BL287">
        <v>1.02</v>
      </c>
      <c r="BM287">
        <v>1.0660000000000001</v>
      </c>
      <c r="BN287">
        <v>1.004</v>
      </c>
      <c r="BO287">
        <v>0.86699999999999999</v>
      </c>
      <c r="BP287">
        <v>1.1220000000000001</v>
      </c>
      <c r="BQ287">
        <v>0.98</v>
      </c>
      <c r="BR287">
        <f>'28800'!F215-'28820'!F215</f>
        <v>64.8</v>
      </c>
      <c r="BS287">
        <v>84.2</v>
      </c>
    </row>
    <row r="288" spans="1:71">
      <c r="A288">
        <v>28820</v>
      </c>
      <c r="B288">
        <v>739.90099999999995</v>
      </c>
      <c r="C288">
        <v>-3.4980000000000002</v>
      </c>
      <c r="D288">
        <v>-1.7729999999999999</v>
      </c>
      <c r="E288">
        <v>1.0545000000000001E-2</v>
      </c>
      <c r="F288">
        <v>30.1</v>
      </c>
      <c r="G288">
        <v>3316.7</v>
      </c>
      <c r="H288">
        <v>10128.6</v>
      </c>
      <c r="I288">
        <v>30.096</v>
      </c>
      <c r="J288">
        <v>0</v>
      </c>
      <c r="K288">
        <v>4.1000000000000002E-2</v>
      </c>
      <c r="L288">
        <v>0</v>
      </c>
      <c r="M288">
        <v>2.3410000000000002</v>
      </c>
      <c r="N288">
        <v>3485</v>
      </c>
      <c r="O288">
        <v>0.28249999999999997</v>
      </c>
      <c r="P288">
        <v>0.72119999999999995</v>
      </c>
      <c r="Q288">
        <v>7.6E-3</v>
      </c>
      <c r="R288">
        <v>1</v>
      </c>
      <c r="S288">
        <v>0</v>
      </c>
      <c r="T288">
        <v>1.3620000000000001</v>
      </c>
      <c r="U288">
        <v>4.6999999999999999E-4</v>
      </c>
      <c r="V288">
        <v>0</v>
      </c>
      <c r="W288">
        <v>7.7999999999999999E-4</v>
      </c>
      <c r="X288">
        <v>13692</v>
      </c>
      <c r="Y288">
        <v>2</v>
      </c>
      <c r="Z288">
        <v>3</v>
      </c>
      <c r="AA288">
        <v>7731.2709999999997</v>
      </c>
      <c r="AB288">
        <v>3.7429999999999999</v>
      </c>
      <c r="AC288">
        <v>10932.753000000001</v>
      </c>
      <c r="AD288">
        <v>4.9000000000000002E-2</v>
      </c>
      <c r="AE288">
        <v>5.0999999999999997E-2</v>
      </c>
      <c r="AF288">
        <v>10.205</v>
      </c>
      <c r="AG288">
        <v>4995.951</v>
      </c>
      <c r="AH288">
        <v>2.4129999999999998</v>
      </c>
      <c r="AI288">
        <v>4.2770000000000001</v>
      </c>
      <c r="AJ288">
        <v>38.619999999999997</v>
      </c>
      <c r="AK288">
        <v>1.0389999999999999</v>
      </c>
      <c r="AL288">
        <v>3.5630000000000002</v>
      </c>
      <c r="AM288">
        <v>0.56499999999999995</v>
      </c>
      <c r="AN288">
        <v>1.3009999999999999</v>
      </c>
      <c r="AO288">
        <v>3.211E-2</v>
      </c>
      <c r="AP288">
        <v>9.3999999999999997E-4</v>
      </c>
      <c r="AQ288">
        <v>0.93600000000000005</v>
      </c>
      <c r="AR288">
        <v>1.1140000000000001</v>
      </c>
      <c r="AS288">
        <v>1.151</v>
      </c>
      <c r="AT288">
        <v>1.06</v>
      </c>
      <c r="AU288">
        <v>1.4</v>
      </c>
      <c r="AV288">
        <v>0.98199999999999998</v>
      </c>
      <c r="AW288">
        <v>1</v>
      </c>
      <c r="AX288">
        <v>0.94</v>
      </c>
      <c r="AY288">
        <v>0.92300000000000004</v>
      </c>
      <c r="AZ288">
        <v>1.1479999999999999</v>
      </c>
      <c r="BA288">
        <v>1.0229999999999999</v>
      </c>
      <c r="BB288">
        <v>0.98199999999999998</v>
      </c>
      <c r="BC288">
        <v>0.97199999999999998</v>
      </c>
      <c r="BD288">
        <v>0.997</v>
      </c>
      <c r="BE288">
        <v>1.05</v>
      </c>
      <c r="BF288">
        <v>1.0649999999999999</v>
      </c>
      <c r="BG288">
        <v>1.022</v>
      </c>
      <c r="BH288">
        <v>1.085</v>
      </c>
      <c r="BI288">
        <v>1.0429999999999999</v>
      </c>
      <c r="BJ288">
        <v>1.0069999999999999</v>
      </c>
      <c r="BK288">
        <v>0.82799999999999996</v>
      </c>
      <c r="BL288">
        <v>0.84699999999999998</v>
      </c>
      <c r="BM288">
        <v>0.98699999999999999</v>
      </c>
      <c r="BN288">
        <v>0.78800000000000003</v>
      </c>
      <c r="BO288">
        <v>1.155</v>
      </c>
      <c r="BP288">
        <v>0.95399999999999996</v>
      </c>
      <c r="BQ288">
        <v>1.002</v>
      </c>
      <c r="BR288">
        <f>'28800'!F17-'28820'!F17</f>
        <v>10</v>
      </c>
      <c r="BS288">
        <v>86.5</v>
      </c>
    </row>
    <row r="289" spans="1:71">
      <c r="A289">
        <v>28820</v>
      </c>
      <c r="B289">
        <v>875.83799999999997</v>
      </c>
      <c r="C289">
        <v>-3.3380000000000001</v>
      </c>
      <c r="D289">
        <v>-1.732</v>
      </c>
      <c r="E289">
        <v>1.0612999999999999E-2</v>
      </c>
      <c r="F289">
        <v>20.3</v>
      </c>
      <c r="G289">
        <v>3182.9</v>
      </c>
      <c r="H289">
        <v>9933.1</v>
      </c>
      <c r="I289">
        <v>20.260000000000002</v>
      </c>
      <c r="J289">
        <v>0</v>
      </c>
      <c r="K289">
        <v>2.3E-2</v>
      </c>
      <c r="L289">
        <v>0</v>
      </c>
      <c r="M289">
        <v>1.859</v>
      </c>
      <c r="N289">
        <v>3346</v>
      </c>
      <c r="O289">
        <v>0.28410000000000002</v>
      </c>
      <c r="P289">
        <v>0.74199999999999999</v>
      </c>
      <c r="Q289">
        <v>8.3999999999999995E-3</v>
      </c>
      <c r="R289">
        <v>1</v>
      </c>
      <c r="S289">
        <v>0</v>
      </c>
      <c r="T289">
        <v>1.2090000000000001</v>
      </c>
      <c r="U289">
        <v>4.6999999999999999E-4</v>
      </c>
      <c r="V289">
        <v>0</v>
      </c>
      <c r="W289">
        <v>5.6999999999999998E-4</v>
      </c>
      <c r="X289">
        <v>11710.9</v>
      </c>
      <c r="Y289">
        <v>2.1</v>
      </c>
      <c r="Z289">
        <v>3.2</v>
      </c>
      <c r="AA289">
        <v>7666.473</v>
      </c>
      <c r="AB289">
        <v>3.677</v>
      </c>
      <c r="AC289">
        <v>10903.169</v>
      </c>
      <c r="AD289">
        <v>5.0999999999999997E-2</v>
      </c>
      <c r="AE289">
        <v>4.8000000000000001E-2</v>
      </c>
      <c r="AF289">
        <v>10.981999999999999</v>
      </c>
      <c r="AG289">
        <v>6187.9639999999999</v>
      </c>
      <c r="AH289">
        <v>1.6819999999999999</v>
      </c>
      <c r="AI289">
        <v>3.6339999999999999</v>
      </c>
      <c r="AJ289">
        <v>45.642000000000003</v>
      </c>
      <c r="AK289">
        <v>0.94699999999999995</v>
      </c>
      <c r="AL289">
        <v>3.4289999999999998</v>
      </c>
      <c r="AM289">
        <v>0.56000000000000005</v>
      </c>
      <c r="AN289">
        <v>0.91200000000000003</v>
      </c>
      <c r="AO289">
        <v>3.6819999999999999E-2</v>
      </c>
      <c r="AP289">
        <v>9.3999999999999997E-4</v>
      </c>
      <c r="AQ289">
        <v>1.0369999999999999</v>
      </c>
      <c r="AR289">
        <v>0.99199999999999999</v>
      </c>
      <c r="AS289">
        <v>0.91800000000000004</v>
      </c>
      <c r="AT289">
        <v>0.84699999999999998</v>
      </c>
      <c r="AU289">
        <v>1.3540000000000001</v>
      </c>
      <c r="AV289">
        <v>1.002</v>
      </c>
      <c r="AW289">
        <v>1</v>
      </c>
      <c r="AX289">
        <v>1.002</v>
      </c>
      <c r="AY289">
        <v>0.83299999999999996</v>
      </c>
      <c r="AZ289">
        <v>0.92100000000000004</v>
      </c>
      <c r="BA289">
        <v>0.96299999999999997</v>
      </c>
      <c r="BB289">
        <v>0.997</v>
      </c>
      <c r="BC289">
        <v>1.03</v>
      </c>
      <c r="BD289">
        <v>0.98299999999999998</v>
      </c>
      <c r="BE289">
        <v>0.96299999999999997</v>
      </c>
      <c r="BF289">
        <v>1.048</v>
      </c>
      <c r="BG289">
        <v>1.034</v>
      </c>
      <c r="BH289">
        <v>0.93600000000000005</v>
      </c>
      <c r="BI289">
        <v>1.085</v>
      </c>
      <c r="BJ289">
        <v>1.0349999999999999</v>
      </c>
      <c r="BK289">
        <v>0.97299999999999998</v>
      </c>
      <c r="BL289">
        <v>0.91600000000000004</v>
      </c>
      <c r="BM289">
        <v>0.95099999999999996</v>
      </c>
      <c r="BN289">
        <v>1.0089999999999999</v>
      </c>
      <c r="BO289">
        <v>1.1539999999999999</v>
      </c>
      <c r="BP289">
        <v>0.92900000000000005</v>
      </c>
      <c r="BQ289">
        <v>0.99099999999999999</v>
      </c>
      <c r="BR289">
        <f>'28800'!F77-'28820'!F77</f>
        <v>7.1999999999999886</v>
      </c>
      <c r="BS289">
        <v>87.100000000000009</v>
      </c>
    </row>
    <row r="290" spans="1:71">
      <c r="A290">
        <v>28820</v>
      </c>
      <c r="B290">
        <v>433.32799999999997</v>
      </c>
      <c r="C290">
        <v>-3.5750000000000002</v>
      </c>
      <c r="D290">
        <v>-2.6930000000000001</v>
      </c>
      <c r="E290">
        <v>1.0513E-2</v>
      </c>
      <c r="F290">
        <v>14.2</v>
      </c>
      <c r="G290">
        <v>3286.8</v>
      </c>
      <c r="H290">
        <v>9906.7000000000007</v>
      </c>
      <c r="I290">
        <v>14.179</v>
      </c>
      <c r="J290">
        <v>0</v>
      </c>
      <c r="K290">
        <v>3.3000000000000002E-2</v>
      </c>
      <c r="L290">
        <v>0</v>
      </c>
      <c r="M290">
        <v>2.0369999999999999</v>
      </c>
      <c r="N290">
        <v>3543</v>
      </c>
      <c r="O290">
        <v>0.27900000000000003</v>
      </c>
      <c r="P290">
        <v>0.71699999999999997</v>
      </c>
      <c r="Q290">
        <v>8.2000000000000007E-3</v>
      </c>
      <c r="R290">
        <v>1</v>
      </c>
      <c r="S290">
        <v>0</v>
      </c>
      <c r="T290">
        <v>0.89300000000000002</v>
      </c>
      <c r="U290">
        <v>4.4999999999999999E-4</v>
      </c>
      <c r="V290">
        <v>0</v>
      </c>
      <c r="W290">
        <v>5.9999999999999995E-4</v>
      </c>
      <c r="X290">
        <v>15012</v>
      </c>
      <c r="Y290">
        <v>2.1</v>
      </c>
      <c r="Z290">
        <v>3.2</v>
      </c>
      <c r="AA290">
        <v>7855.1710000000003</v>
      </c>
      <c r="AB290">
        <v>3.7530000000000001</v>
      </c>
      <c r="AC290">
        <v>10815.233</v>
      </c>
      <c r="AD290">
        <v>5.2999999999999999E-2</v>
      </c>
      <c r="AE290">
        <v>4.4999999999999998E-2</v>
      </c>
      <c r="AF290">
        <v>10.018000000000001</v>
      </c>
      <c r="AG290">
        <v>5716.0950000000003</v>
      </c>
      <c r="AH290">
        <v>2.1789999999999998</v>
      </c>
      <c r="AI290">
        <v>3.581</v>
      </c>
      <c r="AJ290">
        <v>36.484000000000002</v>
      </c>
      <c r="AK290">
        <v>0.89800000000000002</v>
      </c>
      <c r="AL290">
        <v>3.7410000000000001</v>
      </c>
      <c r="AM290">
        <v>0.69299999999999995</v>
      </c>
      <c r="AN290">
        <v>1.139</v>
      </c>
      <c r="AO290">
        <v>3.2719999999999999E-2</v>
      </c>
      <c r="AP290">
        <v>9.3000000000000005E-4</v>
      </c>
      <c r="AQ290">
        <v>0.998</v>
      </c>
      <c r="AR290">
        <v>1.129</v>
      </c>
      <c r="AS290">
        <v>0.71099999999999997</v>
      </c>
      <c r="AT290">
        <v>1.081</v>
      </c>
      <c r="AU290">
        <v>1.1890000000000001</v>
      </c>
      <c r="AV290">
        <v>0.95399999999999996</v>
      </c>
      <c r="AW290">
        <v>1</v>
      </c>
      <c r="AX290">
        <v>1.014</v>
      </c>
      <c r="AY290">
        <v>0.98799999999999999</v>
      </c>
      <c r="AZ290">
        <v>1.073</v>
      </c>
      <c r="BA290">
        <v>0.999</v>
      </c>
      <c r="BB290">
        <v>1.022</v>
      </c>
      <c r="BC290">
        <v>1.0369999999999999</v>
      </c>
      <c r="BD290">
        <v>1.014</v>
      </c>
      <c r="BE290">
        <v>0.96099999999999997</v>
      </c>
      <c r="BF290">
        <v>1.0900000000000001</v>
      </c>
      <c r="BG290">
        <v>1.1279999999999999</v>
      </c>
      <c r="BH290">
        <v>1.1859999999999999</v>
      </c>
      <c r="BI290">
        <v>0.93600000000000005</v>
      </c>
      <c r="BJ290">
        <v>0.99399999999999999</v>
      </c>
      <c r="BK290">
        <v>1.117</v>
      </c>
      <c r="BL290">
        <v>1.0209999999999999</v>
      </c>
      <c r="BM290">
        <v>1.0249999999999999</v>
      </c>
      <c r="BN290">
        <v>0.94</v>
      </c>
      <c r="BO290">
        <v>0.52100000000000002</v>
      </c>
      <c r="BP290">
        <v>0.872</v>
      </c>
      <c r="BQ290">
        <v>1.0109999999999999</v>
      </c>
      <c r="BR290">
        <f>'28800'!F68-'28820'!F68</f>
        <v>23.799999999999997</v>
      </c>
      <c r="BS290">
        <v>87.3</v>
      </c>
    </row>
    <row r="291" spans="1:71">
      <c r="A291">
        <v>28820</v>
      </c>
      <c r="B291">
        <v>113.708</v>
      </c>
      <c r="C291">
        <v>-3.8530000000000002</v>
      </c>
      <c r="D291">
        <v>-3.5579999999999998</v>
      </c>
      <c r="E291">
        <v>8.2150000000000001E-3</v>
      </c>
      <c r="F291">
        <v>4.7</v>
      </c>
      <c r="G291">
        <v>3008.2</v>
      </c>
      <c r="H291">
        <v>9536.9</v>
      </c>
      <c r="I291">
        <v>4.6760000000000002</v>
      </c>
      <c r="J291">
        <v>0</v>
      </c>
      <c r="K291">
        <v>4.1000000000000002E-2</v>
      </c>
      <c r="L291">
        <v>0</v>
      </c>
      <c r="M291">
        <v>1.744</v>
      </c>
      <c r="N291">
        <v>3441</v>
      </c>
      <c r="O291">
        <v>0.27729999999999999</v>
      </c>
      <c r="P291">
        <v>0.74750000000000005</v>
      </c>
      <c r="Q291">
        <v>6.7000000000000002E-3</v>
      </c>
      <c r="R291">
        <v>1</v>
      </c>
      <c r="S291">
        <v>0</v>
      </c>
      <c r="T291">
        <v>0.63600000000000001</v>
      </c>
      <c r="U291">
        <v>4.8999999999999998E-4</v>
      </c>
      <c r="V291">
        <v>0</v>
      </c>
      <c r="W291">
        <v>6.2E-4</v>
      </c>
      <c r="X291">
        <v>15173.1</v>
      </c>
      <c r="Y291">
        <v>1.8</v>
      </c>
      <c r="Z291">
        <v>2.9</v>
      </c>
      <c r="AA291">
        <v>8077.8149999999996</v>
      </c>
      <c r="AB291">
        <v>3.7269999999999999</v>
      </c>
      <c r="AC291">
        <v>10970.591</v>
      </c>
      <c r="AD291">
        <v>5.6000000000000001E-2</v>
      </c>
      <c r="AE291">
        <v>4.3999999999999997E-2</v>
      </c>
      <c r="AF291">
        <v>9.2780000000000005</v>
      </c>
      <c r="AG291">
        <v>4282.57</v>
      </c>
      <c r="AH291">
        <v>1.986</v>
      </c>
      <c r="AI291">
        <v>3.7410000000000001</v>
      </c>
      <c r="AJ291">
        <v>46.124000000000002</v>
      </c>
      <c r="AK291">
        <v>0.97899999999999998</v>
      </c>
      <c r="AL291">
        <v>3.6920000000000002</v>
      </c>
      <c r="AM291">
        <v>0.51400000000000001</v>
      </c>
      <c r="AN291">
        <v>0.76500000000000001</v>
      </c>
      <c r="AO291">
        <v>3.049E-2</v>
      </c>
      <c r="AP291">
        <v>9.3000000000000005E-4</v>
      </c>
      <c r="AQ291">
        <v>0.90500000000000003</v>
      </c>
      <c r="AR291">
        <v>1.2609999999999999</v>
      </c>
      <c r="AS291">
        <v>1.147</v>
      </c>
      <c r="AT291">
        <v>0.89700000000000002</v>
      </c>
      <c r="AU291">
        <v>0.69499999999999995</v>
      </c>
      <c r="AV291">
        <v>1.0089999999999999</v>
      </c>
      <c r="AW291">
        <v>1</v>
      </c>
      <c r="AX291">
        <v>1.0009999999999999</v>
      </c>
      <c r="AY291">
        <v>0.997</v>
      </c>
      <c r="AZ291">
        <v>0.97899999999999998</v>
      </c>
      <c r="BA291">
        <v>1.01</v>
      </c>
      <c r="BB291">
        <v>1.0049999999999999</v>
      </c>
      <c r="BC291">
        <v>1.0249999999999999</v>
      </c>
      <c r="BD291">
        <v>1.0449999999999999</v>
      </c>
      <c r="BE291">
        <v>0.96799999999999997</v>
      </c>
      <c r="BF291">
        <v>0.88700000000000001</v>
      </c>
      <c r="BG291">
        <v>0.92</v>
      </c>
      <c r="BH291">
        <v>1.2</v>
      </c>
      <c r="BI291">
        <v>0.97199999999999998</v>
      </c>
      <c r="BJ291">
        <v>0.94799999999999995</v>
      </c>
      <c r="BK291">
        <v>0.79700000000000004</v>
      </c>
      <c r="BL291">
        <v>1.0640000000000001</v>
      </c>
      <c r="BM291">
        <v>0.94699999999999995</v>
      </c>
      <c r="BN291">
        <v>0.98099999999999998</v>
      </c>
      <c r="BO291">
        <v>0.66</v>
      </c>
      <c r="BP291">
        <v>0.95099999999999996</v>
      </c>
      <c r="BQ291">
        <v>1.0089999999999999</v>
      </c>
      <c r="BR291">
        <f>'28800'!F244-'28820'!F244</f>
        <v>63.899999999999991</v>
      </c>
      <c r="BS291">
        <v>87.7</v>
      </c>
    </row>
    <row r="292" spans="1:71">
      <c r="A292">
        <v>28820</v>
      </c>
      <c r="B292">
        <v>542.28300000000002</v>
      </c>
      <c r="C292">
        <v>-3.4580000000000002</v>
      </c>
      <c r="D292">
        <v>-2.4329999999999998</v>
      </c>
      <c r="E292">
        <v>1.0003E-2</v>
      </c>
      <c r="F292">
        <v>15.6</v>
      </c>
      <c r="G292">
        <v>2900.1</v>
      </c>
      <c r="H292">
        <v>9313.2999999999993</v>
      </c>
      <c r="I292">
        <v>15.605</v>
      </c>
      <c r="J292">
        <v>0</v>
      </c>
      <c r="K292">
        <v>2.9000000000000001E-2</v>
      </c>
      <c r="L292">
        <v>0</v>
      </c>
      <c r="M292">
        <v>2.2160000000000002</v>
      </c>
      <c r="N292">
        <v>3143</v>
      </c>
      <c r="O292">
        <v>0.27529999999999999</v>
      </c>
      <c r="P292">
        <v>0.75590000000000002</v>
      </c>
      <c r="Q292">
        <v>7.3000000000000001E-3</v>
      </c>
      <c r="R292">
        <v>1</v>
      </c>
      <c r="S292">
        <v>0</v>
      </c>
      <c r="T292">
        <v>0.80500000000000005</v>
      </c>
      <c r="U292">
        <v>4.8999999999999998E-4</v>
      </c>
      <c r="V292">
        <v>0</v>
      </c>
      <c r="W292">
        <v>7.5000000000000002E-4</v>
      </c>
      <c r="X292">
        <v>11643</v>
      </c>
      <c r="Y292">
        <v>2.2000000000000002</v>
      </c>
      <c r="Z292">
        <v>3.1</v>
      </c>
      <c r="AA292">
        <v>7951.9290000000001</v>
      </c>
      <c r="AB292">
        <v>3.8149999999999999</v>
      </c>
      <c r="AC292">
        <v>10771.772999999999</v>
      </c>
      <c r="AD292">
        <v>5.1999999999999998E-2</v>
      </c>
      <c r="AE292">
        <v>4.3999999999999997E-2</v>
      </c>
      <c r="AF292">
        <v>10.340999999999999</v>
      </c>
      <c r="AG292">
        <v>5705.6760000000004</v>
      </c>
      <c r="AH292">
        <v>2.0329999999999999</v>
      </c>
      <c r="AI292">
        <v>4.0629999999999997</v>
      </c>
      <c r="AJ292">
        <v>45.698</v>
      </c>
      <c r="AK292">
        <v>1.0449999999999999</v>
      </c>
      <c r="AL292">
        <v>3.4119999999999999</v>
      </c>
      <c r="AM292">
        <v>0.57799999999999996</v>
      </c>
      <c r="AN292">
        <v>1.17</v>
      </c>
      <c r="AO292">
        <v>3.3230000000000003E-2</v>
      </c>
      <c r="AP292">
        <v>9.2000000000000003E-4</v>
      </c>
      <c r="AQ292">
        <v>1.0149999999999999</v>
      </c>
      <c r="AR292">
        <v>1.1220000000000001</v>
      </c>
      <c r="AS292">
        <v>1.214</v>
      </c>
      <c r="AT292">
        <v>0.81100000000000005</v>
      </c>
      <c r="AU292">
        <v>1.202</v>
      </c>
      <c r="AV292">
        <v>0.96299999999999997</v>
      </c>
      <c r="AW292">
        <v>1</v>
      </c>
      <c r="AX292">
        <v>1.17</v>
      </c>
      <c r="AY292">
        <v>0.83699999999999997</v>
      </c>
      <c r="AZ292">
        <v>1.0629999999999999</v>
      </c>
      <c r="BA292">
        <v>0.95899999999999996</v>
      </c>
      <c r="BB292">
        <v>1.004</v>
      </c>
      <c r="BC292">
        <v>1.02</v>
      </c>
      <c r="BD292">
        <v>1.0029999999999999</v>
      </c>
      <c r="BE292">
        <v>0.89900000000000002</v>
      </c>
      <c r="BF292">
        <v>0.91200000000000003</v>
      </c>
      <c r="BG292">
        <v>1.1659999999999999</v>
      </c>
      <c r="BH292">
        <v>1.109</v>
      </c>
      <c r="BI292">
        <v>1.012</v>
      </c>
      <c r="BJ292">
        <v>1.069</v>
      </c>
      <c r="BK292">
        <v>1.0369999999999999</v>
      </c>
      <c r="BL292">
        <v>0.97499999999999998</v>
      </c>
      <c r="BM292">
        <v>0.97399999999999998</v>
      </c>
      <c r="BN292">
        <v>0.92500000000000004</v>
      </c>
      <c r="BO292">
        <v>0.84799999999999998</v>
      </c>
      <c r="BP292">
        <v>0.96099999999999997</v>
      </c>
      <c r="BQ292">
        <v>1.0009999999999999</v>
      </c>
      <c r="BR292">
        <f>'28800'!F234-'28820'!F234</f>
        <v>67.599999999999994</v>
      </c>
      <c r="BS292">
        <v>87.800000000000011</v>
      </c>
    </row>
    <row r="293" spans="1:71">
      <c r="A293">
        <v>28820</v>
      </c>
      <c r="B293">
        <v>597.33500000000004</v>
      </c>
      <c r="C293">
        <v>-3.5089999999999999</v>
      </c>
      <c r="D293">
        <v>-2.1030000000000002</v>
      </c>
      <c r="E293">
        <v>1.1730000000000001E-2</v>
      </c>
      <c r="F293">
        <v>24.1</v>
      </c>
      <c r="G293">
        <v>3459.1</v>
      </c>
      <c r="H293">
        <v>10547.5</v>
      </c>
      <c r="I293">
        <v>24.114000000000001</v>
      </c>
      <c r="J293">
        <v>0</v>
      </c>
      <c r="K293">
        <v>0.04</v>
      </c>
      <c r="L293">
        <v>0</v>
      </c>
      <c r="M293">
        <v>2.1930000000000001</v>
      </c>
      <c r="N293">
        <v>3638</v>
      </c>
      <c r="O293">
        <v>0.27950000000000003</v>
      </c>
      <c r="P293">
        <v>0.74380000000000002</v>
      </c>
      <c r="Q293">
        <v>8.6E-3</v>
      </c>
      <c r="R293">
        <v>1</v>
      </c>
      <c r="S293">
        <v>0</v>
      </c>
      <c r="T293">
        <v>1.218</v>
      </c>
      <c r="U293">
        <v>4.6000000000000001E-4</v>
      </c>
      <c r="V293">
        <v>0</v>
      </c>
      <c r="W293">
        <v>7.9000000000000001E-4</v>
      </c>
      <c r="X293">
        <v>11672.5</v>
      </c>
      <c r="Y293">
        <v>2</v>
      </c>
      <c r="Z293">
        <v>3.3</v>
      </c>
      <c r="AA293">
        <v>7761.3130000000001</v>
      </c>
      <c r="AB293">
        <v>3.7669999999999999</v>
      </c>
      <c r="AC293">
        <v>11176.397999999999</v>
      </c>
      <c r="AD293">
        <v>5.0999999999999997E-2</v>
      </c>
      <c r="AE293">
        <v>0.04</v>
      </c>
      <c r="AF293">
        <v>10.138999999999999</v>
      </c>
      <c r="AG293">
        <v>5080.0870000000004</v>
      </c>
      <c r="AH293">
        <v>2.4990000000000001</v>
      </c>
      <c r="AI293">
        <v>3.42</v>
      </c>
      <c r="AJ293">
        <v>42.322000000000003</v>
      </c>
      <c r="AK293">
        <v>1.0349999999999999</v>
      </c>
      <c r="AL293">
        <v>3.657</v>
      </c>
      <c r="AM293">
        <v>0.63800000000000001</v>
      </c>
      <c r="AN293">
        <v>1.1579999999999999</v>
      </c>
      <c r="AO293">
        <v>3.5249999999999997E-2</v>
      </c>
      <c r="AP293">
        <v>9.2000000000000003E-4</v>
      </c>
      <c r="AQ293">
        <v>0.99299999999999999</v>
      </c>
      <c r="AR293">
        <v>1.0189999999999999</v>
      </c>
      <c r="AS293">
        <v>0.88200000000000001</v>
      </c>
      <c r="AT293">
        <v>0.99299999999999999</v>
      </c>
      <c r="AU293">
        <v>1.0129999999999999</v>
      </c>
      <c r="AV293">
        <v>1.034</v>
      </c>
      <c r="AW293">
        <v>1</v>
      </c>
      <c r="AX293">
        <v>0.871</v>
      </c>
      <c r="AY293">
        <v>1.0249999999999999</v>
      </c>
      <c r="AZ293">
        <v>1.0269999999999999</v>
      </c>
      <c r="BA293">
        <v>1.079</v>
      </c>
      <c r="BB293">
        <v>0.99399999999999999</v>
      </c>
      <c r="BC293">
        <v>0.996</v>
      </c>
      <c r="BD293">
        <v>1.0129999999999999</v>
      </c>
      <c r="BE293">
        <v>0.91800000000000004</v>
      </c>
      <c r="BF293">
        <v>1.081</v>
      </c>
      <c r="BG293">
        <v>0.78500000000000003</v>
      </c>
      <c r="BH293">
        <v>0.98599999999999999</v>
      </c>
      <c r="BI293">
        <v>1.2150000000000001</v>
      </c>
      <c r="BJ293">
        <v>0.89800000000000002</v>
      </c>
      <c r="BK293">
        <v>0.84499999999999997</v>
      </c>
      <c r="BL293">
        <v>0.95</v>
      </c>
      <c r="BM293">
        <v>1.0049999999999999</v>
      </c>
      <c r="BN293">
        <v>0.89700000000000002</v>
      </c>
      <c r="BO293">
        <v>0.58899999999999997</v>
      </c>
      <c r="BP293">
        <v>0.95599999999999996</v>
      </c>
      <c r="BQ293">
        <v>1.03</v>
      </c>
      <c r="BR293">
        <f>'28800'!F41-'28820'!F41</f>
        <v>4.9000000000000057</v>
      </c>
      <c r="BS293">
        <v>89.300000000000011</v>
      </c>
    </row>
    <row r="294" spans="1:71">
      <c r="A294">
        <v>28820</v>
      </c>
      <c r="B294">
        <v>937.82399999999996</v>
      </c>
      <c r="C294">
        <v>-3.43</v>
      </c>
      <c r="D294">
        <v>-1.462</v>
      </c>
      <c r="E294">
        <v>9.8560000000000002E-3</v>
      </c>
      <c r="F294">
        <v>31.4</v>
      </c>
      <c r="G294">
        <v>3398.3</v>
      </c>
      <c r="H294">
        <v>9996.7000000000007</v>
      </c>
      <c r="I294">
        <v>31.402999999999999</v>
      </c>
      <c r="J294">
        <v>0</v>
      </c>
      <c r="K294">
        <v>3.3000000000000002E-2</v>
      </c>
      <c r="L294">
        <v>0</v>
      </c>
      <c r="M294">
        <v>1.9790000000000001</v>
      </c>
      <c r="N294">
        <v>3547</v>
      </c>
      <c r="O294">
        <v>0.28789999999999999</v>
      </c>
      <c r="P294">
        <v>0.74209999999999998</v>
      </c>
      <c r="Q294">
        <v>7.4999999999999997E-3</v>
      </c>
      <c r="R294">
        <v>1</v>
      </c>
      <c r="S294">
        <v>0</v>
      </c>
      <c r="T294">
        <v>1.3879999999999999</v>
      </c>
      <c r="U294">
        <v>4.6999999999999999E-4</v>
      </c>
      <c r="V294">
        <v>0</v>
      </c>
      <c r="W294">
        <v>6.6E-4</v>
      </c>
      <c r="X294">
        <v>13304</v>
      </c>
      <c r="Y294">
        <v>1.9</v>
      </c>
      <c r="Z294">
        <v>3.4</v>
      </c>
      <c r="AA294">
        <v>7948.9369999999999</v>
      </c>
      <c r="AB294">
        <v>3.9020000000000001</v>
      </c>
      <c r="AC294">
        <v>10773.49</v>
      </c>
      <c r="AD294">
        <v>4.8000000000000001E-2</v>
      </c>
      <c r="AE294">
        <v>0.04</v>
      </c>
      <c r="AF294">
        <v>9.8650000000000002</v>
      </c>
      <c r="AG294">
        <v>5909.4930000000004</v>
      </c>
      <c r="AH294">
        <v>2.2090000000000001</v>
      </c>
      <c r="AI294">
        <v>3.4750000000000001</v>
      </c>
      <c r="AJ294">
        <v>51.417999999999999</v>
      </c>
      <c r="AK294">
        <v>1.05</v>
      </c>
      <c r="AL294">
        <v>3.6070000000000002</v>
      </c>
      <c r="AM294">
        <v>0.64500000000000002</v>
      </c>
      <c r="AN294">
        <v>0.92900000000000005</v>
      </c>
      <c r="AO294">
        <v>3.3439999999999998E-2</v>
      </c>
      <c r="AP294">
        <v>9.3000000000000005E-4</v>
      </c>
      <c r="AQ294">
        <v>0.95</v>
      </c>
      <c r="AR294">
        <v>0.85199999999999998</v>
      </c>
      <c r="AS294">
        <v>1.069</v>
      </c>
      <c r="AT294">
        <v>0.93</v>
      </c>
      <c r="AU294">
        <v>0.96699999999999997</v>
      </c>
      <c r="AV294">
        <v>0.99199999999999999</v>
      </c>
      <c r="AW294">
        <v>1</v>
      </c>
      <c r="AX294">
        <v>0.88500000000000001</v>
      </c>
      <c r="AY294">
        <v>1.077</v>
      </c>
      <c r="AZ294">
        <v>0.93</v>
      </c>
      <c r="BA294">
        <v>0.96</v>
      </c>
      <c r="BB294">
        <v>1.022</v>
      </c>
      <c r="BC294">
        <v>0.98799999999999999</v>
      </c>
      <c r="BD294">
        <v>1.0049999999999999</v>
      </c>
      <c r="BE294">
        <v>0.92800000000000005</v>
      </c>
      <c r="BF294">
        <v>0.94599999999999995</v>
      </c>
      <c r="BG294">
        <v>0.84599999999999997</v>
      </c>
      <c r="BH294">
        <v>0.98699999999999999</v>
      </c>
      <c r="BI294">
        <v>1.04</v>
      </c>
      <c r="BJ294">
        <v>1.05</v>
      </c>
      <c r="BK294">
        <v>0.93899999999999995</v>
      </c>
      <c r="BL294">
        <v>1.0229999999999999</v>
      </c>
      <c r="BM294">
        <v>0.97</v>
      </c>
      <c r="BN294">
        <v>1.0609999999999999</v>
      </c>
      <c r="BO294">
        <v>0.72199999999999998</v>
      </c>
      <c r="BP294">
        <v>1.0109999999999999</v>
      </c>
      <c r="BQ294">
        <v>1.012</v>
      </c>
      <c r="BR294">
        <f>'28800'!F253-'28820'!F253</f>
        <v>50</v>
      </c>
      <c r="BS294">
        <v>92.5</v>
      </c>
    </row>
    <row r="295" spans="1:71">
      <c r="A295">
        <v>28820</v>
      </c>
      <c r="B295">
        <v>585.86500000000001</v>
      </c>
      <c r="C295">
        <v>-3.59</v>
      </c>
      <c r="D295">
        <v>-2.5230000000000001</v>
      </c>
      <c r="E295">
        <v>1.048E-2</v>
      </c>
      <c r="F295">
        <v>13.7</v>
      </c>
      <c r="G295">
        <v>3405.6</v>
      </c>
      <c r="H295">
        <v>9982.1</v>
      </c>
      <c r="I295">
        <v>13.664999999999999</v>
      </c>
      <c r="J295">
        <v>0</v>
      </c>
      <c r="K295">
        <v>2.3E-2</v>
      </c>
      <c r="L295">
        <v>0</v>
      </c>
      <c r="M295">
        <v>2.4540000000000002</v>
      </c>
      <c r="N295">
        <v>3646</v>
      </c>
      <c r="O295">
        <v>0.27779999999999999</v>
      </c>
      <c r="P295">
        <v>0.70920000000000005</v>
      </c>
      <c r="Q295">
        <v>7.4999999999999997E-3</v>
      </c>
      <c r="R295">
        <v>1</v>
      </c>
      <c r="S295">
        <v>0</v>
      </c>
      <c r="T295">
        <v>0.92900000000000005</v>
      </c>
      <c r="U295">
        <v>4.6999999999999999E-4</v>
      </c>
      <c r="V295">
        <v>0</v>
      </c>
      <c r="W295">
        <v>5.9999999999999995E-4</v>
      </c>
      <c r="X295">
        <v>15108.4</v>
      </c>
      <c r="Y295">
        <v>2.1</v>
      </c>
      <c r="Z295">
        <v>3.1</v>
      </c>
      <c r="AA295">
        <v>7949.942</v>
      </c>
      <c r="AB295">
        <v>3.8069999999999999</v>
      </c>
      <c r="AC295">
        <v>10767.921</v>
      </c>
      <c r="AD295">
        <v>5.0999999999999997E-2</v>
      </c>
      <c r="AE295">
        <v>4.4999999999999998E-2</v>
      </c>
      <c r="AF295">
        <v>11.217000000000001</v>
      </c>
      <c r="AG295">
        <v>6289.7280000000001</v>
      </c>
      <c r="AH295">
        <v>1.845</v>
      </c>
      <c r="AI295">
        <v>3.6890000000000001</v>
      </c>
      <c r="AJ295">
        <v>43.134999999999998</v>
      </c>
      <c r="AK295">
        <v>1.042</v>
      </c>
      <c r="AL295">
        <v>3.31</v>
      </c>
      <c r="AM295">
        <v>0.65600000000000003</v>
      </c>
      <c r="AN295">
        <v>1.4119999999999999</v>
      </c>
      <c r="AO295">
        <v>3.6569999999999998E-2</v>
      </c>
      <c r="AP295">
        <v>9.3999999999999997E-4</v>
      </c>
      <c r="AQ295">
        <v>0.94699999999999995</v>
      </c>
      <c r="AR295">
        <v>1.052</v>
      </c>
      <c r="AS295">
        <v>1.0649999999999999</v>
      </c>
      <c r="AT295">
        <v>0.92500000000000004</v>
      </c>
      <c r="AU295">
        <v>0.98799999999999999</v>
      </c>
      <c r="AV295">
        <v>0.96299999999999997</v>
      </c>
      <c r="AW295">
        <v>1</v>
      </c>
      <c r="AX295">
        <v>1.052</v>
      </c>
      <c r="AY295">
        <v>1.026</v>
      </c>
      <c r="AZ295">
        <v>0.999</v>
      </c>
      <c r="BA295">
        <v>1.0920000000000001</v>
      </c>
      <c r="BB295">
        <v>0.98699999999999999</v>
      </c>
      <c r="BC295">
        <v>0.98699999999999999</v>
      </c>
      <c r="BD295">
        <v>0.98799999999999999</v>
      </c>
      <c r="BE295">
        <v>0.98</v>
      </c>
      <c r="BF295">
        <v>0.76100000000000001</v>
      </c>
      <c r="BG295">
        <v>0.89500000000000002</v>
      </c>
      <c r="BH295">
        <v>1.1319999999999999</v>
      </c>
      <c r="BI295">
        <v>0.95599999999999996</v>
      </c>
      <c r="BJ295">
        <v>1.0469999999999999</v>
      </c>
      <c r="BK295">
        <v>0.97699999999999998</v>
      </c>
      <c r="BL295">
        <v>1.008</v>
      </c>
      <c r="BM295">
        <v>0.95399999999999996</v>
      </c>
      <c r="BN295">
        <v>1.167</v>
      </c>
      <c r="BO295">
        <v>0.85299999999999998</v>
      </c>
      <c r="BP295">
        <v>1.018</v>
      </c>
      <c r="BQ295">
        <v>0.98799999999999999</v>
      </c>
      <c r="BR295">
        <f>'28800'!F275-'28820'!F275</f>
        <v>73.199999999999989</v>
      </c>
      <c r="BS295">
        <v>95.899999999999991</v>
      </c>
    </row>
    <row r="296" spans="1:71">
      <c r="A296">
        <v>28820</v>
      </c>
      <c r="B296">
        <v>284.41000000000003</v>
      </c>
      <c r="C296">
        <v>-3.8050000000000002</v>
      </c>
      <c r="D296">
        <v>-3.274</v>
      </c>
      <c r="E296">
        <v>9.7579999999999993E-3</v>
      </c>
      <c r="F296">
        <v>8.5</v>
      </c>
      <c r="G296">
        <v>3332.8</v>
      </c>
      <c r="H296">
        <v>9921</v>
      </c>
      <c r="I296">
        <v>8.5289999999999999</v>
      </c>
      <c r="J296">
        <v>0</v>
      </c>
      <c r="K296">
        <v>0.03</v>
      </c>
      <c r="L296">
        <v>0</v>
      </c>
      <c r="M296">
        <v>2.577</v>
      </c>
      <c r="N296">
        <v>3668</v>
      </c>
      <c r="O296">
        <v>0.2848</v>
      </c>
      <c r="P296">
        <v>0.72950000000000004</v>
      </c>
      <c r="Q296">
        <v>6.7000000000000002E-3</v>
      </c>
      <c r="R296">
        <v>1</v>
      </c>
      <c r="S296">
        <v>0</v>
      </c>
      <c r="T296">
        <v>0.84299999999999997</v>
      </c>
      <c r="U296">
        <v>4.8999999999999998E-4</v>
      </c>
      <c r="V296">
        <v>0</v>
      </c>
      <c r="W296">
        <v>7.3999999999999999E-4</v>
      </c>
      <c r="X296">
        <v>11837.7</v>
      </c>
      <c r="Y296">
        <v>1.6</v>
      </c>
      <c r="Z296">
        <v>3.4</v>
      </c>
      <c r="AA296">
        <v>7721.7470000000003</v>
      </c>
      <c r="AB296">
        <v>3.84</v>
      </c>
      <c r="AC296">
        <v>10658.263000000001</v>
      </c>
      <c r="AD296">
        <v>5.0999999999999997E-2</v>
      </c>
      <c r="AE296">
        <v>5.0999999999999997E-2</v>
      </c>
      <c r="AF296">
        <v>11.726000000000001</v>
      </c>
      <c r="AG296">
        <v>5258.4780000000001</v>
      </c>
      <c r="AH296">
        <v>2.0720000000000001</v>
      </c>
      <c r="AI296">
        <v>3.9409999999999998</v>
      </c>
      <c r="AJ296">
        <v>42.331000000000003</v>
      </c>
      <c r="AK296">
        <v>1.0449999999999999</v>
      </c>
      <c r="AL296">
        <v>3.746</v>
      </c>
      <c r="AM296">
        <v>0.627</v>
      </c>
      <c r="AN296">
        <v>1.532</v>
      </c>
      <c r="AO296">
        <v>2.9839999999999998E-2</v>
      </c>
      <c r="AP296">
        <v>9.3000000000000005E-4</v>
      </c>
      <c r="AQ296">
        <v>1.0549999999999999</v>
      </c>
      <c r="AR296">
        <v>0.92600000000000005</v>
      </c>
      <c r="AS296">
        <v>0.96599999999999997</v>
      </c>
      <c r="AT296">
        <v>0.91900000000000004</v>
      </c>
      <c r="AU296">
        <v>0.33</v>
      </c>
      <c r="AV296">
        <v>1.0489999999999999</v>
      </c>
      <c r="AW296">
        <v>1</v>
      </c>
      <c r="AX296">
        <v>1.0649999999999999</v>
      </c>
      <c r="AY296">
        <v>0.96699999999999997</v>
      </c>
      <c r="AZ296">
        <v>0.91800000000000004</v>
      </c>
      <c r="BA296">
        <v>0.99099999999999999</v>
      </c>
      <c r="BB296">
        <v>0.96299999999999997</v>
      </c>
      <c r="BC296">
        <v>0.99299999999999999</v>
      </c>
      <c r="BD296">
        <v>1.0089999999999999</v>
      </c>
      <c r="BE296">
        <v>0.998</v>
      </c>
      <c r="BF296">
        <v>0.96199999999999997</v>
      </c>
      <c r="BG296">
        <v>1.1659999999999999</v>
      </c>
      <c r="BH296">
        <v>0.95199999999999996</v>
      </c>
      <c r="BI296">
        <v>1.0429999999999999</v>
      </c>
      <c r="BJ296">
        <v>1.1319999999999999</v>
      </c>
      <c r="BK296">
        <v>1.073</v>
      </c>
      <c r="BL296">
        <v>1.0509999999999999</v>
      </c>
      <c r="BM296">
        <v>0.98</v>
      </c>
      <c r="BN296">
        <v>0.98799999999999999</v>
      </c>
      <c r="BO296">
        <v>1.0329999999999999</v>
      </c>
      <c r="BP296">
        <v>1.024</v>
      </c>
      <c r="BQ296">
        <v>0.995</v>
      </c>
      <c r="BR296">
        <f>'28800'!F185-'28820'!F185</f>
        <v>44.1</v>
      </c>
      <c r="BS296">
        <v>98.1</v>
      </c>
    </row>
    <row r="297" spans="1:71">
      <c r="A297">
        <v>28820</v>
      </c>
      <c r="B297">
        <v>77.281000000000006</v>
      </c>
      <c r="C297">
        <v>-3.8319999999999999</v>
      </c>
      <c r="D297">
        <v>-3.5579999999999998</v>
      </c>
      <c r="E297">
        <v>1.0846E-2</v>
      </c>
      <c r="F297">
        <v>3.1</v>
      </c>
      <c r="G297">
        <v>3267.8</v>
      </c>
      <c r="H297">
        <v>10023.5</v>
      </c>
      <c r="I297">
        <v>3.0539999999999998</v>
      </c>
      <c r="J297">
        <v>0</v>
      </c>
      <c r="K297">
        <v>0.04</v>
      </c>
      <c r="L297">
        <v>0</v>
      </c>
      <c r="M297">
        <v>2.5019999999999998</v>
      </c>
      <c r="N297">
        <v>3596</v>
      </c>
      <c r="O297">
        <v>0.2838</v>
      </c>
      <c r="P297">
        <v>0.73099999999999998</v>
      </c>
      <c r="Q297">
        <v>7.4999999999999997E-3</v>
      </c>
      <c r="R297">
        <v>1</v>
      </c>
      <c r="S297">
        <v>0</v>
      </c>
      <c r="T297">
        <v>0.66200000000000003</v>
      </c>
      <c r="U297">
        <v>4.6999999999999999E-4</v>
      </c>
      <c r="V297">
        <v>0</v>
      </c>
      <c r="W297">
        <v>6.7000000000000002E-4</v>
      </c>
      <c r="X297">
        <v>13499.6</v>
      </c>
      <c r="Y297">
        <v>2.1</v>
      </c>
      <c r="Z297">
        <v>3.2</v>
      </c>
      <c r="AA297">
        <v>7853.424</v>
      </c>
      <c r="AB297">
        <v>3.7410000000000001</v>
      </c>
      <c r="AC297">
        <v>10973.727000000001</v>
      </c>
      <c r="AD297">
        <v>4.5999999999999999E-2</v>
      </c>
      <c r="AE297">
        <v>5.3999999999999999E-2</v>
      </c>
      <c r="AF297">
        <v>10.571</v>
      </c>
      <c r="AG297">
        <v>4748.4449999999997</v>
      </c>
      <c r="AH297">
        <v>2.3570000000000002</v>
      </c>
      <c r="AI297">
        <v>3.367</v>
      </c>
      <c r="AJ297">
        <v>31.004999999999999</v>
      </c>
      <c r="AK297">
        <v>1.0269999999999999</v>
      </c>
      <c r="AL297">
        <v>3.2749999999999999</v>
      </c>
      <c r="AM297">
        <v>0.55300000000000005</v>
      </c>
      <c r="AN297">
        <v>1.4750000000000001</v>
      </c>
      <c r="AO297">
        <v>3.3890000000000003E-2</v>
      </c>
      <c r="AP297">
        <v>9.3000000000000005E-4</v>
      </c>
      <c r="AQ297">
        <v>0.91900000000000004</v>
      </c>
      <c r="AR297">
        <v>0.90800000000000003</v>
      </c>
      <c r="AS297">
        <v>0.98</v>
      </c>
      <c r="AT297">
        <v>1.1080000000000001</v>
      </c>
      <c r="AU297">
        <v>0.94099999999999995</v>
      </c>
      <c r="AV297">
        <v>1.0109999999999999</v>
      </c>
      <c r="AW297">
        <v>1</v>
      </c>
      <c r="AX297">
        <v>0.91900000000000004</v>
      </c>
      <c r="AY297">
        <v>0.93500000000000005</v>
      </c>
      <c r="AZ297">
        <v>0.99399999999999999</v>
      </c>
      <c r="BA297">
        <v>0.98499999999999999</v>
      </c>
      <c r="BB297">
        <v>1.0169999999999999</v>
      </c>
      <c r="BC297">
        <v>0.98199999999999998</v>
      </c>
      <c r="BD297">
        <v>0.98799999999999999</v>
      </c>
      <c r="BE297">
        <v>1.0349999999999999</v>
      </c>
      <c r="BF297">
        <v>1.147</v>
      </c>
      <c r="BG297">
        <v>1.1850000000000001</v>
      </c>
      <c r="BH297">
        <v>1.03</v>
      </c>
      <c r="BI297">
        <v>0.998</v>
      </c>
      <c r="BJ297">
        <v>1.01</v>
      </c>
      <c r="BK297">
        <v>0.94699999999999995</v>
      </c>
      <c r="BL297">
        <v>1.052</v>
      </c>
      <c r="BM297">
        <v>1.0649999999999999</v>
      </c>
      <c r="BN297">
        <v>0.999</v>
      </c>
      <c r="BO297">
        <v>1.159</v>
      </c>
      <c r="BP297">
        <v>0.97</v>
      </c>
      <c r="BQ297">
        <v>1.01</v>
      </c>
      <c r="BR297">
        <f>'28800'!F72-'28820'!F72</f>
        <v>25.400000000000006</v>
      </c>
      <c r="BS297">
        <v>101.7</v>
      </c>
    </row>
    <row r="298" spans="1:71">
      <c r="A298">
        <v>28820</v>
      </c>
      <c r="B298">
        <v>0</v>
      </c>
      <c r="C298">
        <v>-4.4080000000000004</v>
      </c>
      <c r="D298">
        <v>-4.3449999999999998</v>
      </c>
      <c r="E298">
        <v>1.1509999999999999E-2</v>
      </c>
      <c r="F298">
        <v>0</v>
      </c>
      <c r="G298">
        <v>3015.6</v>
      </c>
      <c r="H298">
        <v>9370.2000000000007</v>
      </c>
      <c r="I298">
        <v>0</v>
      </c>
      <c r="J298">
        <v>0</v>
      </c>
      <c r="K298">
        <v>3.3000000000000002E-2</v>
      </c>
      <c r="L298">
        <v>0</v>
      </c>
      <c r="M298">
        <v>2.3860000000000001</v>
      </c>
      <c r="N298">
        <v>3393</v>
      </c>
      <c r="O298">
        <v>0.27900000000000003</v>
      </c>
      <c r="P298">
        <v>0.69399999999999995</v>
      </c>
      <c r="Q298">
        <v>8.5000000000000006E-3</v>
      </c>
      <c r="R298">
        <v>1</v>
      </c>
      <c r="S298">
        <v>0</v>
      </c>
      <c r="T298">
        <v>0.68300000000000005</v>
      </c>
      <c r="U298">
        <v>4.8000000000000001E-4</v>
      </c>
      <c r="V298">
        <v>0</v>
      </c>
      <c r="W298">
        <v>6.4999999999999997E-4</v>
      </c>
      <c r="X298">
        <v>13431.7</v>
      </c>
      <c r="Y298">
        <v>1.9</v>
      </c>
      <c r="Z298">
        <v>3.3</v>
      </c>
      <c r="AA298">
        <v>7698.9120000000003</v>
      </c>
      <c r="AB298">
        <v>3.7730000000000001</v>
      </c>
      <c r="AC298">
        <v>10529.844999999999</v>
      </c>
      <c r="AD298">
        <v>0.05</v>
      </c>
      <c r="AE298">
        <v>0.05</v>
      </c>
      <c r="AF298">
        <v>9.9309999999999992</v>
      </c>
      <c r="AG298">
        <v>5825.357</v>
      </c>
      <c r="AH298">
        <v>2.1240000000000001</v>
      </c>
      <c r="AI298">
        <v>4.3310000000000004</v>
      </c>
      <c r="AJ298">
        <v>31.061</v>
      </c>
      <c r="AK298">
        <v>0.98299999999999998</v>
      </c>
      <c r="AL298">
        <v>3.7679999999999998</v>
      </c>
      <c r="AM298">
        <v>0.57099999999999995</v>
      </c>
      <c r="AN298">
        <v>1.4019999999999999</v>
      </c>
      <c r="AO298">
        <v>3.0300000000000001E-2</v>
      </c>
      <c r="AP298">
        <v>9.2000000000000003E-4</v>
      </c>
      <c r="AQ298">
        <v>0.93200000000000005</v>
      </c>
      <c r="AR298">
        <v>1.0429999999999999</v>
      </c>
      <c r="AS298">
        <v>1.095</v>
      </c>
      <c r="AT298">
        <v>0.82899999999999996</v>
      </c>
      <c r="AU298">
        <v>1.153</v>
      </c>
      <c r="AV298">
        <v>0.97699999999999998</v>
      </c>
      <c r="AW298">
        <v>1</v>
      </c>
      <c r="AX298">
        <v>0.96199999999999997</v>
      </c>
      <c r="AY298">
        <v>1.0820000000000001</v>
      </c>
      <c r="AZ298">
        <v>1.0900000000000001</v>
      </c>
      <c r="BA298">
        <v>0.997</v>
      </c>
      <c r="BB298">
        <v>1.012</v>
      </c>
      <c r="BC298">
        <v>0.996</v>
      </c>
      <c r="BD298">
        <v>1.014</v>
      </c>
      <c r="BE298">
        <v>0.94</v>
      </c>
      <c r="BF298">
        <v>1.01</v>
      </c>
      <c r="BG298">
        <v>1.0580000000000001</v>
      </c>
      <c r="BH298">
        <v>1.0629999999999999</v>
      </c>
      <c r="BI298">
        <v>1.0229999999999999</v>
      </c>
      <c r="BJ298">
        <v>1.073</v>
      </c>
      <c r="BK298">
        <v>0.83899999999999997</v>
      </c>
      <c r="BL298">
        <v>1.0069999999999999</v>
      </c>
      <c r="BM298">
        <v>0.98599999999999999</v>
      </c>
      <c r="BN298">
        <v>1.0629999999999999</v>
      </c>
      <c r="BO298">
        <v>0.81200000000000006</v>
      </c>
      <c r="BP298">
        <v>1.0109999999999999</v>
      </c>
      <c r="BQ298">
        <v>1</v>
      </c>
      <c r="BR298">
        <f>'28800'!F229-'28820'!F229</f>
        <v>58.5</v>
      </c>
      <c r="BS298">
        <v>102</v>
      </c>
    </row>
    <row r="299" spans="1:71">
      <c r="A299">
        <v>28820</v>
      </c>
      <c r="B299">
        <v>0</v>
      </c>
      <c r="C299">
        <v>-4.34</v>
      </c>
      <c r="D299">
        <v>-4.3019999999999996</v>
      </c>
      <c r="E299">
        <v>1.1591000000000001E-2</v>
      </c>
      <c r="F299">
        <v>0</v>
      </c>
      <c r="G299">
        <v>3165.7</v>
      </c>
      <c r="H299">
        <v>9888</v>
      </c>
      <c r="I299">
        <v>0</v>
      </c>
      <c r="J299">
        <v>0</v>
      </c>
      <c r="K299">
        <v>4.1000000000000002E-2</v>
      </c>
      <c r="L299">
        <v>0</v>
      </c>
      <c r="M299">
        <v>2.2890000000000001</v>
      </c>
      <c r="N299">
        <v>3537</v>
      </c>
      <c r="O299">
        <v>0.28510000000000002</v>
      </c>
      <c r="P299">
        <v>0.74480000000000002</v>
      </c>
      <c r="Q299">
        <v>8.3000000000000001E-3</v>
      </c>
      <c r="R299">
        <v>1</v>
      </c>
      <c r="S299">
        <v>0</v>
      </c>
      <c r="T299">
        <v>1.01</v>
      </c>
      <c r="U299">
        <v>5.1999999999999995E-4</v>
      </c>
      <c r="V299">
        <v>0</v>
      </c>
      <c r="W299">
        <v>6.4999999999999997E-4</v>
      </c>
      <c r="X299">
        <v>16382.9</v>
      </c>
      <c r="Y299">
        <v>2.1</v>
      </c>
      <c r="Z299">
        <v>3</v>
      </c>
      <c r="AA299">
        <v>7918.7240000000002</v>
      </c>
      <c r="AB299">
        <v>3.8119999999999998</v>
      </c>
      <c r="AC299">
        <v>11000.526</v>
      </c>
      <c r="AD299">
        <v>0.05</v>
      </c>
      <c r="AE299">
        <v>4.5999999999999999E-2</v>
      </c>
      <c r="AF299">
        <v>8.2110000000000003</v>
      </c>
      <c r="AG299">
        <v>4915.9480000000003</v>
      </c>
      <c r="AH299">
        <v>2.6139999999999999</v>
      </c>
      <c r="AI299">
        <v>3.8479999999999999</v>
      </c>
      <c r="AJ299">
        <v>32.334000000000003</v>
      </c>
      <c r="AK299">
        <v>1.0089999999999999</v>
      </c>
      <c r="AL299">
        <v>3.5150000000000001</v>
      </c>
      <c r="AM299">
        <v>0.56399999999999995</v>
      </c>
      <c r="AN299">
        <v>1.28</v>
      </c>
      <c r="AO299">
        <v>3.8170000000000003E-2</v>
      </c>
      <c r="AP299">
        <v>9.3999999999999997E-4</v>
      </c>
      <c r="AQ299">
        <v>1.0209999999999999</v>
      </c>
      <c r="AR299">
        <v>1.014</v>
      </c>
      <c r="AS299">
        <v>1.008</v>
      </c>
      <c r="AT299">
        <v>1.02</v>
      </c>
      <c r="AU299">
        <v>0.998</v>
      </c>
      <c r="AV299">
        <v>0.95599999999999996</v>
      </c>
      <c r="AW299">
        <v>1</v>
      </c>
      <c r="AX299">
        <v>0.98199999999999998</v>
      </c>
      <c r="AY299">
        <v>0.99099999999999999</v>
      </c>
      <c r="AZ299">
        <v>1.0229999999999999</v>
      </c>
      <c r="BA299">
        <v>1.05</v>
      </c>
      <c r="BB299">
        <v>1.014</v>
      </c>
      <c r="BC299">
        <v>1.01</v>
      </c>
      <c r="BD299">
        <v>0.97199999999999998</v>
      </c>
      <c r="BE299">
        <v>0.96199999999999997</v>
      </c>
      <c r="BF299">
        <v>1.1100000000000001</v>
      </c>
      <c r="BG299">
        <v>1.099</v>
      </c>
      <c r="BH299">
        <v>1.149</v>
      </c>
      <c r="BI299">
        <v>0.92600000000000005</v>
      </c>
      <c r="BJ299">
        <v>0.98199999999999998</v>
      </c>
      <c r="BK299">
        <v>1.2</v>
      </c>
      <c r="BL299">
        <v>1.0740000000000001</v>
      </c>
      <c r="BM299">
        <v>0.98699999999999999</v>
      </c>
      <c r="BN299">
        <v>0.80900000000000005</v>
      </c>
      <c r="BO299">
        <v>1.0049999999999999</v>
      </c>
      <c r="BP299">
        <v>1.0269999999999999</v>
      </c>
      <c r="BQ299">
        <v>0.98699999999999999</v>
      </c>
      <c r="BR299">
        <f>'28800'!F23-'28820'!F23</f>
        <v>8.5</v>
      </c>
      <c r="BS299">
        <v>102.6</v>
      </c>
    </row>
    <row r="300" spans="1:71">
      <c r="A300">
        <v>28820</v>
      </c>
      <c r="B300">
        <v>0</v>
      </c>
      <c r="C300">
        <v>-4.298</v>
      </c>
      <c r="D300">
        <v>-4.2160000000000002</v>
      </c>
      <c r="E300">
        <v>1.1209999999999999E-2</v>
      </c>
      <c r="F300">
        <v>0</v>
      </c>
      <c r="G300">
        <v>3167.3</v>
      </c>
      <c r="H300">
        <v>9952.7000000000007</v>
      </c>
      <c r="I300">
        <v>0</v>
      </c>
      <c r="J300">
        <v>0</v>
      </c>
      <c r="K300">
        <v>3.2000000000000001E-2</v>
      </c>
      <c r="L300">
        <v>0</v>
      </c>
      <c r="M300">
        <v>2.331</v>
      </c>
      <c r="N300">
        <v>3543</v>
      </c>
      <c r="O300">
        <v>0.2782</v>
      </c>
      <c r="P300">
        <v>0.75039999999999996</v>
      </c>
      <c r="Q300">
        <v>8.0000000000000002E-3</v>
      </c>
      <c r="R300">
        <v>1</v>
      </c>
      <c r="S300">
        <v>0</v>
      </c>
      <c r="T300">
        <v>0.95299999999999996</v>
      </c>
      <c r="U300">
        <v>4.6999999999999999E-4</v>
      </c>
      <c r="V300">
        <v>0</v>
      </c>
      <c r="W300">
        <v>8.0000000000000004E-4</v>
      </c>
      <c r="X300">
        <v>13856.3</v>
      </c>
      <c r="Y300">
        <v>1.9</v>
      </c>
      <c r="Z300">
        <v>3.4</v>
      </c>
      <c r="AA300">
        <v>7760.5709999999999</v>
      </c>
      <c r="AB300">
        <v>3.6589999999999998</v>
      </c>
      <c r="AC300">
        <v>11016.837</v>
      </c>
      <c r="AD300">
        <v>5.3999999999999999E-2</v>
      </c>
      <c r="AE300">
        <v>4.8000000000000001E-2</v>
      </c>
      <c r="AF300">
        <v>12.045</v>
      </c>
      <c r="AG300">
        <v>4492.6710000000003</v>
      </c>
      <c r="AH300">
        <v>1.7290000000000001</v>
      </c>
      <c r="AI300">
        <v>3.956</v>
      </c>
      <c r="AJ300">
        <v>45.216000000000001</v>
      </c>
      <c r="AK300">
        <v>1.014</v>
      </c>
      <c r="AL300">
        <v>3.6589999999999998</v>
      </c>
      <c r="AM300">
        <v>0.51</v>
      </c>
      <c r="AN300">
        <v>1.3169999999999999</v>
      </c>
      <c r="AO300">
        <v>3.5839999999999997E-2</v>
      </c>
      <c r="AP300">
        <v>9.3000000000000005E-4</v>
      </c>
      <c r="AQ300">
        <v>1.024</v>
      </c>
      <c r="AR300">
        <v>1.018</v>
      </c>
      <c r="AS300">
        <v>0.998</v>
      </c>
      <c r="AT300">
        <v>1.01</v>
      </c>
      <c r="AU300">
        <v>0.56999999999999995</v>
      </c>
      <c r="AV300">
        <v>0.91600000000000004</v>
      </c>
      <c r="AW300">
        <v>1</v>
      </c>
      <c r="AX300">
        <v>0.86599999999999999</v>
      </c>
      <c r="AY300">
        <v>1.0049999999999999</v>
      </c>
      <c r="AZ300">
        <v>1.107</v>
      </c>
      <c r="BA300">
        <v>0.93300000000000005</v>
      </c>
      <c r="BB300">
        <v>0.98799999999999999</v>
      </c>
      <c r="BC300">
        <v>1.0089999999999999</v>
      </c>
      <c r="BD300">
        <v>1.0089999999999999</v>
      </c>
      <c r="BE300">
        <v>1.0409999999999999</v>
      </c>
      <c r="BF300">
        <v>1.119</v>
      </c>
      <c r="BG300">
        <v>0.90600000000000003</v>
      </c>
      <c r="BH300">
        <v>1.117</v>
      </c>
      <c r="BI300">
        <v>0.97899999999999998</v>
      </c>
      <c r="BJ300">
        <v>1.0780000000000001</v>
      </c>
      <c r="BK300">
        <v>0.79400000000000004</v>
      </c>
      <c r="BL300">
        <v>1.0549999999999999</v>
      </c>
      <c r="BM300">
        <v>0.995</v>
      </c>
      <c r="BN300">
        <v>0.91100000000000003</v>
      </c>
      <c r="BO300">
        <v>1.254</v>
      </c>
      <c r="BP300">
        <v>0.94599999999999995</v>
      </c>
      <c r="BQ300">
        <v>0.995</v>
      </c>
      <c r="BR300">
        <f>'28800'!F67-'28820'!F67</f>
        <v>-2.5</v>
      </c>
      <c r="BS300">
        <v>106.9</v>
      </c>
    </row>
    <row r="301" spans="1:71">
      <c r="A301" t="s">
        <v>1</v>
      </c>
      <c r="B301" t="s">
        <v>2</v>
      </c>
      <c r="C301" t="s">
        <v>3</v>
      </c>
      <c r="D301" t="s">
        <v>4</v>
      </c>
      <c r="E301" t="s">
        <v>5</v>
      </c>
      <c r="F301" t="s">
        <v>6</v>
      </c>
      <c r="G301" t="s">
        <v>7</v>
      </c>
      <c r="H301" t="s">
        <v>8</v>
      </c>
      <c r="I301" t="s">
        <v>9</v>
      </c>
      <c r="J301" t="s">
        <v>10</v>
      </c>
      <c r="K301" t="s">
        <v>11</v>
      </c>
      <c r="L301" t="s">
        <v>12</v>
      </c>
      <c r="M301" t="s">
        <v>13</v>
      </c>
      <c r="N301" t="s">
        <v>14</v>
      </c>
      <c r="O301" t="s">
        <v>15</v>
      </c>
      <c r="P301" t="s">
        <v>16</v>
      </c>
      <c r="Q301" t="s">
        <v>17</v>
      </c>
      <c r="R301" t="s">
        <v>18</v>
      </c>
      <c r="S301" t="s">
        <v>19</v>
      </c>
      <c r="T301" t="s">
        <v>20</v>
      </c>
      <c r="U301" t="s">
        <v>21</v>
      </c>
      <c r="V301" t="s">
        <v>22</v>
      </c>
      <c r="W301" t="s">
        <v>23</v>
      </c>
      <c r="X301" t="s">
        <v>24</v>
      </c>
      <c r="Y301" t="s">
        <v>25</v>
      </c>
      <c r="Z301" t="s">
        <v>26</v>
      </c>
      <c r="AA301" t="s">
        <v>27</v>
      </c>
      <c r="AB301" t="s">
        <v>28</v>
      </c>
      <c r="AC301" t="s">
        <v>29</v>
      </c>
      <c r="AD301" t="s">
        <v>30</v>
      </c>
      <c r="AE301" t="s">
        <v>31</v>
      </c>
      <c r="AF301" t="s">
        <v>32</v>
      </c>
      <c r="AG301" t="s">
        <v>33</v>
      </c>
      <c r="AH301" t="s">
        <v>34</v>
      </c>
      <c r="AI301" t="s">
        <v>35</v>
      </c>
      <c r="AJ301" t="s">
        <v>36</v>
      </c>
      <c r="AK301" t="s">
        <v>37</v>
      </c>
      <c r="AL301" t="s">
        <v>38</v>
      </c>
      <c r="AM301" t="s">
        <v>39</v>
      </c>
      <c r="AN301" t="s">
        <v>40</v>
      </c>
      <c r="AO301" t="s">
        <v>41</v>
      </c>
      <c r="AP301" t="s">
        <v>42</v>
      </c>
      <c r="AQ301" t="s">
        <v>43</v>
      </c>
      <c r="AR301" t="s">
        <v>44</v>
      </c>
      <c r="AS301" t="s">
        <v>45</v>
      </c>
      <c r="AT301" t="s">
        <v>46</v>
      </c>
      <c r="AU301" t="s">
        <v>47</v>
      </c>
      <c r="AV301" t="s">
        <v>48</v>
      </c>
      <c r="AW301" t="s">
        <v>49</v>
      </c>
      <c r="AX301" t="s">
        <v>50</v>
      </c>
      <c r="AY301" t="s">
        <v>51</v>
      </c>
      <c r="AZ301" t="s">
        <v>52</v>
      </c>
      <c r="BA301" t="s">
        <v>53</v>
      </c>
      <c r="BB301" t="s">
        <v>54</v>
      </c>
      <c r="BC301" t="s">
        <v>55</v>
      </c>
      <c r="BD301" t="s">
        <v>56</v>
      </c>
      <c r="BE301" t="s">
        <v>57</v>
      </c>
      <c r="BF301" t="s">
        <v>58</v>
      </c>
      <c r="BG301" t="s">
        <v>59</v>
      </c>
      <c r="BH301" t="s">
        <v>60</v>
      </c>
      <c r="BI301" t="s">
        <v>61</v>
      </c>
      <c r="BJ301" t="s">
        <v>62</v>
      </c>
      <c r="BK301" t="s">
        <v>63</v>
      </c>
      <c r="BL301" t="s">
        <v>64</v>
      </c>
      <c r="BM301" t="s">
        <v>65</v>
      </c>
      <c r="BN301" t="s">
        <v>66</v>
      </c>
      <c r="BO301" t="s">
        <v>67</v>
      </c>
    </row>
    <row r="303" spans="1:71">
      <c r="A303">
        <f t="shared" ref="A303" si="0">AVERAGE(A2:A301)</f>
        <v>28820</v>
      </c>
      <c r="B303">
        <f>AVERAGE(B2:B301)</f>
        <v>2110.54966555184</v>
      </c>
      <c r="C303">
        <f t="shared" ref="C303:BN303" si="1">AVERAGE(C2:C301)</f>
        <v>-2.7384916387959866</v>
      </c>
      <c r="D303">
        <f t="shared" si="1"/>
        <v>1.4632575250836106</v>
      </c>
      <c r="E303">
        <f t="shared" si="1"/>
        <v>8.3390668896321102E-3</v>
      </c>
      <c r="F303">
        <f t="shared" si="1"/>
        <v>63.702341137123732</v>
      </c>
      <c r="G303">
        <f t="shared" si="1"/>
        <v>3730.9083612040122</v>
      </c>
      <c r="H303">
        <f t="shared" si="1"/>
        <v>10963.074247491641</v>
      </c>
      <c r="I303">
        <f t="shared" si="1"/>
        <v>63.702287625418073</v>
      </c>
      <c r="J303">
        <f t="shared" si="1"/>
        <v>9.056521739130434E-2</v>
      </c>
      <c r="K303">
        <f t="shared" si="1"/>
        <v>3.2127090301003317E-2</v>
      </c>
      <c r="L303">
        <f t="shared" si="1"/>
        <v>0.21410702341137133</v>
      </c>
      <c r="M303">
        <f t="shared" si="1"/>
        <v>1.76324414715719</v>
      </c>
      <c r="N303">
        <f t="shared" si="1"/>
        <v>3505.1237458193982</v>
      </c>
      <c r="O303">
        <f t="shared" si="1"/>
        <v>0.2802454849498327</v>
      </c>
      <c r="P303">
        <f t="shared" si="1"/>
        <v>0.71981371237458225</v>
      </c>
      <c r="Q303">
        <f t="shared" si="1"/>
        <v>6.8648829431438079E-3</v>
      </c>
      <c r="R303">
        <f t="shared" si="1"/>
        <v>1</v>
      </c>
      <c r="S303">
        <f t="shared" si="1"/>
        <v>0</v>
      </c>
      <c r="T303">
        <f t="shared" si="1"/>
        <v>0.98507357859531763</v>
      </c>
      <c r="U303">
        <f t="shared" si="1"/>
        <v>4.7816053511705683E-4</v>
      </c>
      <c r="V303">
        <f t="shared" si="1"/>
        <v>0</v>
      </c>
      <c r="W303">
        <f t="shared" si="1"/>
        <v>7.0200668896321095E-4</v>
      </c>
      <c r="X303">
        <f t="shared" si="1"/>
        <v>13355.513043478257</v>
      </c>
      <c r="Y303">
        <f t="shared" si="1"/>
        <v>1.904682274247492</v>
      </c>
      <c r="Z303">
        <f t="shared" si="1"/>
        <v>3.3003344481605335</v>
      </c>
      <c r="AA303">
        <f t="shared" si="1"/>
        <v>7773.7953177257532</v>
      </c>
      <c r="AB303">
        <f t="shared" si="1"/>
        <v>3.7421438127090294</v>
      </c>
      <c r="AC303">
        <f t="shared" si="1"/>
        <v>11049.981986622071</v>
      </c>
      <c r="AD303">
        <f t="shared" si="1"/>
        <v>5.0274247491638849E-2</v>
      </c>
      <c r="AE303">
        <f t="shared" si="1"/>
        <v>4.509030100334447E-2</v>
      </c>
      <c r="AF303">
        <f t="shared" si="1"/>
        <v>10.585240802675587</v>
      </c>
      <c r="AG303">
        <f t="shared" si="1"/>
        <v>5518.7113010033463</v>
      </c>
      <c r="AH303">
        <f t="shared" si="1"/>
        <v>2.0606220735785952</v>
      </c>
      <c r="AI303">
        <f t="shared" si="1"/>
        <v>3.7858461538461565</v>
      </c>
      <c r="AJ303">
        <f t="shared" si="1"/>
        <v>39.160712374581948</v>
      </c>
      <c r="AK303">
        <f t="shared" si="1"/>
        <v>1.0084581939799331</v>
      </c>
      <c r="AL303">
        <f t="shared" si="1"/>
        <v>3.6044180602006697</v>
      </c>
      <c r="AM303">
        <f t="shared" si="1"/>
        <v>0.53593979933110369</v>
      </c>
      <c r="AN303">
        <f t="shared" si="1"/>
        <v>0.94562207357859562</v>
      </c>
      <c r="AO303">
        <f t="shared" si="1"/>
        <v>3.490658862876253E-2</v>
      </c>
      <c r="AP303">
        <f t="shared" si="1"/>
        <v>9.2966555183946148E-4</v>
      </c>
      <c r="AQ303">
        <f t="shared" si="1"/>
        <v>1.0020836120401335</v>
      </c>
      <c r="AR303">
        <f t="shared" si="1"/>
        <v>0.99184280936454827</v>
      </c>
      <c r="AS303">
        <f t="shared" si="1"/>
        <v>0.99481605351170566</v>
      </c>
      <c r="AT303">
        <f t="shared" si="1"/>
        <v>1.002270903010033</v>
      </c>
      <c r="AU303">
        <f t="shared" si="1"/>
        <v>1.0035451505016719</v>
      </c>
      <c r="AV303">
        <f t="shared" si="1"/>
        <v>1.0005752508361205</v>
      </c>
      <c r="AW303">
        <f t="shared" si="1"/>
        <v>1</v>
      </c>
      <c r="AX303">
        <f t="shared" si="1"/>
        <v>0.99887959866220721</v>
      </c>
      <c r="AY303">
        <f t="shared" si="1"/>
        <v>1.0013411371237462</v>
      </c>
      <c r="AZ303">
        <f t="shared" si="1"/>
        <v>0.99630434782608712</v>
      </c>
      <c r="BA303">
        <f t="shared" si="1"/>
        <v>1.0020100334448165</v>
      </c>
      <c r="BB303">
        <f t="shared" si="1"/>
        <v>0.99920735785953207</v>
      </c>
      <c r="BC303">
        <f t="shared" si="1"/>
        <v>0.9995317725752505</v>
      </c>
      <c r="BD303">
        <f t="shared" si="1"/>
        <v>1.0001939799331112</v>
      </c>
      <c r="BE303">
        <f t="shared" si="1"/>
        <v>0.99764548494983329</v>
      </c>
      <c r="BF303">
        <f t="shared" si="1"/>
        <v>1.0031170568561876</v>
      </c>
      <c r="BG303">
        <f t="shared" si="1"/>
        <v>1.0089966555183942</v>
      </c>
      <c r="BH303">
        <f t="shared" si="1"/>
        <v>0.9980234113712374</v>
      </c>
      <c r="BI303">
        <f t="shared" si="1"/>
        <v>1.0061304347826081</v>
      </c>
      <c r="BJ303">
        <f t="shared" si="1"/>
        <v>0.99456521739130455</v>
      </c>
      <c r="BK303">
        <f t="shared" si="1"/>
        <v>0.99532107023411331</v>
      </c>
      <c r="BL303">
        <f t="shared" si="1"/>
        <v>1.0020033444816063</v>
      </c>
      <c r="BM303">
        <f t="shared" si="1"/>
        <v>0.9994113712374586</v>
      </c>
      <c r="BN303">
        <f t="shared" si="1"/>
        <v>0.99514046822742563</v>
      </c>
      <c r="BO303">
        <f t="shared" ref="BO303:BQ303" si="2">AVERAGE(BO2:BO301)</f>
        <v>0.98314046822742529</v>
      </c>
      <c r="BP303">
        <f t="shared" si="2"/>
        <v>0.99864548494983385</v>
      </c>
      <c r="BQ303">
        <f t="shared" si="2"/>
        <v>1.0003712374581935</v>
      </c>
    </row>
    <row r="304" spans="1:71">
      <c r="A304">
        <f t="shared" ref="A304" si="3">STDEV(A2:A301)</f>
        <v>0</v>
      </c>
      <c r="B304">
        <f>STDEV(B2:B301)</f>
        <v>1005.15867626794</v>
      </c>
      <c r="C304">
        <f t="shared" ref="C304:BN304" si="4">STDEV(C2:C301)</f>
        <v>2.0041533692007834</v>
      </c>
      <c r="D304">
        <f t="shared" si="4"/>
        <v>3.0568825992184596</v>
      </c>
      <c r="E304">
        <f t="shared" si="4"/>
        <v>1.3588680008863663E-3</v>
      </c>
      <c r="F304">
        <f t="shared" si="4"/>
        <v>22.367716156199606</v>
      </c>
      <c r="G304">
        <f t="shared" si="4"/>
        <v>520.00674282250873</v>
      </c>
      <c r="H304">
        <f t="shared" si="4"/>
        <v>2268.6058807825361</v>
      </c>
      <c r="I304">
        <f t="shared" si="4"/>
        <v>22.370585069383491</v>
      </c>
      <c r="J304">
        <f t="shared" si="4"/>
        <v>0.19110689125926736</v>
      </c>
      <c r="K304">
        <f t="shared" si="4"/>
        <v>6.4825968801562458E-3</v>
      </c>
      <c r="L304">
        <f t="shared" si="4"/>
        <v>0.31328508670942662</v>
      </c>
      <c r="M304">
        <f t="shared" si="4"/>
        <v>0.48484743043164358</v>
      </c>
      <c r="N304">
        <f t="shared" si="4"/>
        <v>172.56377501569455</v>
      </c>
      <c r="O304">
        <f t="shared" si="4"/>
        <v>2.9800800655217915E-3</v>
      </c>
      <c r="P304">
        <f t="shared" si="4"/>
        <v>1.8387458683656328E-2</v>
      </c>
      <c r="Q304">
        <f t="shared" si="4"/>
        <v>7.6452659147377108E-4</v>
      </c>
      <c r="R304">
        <f t="shared" si="4"/>
        <v>0</v>
      </c>
      <c r="S304">
        <f t="shared" si="4"/>
        <v>0</v>
      </c>
      <c r="T304">
        <f t="shared" si="4"/>
        <v>0.29178956275103402</v>
      </c>
      <c r="U304">
        <f t="shared" si="4"/>
        <v>2.3608118720290839E-5</v>
      </c>
      <c r="V304">
        <f t="shared" si="4"/>
        <v>0</v>
      </c>
      <c r="W304">
        <f t="shared" si="4"/>
        <v>7.1027832398587676E-5</v>
      </c>
      <c r="X304">
        <f t="shared" si="4"/>
        <v>1326.277263165304</v>
      </c>
      <c r="Y304">
        <f t="shared" si="4"/>
        <v>0.18367469069030234</v>
      </c>
      <c r="Z304">
        <f t="shared" si="4"/>
        <v>0.16333321804840692</v>
      </c>
      <c r="AA304">
        <f t="shared" si="4"/>
        <v>155.70088971780649</v>
      </c>
      <c r="AB304">
        <f t="shared" si="4"/>
        <v>7.1941550101787738E-2</v>
      </c>
      <c r="AC304">
        <f t="shared" si="4"/>
        <v>230.07805840132323</v>
      </c>
      <c r="AD304">
        <f t="shared" si="4"/>
        <v>2.5100547506566478E-3</v>
      </c>
      <c r="AE304">
        <f t="shared" si="4"/>
        <v>4.6409910828658831E-3</v>
      </c>
      <c r="AF304">
        <f t="shared" si="4"/>
        <v>1.0527462084488286</v>
      </c>
      <c r="AG304">
        <f t="shared" si="4"/>
        <v>541.53973908083333</v>
      </c>
      <c r="AH304">
        <f t="shared" si="4"/>
        <v>0.21405771578155608</v>
      </c>
      <c r="AI304">
        <f t="shared" si="4"/>
        <v>0.35183887463096319</v>
      </c>
      <c r="AJ304">
        <f t="shared" si="4"/>
        <v>5.9008163765942614</v>
      </c>
      <c r="AK304">
        <f t="shared" si="4"/>
        <v>4.9138559997286411E-2</v>
      </c>
      <c r="AL304">
        <f t="shared" si="4"/>
        <v>0.16912080927284853</v>
      </c>
      <c r="AM304">
        <f t="shared" si="4"/>
        <v>8.1692066194667637E-2</v>
      </c>
      <c r="AN304">
        <f t="shared" si="4"/>
        <v>0.23527371104404601</v>
      </c>
      <c r="AO304">
        <f t="shared" si="4"/>
        <v>2.6570278599078781E-3</v>
      </c>
      <c r="AP304">
        <f t="shared" si="4"/>
        <v>9.4062943341409167E-6</v>
      </c>
      <c r="AQ304">
        <f t="shared" si="4"/>
        <v>4.6893600459887393E-2</v>
      </c>
      <c r="AR304">
        <f t="shared" si="4"/>
        <v>9.8910467481031827E-2</v>
      </c>
      <c r="AS304">
        <f t="shared" si="4"/>
        <v>0.10066458497204986</v>
      </c>
      <c r="AT304">
        <f t="shared" si="4"/>
        <v>0.1055154980323784</v>
      </c>
      <c r="AU304">
        <f t="shared" si="4"/>
        <v>0.31577814901849205</v>
      </c>
      <c r="AV304">
        <f t="shared" si="4"/>
        <v>5.0829596120763293E-2</v>
      </c>
      <c r="AW304">
        <f t="shared" si="4"/>
        <v>0</v>
      </c>
      <c r="AX304">
        <f t="shared" si="4"/>
        <v>9.9455188140999726E-2</v>
      </c>
      <c r="AY304">
        <f t="shared" si="4"/>
        <v>9.7857093517646432E-2</v>
      </c>
      <c r="AZ304">
        <f t="shared" si="4"/>
        <v>0.10191079307969562</v>
      </c>
      <c r="BA304">
        <f t="shared" si="4"/>
        <v>5.1518777768398173E-2</v>
      </c>
      <c r="BB304">
        <f t="shared" si="4"/>
        <v>2.0294736300803654E-2</v>
      </c>
      <c r="BC304">
        <f t="shared" si="4"/>
        <v>2.0814492898763297E-2</v>
      </c>
      <c r="BD304">
        <f t="shared" si="4"/>
        <v>1.9019483931124594E-2</v>
      </c>
      <c r="BE304">
        <f t="shared" si="4"/>
        <v>5.0384975036321437E-2</v>
      </c>
      <c r="BF304">
        <f t="shared" si="4"/>
        <v>0.10063194455605982</v>
      </c>
      <c r="BG304">
        <f t="shared" si="4"/>
        <v>0.10289707825594396</v>
      </c>
      <c r="BH304">
        <f t="shared" si="4"/>
        <v>0.10336241115934211</v>
      </c>
      <c r="BI304">
        <f t="shared" si="4"/>
        <v>9.358863137671547E-2</v>
      </c>
      <c r="BJ304">
        <f t="shared" si="4"/>
        <v>0.1017237916754081</v>
      </c>
      <c r="BK304">
        <f t="shared" si="4"/>
        <v>0.15200261805915574</v>
      </c>
      <c r="BL304">
        <f t="shared" si="4"/>
        <v>4.8538817118864777E-2</v>
      </c>
      <c r="BM304">
        <f t="shared" si="4"/>
        <v>4.4235959791967497E-2</v>
      </c>
      <c r="BN304">
        <f t="shared" si="4"/>
        <v>0.14924483398402427</v>
      </c>
      <c r="BO304">
        <f t="shared" ref="BO304:BQ304" si="5">STDEV(BO2:BO301)</f>
        <v>0.2548836166857556</v>
      </c>
      <c r="BP304">
        <f t="shared" si="5"/>
        <v>6.766152489429357E-2</v>
      </c>
      <c r="BQ304">
        <f t="shared" si="5"/>
        <v>1.0149187927004415E-2</v>
      </c>
    </row>
  </sheetData>
  <sortState ref="A1:BS301">
    <sortCondition ref="BS1:BS30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"/>
  <dimension ref="A1:BO2"/>
  <sheetViews>
    <sheetView workbookViewId="0">
      <selection activeCell="A2" sqref="A2:XFD2"/>
    </sheetView>
  </sheetViews>
  <sheetFormatPr defaultRowHeight="15"/>
  <sheetData>
    <row r="1" spans="1:67">
      <c r="A1" t="s">
        <v>0</v>
      </c>
    </row>
    <row r="2" spans="1:67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  <c r="AE2" t="s">
        <v>31</v>
      </c>
      <c r="AF2" t="s">
        <v>32</v>
      </c>
      <c r="AG2" t="s">
        <v>33</v>
      </c>
      <c r="AH2" t="s">
        <v>34</v>
      </c>
      <c r="AI2" t="s">
        <v>35</v>
      </c>
      <c r="AJ2" t="s">
        <v>36</v>
      </c>
      <c r="AK2" t="s">
        <v>37</v>
      </c>
      <c r="AL2" t="s">
        <v>38</v>
      </c>
      <c r="AM2" t="s">
        <v>39</v>
      </c>
      <c r="AN2" t="s">
        <v>40</v>
      </c>
      <c r="AO2" t="s">
        <v>41</v>
      </c>
      <c r="AP2" t="s">
        <v>42</v>
      </c>
      <c r="AQ2" t="s">
        <v>43</v>
      </c>
      <c r="AR2" t="s">
        <v>44</v>
      </c>
      <c r="AS2" t="s">
        <v>45</v>
      </c>
      <c r="AT2" t="s">
        <v>46</v>
      </c>
      <c r="AU2" t="s">
        <v>47</v>
      </c>
      <c r="AV2" t="s">
        <v>48</v>
      </c>
      <c r="AW2" t="s">
        <v>49</v>
      </c>
      <c r="AX2" t="s">
        <v>50</v>
      </c>
      <c r="AY2" t="s">
        <v>51</v>
      </c>
      <c r="AZ2" t="s">
        <v>52</v>
      </c>
      <c r="BA2" t="s">
        <v>53</v>
      </c>
      <c r="BB2" t="s">
        <v>54</v>
      </c>
      <c r="BC2" t="s">
        <v>55</v>
      </c>
      <c r="BD2" t="s">
        <v>56</v>
      </c>
      <c r="BE2" t="s">
        <v>57</v>
      </c>
      <c r="BF2" t="s">
        <v>58</v>
      </c>
      <c r="BG2" t="s">
        <v>59</v>
      </c>
      <c r="BH2" t="s">
        <v>60</v>
      </c>
      <c r="BI2" t="s">
        <v>61</v>
      </c>
      <c r="BJ2" t="s">
        <v>62</v>
      </c>
      <c r="BK2" t="s">
        <v>63</v>
      </c>
      <c r="BL2" t="s">
        <v>64</v>
      </c>
      <c r="BM2" t="s">
        <v>65</v>
      </c>
      <c r="BN2" t="s">
        <v>66</v>
      </c>
      <c r="BO2" t="s">
        <v>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AA303"/>
  <sheetViews>
    <sheetView topLeftCell="E1" workbookViewId="0">
      <selection activeCell="R2" sqref="R2"/>
    </sheetView>
  </sheetViews>
  <sheetFormatPr defaultRowHeight="15"/>
  <sheetData>
    <row r="1" spans="1:27">
      <c r="A1" s="1" t="s">
        <v>68</v>
      </c>
      <c r="B1" t="s">
        <v>69</v>
      </c>
      <c r="F1" s="1" t="s">
        <v>68</v>
      </c>
      <c r="G1" t="s">
        <v>70</v>
      </c>
      <c r="J1" t="s">
        <v>75</v>
      </c>
      <c r="K1" t="s">
        <v>76</v>
      </c>
      <c r="M1" s="1" t="s">
        <v>68</v>
      </c>
      <c r="N1" t="s">
        <v>2</v>
      </c>
      <c r="Q1" t="s">
        <v>76</v>
      </c>
      <c r="R1" t="s">
        <v>75</v>
      </c>
      <c r="T1" t="s">
        <v>69</v>
      </c>
      <c r="W1" t="s">
        <v>73</v>
      </c>
      <c r="Z1" t="s">
        <v>74</v>
      </c>
    </row>
    <row r="2" spans="1:27">
      <c r="A2">
        <v>87.7</v>
      </c>
      <c r="B2">
        <v>3.8679999999999999</v>
      </c>
      <c r="C2">
        <f t="shared" ref="C2:C65" si="0">IF(A2&lt;=15,1/74,0)</f>
        <v>0</v>
      </c>
      <c r="D2">
        <f>SUM($C$2:C2)</f>
        <v>0</v>
      </c>
      <c r="F2">
        <v>0</v>
      </c>
      <c r="G2">
        <v>0.33600000000000002</v>
      </c>
      <c r="H2">
        <f t="shared" ref="H2:H65" si="1">IF(F2&lt;=15,1/74,0)</f>
        <v>1.3513513513513514E-2</v>
      </c>
      <c r="I2">
        <f t="shared" ref="I2:I65" si="2">IF(F2&gt;15,1/227,0)</f>
        <v>0</v>
      </c>
      <c r="J2">
        <f>SUM($I$2:I2)</f>
        <v>0</v>
      </c>
      <c r="K2">
        <v>1.3513513513513514E-2</v>
      </c>
      <c r="M2">
        <v>87.7</v>
      </c>
      <c r="N2">
        <v>3677.777</v>
      </c>
      <c r="O2">
        <f t="shared" ref="O2:O65" si="3">IF(M2&lt;=15,1/74,0)</f>
        <v>0</v>
      </c>
      <c r="P2">
        <f t="shared" ref="P2:P65" si="4">IF(M2&gt;15, 1/227,0)</f>
        <v>4.4052863436123352E-3</v>
      </c>
      <c r="Q2">
        <f>SUM($O$2:O2)</f>
        <v>0</v>
      </c>
      <c r="R2">
        <f>SUM($P$2:P2)</f>
        <v>4.4052863436123352E-3</v>
      </c>
      <c r="T2" t="s">
        <v>71</v>
      </c>
      <c r="U2">
        <f>AVERAGE(B2:B74)</f>
        <v>5.9450547945205479</v>
      </c>
      <c r="W2" t="s">
        <v>71</v>
      </c>
      <c r="X2">
        <f>AVERAGE(G2:G74)</f>
        <v>0.72479452054794513</v>
      </c>
      <c r="Z2" t="s">
        <v>71</v>
      </c>
      <c r="AA2">
        <f>AVERAGE(N2:N74)</f>
        <v>4714.8369315068485</v>
      </c>
    </row>
    <row r="3" spans="1:27">
      <c r="A3">
        <v>63.8</v>
      </c>
      <c r="B3">
        <v>4.5419999999999998</v>
      </c>
      <c r="C3">
        <f t="shared" si="0"/>
        <v>0</v>
      </c>
      <c r="D3">
        <f>SUM($C$2:C3)</f>
        <v>0</v>
      </c>
      <c r="F3">
        <v>12.5</v>
      </c>
      <c r="G3">
        <v>0.47699999999999998</v>
      </c>
      <c r="H3">
        <f t="shared" si="1"/>
        <v>1.3513513513513514E-2</v>
      </c>
      <c r="I3">
        <f t="shared" si="2"/>
        <v>0</v>
      </c>
      <c r="J3">
        <f>SUM($I$2:I3)</f>
        <v>0</v>
      </c>
      <c r="K3">
        <v>2.7027027027027029E-2</v>
      </c>
      <c r="M3">
        <v>60.3</v>
      </c>
      <c r="N3">
        <v>3914.32</v>
      </c>
      <c r="O3">
        <f t="shared" si="3"/>
        <v>0</v>
      </c>
      <c r="P3">
        <f t="shared" si="4"/>
        <v>4.4052863436123352E-3</v>
      </c>
      <c r="Q3">
        <f>SUM($O$2:O3)</f>
        <v>0</v>
      </c>
      <c r="R3">
        <f>SUM($P$2:P3)</f>
        <v>8.8105726872246704E-3</v>
      </c>
      <c r="T3" t="s">
        <v>72</v>
      </c>
      <c r="U3">
        <f>AVERAGE(B75:B301)</f>
        <v>7.9775991189427264</v>
      </c>
      <c r="W3" t="s">
        <v>72</v>
      </c>
      <c r="X3">
        <f>AVERAGE(G75:G301)</f>
        <v>1.18704845814978</v>
      </c>
      <c r="Z3" t="s">
        <v>72</v>
      </c>
      <c r="AA3">
        <f>AVERAGE(N75:N301)</f>
        <v>5544.8230176211482</v>
      </c>
    </row>
    <row r="4" spans="1:27">
      <c r="A4">
        <v>25.400000000000006</v>
      </c>
      <c r="B4">
        <v>4.97</v>
      </c>
      <c r="C4">
        <f t="shared" si="0"/>
        <v>0</v>
      </c>
      <c r="D4">
        <f>SUM($C$2:C4)</f>
        <v>0</v>
      </c>
      <c r="F4">
        <v>0</v>
      </c>
      <c r="G4">
        <v>0.48799999999999999</v>
      </c>
      <c r="H4">
        <f t="shared" si="1"/>
        <v>1.3513513513513514E-2</v>
      </c>
      <c r="I4">
        <f t="shared" si="2"/>
        <v>0</v>
      </c>
      <c r="J4">
        <f>SUM($I$2:I4)</f>
        <v>0</v>
      </c>
      <c r="K4">
        <v>4.0540540540540543E-2</v>
      </c>
      <c r="M4">
        <v>44.699999999999996</v>
      </c>
      <c r="N4">
        <v>4106.5140000000001</v>
      </c>
      <c r="O4">
        <f t="shared" si="3"/>
        <v>0</v>
      </c>
      <c r="P4">
        <f t="shared" si="4"/>
        <v>4.4052863436123352E-3</v>
      </c>
      <c r="Q4">
        <f>SUM($O$2:O4)</f>
        <v>0</v>
      </c>
      <c r="R4">
        <f>SUM($P$2:P4)</f>
        <v>1.3215859030837006E-2</v>
      </c>
    </row>
    <row r="5" spans="1:27">
      <c r="A5">
        <v>63.2</v>
      </c>
      <c r="B5">
        <v>5.1150000000000002</v>
      </c>
      <c r="C5">
        <f t="shared" si="0"/>
        <v>0</v>
      </c>
      <c r="D5">
        <f>SUM($C$2:C5)</f>
        <v>0</v>
      </c>
      <c r="F5">
        <v>9.9999999999994316E-2</v>
      </c>
      <c r="G5">
        <v>0.52800000000000002</v>
      </c>
      <c r="H5">
        <f t="shared" si="1"/>
        <v>1.3513513513513514E-2</v>
      </c>
      <c r="I5">
        <f t="shared" si="2"/>
        <v>0</v>
      </c>
      <c r="J5">
        <f>SUM($I$2:I5)</f>
        <v>0</v>
      </c>
      <c r="K5">
        <v>5.4054054054054057E-2</v>
      </c>
      <c r="M5">
        <v>63.2</v>
      </c>
      <c r="N5">
        <v>4178.5190000000002</v>
      </c>
      <c r="O5">
        <f t="shared" si="3"/>
        <v>0</v>
      </c>
      <c r="P5">
        <f t="shared" si="4"/>
        <v>4.4052863436123352E-3</v>
      </c>
      <c r="Q5">
        <f>SUM($O$2:O5)</f>
        <v>0</v>
      </c>
      <c r="R5">
        <f>SUM($P$2:P5)</f>
        <v>1.7621145374449341E-2</v>
      </c>
    </row>
    <row r="6" spans="1:27">
      <c r="A6">
        <v>63.7</v>
      </c>
      <c r="B6">
        <v>5.1879999999999997</v>
      </c>
      <c r="C6">
        <f t="shared" si="0"/>
        <v>0</v>
      </c>
      <c r="D6">
        <f>SUM($C$2:C6)</f>
        <v>0</v>
      </c>
      <c r="F6">
        <v>6.7000000000000028</v>
      </c>
      <c r="G6">
        <v>0.54300000000000004</v>
      </c>
      <c r="H6">
        <f t="shared" si="1"/>
        <v>1.3513513513513514E-2</v>
      </c>
      <c r="I6">
        <f t="shared" si="2"/>
        <v>0</v>
      </c>
      <c r="J6">
        <f>SUM($I$2:I6)</f>
        <v>0</v>
      </c>
      <c r="K6">
        <v>6.7567567567567571E-2</v>
      </c>
      <c r="M6">
        <v>0</v>
      </c>
      <c r="N6">
        <v>4240.01</v>
      </c>
      <c r="O6">
        <f t="shared" si="3"/>
        <v>1.3513513513513514E-2</v>
      </c>
      <c r="P6">
        <f t="shared" si="4"/>
        <v>0</v>
      </c>
      <c r="Q6">
        <f>SUM($O$2:O6)</f>
        <v>1.3513513513513514E-2</v>
      </c>
      <c r="R6">
        <f>SUM($P$2:P6)</f>
        <v>1.7621145374449341E-2</v>
      </c>
    </row>
    <row r="7" spans="1:27">
      <c r="A7">
        <v>60.3</v>
      </c>
      <c r="B7">
        <v>5.2060000000000004</v>
      </c>
      <c r="C7">
        <f t="shared" si="0"/>
        <v>0</v>
      </c>
      <c r="D7">
        <f>SUM($C$2:C7)</f>
        <v>0</v>
      </c>
      <c r="F7">
        <v>12.200000000000003</v>
      </c>
      <c r="G7">
        <v>0.56100000000000005</v>
      </c>
      <c r="H7">
        <f t="shared" si="1"/>
        <v>1.3513513513513514E-2</v>
      </c>
      <c r="I7">
        <f t="shared" si="2"/>
        <v>0</v>
      </c>
      <c r="J7">
        <f>SUM($I$2:I7)</f>
        <v>0</v>
      </c>
      <c r="K7">
        <v>8.1081081081081086E-2</v>
      </c>
      <c r="M7">
        <v>23.899999999999991</v>
      </c>
      <c r="N7">
        <v>4247.2650000000003</v>
      </c>
      <c r="O7">
        <f t="shared" si="3"/>
        <v>0</v>
      </c>
      <c r="P7">
        <f t="shared" si="4"/>
        <v>4.4052863436123352E-3</v>
      </c>
      <c r="Q7">
        <f>SUM($O$2:O7)</f>
        <v>1.3513513513513514E-2</v>
      </c>
      <c r="R7">
        <f>SUM($P$2:P7)</f>
        <v>2.2026431718061675E-2</v>
      </c>
    </row>
    <row r="8" spans="1:27">
      <c r="A8">
        <v>79.7</v>
      </c>
      <c r="B8">
        <v>5.2190000000000003</v>
      </c>
      <c r="C8">
        <f t="shared" si="0"/>
        <v>0</v>
      </c>
      <c r="D8">
        <f>SUM($C$2:C8)</f>
        <v>0</v>
      </c>
      <c r="F8">
        <v>3.7999999999999972</v>
      </c>
      <c r="G8">
        <v>0.56699999999999995</v>
      </c>
      <c r="H8">
        <f t="shared" si="1"/>
        <v>1.3513513513513514E-2</v>
      </c>
      <c r="I8">
        <f t="shared" si="2"/>
        <v>0</v>
      </c>
      <c r="J8">
        <f>SUM($I$2:I8)</f>
        <v>0</v>
      </c>
      <c r="K8">
        <v>9.45945945945946E-2</v>
      </c>
      <c r="M8">
        <v>31.5</v>
      </c>
      <c r="N8">
        <v>4266.3149999999996</v>
      </c>
      <c r="O8">
        <f t="shared" si="3"/>
        <v>0</v>
      </c>
      <c r="P8">
        <f t="shared" si="4"/>
        <v>4.4052863436123352E-3</v>
      </c>
      <c r="Q8">
        <f>SUM($O$2:O8)</f>
        <v>1.3513513513513514E-2</v>
      </c>
      <c r="R8">
        <f>SUM($P$2:P8)</f>
        <v>2.643171806167401E-2</v>
      </c>
    </row>
    <row r="9" spans="1:27">
      <c r="A9">
        <v>106.9</v>
      </c>
      <c r="B9">
        <v>5.2960000000000003</v>
      </c>
      <c r="C9">
        <f t="shared" si="0"/>
        <v>0</v>
      </c>
      <c r="D9">
        <f>SUM($C$2:C9)</f>
        <v>0</v>
      </c>
      <c r="F9">
        <v>6.7000000000000028</v>
      </c>
      <c r="G9">
        <v>0.57899999999999996</v>
      </c>
      <c r="H9">
        <f t="shared" si="1"/>
        <v>1.3513513513513514E-2</v>
      </c>
      <c r="I9">
        <f t="shared" si="2"/>
        <v>0</v>
      </c>
      <c r="J9">
        <f>SUM($I$2:I9)</f>
        <v>0</v>
      </c>
      <c r="K9">
        <v>0.10810810810810811</v>
      </c>
      <c r="M9">
        <v>106.9</v>
      </c>
      <c r="N9">
        <v>4271.4889999999996</v>
      </c>
      <c r="O9">
        <f t="shared" si="3"/>
        <v>0</v>
      </c>
      <c r="P9">
        <f t="shared" si="4"/>
        <v>4.4052863436123352E-3</v>
      </c>
      <c r="Q9">
        <f>SUM($O$2:O9)</f>
        <v>1.3513513513513514E-2</v>
      </c>
      <c r="R9">
        <f>SUM($P$2:P9)</f>
        <v>3.0837004405286344E-2</v>
      </c>
    </row>
    <row r="10" spans="1:27">
      <c r="A10">
        <v>98.1</v>
      </c>
      <c r="B10">
        <v>5.3230000000000004</v>
      </c>
      <c r="C10">
        <f t="shared" si="0"/>
        <v>0</v>
      </c>
      <c r="D10">
        <f>SUM($C$2:C10)</f>
        <v>0</v>
      </c>
      <c r="F10">
        <v>11.5</v>
      </c>
      <c r="G10">
        <v>0.58499999999999996</v>
      </c>
      <c r="H10">
        <f t="shared" si="1"/>
        <v>1.3513513513513514E-2</v>
      </c>
      <c r="I10">
        <f t="shared" si="2"/>
        <v>0</v>
      </c>
      <c r="J10">
        <f>SUM($I$2:I10)</f>
        <v>0</v>
      </c>
      <c r="K10">
        <v>0.12162162162162163</v>
      </c>
      <c r="M10">
        <v>39.5</v>
      </c>
      <c r="N10">
        <v>4293.3680000000004</v>
      </c>
      <c r="O10">
        <f t="shared" si="3"/>
        <v>0</v>
      </c>
      <c r="P10">
        <f t="shared" si="4"/>
        <v>4.4052863436123352E-3</v>
      </c>
      <c r="Q10">
        <f>SUM($O$2:O10)</f>
        <v>1.3513513513513514E-2</v>
      </c>
      <c r="R10">
        <f>SUM($P$2:P10)</f>
        <v>3.5242290748898682E-2</v>
      </c>
    </row>
    <row r="11" spans="1:27">
      <c r="A11">
        <v>80.800000000000011</v>
      </c>
      <c r="B11">
        <v>5.335</v>
      </c>
      <c r="C11">
        <f t="shared" si="0"/>
        <v>0</v>
      </c>
      <c r="D11">
        <f>SUM($C$2:C11)</f>
        <v>0</v>
      </c>
      <c r="F11">
        <v>5.8999999999999915</v>
      </c>
      <c r="G11">
        <v>0.59499999999999997</v>
      </c>
      <c r="H11">
        <f t="shared" si="1"/>
        <v>1.3513513513513514E-2</v>
      </c>
      <c r="I11">
        <f t="shared" si="2"/>
        <v>0</v>
      </c>
      <c r="J11">
        <f>SUM($I$2:I11)</f>
        <v>0</v>
      </c>
      <c r="K11">
        <v>0.13513513513513514</v>
      </c>
      <c r="M11">
        <v>63.8</v>
      </c>
      <c r="N11">
        <v>4302.6729999999998</v>
      </c>
      <c r="O11">
        <f t="shared" si="3"/>
        <v>0</v>
      </c>
      <c r="P11">
        <f t="shared" si="4"/>
        <v>4.4052863436123352E-3</v>
      </c>
      <c r="Q11">
        <f>SUM($O$2:O11)</f>
        <v>1.3513513513513514E-2</v>
      </c>
      <c r="R11">
        <f>SUM($P$2:P11)</f>
        <v>3.9647577092511016E-2</v>
      </c>
    </row>
    <row r="12" spans="1:27">
      <c r="A12">
        <v>76.900000000000006</v>
      </c>
      <c r="B12">
        <v>5.383</v>
      </c>
      <c r="C12">
        <f t="shared" si="0"/>
        <v>0</v>
      </c>
      <c r="D12">
        <f>SUM($C$2:C12)</f>
        <v>0</v>
      </c>
      <c r="F12">
        <v>9.3000000000000114</v>
      </c>
      <c r="G12">
        <v>0.59599999999999997</v>
      </c>
      <c r="H12">
        <f t="shared" si="1"/>
        <v>1.3513513513513514E-2</v>
      </c>
      <c r="I12">
        <f t="shared" si="2"/>
        <v>0</v>
      </c>
      <c r="J12">
        <f>SUM($I$2:I12)</f>
        <v>0</v>
      </c>
      <c r="K12">
        <v>0.14864864864864866</v>
      </c>
      <c r="M12">
        <v>63.7</v>
      </c>
      <c r="N12">
        <v>4345.4129999999996</v>
      </c>
      <c r="O12">
        <f t="shared" si="3"/>
        <v>0</v>
      </c>
      <c r="P12">
        <f t="shared" si="4"/>
        <v>4.4052863436123352E-3</v>
      </c>
      <c r="Q12">
        <f>SUM($O$2:O12)</f>
        <v>1.3513513513513514E-2</v>
      </c>
      <c r="R12">
        <f>SUM($P$2:P12)</f>
        <v>4.405286343612335E-2</v>
      </c>
    </row>
    <row r="13" spans="1:27">
      <c r="A13">
        <v>101.7</v>
      </c>
      <c r="B13">
        <v>5.3959999999999999</v>
      </c>
      <c r="C13">
        <f t="shared" si="0"/>
        <v>0</v>
      </c>
      <c r="D13">
        <f>SUM($C$2:C13)</f>
        <v>0</v>
      </c>
      <c r="F13">
        <v>2.0999999999999943</v>
      </c>
      <c r="G13">
        <v>0.6</v>
      </c>
      <c r="H13">
        <f t="shared" si="1"/>
        <v>1.3513513513513514E-2</v>
      </c>
      <c r="I13">
        <f t="shared" si="2"/>
        <v>0</v>
      </c>
      <c r="J13">
        <f>SUM($I$2:I13)</f>
        <v>0</v>
      </c>
      <c r="K13">
        <v>0.16216216216216217</v>
      </c>
      <c r="M13">
        <v>79.099999999999994</v>
      </c>
      <c r="N13">
        <v>4359.5919999999996</v>
      </c>
      <c r="O13">
        <f t="shared" si="3"/>
        <v>0</v>
      </c>
      <c r="P13">
        <f t="shared" si="4"/>
        <v>4.4052863436123352E-3</v>
      </c>
      <c r="Q13">
        <f>SUM($O$2:O13)</f>
        <v>1.3513513513513514E-2</v>
      </c>
      <c r="R13">
        <f>SUM($P$2:P13)</f>
        <v>4.8458149779735685E-2</v>
      </c>
    </row>
    <row r="14" spans="1:27">
      <c r="A14">
        <v>53.7</v>
      </c>
      <c r="B14">
        <v>5.4210000000000003</v>
      </c>
      <c r="C14">
        <f t="shared" si="0"/>
        <v>0</v>
      </c>
      <c r="D14">
        <f>SUM($C$2:C14)</f>
        <v>0</v>
      </c>
      <c r="F14">
        <v>8</v>
      </c>
      <c r="G14">
        <v>0.60399999999999998</v>
      </c>
      <c r="H14">
        <f t="shared" si="1"/>
        <v>1.3513513513513514E-2</v>
      </c>
      <c r="I14">
        <f t="shared" si="2"/>
        <v>0</v>
      </c>
      <c r="J14">
        <f>SUM($I$2:I14)</f>
        <v>0</v>
      </c>
      <c r="K14">
        <v>0.17567567567567569</v>
      </c>
      <c r="M14">
        <v>101.7</v>
      </c>
      <c r="N14">
        <v>4403.5540000000001</v>
      </c>
      <c r="O14">
        <f t="shared" si="3"/>
        <v>0</v>
      </c>
      <c r="P14">
        <f t="shared" si="4"/>
        <v>4.4052863436123352E-3</v>
      </c>
      <c r="Q14">
        <f>SUM($O$2:O14)</f>
        <v>1.3513513513513514E-2</v>
      </c>
      <c r="R14">
        <f>SUM($P$2:P14)</f>
        <v>5.2863436123348019E-2</v>
      </c>
    </row>
    <row r="15" spans="1:27">
      <c r="A15">
        <v>44.699999999999996</v>
      </c>
      <c r="B15">
        <v>5.4340000000000002</v>
      </c>
      <c r="C15">
        <f t="shared" si="0"/>
        <v>0</v>
      </c>
      <c r="D15">
        <f>SUM($C$2:C15)</f>
        <v>0</v>
      </c>
      <c r="F15">
        <v>5.2999999999999972</v>
      </c>
      <c r="G15">
        <v>0.60499999999999998</v>
      </c>
      <c r="H15">
        <f t="shared" si="1"/>
        <v>1.3513513513513514E-2</v>
      </c>
      <c r="I15">
        <f t="shared" si="2"/>
        <v>0</v>
      </c>
      <c r="J15">
        <f>SUM($I$2:I15)</f>
        <v>0</v>
      </c>
      <c r="K15">
        <v>0.1891891891891892</v>
      </c>
      <c r="M15">
        <v>102.6</v>
      </c>
      <c r="N15">
        <v>4416.5050000000001</v>
      </c>
      <c r="O15">
        <f t="shared" si="3"/>
        <v>0</v>
      </c>
      <c r="P15">
        <f t="shared" si="4"/>
        <v>4.4052863436123352E-3</v>
      </c>
      <c r="Q15">
        <f>SUM($O$2:O15)</f>
        <v>1.3513513513513514E-2</v>
      </c>
      <c r="R15">
        <f>SUM($P$2:P15)</f>
        <v>5.7268722466960353E-2</v>
      </c>
    </row>
    <row r="16" spans="1:27">
      <c r="A16">
        <v>62.5</v>
      </c>
      <c r="B16">
        <v>5.5149999999999997</v>
      </c>
      <c r="C16">
        <f t="shared" si="0"/>
        <v>0</v>
      </c>
      <c r="D16">
        <f>SUM($C$2:C16)</f>
        <v>0</v>
      </c>
      <c r="F16">
        <v>7</v>
      </c>
      <c r="G16">
        <v>0.628</v>
      </c>
      <c r="H16">
        <f t="shared" si="1"/>
        <v>1.3513513513513514E-2</v>
      </c>
      <c r="I16">
        <f t="shared" si="2"/>
        <v>0</v>
      </c>
      <c r="J16">
        <f>SUM($I$2:I16)</f>
        <v>0</v>
      </c>
      <c r="K16">
        <v>0.20270270270270271</v>
      </c>
      <c r="M16">
        <v>22.799999999999997</v>
      </c>
      <c r="N16">
        <v>4439.6210000000001</v>
      </c>
      <c r="O16">
        <f t="shared" si="3"/>
        <v>0</v>
      </c>
      <c r="P16">
        <f t="shared" si="4"/>
        <v>4.4052863436123352E-3</v>
      </c>
      <c r="Q16">
        <f>SUM($O$2:O16)</f>
        <v>1.3513513513513514E-2</v>
      </c>
      <c r="R16">
        <f>SUM($P$2:P16)</f>
        <v>6.1674008810572688E-2</v>
      </c>
    </row>
    <row r="17" spans="1:18">
      <c r="A17">
        <v>49.6</v>
      </c>
      <c r="B17">
        <v>5.5549999999999997</v>
      </c>
      <c r="C17">
        <f t="shared" si="0"/>
        <v>0</v>
      </c>
      <c r="D17">
        <f>SUM($C$2:C17)</f>
        <v>0</v>
      </c>
      <c r="F17">
        <v>5.6000000000000085</v>
      </c>
      <c r="G17">
        <v>0.63700000000000001</v>
      </c>
      <c r="H17">
        <f t="shared" si="1"/>
        <v>1.3513513513513514E-2</v>
      </c>
      <c r="I17">
        <f t="shared" si="2"/>
        <v>0</v>
      </c>
      <c r="J17">
        <f>SUM($I$2:I17)</f>
        <v>0</v>
      </c>
      <c r="K17">
        <v>0.21621621621621623</v>
      </c>
      <c r="M17">
        <v>53.8</v>
      </c>
      <c r="N17">
        <v>4473.5839999999998</v>
      </c>
      <c r="O17">
        <f t="shared" si="3"/>
        <v>0</v>
      </c>
      <c r="P17">
        <f t="shared" si="4"/>
        <v>4.4052863436123352E-3</v>
      </c>
      <c r="Q17">
        <f>SUM($O$2:O17)</f>
        <v>1.3513513513513514E-2</v>
      </c>
      <c r="R17">
        <f>SUM($P$2:P17)</f>
        <v>6.6079295154185022E-2</v>
      </c>
    </row>
    <row r="18" spans="1:18">
      <c r="A18">
        <v>51.500000000000007</v>
      </c>
      <c r="B18">
        <v>5.6189999999999998</v>
      </c>
      <c r="C18">
        <f t="shared" si="0"/>
        <v>0</v>
      </c>
      <c r="D18">
        <f>SUM($C$2:C18)</f>
        <v>0</v>
      </c>
      <c r="F18">
        <v>13.900000000000006</v>
      </c>
      <c r="G18">
        <v>0.65800000000000003</v>
      </c>
      <c r="H18">
        <f t="shared" si="1"/>
        <v>1.3513513513513514E-2</v>
      </c>
      <c r="I18">
        <f t="shared" si="2"/>
        <v>0</v>
      </c>
      <c r="J18">
        <f>SUM($I$2:I18)</f>
        <v>0</v>
      </c>
      <c r="K18">
        <v>0.22972972972972974</v>
      </c>
      <c r="M18">
        <v>36.800000000000004</v>
      </c>
      <c r="N18">
        <v>4483.8109999999997</v>
      </c>
      <c r="O18">
        <f t="shared" si="3"/>
        <v>0</v>
      </c>
      <c r="P18">
        <f t="shared" si="4"/>
        <v>4.4052863436123352E-3</v>
      </c>
      <c r="Q18">
        <f>SUM($O$2:O18)</f>
        <v>1.3513513513513514E-2</v>
      </c>
      <c r="R18">
        <f>SUM($P$2:P18)</f>
        <v>7.0484581497797363E-2</v>
      </c>
    </row>
    <row r="19" spans="1:18">
      <c r="A19">
        <v>102.6</v>
      </c>
      <c r="B19">
        <v>5.6349999999999998</v>
      </c>
      <c r="C19">
        <f t="shared" si="0"/>
        <v>0</v>
      </c>
      <c r="D19">
        <f>SUM($C$2:C19)</f>
        <v>0</v>
      </c>
      <c r="F19">
        <v>1.5</v>
      </c>
      <c r="G19">
        <v>0.66</v>
      </c>
      <c r="H19">
        <f t="shared" si="1"/>
        <v>1.3513513513513514E-2</v>
      </c>
      <c r="I19">
        <f t="shared" si="2"/>
        <v>0</v>
      </c>
      <c r="J19">
        <f>SUM($I$2:I19)</f>
        <v>0</v>
      </c>
      <c r="K19">
        <v>0.24324324324324326</v>
      </c>
      <c r="M19">
        <v>31</v>
      </c>
      <c r="N19">
        <v>4550.8320000000003</v>
      </c>
      <c r="O19">
        <f t="shared" si="3"/>
        <v>0</v>
      </c>
      <c r="P19">
        <f t="shared" si="4"/>
        <v>4.4052863436123352E-3</v>
      </c>
      <c r="Q19">
        <f>SUM($O$2:O19)</f>
        <v>1.3513513513513514E-2</v>
      </c>
      <c r="R19">
        <f>SUM($P$2:P19)</f>
        <v>7.4889867841409705E-2</v>
      </c>
    </row>
    <row r="20" spans="1:18">
      <c r="A20">
        <v>48.5</v>
      </c>
      <c r="B20">
        <v>5.6749999999999998</v>
      </c>
      <c r="C20">
        <f t="shared" si="0"/>
        <v>0</v>
      </c>
      <c r="D20">
        <f>SUM($C$2:C20)</f>
        <v>0</v>
      </c>
      <c r="F20">
        <v>15.799999999999997</v>
      </c>
      <c r="G20">
        <v>0.67200000000000004</v>
      </c>
      <c r="H20">
        <f t="shared" si="1"/>
        <v>0</v>
      </c>
      <c r="I20">
        <f t="shared" si="2"/>
        <v>4.4052863436123352E-3</v>
      </c>
      <c r="J20">
        <f>SUM($I$2:I20)</f>
        <v>4.4052863436123352E-3</v>
      </c>
      <c r="K20">
        <v>0.24324324324324326</v>
      </c>
      <c r="M20">
        <v>16.299999999999997</v>
      </c>
      <c r="N20">
        <v>4558.5169999999998</v>
      </c>
      <c r="O20">
        <f t="shared" si="3"/>
        <v>0</v>
      </c>
      <c r="P20">
        <f t="shared" si="4"/>
        <v>4.4052863436123352E-3</v>
      </c>
      <c r="Q20">
        <f>SUM($O$2:O20)</f>
        <v>1.3513513513513514E-2</v>
      </c>
      <c r="R20">
        <f>SUM($P$2:P20)</f>
        <v>7.9295154185022046E-2</v>
      </c>
    </row>
    <row r="21" spans="1:18">
      <c r="A21">
        <v>102</v>
      </c>
      <c r="B21">
        <v>5.6820000000000004</v>
      </c>
      <c r="C21">
        <f t="shared" si="0"/>
        <v>0</v>
      </c>
      <c r="D21">
        <f>SUM($C$2:C21)</f>
        <v>0</v>
      </c>
      <c r="F21">
        <v>7.4000000000000057</v>
      </c>
      <c r="G21">
        <v>0.67400000000000004</v>
      </c>
      <c r="H21">
        <f t="shared" si="1"/>
        <v>1.3513513513513514E-2</v>
      </c>
      <c r="I21">
        <f t="shared" si="2"/>
        <v>0</v>
      </c>
      <c r="J21">
        <f>SUM($I$2:I21)</f>
        <v>4.4052863436123352E-3</v>
      </c>
      <c r="K21">
        <v>0.2567567567567568</v>
      </c>
      <c r="M21">
        <v>51.500000000000007</v>
      </c>
      <c r="N21">
        <v>4573.9870000000001</v>
      </c>
      <c r="O21">
        <f t="shared" si="3"/>
        <v>0</v>
      </c>
      <c r="P21">
        <f t="shared" si="4"/>
        <v>4.4052863436123352E-3</v>
      </c>
      <c r="Q21">
        <f>SUM($O$2:O21)</f>
        <v>1.3513513513513514E-2</v>
      </c>
      <c r="R21">
        <f>SUM($P$2:P21)</f>
        <v>8.3700440528634387E-2</v>
      </c>
    </row>
    <row r="22" spans="1:18">
      <c r="A22">
        <v>74.099999999999994</v>
      </c>
      <c r="B22">
        <v>5.7359999999999998</v>
      </c>
      <c r="C22">
        <f t="shared" si="0"/>
        <v>0</v>
      </c>
      <c r="D22">
        <f>SUM($C$2:C22)</f>
        <v>0</v>
      </c>
      <c r="F22">
        <v>12.200000000000003</v>
      </c>
      <c r="G22">
        <v>0.68200000000000005</v>
      </c>
      <c r="H22">
        <f t="shared" si="1"/>
        <v>1.3513513513513514E-2</v>
      </c>
      <c r="I22">
        <f t="shared" si="2"/>
        <v>0</v>
      </c>
      <c r="J22">
        <f>SUM($I$2:I22)</f>
        <v>4.4052863436123352E-3</v>
      </c>
      <c r="K22">
        <v>0.27027027027027029</v>
      </c>
      <c r="M22">
        <v>80.800000000000011</v>
      </c>
      <c r="N22">
        <v>4589.5929999999998</v>
      </c>
      <c r="O22">
        <f t="shared" si="3"/>
        <v>0</v>
      </c>
      <c r="P22">
        <f t="shared" si="4"/>
        <v>4.4052863436123352E-3</v>
      </c>
      <c r="Q22">
        <f>SUM($O$2:O22)</f>
        <v>1.3513513513513514E-2</v>
      </c>
      <c r="R22">
        <f>SUM($P$2:P22)</f>
        <v>8.8105726872246728E-2</v>
      </c>
    </row>
    <row r="23" spans="1:18">
      <c r="A23">
        <v>52.899999999999991</v>
      </c>
      <c r="B23">
        <v>5.7619999999999996</v>
      </c>
      <c r="C23">
        <f t="shared" si="0"/>
        <v>0</v>
      </c>
      <c r="D23">
        <f>SUM($C$2:C23)</f>
        <v>0</v>
      </c>
      <c r="F23">
        <v>9.2999999999999972</v>
      </c>
      <c r="G23">
        <v>0.68400000000000005</v>
      </c>
      <c r="H23">
        <f t="shared" si="1"/>
        <v>1.3513513513513514E-2</v>
      </c>
      <c r="I23">
        <f t="shared" si="2"/>
        <v>0</v>
      </c>
      <c r="J23">
        <f>SUM($I$2:I23)</f>
        <v>4.4052863436123352E-3</v>
      </c>
      <c r="K23">
        <v>0.28378378378378377</v>
      </c>
      <c r="M23">
        <v>53.7</v>
      </c>
      <c r="N23">
        <v>4652.0649999999996</v>
      </c>
      <c r="O23">
        <f t="shared" si="3"/>
        <v>0</v>
      </c>
      <c r="P23">
        <f t="shared" si="4"/>
        <v>4.4052863436123352E-3</v>
      </c>
      <c r="Q23">
        <f>SUM($O$2:O23)</f>
        <v>1.3513513513513514E-2</v>
      </c>
      <c r="R23">
        <f>SUM($P$2:P23)</f>
        <v>9.251101321585907E-2</v>
      </c>
    </row>
    <row r="24" spans="1:18">
      <c r="A24">
        <v>51.3</v>
      </c>
      <c r="B24">
        <v>5.859</v>
      </c>
      <c r="C24">
        <f t="shared" si="0"/>
        <v>0</v>
      </c>
      <c r="D24">
        <f>SUM($C$2:C24)</f>
        <v>0</v>
      </c>
      <c r="F24">
        <v>9.7000000000000028</v>
      </c>
      <c r="G24">
        <v>0.69799999999999995</v>
      </c>
      <c r="H24">
        <f t="shared" si="1"/>
        <v>1.3513513513513514E-2</v>
      </c>
      <c r="I24">
        <f t="shared" si="2"/>
        <v>0</v>
      </c>
      <c r="J24">
        <f>SUM($I$2:I24)</f>
        <v>4.4052863436123352E-3</v>
      </c>
      <c r="K24">
        <v>0.29729729729729726</v>
      </c>
      <c r="M24">
        <v>60.5</v>
      </c>
      <c r="N24">
        <v>4687.049</v>
      </c>
      <c r="O24">
        <f t="shared" si="3"/>
        <v>0</v>
      </c>
      <c r="P24">
        <f t="shared" si="4"/>
        <v>4.4052863436123352E-3</v>
      </c>
      <c r="Q24">
        <f>SUM($O$2:O24)</f>
        <v>1.3513513513513514E-2</v>
      </c>
      <c r="R24">
        <f>SUM($P$2:P24)</f>
        <v>9.6916299559471411E-2</v>
      </c>
    </row>
    <row r="25" spans="1:18">
      <c r="A25">
        <v>39.5</v>
      </c>
      <c r="B25">
        <v>5.8680000000000003</v>
      </c>
      <c r="C25">
        <f t="shared" si="0"/>
        <v>0</v>
      </c>
      <c r="D25">
        <f>SUM($C$2:C25)</f>
        <v>0</v>
      </c>
      <c r="F25">
        <v>3.7999999999999972</v>
      </c>
      <c r="G25">
        <v>0.70099999999999996</v>
      </c>
      <c r="H25">
        <f t="shared" si="1"/>
        <v>1.3513513513513514E-2</v>
      </c>
      <c r="I25">
        <f t="shared" si="2"/>
        <v>0</v>
      </c>
      <c r="J25">
        <f>SUM($I$2:I25)</f>
        <v>4.4052863436123352E-3</v>
      </c>
      <c r="K25">
        <v>0.31081081081081074</v>
      </c>
      <c r="M25">
        <v>42.800000000000004</v>
      </c>
      <c r="N25">
        <v>4696.7560000000003</v>
      </c>
      <c r="O25">
        <f t="shared" si="3"/>
        <v>0</v>
      </c>
      <c r="P25">
        <f t="shared" si="4"/>
        <v>4.4052863436123352E-3</v>
      </c>
      <c r="Q25">
        <f>SUM($O$2:O25)</f>
        <v>1.3513513513513514E-2</v>
      </c>
      <c r="R25">
        <f>SUM($P$2:P25)</f>
        <v>0.10132158590308375</v>
      </c>
    </row>
    <row r="26" spans="1:18">
      <c r="A26">
        <v>69.100000000000009</v>
      </c>
      <c r="B26">
        <v>5.8940000000000001</v>
      </c>
      <c r="C26">
        <f t="shared" si="0"/>
        <v>0</v>
      </c>
      <c r="D26">
        <f>SUM($C$2:C26)</f>
        <v>0</v>
      </c>
      <c r="F26">
        <v>10.799999999999997</v>
      </c>
      <c r="G26">
        <v>0.70099999999999996</v>
      </c>
      <c r="H26">
        <f t="shared" si="1"/>
        <v>1.3513513513513514E-2</v>
      </c>
      <c r="I26">
        <f t="shared" si="2"/>
        <v>0</v>
      </c>
      <c r="J26">
        <f>SUM($I$2:I26)</f>
        <v>4.4052863436123352E-3</v>
      </c>
      <c r="K26">
        <v>0.32432432432432423</v>
      </c>
      <c r="M26">
        <v>74.099999999999994</v>
      </c>
      <c r="N26">
        <v>4703.0290000000005</v>
      </c>
      <c r="O26">
        <f t="shared" si="3"/>
        <v>0</v>
      </c>
      <c r="P26">
        <f t="shared" si="4"/>
        <v>4.4052863436123352E-3</v>
      </c>
      <c r="Q26">
        <f>SUM($O$2:O26)</f>
        <v>1.3513513513513514E-2</v>
      </c>
      <c r="R26">
        <f>SUM($P$2:P26)</f>
        <v>0.10572687224669609</v>
      </c>
    </row>
    <row r="27" spans="1:18">
      <c r="A27">
        <v>69.900000000000006</v>
      </c>
      <c r="B27">
        <v>5.923</v>
      </c>
      <c r="C27">
        <f t="shared" si="0"/>
        <v>0</v>
      </c>
      <c r="D27">
        <f>SUM($C$2:C27)</f>
        <v>0</v>
      </c>
      <c r="F27">
        <v>15.100000000000009</v>
      </c>
      <c r="G27">
        <v>0.70899999999999996</v>
      </c>
      <c r="H27">
        <f t="shared" si="1"/>
        <v>0</v>
      </c>
      <c r="I27">
        <f t="shared" si="2"/>
        <v>4.4052863436123352E-3</v>
      </c>
      <c r="J27">
        <f>SUM($I$2:I27)</f>
        <v>8.8105726872246704E-3</v>
      </c>
      <c r="K27">
        <v>0.32432432432432423</v>
      </c>
      <c r="M27">
        <v>44.9</v>
      </c>
      <c r="N27">
        <v>4708.6149999999998</v>
      </c>
      <c r="O27">
        <f t="shared" si="3"/>
        <v>0</v>
      </c>
      <c r="P27">
        <f t="shared" si="4"/>
        <v>4.4052863436123352E-3</v>
      </c>
      <c r="Q27">
        <f>SUM($O$2:O27)</f>
        <v>1.3513513513513514E-2</v>
      </c>
      <c r="R27">
        <f>SUM($P$2:P27)</f>
        <v>0.11013215859030843</v>
      </c>
    </row>
    <row r="28" spans="1:18">
      <c r="A28">
        <v>49.8</v>
      </c>
      <c r="B28">
        <v>5.9290000000000003</v>
      </c>
      <c r="C28">
        <f t="shared" si="0"/>
        <v>0</v>
      </c>
      <c r="D28">
        <f>SUM($C$2:C28)</f>
        <v>0</v>
      </c>
      <c r="F28">
        <v>15.199999999999989</v>
      </c>
      <c r="G28">
        <v>0.70899999999999996</v>
      </c>
      <c r="H28">
        <f t="shared" si="1"/>
        <v>0</v>
      </c>
      <c r="I28">
        <f t="shared" si="2"/>
        <v>4.4052863436123352E-3</v>
      </c>
      <c r="J28">
        <f>SUM($I$2:I28)</f>
        <v>1.3215859030837006E-2</v>
      </c>
      <c r="K28">
        <v>0.32432432432432423</v>
      </c>
      <c r="M28">
        <v>10.600000000000009</v>
      </c>
      <c r="N28">
        <v>4734.8599999999997</v>
      </c>
      <c r="O28">
        <f t="shared" si="3"/>
        <v>1.3513513513513514E-2</v>
      </c>
      <c r="P28">
        <f t="shared" si="4"/>
        <v>0</v>
      </c>
      <c r="Q28">
        <f>SUM($O$2:O28)</f>
        <v>2.7027027027027029E-2</v>
      </c>
      <c r="R28">
        <f>SUM($P$2:P28)</f>
        <v>0.11013215859030843</v>
      </c>
    </row>
    <row r="29" spans="1:18">
      <c r="A29">
        <v>63.3</v>
      </c>
      <c r="B29">
        <v>5.9530000000000003</v>
      </c>
      <c r="C29">
        <f t="shared" si="0"/>
        <v>0</v>
      </c>
      <c r="D29">
        <f>SUM($C$2:C29)</f>
        <v>0</v>
      </c>
      <c r="F29">
        <v>13.400000000000006</v>
      </c>
      <c r="G29">
        <v>0.71299999999999997</v>
      </c>
      <c r="H29">
        <f t="shared" si="1"/>
        <v>1.3513513513513514E-2</v>
      </c>
      <c r="I29">
        <f t="shared" si="2"/>
        <v>0</v>
      </c>
      <c r="J29">
        <f>SUM($I$2:I29)</f>
        <v>1.3215859030837006E-2</v>
      </c>
      <c r="K29">
        <v>0.33783783783783772</v>
      </c>
      <c r="M29">
        <v>27.700000000000003</v>
      </c>
      <c r="N29">
        <v>4754.25</v>
      </c>
      <c r="O29">
        <f t="shared" si="3"/>
        <v>0</v>
      </c>
      <c r="P29">
        <f t="shared" si="4"/>
        <v>4.4052863436123352E-3</v>
      </c>
      <c r="Q29">
        <f>SUM($O$2:O29)</f>
        <v>2.7027027027027029E-2</v>
      </c>
      <c r="R29">
        <f>SUM($P$2:P29)</f>
        <v>0.11453744493392078</v>
      </c>
    </row>
    <row r="30" spans="1:18">
      <c r="A30">
        <v>38.799999999999997</v>
      </c>
      <c r="B30">
        <v>5.9749999999999996</v>
      </c>
      <c r="C30">
        <f t="shared" si="0"/>
        <v>0</v>
      </c>
      <c r="D30">
        <f>SUM($C$2:C30)</f>
        <v>0</v>
      </c>
      <c r="F30">
        <v>22.400000000000006</v>
      </c>
      <c r="G30">
        <v>0.71699999999999997</v>
      </c>
      <c r="H30">
        <f t="shared" si="1"/>
        <v>0</v>
      </c>
      <c r="I30">
        <f t="shared" si="2"/>
        <v>4.4052863436123352E-3</v>
      </c>
      <c r="J30">
        <f>SUM($I$2:I30)</f>
        <v>1.7621145374449341E-2</v>
      </c>
      <c r="K30">
        <v>0.33783783783783772</v>
      </c>
      <c r="M30">
        <v>48.5</v>
      </c>
      <c r="N30">
        <v>4767.6790000000001</v>
      </c>
      <c r="O30">
        <f t="shared" si="3"/>
        <v>0</v>
      </c>
      <c r="P30">
        <f t="shared" si="4"/>
        <v>4.4052863436123352E-3</v>
      </c>
      <c r="Q30">
        <f>SUM($O$2:O30)</f>
        <v>2.7027027027027029E-2</v>
      </c>
      <c r="R30">
        <f>SUM($P$2:P30)</f>
        <v>0.11894273127753312</v>
      </c>
    </row>
    <row r="31" spans="1:18">
      <c r="A31">
        <v>68.699999999999989</v>
      </c>
      <c r="B31">
        <v>6.0279999999999996</v>
      </c>
      <c r="C31">
        <f t="shared" si="0"/>
        <v>0</v>
      </c>
      <c r="D31">
        <f>SUM($C$2:C31)</f>
        <v>0</v>
      </c>
      <c r="F31">
        <v>5.1999999999999886</v>
      </c>
      <c r="G31">
        <v>0.71899999999999997</v>
      </c>
      <c r="H31">
        <f t="shared" si="1"/>
        <v>1.3513513513513514E-2</v>
      </c>
      <c r="I31">
        <f t="shared" si="2"/>
        <v>0</v>
      </c>
      <c r="J31">
        <f>SUM($I$2:I31)</f>
        <v>1.7621145374449341E-2</v>
      </c>
      <c r="K31">
        <v>0.3513513513513512</v>
      </c>
      <c r="M31">
        <v>63.3</v>
      </c>
      <c r="N31">
        <v>4777.8879999999999</v>
      </c>
      <c r="O31">
        <f t="shared" si="3"/>
        <v>0</v>
      </c>
      <c r="P31">
        <f t="shared" si="4"/>
        <v>4.4052863436123352E-3</v>
      </c>
      <c r="Q31">
        <f>SUM($O$2:O31)</f>
        <v>2.7027027027027029E-2</v>
      </c>
      <c r="R31">
        <f>SUM($P$2:P31)</f>
        <v>0.12334801762114546</v>
      </c>
    </row>
    <row r="32" spans="1:18">
      <c r="A32">
        <v>44.9</v>
      </c>
      <c r="B32">
        <v>6.04</v>
      </c>
      <c r="C32">
        <f t="shared" si="0"/>
        <v>0</v>
      </c>
      <c r="D32">
        <f>SUM($C$2:C32)</f>
        <v>0</v>
      </c>
      <c r="F32">
        <v>4.7000000000000028</v>
      </c>
      <c r="G32">
        <v>0.72299999999999998</v>
      </c>
      <c r="H32">
        <f t="shared" si="1"/>
        <v>1.3513513513513514E-2</v>
      </c>
      <c r="I32">
        <f t="shared" si="2"/>
        <v>0</v>
      </c>
      <c r="J32">
        <f>SUM($I$2:I32)</f>
        <v>1.7621145374449341E-2</v>
      </c>
      <c r="K32">
        <v>0.36486486486486469</v>
      </c>
      <c r="M32">
        <v>79.7</v>
      </c>
      <c r="N32">
        <v>4779.9350000000004</v>
      </c>
      <c r="O32">
        <f t="shared" si="3"/>
        <v>0</v>
      </c>
      <c r="P32">
        <f t="shared" si="4"/>
        <v>4.4052863436123352E-3</v>
      </c>
      <c r="Q32">
        <f>SUM($O$2:O32)</f>
        <v>2.7027027027027029E-2</v>
      </c>
      <c r="R32">
        <f>SUM($P$2:P32)</f>
        <v>0.12775330396475779</v>
      </c>
    </row>
    <row r="33" spans="1:18">
      <c r="A33">
        <v>22.799999999999997</v>
      </c>
      <c r="B33">
        <v>6.06</v>
      </c>
      <c r="C33">
        <f t="shared" si="0"/>
        <v>0</v>
      </c>
      <c r="D33">
        <f>SUM($C$2:C33)</f>
        <v>0</v>
      </c>
      <c r="F33">
        <v>15.299999999999997</v>
      </c>
      <c r="G33">
        <v>0.73</v>
      </c>
      <c r="H33">
        <f t="shared" si="1"/>
        <v>0</v>
      </c>
      <c r="I33">
        <f t="shared" si="2"/>
        <v>4.4052863436123352E-3</v>
      </c>
      <c r="J33">
        <f>SUM($I$2:I33)</f>
        <v>2.2026431718061675E-2</v>
      </c>
      <c r="K33">
        <v>0.36486486486486469</v>
      </c>
      <c r="M33">
        <v>15.100000000000009</v>
      </c>
      <c r="N33">
        <v>4790.74</v>
      </c>
      <c r="O33">
        <f t="shared" si="3"/>
        <v>0</v>
      </c>
      <c r="P33">
        <f t="shared" si="4"/>
        <v>4.4052863436123352E-3</v>
      </c>
      <c r="Q33">
        <f>SUM($O$2:O33)</f>
        <v>2.7027027027027029E-2</v>
      </c>
      <c r="R33">
        <f>SUM($P$2:P33)</f>
        <v>0.13215859030837013</v>
      </c>
    </row>
    <row r="34" spans="1:18">
      <c r="A34">
        <v>57.9</v>
      </c>
      <c r="B34">
        <v>6.0869999999999997</v>
      </c>
      <c r="C34">
        <f t="shared" si="0"/>
        <v>0</v>
      </c>
      <c r="D34">
        <f>SUM($C$2:C34)</f>
        <v>0</v>
      </c>
      <c r="F34">
        <v>6.7999999999999972</v>
      </c>
      <c r="G34">
        <v>0.73599999999999999</v>
      </c>
      <c r="H34">
        <f t="shared" si="1"/>
        <v>1.3513513513513514E-2</v>
      </c>
      <c r="I34">
        <f t="shared" si="2"/>
        <v>0</v>
      </c>
      <c r="J34">
        <f>SUM($I$2:I34)</f>
        <v>2.2026431718061675E-2</v>
      </c>
      <c r="K34">
        <v>0.37837837837837818</v>
      </c>
      <c r="M34">
        <v>35.099999999999994</v>
      </c>
      <c r="N34">
        <v>4793.1440000000002</v>
      </c>
      <c r="O34">
        <f t="shared" si="3"/>
        <v>0</v>
      </c>
      <c r="P34">
        <f t="shared" si="4"/>
        <v>4.4052863436123352E-3</v>
      </c>
      <c r="Q34">
        <f>SUM($O$2:O34)</f>
        <v>2.7027027027027029E-2</v>
      </c>
      <c r="R34">
        <f>SUM($P$2:P34)</f>
        <v>0.13656387665198247</v>
      </c>
    </row>
    <row r="35" spans="1:18">
      <c r="A35">
        <v>53.899999999999991</v>
      </c>
      <c r="B35">
        <v>6.0970000000000004</v>
      </c>
      <c r="C35">
        <f t="shared" si="0"/>
        <v>0</v>
      </c>
      <c r="D35">
        <f>SUM($C$2:C35)</f>
        <v>0</v>
      </c>
      <c r="F35">
        <v>23.899999999999991</v>
      </c>
      <c r="G35">
        <v>0.73899999999999999</v>
      </c>
      <c r="H35">
        <f t="shared" si="1"/>
        <v>0</v>
      </c>
      <c r="I35">
        <f t="shared" si="2"/>
        <v>4.4052863436123352E-3</v>
      </c>
      <c r="J35">
        <f>SUM($I$2:I35)</f>
        <v>2.643171806167401E-2</v>
      </c>
      <c r="K35">
        <v>0.37837837837837818</v>
      </c>
      <c r="M35">
        <v>69.900000000000006</v>
      </c>
      <c r="N35">
        <v>4814.8549999999996</v>
      </c>
      <c r="O35">
        <f t="shared" si="3"/>
        <v>0</v>
      </c>
      <c r="P35">
        <f t="shared" si="4"/>
        <v>4.4052863436123352E-3</v>
      </c>
      <c r="Q35">
        <f>SUM($O$2:O35)</f>
        <v>2.7027027027027029E-2</v>
      </c>
      <c r="R35">
        <f>SUM($P$2:P35)</f>
        <v>0.14096916299559481</v>
      </c>
    </row>
    <row r="36" spans="1:18">
      <c r="A36">
        <v>58.4</v>
      </c>
      <c r="B36">
        <v>6.0990000000000002</v>
      </c>
      <c r="C36">
        <f t="shared" si="0"/>
        <v>0</v>
      </c>
      <c r="D36">
        <f>SUM($C$2:C36)</f>
        <v>0</v>
      </c>
      <c r="F36">
        <v>4.9000000000000057</v>
      </c>
      <c r="G36">
        <v>0.74</v>
      </c>
      <c r="H36">
        <f t="shared" si="1"/>
        <v>1.3513513513513514E-2</v>
      </c>
      <c r="I36">
        <f t="shared" si="2"/>
        <v>0</v>
      </c>
      <c r="J36">
        <f>SUM($I$2:I36)</f>
        <v>2.643171806167401E-2</v>
      </c>
      <c r="K36">
        <v>0.39189189189189166</v>
      </c>
      <c r="M36">
        <v>62.8</v>
      </c>
      <c r="N36">
        <v>4822.91</v>
      </c>
      <c r="O36">
        <f t="shared" si="3"/>
        <v>0</v>
      </c>
      <c r="P36">
        <f t="shared" si="4"/>
        <v>4.4052863436123352E-3</v>
      </c>
      <c r="Q36">
        <f>SUM($O$2:O36)</f>
        <v>2.7027027027027029E-2</v>
      </c>
      <c r="R36">
        <f>SUM($P$2:P36)</f>
        <v>0.14537444933920715</v>
      </c>
    </row>
    <row r="37" spans="1:18">
      <c r="A37">
        <v>84.2</v>
      </c>
      <c r="B37">
        <v>6.1</v>
      </c>
      <c r="C37">
        <f t="shared" si="0"/>
        <v>0</v>
      </c>
      <c r="D37">
        <f>SUM($C$2:C37)</f>
        <v>0</v>
      </c>
      <c r="F37">
        <v>11.200000000000003</v>
      </c>
      <c r="G37">
        <v>0.74</v>
      </c>
      <c r="H37">
        <f t="shared" si="1"/>
        <v>1.3513513513513514E-2</v>
      </c>
      <c r="I37">
        <f t="shared" si="2"/>
        <v>0</v>
      </c>
      <c r="J37">
        <f>SUM($I$2:I37)</f>
        <v>2.643171806167401E-2</v>
      </c>
      <c r="K37">
        <v>0.40540540540540515</v>
      </c>
      <c r="M37">
        <v>36.099999999999994</v>
      </c>
      <c r="N37">
        <v>4834.1689999999999</v>
      </c>
      <c r="O37">
        <f t="shared" si="3"/>
        <v>0</v>
      </c>
      <c r="P37">
        <f t="shared" si="4"/>
        <v>4.4052863436123352E-3</v>
      </c>
      <c r="Q37">
        <f>SUM($O$2:O37)</f>
        <v>2.7027027027027029E-2</v>
      </c>
      <c r="R37">
        <f>SUM($P$2:P37)</f>
        <v>0.14977973568281949</v>
      </c>
    </row>
    <row r="38" spans="1:18">
      <c r="A38">
        <v>87.3</v>
      </c>
      <c r="B38">
        <v>6.1139999999999999</v>
      </c>
      <c r="C38">
        <f t="shared" si="0"/>
        <v>0</v>
      </c>
      <c r="D38">
        <f>SUM($C$2:C38)</f>
        <v>0</v>
      </c>
      <c r="F38">
        <v>12.299999999999997</v>
      </c>
      <c r="G38">
        <v>0.74</v>
      </c>
      <c r="H38">
        <f t="shared" si="1"/>
        <v>1.3513513513513514E-2</v>
      </c>
      <c r="I38">
        <f t="shared" si="2"/>
        <v>0</v>
      </c>
      <c r="J38">
        <f>SUM($I$2:I38)</f>
        <v>2.643171806167401E-2</v>
      </c>
      <c r="K38">
        <v>0.41891891891891864</v>
      </c>
      <c r="M38">
        <v>49.8</v>
      </c>
      <c r="N38">
        <v>4840.3239999999996</v>
      </c>
      <c r="O38">
        <f t="shared" si="3"/>
        <v>0</v>
      </c>
      <c r="P38">
        <f t="shared" si="4"/>
        <v>4.4052863436123352E-3</v>
      </c>
      <c r="Q38">
        <f>SUM($O$2:O38)</f>
        <v>2.7027027027027029E-2</v>
      </c>
      <c r="R38">
        <f>SUM($P$2:P38)</f>
        <v>0.15418502202643183</v>
      </c>
    </row>
    <row r="39" spans="1:18">
      <c r="A39">
        <v>56.400000000000006</v>
      </c>
      <c r="B39">
        <v>6.1230000000000002</v>
      </c>
      <c r="C39">
        <f t="shared" si="0"/>
        <v>0</v>
      </c>
      <c r="D39">
        <f>SUM($C$2:C39)</f>
        <v>0</v>
      </c>
      <c r="F39">
        <v>11.899999999999991</v>
      </c>
      <c r="G39">
        <v>0.755</v>
      </c>
      <c r="H39">
        <f t="shared" si="1"/>
        <v>1.3513513513513514E-2</v>
      </c>
      <c r="I39">
        <f t="shared" si="2"/>
        <v>0</v>
      </c>
      <c r="J39">
        <f>SUM($I$2:I39)</f>
        <v>2.643171806167401E-2</v>
      </c>
      <c r="K39">
        <v>0.43243243243243212</v>
      </c>
      <c r="M39">
        <v>73.2</v>
      </c>
      <c r="N39">
        <v>4845.3339999999998</v>
      </c>
      <c r="O39">
        <f t="shared" si="3"/>
        <v>0</v>
      </c>
      <c r="P39">
        <f t="shared" si="4"/>
        <v>4.4052863436123352E-3</v>
      </c>
      <c r="Q39">
        <f>SUM($O$2:O39)</f>
        <v>2.7027027027027029E-2</v>
      </c>
      <c r="R39">
        <f>SUM($P$2:P39)</f>
        <v>0.15859030837004418</v>
      </c>
    </row>
    <row r="40" spans="1:18">
      <c r="A40">
        <v>75.800000000000011</v>
      </c>
      <c r="B40">
        <v>6.1319999999999997</v>
      </c>
      <c r="C40">
        <f t="shared" si="0"/>
        <v>0</v>
      </c>
      <c r="D40">
        <f>SUM($C$2:C40)</f>
        <v>0</v>
      </c>
      <c r="F40">
        <v>8.5999999999999943</v>
      </c>
      <c r="G40">
        <v>0.75700000000000001</v>
      </c>
      <c r="H40">
        <f t="shared" si="1"/>
        <v>1.3513513513513514E-2</v>
      </c>
      <c r="I40">
        <f t="shared" si="2"/>
        <v>0</v>
      </c>
      <c r="J40">
        <f>SUM($I$2:I40)</f>
        <v>2.643171806167401E-2</v>
      </c>
      <c r="K40">
        <v>0.44594594594594561</v>
      </c>
      <c r="M40">
        <v>98.1</v>
      </c>
      <c r="N40">
        <v>4847.2030000000004</v>
      </c>
      <c r="O40">
        <f t="shared" si="3"/>
        <v>0</v>
      </c>
      <c r="P40">
        <f t="shared" si="4"/>
        <v>4.4052863436123352E-3</v>
      </c>
      <c r="Q40">
        <f>SUM($O$2:O40)</f>
        <v>2.7027027027027029E-2</v>
      </c>
      <c r="R40">
        <f>SUM($P$2:P40)</f>
        <v>0.16299559471365652</v>
      </c>
    </row>
    <row r="41" spans="1:18">
      <c r="A41">
        <v>36.800000000000004</v>
      </c>
      <c r="B41">
        <v>6.1550000000000002</v>
      </c>
      <c r="C41">
        <f t="shared" si="0"/>
        <v>0</v>
      </c>
      <c r="D41">
        <f>SUM($C$2:C41)</f>
        <v>0</v>
      </c>
      <c r="F41">
        <v>9.2999999999999972</v>
      </c>
      <c r="G41">
        <v>0.75700000000000001</v>
      </c>
      <c r="H41">
        <f t="shared" si="1"/>
        <v>1.3513513513513514E-2</v>
      </c>
      <c r="I41">
        <f t="shared" si="2"/>
        <v>0</v>
      </c>
      <c r="J41">
        <f>SUM($I$2:I41)</f>
        <v>2.643171806167401E-2</v>
      </c>
      <c r="K41">
        <v>0.4594594594594591</v>
      </c>
      <c r="M41">
        <v>52.899999999999991</v>
      </c>
      <c r="N41">
        <v>4849.5320000000002</v>
      </c>
      <c r="O41">
        <f t="shared" si="3"/>
        <v>0</v>
      </c>
      <c r="P41">
        <f t="shared" si="4"/>
        <v>4.4052863436123352E-3</v>
      </c>
      <c r="Q41">
        <f>SUM($O$2:O41)</f>
        <v>2.7027027027027029E-2</v>
      </c>
      <c r="R41">
        <f>SUM($P$2:P41)</f>
        <v>0.16740088105726886</v>
      </c>
    </row>
    <row r="42" spans="1:18">
      <c r="A42">
        <v>49.9</v>
      </c>
      <c r="B42">
        <v>6.1559999999999997</v>
      </c>
      <c r="C42">
        <f t="shared" si="0"/>
        <v>0</v>
      </c>
      <c r="D42">
        <f>SUM($C$2:C42)</f>
        <v>0</v>
      </c>
      <c r="F42">
        <v>7.6999999999999886</v>
      </c>
      <c r="G42">
        <v>0.76200000000000001</v>
      </c>
      <c r="H42">
        <f t="shared" si="1"/>
        <v>1.3513513513513514E-2</v>
      </c>
      <c r="I42">
        <f t="shared" si="2"/>
        <v>0</v>
      </c>
      <c r="J42">
        <f>SUM($I$2:I42)</f>
        <v>2.643171806167401E-2</v>
      </c>
      <c r="K42">
        <v>0.47297297297297258</v>
      </c>
      <c r="M42">
        <v>55.400000000000006</v>
      </c>
      <c r="N42">
        <v>4855.0190000000002</v>
      </c>
      <c r="O42">
        <f t="shared" si="3"/>
        <v>0</v>
      </c>
      <c r="P42">
        <f t="shared" si="4"/>
        <v>4.4052863436123352E-3</v>
      </c>
      <c r="Q42">
        <f>SUM($O$2:O42)</f>
        <v>2.7027027027027029E-2</v>
      </c>
      <c r="R42">
        <f>SUM($P$2:P42)</f>
        <v>0.1718061674008812</v>
      </c>
    </row>
    <row r="43" spans="1:18">
      <c r="A43">
        <v>36.800000000000004</v>
      </c>
      <c r="B43">
        <v>6.1639999999999997</v>
      </c>
      <c r="C43">
        <f t="shared" si="0"/>
        <v>0</v>
      </c>
      <c r="D43">
        <f>SUM($C$2:C43)</f>
        <v>0</v>
      </c>
      <c r="F43">
        <v>11.700000000000003</v>
      </c>
      <c r="G43">
        <v>0.76400000000000001</v>
      </c>
      <c r="H43">
        <f t="shared" si="1"/>
        <v>1.3513513513513514E-2</v>
      </c>
      <c r="I43">
        <f t="shared" si="2"/>
        <v>0</v>
      </c>
      <c r="J43">
        <f>SUM($I$2:I43)</f>
        <v>2.643171806167401E-2</v>
      </c>
      <c r="K43">
        <v>0.48648648648648607</v>
      </c>
      <c r="M43">
        <v>71.8</v>
      </c>
      <c r="N43">
        <v>4863.5600000000004</v>
      </c>
      <c r="O43">
        <f t="shared" si="3"/>
        <v>0</v>
      </c>
      <c r="P43">
        <f t="shared" si="4"/>
        <v>4.4052863436123352E-3</v>
      </c>
      <c r="Q43">
        <f>SUM($O$2:O43)</f>
        <v>2.7027027027027029E-2</v>
      </c>
      <c r="R43">
        <f>SUM($P$2:P43)</f>
        <v>0.17621145374449354</v>
      </c>
    </row>
    <row r="44" spans="1:18">
      <c r="A44">
        <v>53.8</v>
      </c>
      <c r="B44">
        <v>6.1680000000000001</v>
      </c>
      <c r="C44">
        <f t="shared" si="0"/>
        <v>0</v>
      </c>
      <c r="D44">
        <f>SUM($C$2:C44)</f>
        <v>0</v>
      </c>
      <c r="F44">
        <v>17.400000000000006</v>
      </c>
      <c r="G44">
        <v>0.77100000000000002</v>
      </c>
      <c r="H44">
        <f t="shared" si="1"/>
        <v>0</v>
      </c>
      <c r="I44">
        <f t="shared" si="2"/>
        <v>4.4052863436123352E-3</v>
      </c>
      <c r="J44">
        <f>SUM($I$2:I44)</f>
        <v>3.0837004405286344E-2</v>
      </c>
      <c r="K44">
        <v>0.48648648648648607</v>
      </c>
      <c r="M44">
        <v>86.5</v>
      </c>
      <c r="N44">
        <v>4871.9660000000003</v>
      </c>
      <c r="O44">
        <f t="shared" si="3"/>
        <v>0</v>
      </c>
      <c r="P44">
        <f t="shared" si="4"/>
        <v>4.4052863436123352E-3</v>
      </c>
      <c r="Q44">
        <f>SUM($O$2:O44)</f>
        <v>2.7027027027027029E-2</v>
      </c>
      <c r="R44">
        <f>SUM($P$2:P44)</f>
        <v>0.18061674008810588</v>
      </c>
    </row>
    <row r="45" spans="1:18">
      <c r="A45">
        <v>31.5</v>
      </c>
      <c r="B45">
        <v>6.1959999999999997</v>
      </c>
      <c r="C45">
        <f t="shared" si="0"/>
        <v>0</v>
      </c>
      <c r="D45">
        <f>SUM($C$2:C45)</f>
        <v>0</v>
      </c>
      <c r="F45">
        <v>17.799999999999997</v>
      </c>
      <c r="G45">
        <v>0.77300000000000002</v>
      </c>
      <c r="H45">
        <f t="shared" si="1"/>
        <v>0</v>
      </c>
      <c r="I45">
        <f t="shared" si="2"/>
        <v>4.4052863436123352E-3</v>
      </c>
      <c r="J45">
        <f>SUM($I$2:I45)</f>
        <v>3.5242290748898682E-2</v>
      </c>
      <c r="K45">
        <v>0.48648648648648607</v>
      </c>
      <c r="M45">
        <v>61.2</v>
      </c>
      <c r="N45">
        <v>4872.1149999999998</v>
      </c>
      <c r="O45">
        <f t="shared" si="3"/>
        <v>0</v>
      </c>
      <c r="P45">
        <f t="shared" si="4"/>
        <v>4.4052863436123352E-3</v>
      </c>
      <c r="Q45">
        <f>SUM($O$2:O45)</f>
        <v>2.7027027027027029E-2</v>
      </c>
      <c r="R45">
        <f>SUM($P$2:P45)</f>
        <v>0.18502202643171822</v>
      </c>
    </row>
    <row r="46" spans="1:18">
      <c r="A46">
        <v>31</v>
      </c>
      <c r="B46">
        <v>6.2060000000000004</v>
      </c>
      <c r="C46">
        <f t="shared" si="0"/>
        <v>0</v>
      </c>
      <c r="D46">
        <f>SUM($C$2:C46)</f>
        <v>0</v>
      </c>
      <c r="F46">
        <v>27.700000000000003</v>
      </c>
      <c r="G46">
        <v>0.78</v>
      </c>
      <c r="H46">
        <f t="shared" si="1"/>
        <v>0</v>
      </c>
      <c r="I46">
        <f t="shared" si="2"/>
        <v>4.4052863436123352E-3</v>
      </c>
      <c r="J46">
        <f>SUM($I$2:I46)</f>
        <v>3.9647577092511016E-2</v>
      </c>
      <c r="K46">
        <v>0.48648648648648607</v>
      </c>
      <c r="M46">
        <v>38.799999999999997</v>
      </c>
      <c r="N46">
        <v>4875.4110000000001</v>
      </c>
      <c r="O46">
        <f t="shared" si="3"/>
        <v>0</v>
      </c>
      <c r="P46">
        <f t="shared" si="4"/>
        <v>4.4052863436123352E-3</v>
      </c>
      <c r="Q46">
        <f>SUM($O$2:O46)</f>
        <v>2.7027027027027029E-2</v>
      </c>
      <c r="R46">
        <f>SUM($P$2:P46)</f>
        <v>0.18942731277533056</v>
      </c>
    </row>
    <row r="47" spans="1:18">
      <c r="A47">
        <v>62.8</v>
      </c>
      <c r="B47">
        <v>6.2249999999999996</v>
      </c>
      <c r="C47">
        <f t="shared" si="0"/>
        <v>0</v>
      </c>
      <c r="D47">
        <f>SUM($C$2:C47)</f>
        <v>0</v>
      </c>
      <c r="F47">
        <v>36.6</v>
      </c>
      <c r="G47">
        <v>0.78</v>
      </c>
      <c r="H47">
        <f t="shared" si="1"/>
        <v>0</v>
      </c>
      <c r="I47">
        <f t="shared" si="2"/>
        <v>4.4052863436123352E-3</v>
      </c>
      <c r="J47">
        <f>SUM($I$2:I47)</f>
        <v>4.405286343612335E-2</v>
      </c>
      <c r="K47">
        <v>0.48648648648648607</v>
      </c>
      <c r="M47">
        <v>36.800000000000004</v>
      </c>
      <c r="N47">
        <v>4877.0159999999996</v>
      </c>
      <c r="O47">
        <f t="shared" si="3"/>
        <v>0</v>
      </c>
      <c r="P47">
        <f t="shared" si="4"/>
        <v>4.4052863436123352E-3</v>
      </c>
      <c r="Q47">
        <f>SUM($O$2:O47)</f>
        <v>2.7027027027027029E-2</v>
      </c>
      <c r="R47">
        <f>SUM($P$2:P47)</f>
        <v>0.19383259911894291</v>
      </c>
    </row>
    <row r="48" spans="1:18">
      <c r="A48">
        <v>74.900000000000006</v>
      </c>
      <c r="B48">
        <v>6.2519999999999998</v>
      </c>
      <c r="C48">
        <f t="shared" si="0"/>
        <v>0</v>
      </c>
      <c r="D48">
        <f>SUM($C$2:C48)</f>
        <v>0</v>
      </c>
      <c r="F48">
        <v>8</v>
      </c>
      <c r="G48">
        <v>0.78100000000000003</v>
      </c>
      <c r="H48">
        <f t="shared" si="1"/>
        <v>1.3513513513513514E-2</v>
      </c>
      <c r="I48">
        <f t="shared" si="2"/>
        <v>0</v>
      </c>
      <c r="J48">
        <f>SUM($I$2:I48)</f>
        <v>4.405286343612335E-2</v>
      </c>
      <c r="K48">
        <v>0.49999999999999956</v>
      </c>
      <c r="M48">
        <v>60.099999999999994</v>
      </c>
      <c r="N48">
        <v>4884.143</v>
      </c>
      <c r="O48">
        <f t="shared" si="3"/>
        <v>0</v>
      </c>
      <c r="P48">
        <f t="shared" si="4"/>
        <v>4.4052863436123352E-3</v>
      </c>
      <c r="Q48">
        <f>SUM($O$2:O48)</f>
        <v>2.7027027027027029E-2</v>
      </c>
      <c r="R48">
        <f>SUM($P$2:P48)</f>
        <v>0.19823788546255525</v>
      </c>
    </row>
    <row r="49" spans="1:18">
      <c r="A49">
        <v>70.2</v>
      </c>
      <c r="B49">
        <v>6.2530000000000001</v>
      </c>
      <c r="C49">
        <f t="shared" si="0"/>
        <v>0</v>
      </c>
      <c r="D49">
        <f>SUM($C$2:C49)</f>
        <v>0</v>
      </c>
      <c r="F49">
        <v>12</v>
      </c>
      <c r="G49">
        <v>0.78200000000000003</v>
      </c>
      <c r="H49">
        <f t="shared" si="1"/>
        <v>1.3513513513513514E-2</v>
      </c>
      <c r="I49">
        <f t="shared" si="2"/>
        <v>0</v>
      </c>
      <c r="J49">
        <f>SUM($I$2:I49)</f>
        <v>4.405286343612335E-2</v>
      </c>
      <c r="K49">
        <v>0.51351351351351304</v>
      </c>
      <c r="M49">
        <v>25.400000000000006</v>
      </c>
      <c r="N49">
        <v>4890.3519999999999</v>
      </c>
      <c r="O49">
        <f t="shared" si="3"/>
        <v>0</v>
      </c>
      <c r="P49">
        <f t="shared" si="4"/>
        <v>4.4052863436123352E-3</v>
      </c>
      <c r="Q49">
        <f>SUM($O$2:O49)</f>
        <v>2.7027027027027029E-2</v>
      </c>
      <c r="R49">
        <f>SUM($P$2:P49)</f>
        <v>0.20264317180616759</v>
      </c>
    </row>
    <row r="50" spans="1:18">
      <c r="A50">
        <v>79.099999999999994</v>
      </c>
      <c r="B50">
        <v>6.2549999999999999</v>
      </c>
      <c r="C50">
        <f t="shared" si="0"/>
        <v>0</v>
      </c>
      <c r="D50">
        <f>SUM($C$2:C50)</f>
        <v>0</v>
      </c>
      <c r="F50">
        <v>12.099999999999994</v>
      </c>
      <c r="G50">
        <v>0.78500000000000003</v>
      </c>
      <c r="H50">
        <f t="shared" si="1"/>
        <v>1.3513513513513514E-2</v>
      </c>
      <c r="I50">
        <f t="shared" si="2"/>
        <v>0</v>
      </c>
      <c r="J50">
        <f>SUM($I$2:I50)</f>
        <v>4.405286343612335E-2</v>
      </c>
      <c r="K50">
        <v>0.52702702702702653</v>
      </c>
      <c r="M50">
        <v>26</v>
      </c>
      <c r="N50">
        <v>4893.6409999999996</v>
      </c>
      <c r="O50">
        <f t="shared" si="3"/>
        <v>0</v>
      </c>
      <c r="P50">
        <f t="shared" si="4"/>
        <v>4.4052863436123352E-3</v>
      </c>
      <c r="Q50">
        <f>SUM($O$2:O50)</f>
        <v>2.7027027027027029E-2</v>
      </c>
      <c r="R50">
        <f>SUM($P$2:P50)</f>
        <v>0.20704845814977993</v>
      </c>
    </row>
    <row r="51" spans="1:18">
      <c r="A51">
        <v>42.800000000000004</v>
      </c>
      <c r="B51">
        <v>6.2590000000000003</v>
      </c>
      <c r="C51">
        <f t="shared" si="0"/>
        <v>0</v>
      </c>
      <c r="D51">
        <f>SUM($C$2:C51)</f>
        <v>0</v>
      </c>
      <c r="F51">
        <v>10.299999999999997</v>
      </c>
      <c r="G51">
        <v>0.78600000000000003</v>
      </c>
      <c r="H51">
        <f t="shared" si="1"/>
        <v>1.3513513513513514E-2</v>
      </c>
      <c r="I51">
        <f t="shared" si="2"/>
        <v>0</v>
      </c>
      <c r="J51">
        <f>SUM($I$2:I51)</f>
        <v>4.405286343612335E-2</v>
      </c>
      <c r="K51">
        <v>0.54054054054054002</v>
      </c>
      <c r="M51">
        <v>36.999999999999993</v>
      </c>
      <c r="N51">
        <v>4902.7640000000001</v>
      </c>
      <c r="O51">
        <f t="shared" si="3"/>
        <v>0</v>
      </c>
      <c r="P51">
        <f t="shared" si="4"/>
        <v>4.4052863436123352E-3</v>
      </c>
      <c r="Q51">
        <f>SUM($O$2:O51)</f>
        <v>2.7027027027027029E-2</v>
      </c>
      <c r="R51">
        <f>SUM($P$2:P51)</f>
        <v>0.21145374449339227</v>
      </c>
    </row>
    <row r="52" spans="1:18">
      <c r="A52">
        <v>51.6</v>
      </c>
      <c r="B52">
        <v>6.2709999999999999</v>
      </c>
      <c r="C52">
        <f t="shared" si="0"/>
        <v>0</v>
      </c>
      <c r="D52">
        <f>SUM($C$2:C52)</f>
        <v>0</v>
      </c>
      <c r="F52">
        <v>4.8999999999999915</v>
      </c>
      <c r="G52">
        <v>0.79600000000000004</v>
      </c>
      <c r="H52">
        <f t="shared" si="1"/>
        <v>1.3513513513513514E-2</v>
      </c>
      <c r="I52">
        <f t="shared" si="2"/>
        <v>0</v>
      </c>
      <c r="J52">
        <f>SUM($I$2:I52)</f>
        <v>4.405286343612335E-2</v>
      </c>
      <c r="K52">
        <v>0.5540540540540535</v>
      </c>
      <c r="M52">
        <v>75.800000000000011</v>
      </c>
      <c r="N52">
        <v>4902.8980000000001</v>
      </c>
      <c r="O52">
        <f t="shared" si="3"/>
        <v>0</v>
      </c>
      <c r="P52">
        <f t="shared" si="4"/>
        <v>4.4052863436123352E-3</v>
      </c>
      <c r="Q52">
        <f>SUM($O$2:O52)</f>
        <v>2.7027027027027029E-2</v>
      </c>
      <c r="R52">
        <f>SUM($P$2:P52)</f>
        <v>0.21585903083700461</v>
      </c>
    </row>
    <row r="53" spans="1:18">
      <c r="A53">
        <v>26.700000000000003</v>
      </c>
      <c r="B53">
        <v>6.2729999999999997</v>
      </c>
      <c r="C53">
        <f t="shared" si="0"/>
        <v>0</v>
      </c>
      <c r="D53">
        <f>SUM($C$2:C53)</f>
        <v>0</v>
      </c>
      <c r="F53">
        <v>11.100000000000009</v>
      </c>
      <c r="G53">
        <v>0.79900000000000004</v>
      </c>
      <c r="H53">
        <f t="shared" si="1"/>
        <v>1.3513513513513514E-2</v>
      </c>
      <c r="I53">
        <f t="shared" si="2"/>
        <v>0</v>
      </c>
      <c r="J53">
        <f>SUM($I$2:I53)</f>
        <v>4.405286343612335E-2</v>
      </c>
      <c r="K53">
        <v>0.56756756756756699</v>
      </c>
      <c r="M53">
        <v>58.9</v>
      </c>
      <c r="N53">
        <v>4911.2129999999997</v>
      </c>
      <c r="O53">
        <f t="shared" si="3"/>
        <v>0</v>
      </c>
      <c r="P53">
        <f t="shared" si="4"/>
        <v>4.4052863436123352E-3</v>
      </c>
      <c r="Q53">
        <f>SUM($O$2:O53)</f>
        <v>2.7027027027027029E-2</v>
      </c>
      <c r="R53">
        <f>SUM($P$2:P53)</f>
        <v>0.22026431718061695</v>
      </c>
    </row>
    <row r="54" spans="1:18">
      <c r="A54">
        <v>53.300000000000004</v>
      </c>
      <c r="B54">
        <v>6.2759999999999998</v>
      </c>
      <c r="C54">
        <f t="shared" si="0"/>
        <v>0</v>
      </c>
      <c r="D54">
        <f>SUM($C$2:C54)</f>
        <v>0</v>
      </c>
      <c r="F54">
        <v>18.900000000000006</v>
      </c>
      <c r="G54">
        <v>0.79900000000000004</v>
      </c>
      <c r="H54">
        <f t="shared" si="1"/>
        <v>0</v>
      </c>
      <c r="I54">
        <f t="shared" si="2"/>
        <v>4.4052863436123352E-3</v>
      </c>
      <c r="J54">
        <f>SUM($I$2:I54)</f>
        <v>4.8458149779735685E-2</v>
      </c>
      <c r="K54">
        <v>0.56756756756756699</v>
      </c>
      <c r="M54">
        <v>39.299999999999997</v>
      </c>
      <c r="N54">
        <v>4920.0479999999998</v>
      </c>
      <c r="O54">
        <f t="shared" si="3"/>
        <v>0</v>
      </c>
      <c r="P54">
        <f t="shared" si="4"/>
        <v>4.4052863436123352E-3</v>
      </c>
      <c r="Q54">
        <f>SUM($O$2:O54)</f>
        <v>2.7027027027027029E-2</v>
      </c>
      <c r="R54">
        <f>SUM($P$2:P54)</f>
        <v>0.22466960352422929</v>
      </c>
    </row>
    <row r="55" spans="1:18">
      <c r="A55">
        <v>61.300000000000004</v>
      </c>
      <c r="B55">
        <v>6.32</v>
      </c>
      <c r="C55">
        <f t="shared" si="0"/>
        <v>0</v>
      </c>
      <c r="D55">
        <f>SUM($C$2:C55)</f>
        <v>0</v>
      </c>
      <c r="F55">
        <v>9.2000000000000028</v>
      </c>
      <c r="G55">
        <v>0.8</v>
      </c>
      <c r="H55">
        <f t="shared" si="1"/>
        <v>1.3513513513513514E-2</v>
      </c>
      <c r="I55">
        <f t="shared" si="2"/>
        <v>0</v>
      </c>
      <c r="J55">
        <f>SUM($I$2:I55)</f>
        <v>4.8458149779735685E-2</v>
      </c>
      <c r="K55">
        <v>0.58108108108108047</v>
      </c>
      <c r="M55">
        <v>17.299999999999997</v>
      </c>
      <c r="N55">
        <v>4927.451</v>
      </c>
      <c r="O55">
        <f t="shared" si="3"/>
        <v>0</v>
      </c>
      <c r="P55">
        <f t="shared" si="4"/>
        <v>4.4052863436123352E-3</v>
      </c>
      <c r="Q55">
        <f>SUM($O$2:O55)</f>
        <v>2.7027027027027029E-2</v>
      </c>
      <c r="R55">
        <f>SUM($P$2:P55)</f>
        <v>0.22907488986784164</v>
      </c>
    </row>
    <row r="56" spans="1:18">
      <c r="A56">
        <v>53.3</v>
      </c>
      <c r="B56">
        <v>6.3259999999999996</v>
      </c>
      <c r="C56">
        <f t="shared" si="0"/>
        <v>0</v>
      </c>
      <c r="D56">
        <f>SUM($C$2:C56)</f>
        <v>0</v>
      </c>
      <c r="F56">
        <v>12</v>
      </c>
      <c r="G56">
        <v>0.80300000000000005</v>
      </c>
      <c r="H56">
        <f t="shared" si="1"/>
        <v>1.3513513513513514E-2</v>
      </c>
      <c r="I56">
        <f t="shared" si="2"/>
        <v>0</v>
      </c>
      <c r="J56">
        <f>SUM($I$2:I56)</f>
        <v>4.8458149779735685E-2</v>
      </c>
      <c r="K56">
        <v>0.59459459459459396</v>
      </c>
      <c r="M56">
        <v>70.900000000000006</v>
      </c>
      <c r="N56">
        <v>4927.5389999999998</v>
      </c>
      <c r="O56">
        <f t="shared" si="3"/>
        <v>0</v>
      </c>
      <c r="P56">
        <f t="shared" si="4"/>
        <v>4.4052863436123352E-3</v>
      </c>
      <c r="Q56">
        <f>SUM($O$2:O56)</f>
        <v>2.7027027027027029E-2</v>
      </c>
      <c r="R56">
        <f>SUM($P$2:P56)</f>
        <v>0.23348017621145398</v>
      </c>
    </row>
    <row r="57" spans="1:18">
      <c r="A57">
        <v>56.599999999999994</v>
      </c>
      <c r="B57">
        <v>6.3479999999999999</v>
      </c>
      <c r="C57">
        <f t="shared" si="0"/>
        <v>0</v>
      </c>
      <c r="D57">
        <f>SUM($C$2:C57)</f>
        <v>0</v>
      </c>
      <c r="F57">
        <v>17.600000000000009</v>
      </c>
      <c r="G57">
        <v>0.80300000000000005</v>
      </c>
      <c r="H57">
        <f t="shared" si="1"/>
        <v>0</v>
      </c>
      <c r="I57">
        <f t="shared" si="2"/>
        <v>4.4052863436123352E-3</v>
      </c>
      <c r="J57">
        <f>SUM($I$2:I57)</f>
        <v>5.2863436123348019E-2</v>
      </c>
      <c r="K57">
        <v>0.59459459459459396</v>
      </c>
      <c r="M57">
        <v>36.6</v>
      </c>
      <c r="N57">
        <v>4932.5330000000004</v>
      </c>
      <c r="O57">
        <f t="shared" si="3"/>
        <v>0</v>
      </c>
      <c r="P57">
        <f t="shared" si="4"/>
        <v>4.4052863436123352E-3</v>
      </c>
      <c r="Q57">
        <f>SUM($O$2:O57)</f>
        <v>2.7027027027027029E-2</v>
      </c>
      <c r="R57">
        <f>SUM($P$2:P57)</f>
        <v>0.23788546255506632</v>
      </c>
    </row>
    <row r="58" spans="1:18">
      <c r="A58">
        <v>61.2</v>
      </c>
      <c r="B58">
        <v>6.3479999999999999</v>
      </c>
      <c r="C58">
        <f t="shared" si="0"/>
        <v>0</v>
      </c>
      <c r="D58">
        <f>SUM($C$2:C58)</f>
        <v>0</v>
      </c>
      <c r="F58">
        <v>18.299999999999997</v>
      </c>
      <c r="G58">
        <v>0.82</v>
      </c>
      <c r="H58">
        <f t="shared" si="1"/>
        <v>0</v>
      </c>
      <c r="I58">
        <f t="shared" si="2"/>
        <v>4.4052863436123352E-3</v>
      </c>
      <c r="J58">
        <f>SUM($I$2:I58)</f>
        <v>5.7268722466960353E-2</v>
      </c>
      <c r="K58">
        <v>0.59459459459459396</v>
      </c>
      <c r="M58">
        <v>58.099999999999994</v>
      </c>
      <c r="N58">
        <v>4935.8829999999998</v>
      </c>
      <c r="O58">
        <f t="shared" si="3"/>
        <v>0</v>
      </c>
      <c r="P58">
        <f t="shared" si="4"/>
        <v>4.4052863436123352E-3</v>
      </c>
      <c r="Q58">
        <f>SUM($O$2:O58)</f>
        <v>2.7027027027027029E-2</v>
      </c>
      <c r="R58">
        <f>SUM($P$2:P58)</f>
        <v>0.24229074889867866</v>
      </c>
    </row>
    <row r="59" spans="1:18">
      <c r="A59">
        <v>34.299999999999997</v>
      </c>
      <c r="B59">
        <v>6.3609999999999998</v>
      </c>
      <c r="C59">
        <f t="shared" si="0"/>
        <v>0</v>
      </c>
      <c r="D59">
        <f>SUM($C$2:C59)</f>
        <v>0</v>
      </c>
      <c r="F59">
        <v>12.600000000000009</v>
      </c>
      <c r="G59">
        <v>0.82199999999999995</v>
      </c>
      <c r="H59">
        <f t="shared" si="1"/>
        <v>1.3513513513513514E-2</v>
      </c>
      <c r="I59">
        <f t="shared" si="2"/>
        <v>0</v>
      </c>
      <c r="J59">
        <f>SUM($I$2:I59)</f>
        <v>5.7268722466960353E-2</v>
      </c>
      <c r="K59">
        <v>0.60810810810810745</v>
      </c>
      <c r="M59">
        <v>51.3</v>
      </c>
      <c r="N59">
        <v>4947.1170000000002</v>
      </c>
      <c r="O59">
        <f t="shared" si="3"/>
        <v>0</v>
      </c>
      <c r="P59">
        <f t="shared" si="4"/>
        <v>4.4052863436123352E-3</v>
      </c>
      <c r="Q59">
        <f>SUM($O$2:O59)</f>
        <v>2.7027027027027029E-2</v>
      </c>
      <c r="R59">
        <f>SUM($P$2:P59)</f>
        <v>0.246696035242291</v>
      </c>
    </row>
    <row r="60" spans="1:18">
      <c r="A60">
        <v>86.5</v>
      </c>
      <c r="B60">
        <v>6.3609999999999998</v>
      </c>
      <c r="C60">
        <f t="shared" si="0"/>
        <v>0</v>
      </c>
      <c r="D60">
        <f>SUM($C$2:C60)</f>
        <v>0</v>
      </c>
      <c r="F60">
        <v>31.5</v>
      </c>
      <c r="G60">
        <v>0.82299999999999995</v>
      </c>
      <c r="H60">
        <f t="shared" si="1"/>
        <v>0</v>
      </c>
      <c r="I60">
        <f t="shared" si="2"/>
        <v>4.4052863436123352E-3</v>
      </c>
      <c r="J60">
        <f>SUM($I$2:I60)</f>
        <v>6.1674008810572688E-2</v>
      </c>
      <c r="K60">
        <v>0.60810810810810745</v>
      </c>
      <c r="M60">
        <v>49.5</v>
      </c>
      <c r="N60">
        <v>4948.68</v>
      </c>
      <c r="O60">
        <f t="shared" si="3"/>
        <v>0</v>
      </c>
      <c r="P60">
        <f t="shared" si="4"/>
        <v>4.4052863436123352E-3</v>
      </c>
      <c r="Q60">
        <f>SUM($O$2:O60)</f>
        <v>2.7027027027027029E-2</v>
      </c>
      <c r="R60">
        <f>SUM($P$2:P60)</f>
        <v>0.25110132158590331</v>
      </c>
    </row>
    <row r="61" spans="1:18">
      <c r="A61">
        <v>44.400000000000006</v>
      </c>
      <c r="B61">
        <v>6.3639999999999999</v>
      </c>
      <c r="C61">
        <f t="shared" si="0"/>
        <v>0</v>
      </c>
      <c r="D61">
        <f>SUM($C$2:C61)</f>
        <v>0</v>
      </c>
      <c r="F61">
        <v>9.2999999999999972</v>
      </c>
      <c r="G61">
        <v>0.82499999999999996</v>
      </c>
      <c r="H61">
        <f t="shared" si="1"/>
        <v>1.3513513513513514E-2</v>
      </c>
      <c r="I61">
        <f t="shared" si="2"/>
        <v>0</v>
      </c>
      <c r="J61">
        <f>SUM($I$2:I61)</f>
        <v>6.1674008810572688E-2</v>
      </c>
      <c r="K61">
        <v>0.62162162162162093</v>
      </c>
      <c r="M61">
        <v>17.600000000000009</v>
      </c>
      <c r="N61">
        <v>4950.3540000000003</v>
      </c>
      <c r="O61">
        <f t="shared" si="3"/>
        <v>0</v>
      </c>
      <c r="P61">
        <f t="shared" si="4"/>
        <v>4.4052863436123352E-3</v>
      </c>
      <c r="Q61">
        <f>SUM($O$2:O61)</f>
        <v>2.7027027027027029E-2</v>
      </c>
      <c r="R61">
        <f>SUM($P$2:P61)</f>
        <v>0.25550660792951563</v>
      </c>
    </row>
    <row r="62" spans="1:18">
      <c r="A62">
        <v>16.600000000000009</v>
      </c>
      <c r="B62">
        <v>6.3680000000000003</v>
      </c>
      <c r="C62">
        <f t="shared" si="0"/>
        <v>0</v>
      </c>
      <c r="D62">
        <f>SUM($C$2:C62)</f>
        <v>0</v>
      </c>
      <c r="F62">
        <v>25.099999999999994</v>
      </c>
      <c r="G62">
        <v>0.83099999999999996</v>
      </c>
      <c r="H62">
        <f t="shared" si="1"/>
        <v>0</v>
      </c>
      <c r="I62">
        <f t="shared" si="2"/>
        <v>4.4052863436123352E-3</v>
      </c>
      <c r="J62">
        <f>SUM($I$2:I62)</f>
        <v>6.6079295154185022E-2</v>
      </c>
      <c r="K62">
        <v>0.62162162162162093</v>
      </c>
      <c r="M62">
        <v>77.599999999999994</v>
      </c>
      <c r="N62">
        <v>4957.134</v>
      </c>
      <c r="O62">
        <f t="shared" si="3"/>
        <v>0</v>
      </c>
      <c r="P62">
        <f t="shared" si="4"/>
        <v>4.4052863436123352E-3</v>
      </c>
      <c r="Q62">
        <f>SUM($O$2:O62)</f>
        <v>2.7027027027027029E-2</v>
      </c>
      <c r="R62">
        <f>SUM($P$2:P62)</f>
        <v>0.25991189427312794</v>
      </c>
    </row>
    <row r="63" spans="1:18">
      <c r="A63">
        <v>36.299999999999997</v>
      </c>
      <c r="B63">
        <v>6.383</v>
      </c>
      <c r="C63">
        <f t="shared" si="0"/>
        <v>0</v>
      </c>
      <c r="D63">
        <f>SUM($C$2:C63)</f>
        <v>0</v>
      </c>
      <c r="F63">
        <v>12.700000000000003</v>
      </c>
      <c r="G63">
        <v>0.84</v>
      </c>
      <c r="H63">
        <f t="shared" si="1"/>
        <v>1.3513513513513514E-2</v>
      </c>
      <c r="I63">
        <f t="shared" si="2"/>
        <v>0</v>
      </c>
      <c r="J63">
        <f>SUM($I$2:I63)</f>
        <v>6.6079295154185022E-2</v>
      </c>
      <c r="K63">
        <v>0.63513513513513442</v>
      </c>
      <c r="M63">
        <v>66.3</v>
      </c>
      <c r="N63">
        <v>4960.5720000000001</v>
      </c>
      <c r="O63">
        <f t="shared" si="3"/>
        <v>0</v>
      </c>
      <c r="P63">
        <f t="shared" si="4"/>
        <v>4.4052863436123352E-3</v>
      </c>
      <c r="Q63">
        <f>SUM($O$2:O63)</f>
        <v>2.7027027027027029E-2</v>
      </c>
      <c r="R63">
        <f>SUM($P$2:P63)</f>
        <v>0.26431718061674025</v>
      </c>
    </row>
    <row r="64" spans="1:18">
      <c r="A64">
        <v>36.999999999999993</v>
      </c>
      <c r="B64">
        <v>6.383</v>
      </c>
      <c r="C64">
        <f t="shared" si="0"/>
        <v>0</v>
      </c>
      <c r="D64">
        <f>SUM($C$2:C64)</f>
        <v>0</v>
      </c>
      <c r="F64">
        <v>8.4000000000000057</v>
      </c>
      <c r="G64">
        <v>0.84099999999999997</v>
      </c>
      <c r="H64">
        <f t="shared" si="1"/>
        <v>1.3513513513513514E-2</v>
      </c>
      <c r="I64">
        <f t="shared" si="2"/>
        <v>0</v>
      </c>
      <c r="J64">
        <f>SUM($I$2:I64)</f>
        <v>6.6079295154185022E-2</v>
      </c>
      <c r="K64">
        <v>0.64864864864864791</v>
      </c>
      <c r="M64">
        <v>76.900000000000006</v>
      </c>
      <c r="N64">
        <v>4962.3469999999998</v>
      </c>
      <c r="O64">
        <f t="shared" si="3"/>
        <v>0</v>
      </c>
      <c r="P64">
        <f t="shared" si="4"/>
        <v>4.4052863436123352E-3</v>
      </c>
      <c r="Q64">
        <f>SUM($O$2:O64)</f>
        <v>2.7027027027027029E-2</v>
      </c>
      <c r="R64">
        <f>SUM($P$2:P64)</f>
        <v>0.26872246696035257</v>
      </c>
    </row>
    <row r="65" spans="1:18">
      <c r="A65">
        <v>50.2</v>
      </c>
      <c r="B65">
        <v>6.391</v>
      </c>
      <c r="C65">
        <f t="shared" si="0"/>
        <v>0</v>
      </c>
      <c r="D65">
        <f>SUM($C$2:C65)</f>
        <v>0</v>
      </c>
      <c r="F65">
        <v>13.900000000000006</v>
      </c>
      <c r="G65">
        <v>0.84099999999999997</v>
      </c>
      <c r="H65">
        <f t="shared" si="1"/>
        <v>1.3513513513513514E-2</v>
      </c>
      <c r="I65">
        <f t="shared" si="2"/>
        <v>0</v>
      </c>
      <c r="J65">
        <f>SUM($I$2:I65)</f>
        <v>6.6079295154185022E-2</v>
      </c>
      <c r="K65">
        <v>0.66216216216216139</v>
      </c>
      <c r="M65">
        <v>28.700000000000003</v>
      </c>
      <c r="N65">
        <v>4968.7209999999995</v>
      </c>
      <c r="O65">
        <f t="shared" si="3"/>
        <v>0</v>
      </c>
      <c r="P65">
        <f t="shared" si="4"/>
        <v>4.4052863436123352E-3</v>
      </c>
      <c r="Q65">
        <f>SUM($O$2:O65)</f>
        <v>2.7027027027027029E-2</v>
      </c>
      <c r="R65">
        <f>SUM($P$2:P65)</f>
        <v>0.27312775330396488</v>
      </c>
    </row>
    <row r="66" spans="1:18">
      <c r="A66">
        <v>8.9000000000000057</v>
      </c>
      <c r="B66">
        <v>6.3929999999999998</v>
      </c>
      <c r="C66">
        <f t="shared" ref="C66:C129" si="5">IF(A66&lt;=15,1/74,0)</f>
        <v>1.3513513513513514E-2</v>
      </c>
      <c r="D66">
        <f>SUM($C$2:C66)</f>
        <v>1.3513513513513514E-2</v>
      </c>
      <c r="F66">
        <v>12.899999999999991</v>
      </c>
      <c r="G66">
        <v>0.84199999999999997</v>
      </c>
      <c r="H66">
        <f t="shared" ref="H66:H129" si="6">IF(F66&lt;=15,1/74,0)</f>
        <v>1.3513513513513514E-2</v>
      </c>
      <c r="I66">
        <f t="shared" ref="I66:I129" si="7">IF(F66&gt;15,1/227,0)</f>
        <v>0</v>
      </c>
      <c r="J66">
        <f>SUM($I$2:I66)</f>
        <v>6.6079295154185022E-2</v>
      </c>
      <c r="K66">
        <v>0.67567567567567488</v>
      </c>
      <c r="M66">
        <v>69.100000000000009</v>
      </c>
      <c r="N66">
        <v>4968.875</v>
      </c>
      <c r="O66">
        <f t="shared" ref="O66:O129" si="8">IF(M66&lt;=15,1/74,0)</f>
        <v>0</v>
      </c>
      <c r="P66">
        <f t="shared" ref="P66:P129" si="9">IF(M66&gt;15, 1/227,0)</f>
        <v>4.4052863436123352E-3</v>
      </c>
      <c r="Q66">
        <f>SUM($O$2:O66)</f>
        <v>2.7027027027027029E-2</v>
      </c>
      <c r="R66">
        <f>SUM($P$2:P66)</f>
        <v>0.2775330396475772</v>
      </c>
    </row>
    <row r="67" spans="1:18">
      <c r="A67">
        <v>70.900000000000006</v>
      </c>
      <c r="B67">
        <v>6.3970000000000002</v>
      </c>
      <c r="C67">
        <f t="shared" si="5"/>
        <v>0</v>
      </c>
      <c r="D67">
        <f>SUM($C$2:C67)</f>
        <v>1.3513513513513514E-2</v>
      </c>
      <c r="F67">
        <v>16.700000000000003</v>
      </c>
      <c r="G67">
        <v>0.84299999999999997</v>
      </c>
      <c r="H67">
        <f t="shared" si="6"/>
        <v>0</v>
      </c>
      <c r="I67">
        <f t="shared" si="7"/>
        <v>4.4052863436123352E-3</v>
      </c>
      <c r="J67">
        <f>SUM($I$2:I67)</f>
        <v>7.0484581497797363E-2</v>
      </c>
      <c r="K67">
        <v>0.67567567567567488</v>
      </c>
      <c r="M67">
        <v>89.300000000000011</v>
      </c>
      <c r="N67">
        <v>4975.75</v>
      </c>
      <c r="O67">
        <f t="shared" si="8"/>
        <v>0</v>
      </c>
      <c r="P67">
        <f t="shared" si="9"/>
        <v>4.4052863436123352E-3</v>
      </c>
      <c r="Q67">
        <f>SUM($O$2:O67)</f>
        <v>2.7027027027027029E-2</v>
      </c>
      <c r="R67">
        <f>SUM($P$2:P67)</f>
        <v>0.28193832599118951</v>
      </c>
    </row>
    <row r="68" spans="1:18">
      <c r="A68">
        <v>73.2</v>
      </c>
      <c r="B68">
        <v>6.4009999999999998</v>
      </c>
      <c r="C68">
        <f t="shared" si="5"/>
        <v>0</v>
      </c>
      <c r="D68">
        <f>SUM($C$2:C68)</f>
        <v>1.3513513513513514E-2</v>
      </c>
      <c r="F68">
        <v>5.4000000000000057</v>
      </c>
      <c r="G68">
        <v>0.84699999999999998</v>
      </c>
      <c r="H68">
        <f t="shared" si="6"/>
        <v>1.3513513513513514E-2</v>
      </c>
      <c r="I68">
        <f t="shared" si="7"/>
        <v>0</v>
      </c>
      <c r="J68">
        <f>SUM($I$2:I68)</f>
        <v>7.0484581497797363E-2</v>
      </c>
      <c r="K68">
        <v>0.68918918918918837</v>
      </c>
      <c r="M68">
        <v>60.5</v>
      </c>
      <c r="N68">
        <v>4976.1049999999996</v>
      </c>
      <c r="O68">
        <f t="shared" si="8"/>
        <v>0</v>
      </c>
      <c r="P68">
        <f t="shared" si="9"/>
        <v>4.4052863436123352E-3</v>
      </c>
      <c r="Q68">
        <f>SUM($O$2:O68)</f>
        <v>2.7027027027027029E-2</v>
      </c>
      <c r="R68">
        <f>SUM($P$2:P68)</f>
        <v>0.28634361233480182</v>
      </c>
    </row>
    <row r="69" spans="1:18">
      <c r="A69">
        <v>55.400000000000006</v>
      </c>
      <c r="B69">
        <v>6.4020000000000001</v>
      </c>
      <c r="C69">
        <f t="shared" si="5"/>
        <v>0</v>
      </c>
      <c r="D69">
        <f>SUM($C$2:C69)</f>
        <v>1.3513513513513514E-2</v>
      </c>
      <c r="F69">
        <v>14.200000000000003</v>
      </c>
      <c r="G69">
        <v>0.84899999999999998</v>
      </c>
      <c r="H69">
        <f t="shared" si="6"/>
        <v>1.3513513513513514E-2</v>
      </c>
      <c r="I69">
        <f t="shared" si="7"/>
        <v>0</v>
      </c>
      <c r="J69">
        <f>SUM($I$2:I69)</f>
        <v>7.0484581497797363E-2</v>
      </c>
      <c r="K69">
        <v>0.70270270270270185</v>
      </c>
      <c r="M69">
        <v>18.900000000000006</v>
      </c>
      <c r="N69">
        <v>4979.1319999999996</v>
      </c>
      <c r="O69">
        <f t="shared" si="8"/>
        <v>0</v>
      </c>
      <c r="P69">
        <f t="shared" si="9"/>
        <v>4.4052863436123352E-3</v>
      </c>
      <c r="Q69">
        <f>SUM($O$2:O69)</f>
        <v>2.7027027027027029E-2</v>
      </c>
      <c r="R69">
        <f>SUM($P$2:P69)</f>
        <v>0.29074889867841414</v>
      </c>
    </row>
    <row r="70" spans="1:18">
      <c r="A70">
        <v>27.800000000000004</v>
      </c>
      <c r="B70">
        <v>6.4109999999999996</v>
      </c>
      <c r="C70">
        <f t="shared" si="5"/>
        <v>0</v>
      </c>
      <c r="D70">
        <f>SUM($C$2:C70)</f>
        <v>1.3513513513513514E-2</v>
      </c>
      <c r="F70">
        <v>10.600000000000009</v>
      </c>
      <c r="G70">
        <v>0.85299999999999998</v>
      </c>
      <c r="H70">
        <f t="shared" si="6"/>
        <v>1.3513513513513514E-2</v>
      </c>
      <c r="I70">
        <f t="shared" si="7"/>
        <v>0</v>
      </c>
      <c r="J70">
        <f>SUM($I$2:I70)</f>
        <v>7.0484581497797363E-2</v>
      </c>
      <c r="K70">
        <v>0.71621621621621534</v>
      </c>
      <c r="M70">
        <v>12.200000000000003</v>
      </c>
      <c r="N70">
        <v>4986.3620000000001</v>
      </c>
      <c r="O70">
        <f t="shared" si="8"/>
        <v>1.3513513513513514E-2</v>
      </c>
      <c r="P70">
        <f t="shared" si="9"/>
        <v>0</v>
      </c>
      <c r="Q70">
        <f>SUM($O$2:O70)</f>
        <v>4.0540540540540543E-2</v>
      </c>
      <c r="R70">
        <f>SUM($P$2:P70)</f>
        <v>0.29074889867841414</v>
      </c>
    </row>
    <row r="71" spans="1:18">
      <c r="A71">
        <v>33.900000000000006</v>
      </c>
      <c r="B71">
        <v>6.4189999999999996</v>
      </c>
      <c r="C71">
        <f t="shared" si="5"/>
        <v>0</v>
      </c>
      <c r="D71">
        <f>SUM($C$2:C71)</f>
        <v>1.3513513513513514E-2</v>
      </c>
      <c r="F71">
        <v>28.700000000000003</v>
      </c>
      <c r="G71">
        <v>0.85299999999999998</v>
      </c>
      <c r="H71">
        <f t="shared" si="6"/>
        <v>0</v>
      </c>
      <c r="I71">
        <f t="shared" si="7"/>
        <v>4.4052863436123352E-3</v>
      </c>
      <c r="J71">
        <f>SUM($I$2:I71)</f>
        <v>7.4889867841409705E-2</v>
      </c>
      <c r="K71">
        <v>0.71621621621621534</v>
      </c>
      <c r="M71">
        <v>29.700000000000003</v>
      </c>
      <c r="N71">
        <v>4987.5209999999997</v>
      </c>
      <c r="O71">
        <f t="shared" si="8"/>
        <v>0</v>
      </c>
      <c r="P71">
        <f t="shared" si="9"/>
        <v>4.4052863436123352E-3</v>
      </c>
      <c r="Q71">
        <f>SUM($O$2:O71)</f>
        <v>4.0540540540540543E-2</v>
      </c>
      <c r="R71">
        <f>SUM($P$2:P71)</f>
        <v>0.29515418502202645</v>
      </c>
    </row>
    <row r="72" spans="1:18">
      <c r="A72">
        <v>60.5</v>
      </c>
      <c r="B72">
        <v>6.43</v>
      </c>
      <c r="C72">
        <f t="shared" si="5"/>
        <v>0</v>
      </c>
      <c r="D72">
        <f>SUM($C$2:C72)</f>
        <v>1.3513513513513514E-2</v>
      </c>
      <c r="F72">
        <v>17.299999999999997</v>
      </c>
      <c r="G72">
        <v>0.85399999999999998</v>
      </c>
      <c r="H72">
        <f t="shared" si="6"/>
        <v>0</v>
      </c>
      <c r="I72">
        <f t="shared" si="7"/>
        <v>4.4052863436123352E-3</v>
      </c>
      <c r="J72">
        <f>SUM($I$2:I72)</f>
        <v>7.9295154185022046E-2</v>
      </c>
      <c r="K72">
        <v>0.71621621621621534</v>
      </c>
      <c r="M72">
        <v>52.599999999999994</v>
      </c>
      <c r="N72">
        <v>4990.1440000000002</v>
      </c>
      <c r="O72">
        <f t="shared" si="8"/>
        <v>0</v>
      </c>
      <c r="P72">
        <f t="shared" si="9"/>
        <v>4.4052863436123352E-3</v>
      </c>
      <c r="Q72">
        <f>SUM($O$2:O72)</f>
        <v>4.0540540540540543E-2</v>
      </c>
      <c r="R72">
        <f>SUM($P$2:P72)</f>
        <v>0.29955947136563876</v>
      </c>
    </row>
    <row r="73" spans="1:18">
      <c r="A73">
        <v>44.7</v>
      </c>
      <c r="B73">
        <v>6.4470000000000001</v>
      </c>
      <c r="C73">
        <f t="shared" si="5"/>
        <v>0</v>
      </c>
      <c r="D73">
        <f>SUM($C$2:C73)</f>
        <v>1.3513513513513514E-2</v>
      </c>
      <c r="F73">
        <v>9</v>
      </c>
      <c r="G73">
        <v>0.85799999999999998</v>
      </c>
      <c r="H73">
        <f t="shared" si="6"/>
        <v>1.3513513513513514E-2</v>
      </c>
      <c r="I73">
        <f t="shared" si="7"/>
        <v>0</v>
      </c>
      <c r="J73">
        <f>SUM($I$2:I73)</f>
        <v>7.9295154185022046E-2</v>
      </c>
      <c r="K73">
        <v>0.72972972972972883</v>
      </c>
      <c r="M73">
        <v>23.299999999999997</v>
      </c>
      <c r="N73">
        <v>4990.4350000000004</v>
      </c>
      <c r="O73">
        <f t="shared" si="8"/>
        <v>0</v>
      </c>
      <c r="P73">
        <f t="shared" si="9"/>
        <v>4.4052863436123352E-3</v>
      </c>
      <c r="Q73">
        <f>SUM($O$2:O73)</f>
        <v>4.0540540540540543E-2</v>
      </c>
      <c r="R73">
        <f>SUM($P$2:P73)</f>
        <v>0.30396475770925108</v>
      </c>
    </row>
    <row r="74" spans="1:18">
      <c r="A74">
        <v>35.099999999999994</v>
      </c>
      <c r="B74">
        <v>6.4710000000000001</v>
      </c>
      <c r="C74">
        <f t="shared" si="5"/>
        <v>0</v>
      </c>
      <c r="D74">
        <f>SUM($C$2:C74)</f>
        <v>1.3513513513513514E-2</v>
      </c>
      <c r="F74">
        <v>17.800000000000011</v>
      </c>
      <c r="G74">
        <v>0.86099999999999999</v>
      </c>
      <c r="H74">
        <f t="shared" si="6"/>
        <v>0</v>
      </c>
      <c r="I74">
        <f t="shared" si="7"/>
        <v>4.4052863436123352E-3</v>
      </c>
      <c r="J74">
        <f>SUM($I$2:I74)</f>
        <v>8.3700440528634387E-2</v>
      </c>
      <c r="K74">
        <v>0.72972972972972883</v>
      </c>
      <c r="M74">
        <v>12.100000000000009</v>
      </c>
      <c r="N74">
        <v>4996.6989999999996</v>
      </c>
      <c r="O74">
        <f t="shared" si="8"/>
        <v>1.3513513513513514E-2</v>
      </c>
      <c r="P74">
        <f t="shared" si="9"/>
        <v>0</v>
      </c>
      <c r="Q74">
        <f>SUM($O$2:O74)</f>
        <v>5.4054054054054057E-2</v>
      </c>
      <c r="R74">
        <f>SUM($P$2:P74)</f>
        <v>0.30396475770925108</v>
      </c>
    </row>
    <row r="75" spans="1:18">
      <c r="A75">
        <v>60.2</v>
      </c>
      <c r="B75">
        <v>6.476</v>
      </c>
      <c r="C75">
        <f t="shared" si="5"/>
        <v>0</v>
      </c>
      <c r="D75">
        <f>SUM($C$2:C75)</f>
        <v>1.3513513513513514E-2</v>
      </c>
      <c r="F75">
        <v>24.599999999999994</v>
      </c>
      <c r="G75">
        <v>0.86299999999999999</v>
      </c>
      <c r="H75">
        <f t="shared" si="6"/>
        <v>0</v>
      </c>
      <c r="I75">
        <f t="shared" si="7"/>
        <v>4.4052863436123352E-3</v>
      </c>
      <c r="J75">
        <f>SUM($I$2:I75)</f>
        <v>8.8105726872246728E-2</v>
      </c>
      <c r="K75">
        <v>0.72972972972972883</v>
      </c>
      <c r="M75">
        <v>27.800000000000004</v>
      </c>
      <c r="N75">
        <v>5001.5159999999996</v>
      </c>
      <c r="O75">
        <f t="shared" si="8"/>
        <v>0</v>
      </c>
      <c r="P75">
        <f t="shared" si="9"/>
        <v>4.4052863436123352E-3</v>
      </c>
      <c r="Q75">
        <f>SUM($O$2:O75)</f>
        <v>5.4054054054054057E-2</v>
      </c>
      <c r="R75">
        <f>SUM($P$2:P75)</f>
        <v>0.30837004405286339</v>
      </c>
    </row>
    <row r="76" spans="1:18">
      <c r="A76">
        <v>50.599999999999994</v>
      </c>
      <c r="B76">
        <v>6.4930000000000003</v>
      </c>
      <c r="C76">
        <f t="shared" si="5"/>
        <v>0</v>
      </c>
      <c r="D76">
        <f>SUM($C$2:C76)</f>
        <v>1.3513513513513514E-2</v>
      </c>
      <c r="F76">
        <v>36.800000000000004</v>
      </c>
      <c r="G76">
        <v>0.86499999999999999</v>
      </c>
      <c r="H76">
        <f t="shared" si="6"/>
        <v>0</v>
      </c>
      <c r="I76">
        <f t="shared" si="7"/>
        <v>4.4052863436123352E-3</v>
      </c>
      <c r="J76">
        <f>SUM($I$2:I76)</f>
        <v>9.251101321585907E-2</v>
      </c>
      <c r="K76">
        <v>0.72972972972972883</v>
      </c>
      <c r="M76">
        <v>50.599999999999994</v>
      </c>
      <c r="N76">
        <v>5006.2510000000002</v>
      </c>
      <c r="O76">
        <f t="shared" si="8"/>
        <v>0</v>
      </c>
      <c r="P76">
        <f t="shared" si="9"/>
        <v>4.4052863436123352E-3</v>
      </c>
      <c r="Q76">
        <f>SUM($O$2:O76)</f>
        <v>5.4054054054054057E-2</v>
      </c>
      <c r="R76">
        <f>SUM($P$2:P76)</f>
        <v>0.3127753303964757</v>
      </c>
    </row>
    <row r="77" spans="1:18">
      <c r="A77">
        <v>67.099999999999994</v>
      </c>
      <c r="B77">
        <v>6.4930000000000003</v>
      </c>
      <c r="C77">
        <f t="shared" si="5"/>
        <v>0</v>
      </c>
      <c r="D77">
        <f>SUM($C$2:C77)</f>
        <v>1.3513513513513514E-2</v>
      </c>
      <c r="F77">
        <v>35.099999999999994</v>
      </c>
      <c r="G77">
        <v>0.86799999999999999</v>
      </c>
      <c r="H77">
        <f t="shared" si="6"/>
        <v>0</v>
      </c>
      <c r="I77">
        <f t="shared" si="7"/>
        <v>4.4052863436123352E-3</v>
      </c>
      <c r="J77">
        <f>SUM($I$2:I77)</f>
        <v>9.6916299559471411E-2</v>
      </c>
      <c r="K77">
        <v>0.72972972972972883</v>
      </c>
      <c r="M77">
        <v>43.500000000000007</v>
      </c>
      <c r="N77">
        <v>5015.3090000000002</v>
      </c>
      <c r="O77">
        <f t="shared" si="8"/>
        <v>0</v>
      </c>
      <c r="P77">
        <f t="shared" si="9"/>
        <v>4.4052863436123352E-3</v>
      </c>
      <c r="Q77">
        <f>SUM($O$2:O77)</f>
        <v>5.4054054054054057E-2</v>
      </c>
      <c r="R77">
        <f>SUM($P$2:P77)</f>
        <v>0.31718061674008802</v>
      </c>
    </row>
    <row r="78" spans="1:18">
      <c r="A78">
        <v>44.6</v>
      </c>
      <c r="B78">
        <v>6.5010000000000003</v>
      </c>
      <c r="C78">
        <f t="shared" si="5"/>
        <v>0</v>
      </c>
      <c r="D78">
        <f>SUM($C$2:C78)</f>
        <v>1.3513513513513514E-2</v>
      </c>
      <c r="F78">
        <v>12</v>
      </c>
      <c r="G78">
        <v>0.878</v>
      </c>
      <c r="H78">
        <f t="shared" si="6"/>
        <v>1.3513513513513514E-2</v>
      </c>
      <c r="I78">
        <f t="shared" si="7"/>
        <v>0</v>
      </c>
      <c r="J78">
        <f>SUM($I$2:I78)</f>
        <v>9.6916299559471411E-2</v>
      </c>
      <c r="K78">
        <v>0.74324324324324231</v>
      </c>
      <c r="M78">
        <v>36.200000000000003</v>
      </c>
      <c r="N78">
        <v>5021.7610000000004</v>
      </c>
      <c r="O78">
        <f t="shared" si="8"/>
        <v>0</v>
      </c>
      <c r="P78">
        <f t="shared" si="9"/>
        <v>4.4052863436123352E-3</v>
      </c>
      <c r="Q78">
        <f>SUM($O$2:O78)</f>
        <v>5.4054054054054057E-2</v>
      </c>
      <c r="R78">
        <f>SUM($P$2:P78)</f>
        <v>0.32158590308370033</v>
      </c>
    </row>
    <row r="79" spans="1:18">
      <c r="A79">
        <v>32.400000000000006</v>
      </c>
      <c r="B79">
        <v>6.5039999999999996</v>
      </c>
      <c r="C79">
        <f t="shared" si="5"/>
        <v>0</v>
      </c>
      <c r="D79">
        <f>SUM($C$2:C79)</f>
        <v>1.3513513513513514E-2</v>
      </c>
      <c r="F79">
        <v>12.600000000000009</v>
      </c>
      <c r="G79">
        <v>0.878</v>
      </c>
      <c r="H79">
        <f t="shared" si="6"/>
        <v>1.3513513513513514E-2</v>
      </c>
      <c r="I79">
        <f t="shared" si="7"/>
        <v>0</v>
      </c>
      <c r="J79">
        <f>SUM($I$2:I79)</f>
        <v>9.6916299559471411E-2</v>
      </c>
      <c r="K79">
        <v>0.7567567567567558</v>
      </c>
      <c r="M79">
        <v>44.400000000000006</v>
      </c>
      <c r="N79">
        <v>5028.37</v>
      </c>
      <c r="O79">
        <f t="shared" si="8"/>
        <v>0</v>
      </c>
      <c r="P79">
        <f t="shared" si="9"/>
        <v>4.4052863436123352E-3</v>
      </c>
      <c r="Q79">
        <f>SUM($O$2:O79)</f>
        <v>5.4054054054054057E-2</v>
      </c>
      <c r="R79">
        <f>SUM($P$2:P79)</f>
        <v>0.32599118942731264</v>
      </c>
    </row>
    <row r="80" spans="1:18">
      <c r="A80">
        <v>60.5</v>
      </c>
      <c r="B80">
        <v>6.5149999999999997</v>
      </c>
      <c r="C80">
        <f t="shared" si="5"/>
        <v>0</v>
      </c>
      <c r="D80">
        <f>SUM($C$2:C80)</f>
        <v>1.3513513513513514E-2</v>
      </c>
      <c r="F80">
        <v>8.9000000000000057</v>
      </c>
      <c r="G80">
        <v>0.88</v>
      </c>
      <c r="H80">
        <f t="shared" si="6"/>
        <v>1.3513513513513514E-2</v>
      </c>
      <c r="I80">
        <f t="shared" si="7"/>
        <v>0</v>
      </c>
      <c r="J80">
        <f>SUM($I$2:I80)</f>
        <v>9.6916299559471411E-2</v>
      </c>
      <c r="K80">
        <v>0.77027027027026929</v>
      </c>
      <c r="M80">
        <v>8.9000000000000057</v>
      </c>
      <c r="N80">
        <v>5034.1819999999998</v>
      </c>
      <c r="O80">
        <f t="shared" si="8"/>
        <v>1.3513513513513514E-2</v>
      </c>
      <c r="P80">
        <f t="shared" si="9"/>
        <v>0</v>
      </c>
      <c r="Q80">
        <f>SUM($O$2:O80)</f>
        <v>6.7567567567567571E-2</v>
      </c>
      <c r="R80">
        <f>SUM($P$2:P80)</f>
        <v>0.32599118942731264</v>
      </c>
    </row>
    <row r="81" spans="1:18">
      <c r="A81">
        <v>41.800000000000004</v>
      </c>
      <c r="B81">
        <v>6.5170000000000003</v>
      </c>
      <c r="C81">
        <f t="shared" si="5"/>
        <v>0</v>
      </c>
      <c r="D81">
        <f>SUM($C$2:C81)</f>
        <v>1.3513513513513514E-2</v>
      </c>
      <c r="F81">
        <v>29</v>
      </c>
      <c r="G81">
        <v>0.88400000000000001</v>
      </c>
      <c r="H81">
        <f t="shared" si="6"/>
        <v>0</v>
      </c>
      <c r="I81">
        <f t="shared" si="7"/>
        <v>4.4052863436123352E-3</v>
      </c>
      <c r="J81">
        <f>SUM($I$2:I81)</f>
        <v>0.10132158590308375</v>
      </c>
      <c r="K81">
        <v>0.77027027027026929</v>
      </c>
      <c r="M81">
        <v>9.2999999999999972</v>
      </c>
      <c r="N81">
        <v>5046.2510000000002</v>
      </c>
      <c r="O81">
        <f t="shared" si="8"/>
        <v>1.3513513513513514E-2</v>
      </c>
      <c r="P81">
        <f t="shared" si="9"/>
        <v>0</v>
      </c>
      <c r="Q81">
        <f>SUM($O$2:O81)</f>
        <v>8.1081081081081086E-2</v>
      </c>
      <c r="R81">
        <f>SUM($P$2:P81)</f>
        <v>0.32599118942731264</v>
      </c>
    </row>
    <row r="82" spans="1:18">
      <c r="A82">
        <v>32.300000000000011</v>
      </c>
      <c r="B82">
        <v>6.5209999999999999</v>
      </c>
      <c r="C82">
        <f t="shared" si="5"/>
        <v>0</v>
      </c>
      <c r="D82">
        <f>SUM($C$2:C82)</f>
        <v>1.3513513513513514E-2</v>
      </c>
      <c r="F82">
        <v>28.5</v>
      </c>
      <c r="G82">
        <v>0.88600000000000001</v>
      </c>
      <c r="H82">
        <f t="shared" si="6"/>
        <v>0</v>
      </c>
      <c r="I82">
        <f t="shared" si="7"/>
        <v>4.4052863436123352E-3</v>
      </c>
      <c r="J82">
        <f>SUM($I$2:I82)</f>
        <v>0.10572687224669609</v>
      </c>
      <c r="K82">
        <v>0.77027027027026929</v>
      </c>
      <c r="M82">
        <v>18.399999999999991</v>
      </c>
      <c r="N82">
        <v>5058.4390000000003</v>
      </c>
      <c r="O82">
        <f t="shared" si="8"/>
        <v>0</v>
      </c>
      <c r="P82">
        <f t="shared" si="9"/>
        <v>4.4052863436123352E-3</v>
      </c>
      <c r="Q82">
        <f>SUM($O$2:O82)</f>
        <v>8.1081081081081086E-2</v>
      </c>
      <c r="R82">
        <f>SUM($P$2:P82)</f>
        <v>0.33039647577092496</v>
      </c>
    </row>
    <row r="83" spans="1:18">
      <c r="A83">
        <v>26.700000000000003</v>
      </c>
      <c r="B83">
        <v>6.53</v>
      </c>
      <c r="C83">
        <f t="shared" si="5"/>
        <v>0</v>
      </c>
      <c r="D83">
        <f>SUM($C$2:C83)</f>
        <v>1.3513513513513514E-2</v>
      </c>
      <c r="F83">
        <v>36.999999999999993</v>
      </c>
      <c r="G83">
        <v>0.88600000000000001</v>
      </c>
      <c r="H83">
        <f t="shared" si="6"/>
        <v>0</v>
      </c>
      <c r="I83">
        <f t="shared" si="7"/>
        <v>4.4052863436123352E-3</v>
      </c>
      <c r="J83">
        <f>SUM($I$2:I83)</f>
        <v>0.11013215859030843</v>
      </c>
      <c r="K83">
        <v>0.77027027027026929</v>
      </c>
      <c r="M83">
        <v>6.7000000000000028</v>
      </c>
      <c r="N83">
        <v>5058.9570000000003</v>
      </c>
      <c r="O83">
        <f t="shared" si="8"/>
        <v>1.3513513513513514E-2</v>
      </c>
      <c r="P83">
        <f t="shared" si="9"/>
        <v>0</v>
      </c>
      <c r="Q83">
        <f>SUM($O$2:O83)</f>
        <v>9.45945945945946E-2</v>
      </c>
      <c r="R83">
        <f>SUM($P$2:P83)</f>
        <v>0.33039647577092496</v>
      </c>
    </row>
    <row r="84" spans="1:18">
      <c r="A84">
        <v>23.299999999999997</v>
      </c>
      <c r="B84">
        <v>6.5439999999999996</v>
      </c>
      <c r="C84">
        <f t="shared" si="5"/>
        <v>0</v>
      </c>
      <c r="D84">
        <f>SUM($C$2:C84)</f>
        <v>1.3513513513513514E-2</v>
      </c>
      <c r="F84">
        <v>21</v>
      </c>
      <c r="G84">
        <v>0.88800000000000001</v>
      </c>
      <c r="H84">
        <f t="shared" si="6"/>
        <v>0</v>
      </c>
      <c r="I84">
        <f t="shared" si="7"/>
        <v>4.4052863436123352E-3</v>
      </c>
      <c r="J84">
        <f>SUM($I$2:I84)</f>
        <v>0.11453744493392078</v>
      </c>
      <c r="K84">
        <v>0.77027027027026929</v>
      </c>
      <c r="M84">
        <v>53.3</v>
      </c>
      <c r="N84">
        <v>5060.1679999999997</v>
      </c>
      <c r="O84">
        <f t="shared" si="8"/>
        <v>0</v>
      </c>
      <c r="P84">
        <f t="shared" si="9"/>
        <v>4.4052863436123352E-3</v>
      </c>
      <c r="Q84">
        <f>SUM($O$2:O84)</f>
        <v>9.45945945945946E-2</v>
      </c>
      <c r="R84">
        <f>SUM($P$2:P84)</f>
        <v>0.33480176211453727</v>
      </c>
    </row>
    <row r="85" spans="1:18">
      <c r="A85">
        <v>56.500000000000007</v>
      </c>
      <c r="B85">
        <v>6.5540000000000003</v>
      </c>
      <c r="C85">
        <f t="shared" si="5"/>
        <v>0</v>
      </c>
      <c r="D85">
        <f>SUM($C$2:C85)</f>
        <v>1.3513513513513514E-2</v>
      </c>
      <c r="F85">
        <v>16.899999999999991</v>
      </c>
      <c r="G85">
        <v>0.89</v>
      </c>
      <c r="H85">
        <f t="shared" si="6"/>
        <v>0</v>
      </c>
      <c r="I85">
        <f t="shared" si="7"/>
        <v>4.4052863436123352E-3</v>
      </c>
      <c r="J85">
        <f>SUM($I$2:I85)</f>
        <v>0.11894273127753312</v>
      </c>
      <c r="K85">
        <v>0.77027027027026929</v>
      </c>
      <c r="M85">
        <v>6.7000000000000028</v>
      </c>
      <c r="N85">
        <v>5062.7380000000003</v>
      </c>
      <c r="O85">
        <f t="shared" si="8"/>
        <v>1.3513513513513514E-2</v>
      </c>
      <c r="P85">
        <f t="shared" si="9"/>
        <v>0</v>
      </c>
      <c r="Q85">
        <f>SUM($O$2:O85)</f>
        <v>0.10810810810810811</v>
      </c>
      <c r="R85">
        <f>SUM($P$2:P85)</f>
        <v>0.33480176211453727</v>
      </c>
    </row>
    <row r="86" spans="1:18">
      <c r="A86">
        <v>11.899999999999991</v>
      </c>
      <c r="B86">
        <v>6.5590000000000002</v>
      </c>
      <c r="C86">
        <f t="shared" si="5"/>
        <v>1.3513513513513514E-2</v>
      </c>
      <c r="D86">
        <f>SUM($C$2:C86)</f>
        <v>2.7027027027027029E-2</v>
      </c>
      <c r="F86">
        <v>16.299999999999997</v>
      </c>
      <c r="G86">
        <v>0.89300000000000002</v>
      </c>
      <c r="H86">
        <f t="shared" si="6"/>
        <v>0</v>
      </c>
      <c r="I86">
        <f t="shared" si="7"/>
        <v>4.4052863436123352E-3</v>
      </c>
      <c r="J86">
        <f>SUM($I$2:I86)</f>
        <v>0.12334801762114546</v>
      </c>
      <c r="K86">
        <v>0.77027027027026929</v>
      </c>
      <c r="M86">
        <v>12.800000000000011</v>
      </c>
      <c r="N86">
        <v>5069.9679999999998</v>
      </c>
      <c r="O86">
        <f t="shared" si="8"/>
        <v>1.3513513513513514E-2</v>
      </c>
      <c r="P86">
        <f t="shared" si="9"/>
        <v>0</v>
      </c>
      <c r="Q86">
        <f>SUM($O$2:O86)</f>
        <v>0.12162162162162163</v>
      </c>
      <c r="R86">
        <f>SUM($P$2:P86)</f>
        <v>0.33480176211453727</v>
      </c>
    </row>
    <row r="87" spans="1:18">
      <c r="A87">
        <v>62.099999999999994</v>
      </c>
      <c r="B87">
        <v>6.5590000000000002</v>
      </c>
      <c r="C87">
        <f t="shared" si="5"/>
        <v>0</v>
      </c>
      <c r="D87">
        <f>SUM($C$2:C87)</f>
        <v>2.7027027027027029E-2</v>
      </c>
      <c r="F87">
        <v>16.5</v>
      </c>
      <c r="G87">
        <v>0.89400000000000002</v>
      </c>
      <c r="H87">
        <f t="shared" si="6"/>
        <v>0</v>
      </c>
      <c r="I87">
        <f t="shared" si="7"/>
        <v>4.4052863436123352E-3</v>
      </c>
      <c r="J87">
        <f>SUM($I$2:I87)</f>
        <v>0.12775330396475779</v>
      </c>
      <c r="K87">
        <v>0.77027027027026929</v>
      </c>
      <c r="M87">
        <v>39.599999999999994</v>
      </c>
      <c r="N87">
        <v>5071.5429999999997</v>
      </c>
      <c r="O87">
        <f t="shared" si="8"/>
        <v>0</v>
      </c>
      <c r="P87">
        <f t="shared" si="9"/>
        <v>4.4052863436123352E-3</v>
      </c>
      <c r="Q87">
        <f>SUM($O$2:O87)</f>
        <v>0.12162162162162163</v>
      </c>
      <c r="R87">
        <f>SUM($P$2:P87)</f>
        <v>0.33920704845814958</v>
      </c>
    </row>
    <row r="88" spans="1:18">
      <c r="A88">
        <v>39.399999999999991</v>
      </c>
      <c r="B88">
        <v>6.5709999999999997</v>
      </c>
      <c r="C88">
        <f t="shared" si="5"/>
        <v>0</v>
      </c>
      <c r="D88">
        <f>SUM($C$2:C88)</f>
        <v>2.7027027027027029E-2</v>
      </c>
      <c r="F88">
        <v>20.599999999999994</v>
      </c>
      <c r="G88">
        <v>0.89500000000000002</v>
      </c>
      <c r="H88">
        <f t="shared" si="6"/>
        <v>0</v>
      </c>
      <c r="I88">
        <f t="shared" si="7"/>
        <v>4.4052863436123352E-3</v>
      </c>
      <c r="J88">
        <f>SUM($I$2:I88)</f>
        <v>0.13215859030837013</v>
      </c>
      <c r="K88">
        <v>0.77027027027026929</v>
      </c>
      <c r="M88">
        <v>34.5</v>
      </c>
      <c r="N88">
        <v>5077.34</v>
      </c>
      <c r="O88">
        <f t="shared" si="8"/>
        <v>0</v>
      </c>
      <c r="P88">
        <f t="shared" si="9"/>
        <v>4.4052863436123352E-3</v>
      </c>
      <c r="Q88">
        <f>SUM($O$2:O88)</f>
        <v>0.12162162162162163</v>
      </c>
      <c r="R88">
        <f>SUM($P$2:P88)</f>
        <v>0.3436123348017619</v>
      </c>
    </row>
    <row r="89" spans="1:18">
      <c r="A89">
        <v>28.700000000000003</v>
      </c>
      <c r="B89">
        <v>6.5750000000000002</v>
      </c>
      <c r="C89">
        <f t="shared" si="5"/>
        <v>0</v>
      </c>
      <c r="D89">
        <f>SUM($C$2:C89)</f>
        <v>2.7027027027027029E-2</v>
      </c>
      <c r="F89">
        <v>42</v>
      </c>
      <c r="G89">
        <v>0.90700000000000003</v>
      </c>
      <c r="H89">
        <f t="shared" si="6"/>
        <v>0</v>
      </c>
      <c r="I89">
        <f t="shared" si="7"/>
        <v>4.4052863436123352E-3</v>
      </c>
      <c r="J89">
        <f>SUM($I$2:I89)</f>
        <v>0.13656387665198247</v>
      </c>
      <c r="K89">
        <v>0.77027027027026929</v>
      </c>
      <c r="M89">
        <v>102</v>
      </c>
      <c r="N89">
        <v>5079.4210000000003</v>
      </c>
      <c r="O89">
        <f t="shared" si="8"/>
        <v>0</v>
      </c>
      <c r="P89">
        <f t="shared" si="9"/>
        <v>4.4052863436123352E-3</v>
      </c>
      <c r="Q89">
        <f>SUM($O$2:O89)</f>
        <v>0.12162162162162163</v>
      </c>
      <c r="R89">
        <f>SUM($P$2:P89)</f>
        <v>0.34801762114537421</v>
      </c>
    </row>
    <row r="90" spans="1:18">
      <c r="A90">
        <v>76.900000000000006</v>
      </c>
      <c r="B90">
        <v>6.585</v>
      </c>
      <c r="C90">
        <f t="shared" si="5"/>
        <v>0</v>
      </c>
      <c r="D90">
        <f>SUM($C$2:C90)</f>
        <v>2.7027027027027029E-2</v>
      </c>
      <c r="F90">
        <v>16.5</v>
      </c>
      <c r="G90">
        <v>0.91300000000000003</v>
      </c>
      <c r="H90">
        <f t="shared" si="6"/>
        <v>0</v>
      </c>
      <c r="I90">
        <f t="shared" si="7"/>
        <v>4.4052863436123352E-3</v>
      </c>
      <c r="J90">
        <f>SUM($I$2:I90)</f>
        <v>0.14096916299559481</v>
      </c>
      <c r="K90">
        <v>0.77027027027026929</v>
      </c>
      <c r="M90">
        <v>9.2999999999999972</v>
      </c>
      <c r="N90">
        <v>5085.0450000000001</v>
      </c>
      <c r="O90">
        <f t="shared" si="8"/>
        <v>1.3513513513513514E-2</v>
      </c>
      <c r="P90">
        <f t="shared" si="9"/>
        <v>0</v>
      </c>
      <c r="Q90">
        <f>SUM($O$2:O90)</f>
        <v>0.13513513513513514</v>
      </c>
      <c r="R90">
        <f>SUM($P$2:P90)</f>
        <v>0.34801762114537421</v>
      </c>
    </row>
    <row r="91" spans="1:18">
      <c r="A91">
        <v>87.800000000000011</v>
      </c>
      <c r="B91">
        <v>6.5960000000000001</v>
      </c>
      <c r="C91">
        <f t="shared" si="5"/>
        <v>0</v>
      </c>
      <c r="D91">
        <f>SUM($C$2:C91)</f>
        <v>2.7027027027027029E-2</v>
      </c>
      <c r="F91">
        <v>42.399999999999991</v>
      </c>
      <c r="G91">
        <v>0.91400000000000003</v>
      </c>
      <c r="H91">
        <f t="shared" si="6"/>
        <v>0</v>
      </c>
      <c r="I91">
        <f t="shared" si="7"/>
        <v>4.4052863436123352E-3</v>
      </c>
      <c r="J91">
        <f>SUM($I$2:I91)</f>
        <v>0.14537444933920715</v>
      </c>
      <c r="K91">
        <v>0.77027027027026929</v>
      </c>
      <c r="M91">
        <v>57.9</v>
      </c>
      <c r="N91">
        <v>5087.0969999999998</v>
      </c>
      <c r="O91">
        <f t="shared" si="8"/>
        <v>0</v>
      </c>
      <c r="P91">
        <f t="shared" si="9"/>
        <v>4.4052863436123352E-3</v>
      </c>
      <c r="Q91">
        <f>SUM($O$2:O91)</f>
        <v>0.13513513513513514</v>
      </c>
      <c r="R91">
        <f>SUM($P$2:P91)</f>
        <v>0.35242290748898653</v>
      </c>
    </row>
    <row r="92" spans="1:18">
      <c r="A92">
        <v>29.700000000000003</v>
      </c>
      <c r="B92">
        <v>6.6050000000000004</v>
      </c>
      <c r="C92">
        <f t="shared" si="5"/>
        <v>0</v>
      </c>
      <c r="D92">
        <f>SUM($C$2:C92)</f>
        <v>2.7027027027027029E-2</v>
      </c>
      <c r="F92">
        <v>9.2000000000000028</v>
      </c>
      <c r="G92">
        <v>0.91600000000000004</v>
      </c>
      <c r="H92">
        <f t="shared" si="6"/>
        <v>1.3513513513513514E-2</v>
      </c>
      <c r="I92">
        <f t="shared" si="7"/>
        <v>0</v>
      </c>
      <c r="J92">
        <f>SUM($I$2:I92)</f>
        <v>0.14537444933920715</v>
      </c>
      <c r="K92">
        <v>0.78378378378378277</v>
      </c>
      <c r="M92">
        <v>45.100000000000009</v>
      </c>
      <c r="N92">
        <v>5092.375</v>
      </c>
      <c r="O92">
        <f t="shared" si="8"/>
        <v>0</v>
      </c>
      <c r="P92">
        <f t="shared" si="9"/>
        <v>4.4052863436123352E-3</v>
      </c>
      <c r="Q92">
        <f>SUM($O$2:O92)</f>
        <v>0.13513513513513514</v>
      </c>
      <c r="R92">
        <f>SUM($P$2:P92)</f>
        <v>0.35682819383259884</v>
      </c>
    </row>
    <row r="93" spans="1:18">
      <c r="A93">
        <v>77.599999999999994</v>
      </c>
      <c r="B93">
        <v>6.61</v>
      </c>
      <c r="C93">
        <f t="shared" si="5"/>
        <v>0</v>
      </c>
      <c r="D93">
        <f>SUM($C$2:C93)</f>
        <v>2.7027027027027029E-2</v>
      </c>
      <c r="F93">
        <v>15.099999999999994</v>
      </c>
      <c r="G93">
        <v>0.91900000000000004</v>
      </c>
      <c r="H93">
        <f t="shared" si="6"/>
        <v>0</v>
      </c>
      <c r="I93">
        <f t="shared" si="7"/>
        <v>4.4052863436123352E-3</v>
      </c>
      <c r="J93">
        <f>SUM($I$2:I93)</f>
        <v>0.14977973568281949</v>
      </c>
      <c r="K93">
        <v>0.78378378378378277</v>
      </c>
      <c r="M93">
        <v>52.8</v>
      </c>
      <c r="N93">
        <v>5102.7340000000004</v>
      </c>
      <c r="O93">
        <f t="shared" si="8"/>
        <v>0</v>
      </c>
      <c r="P93">
        <f t="shared" si="9"/>
        <v>4.4052863436123352E-3</v>
      </c>
      <c r="Q93">
        <f>SUM($O$2:O93)</f>
        <v>0.13513513513513514</v>
      </c>
      <c r="R93">
        <f>SUM($P$2:P93)</f>
        <v>0.36123348017621115</v>
      </c>
    </row>
    <row r="94" spans="1:18">
      <c r="A94">
        <v>46.900000000000006</v>
      </c>
      <c r="B94">
        <v>6.6189999999999998</v>
      </c>
      <c r="C94">
        <f t="shared" si="5"/>
        <v>0</v>
      </c>
      <c r="D94">
        <f>SUM($C$2:C94)</f>
        <v>2.7027027027027029E-2</v>
      </c>
      <c r="F94">
        <v>21.900000000000006</v>
      </c>
      <c r="G94">
        <v>0.92</v>
      </c>
      <c r="H94">
        <f t="shared" si="6"/>
        <v>0</v>
      </c>
      <c r="I94">
        <f t="shared" si="7"/>
        <v>4.4052863436123352E-3</v>
      </c>
      <c r="J94">
        <f>SUM($I$2:I94)</f>
        <v>0.15418502202643183</v>
      </c>
      <c r="K94">
        <v>0.78378378378378277</v>
      </c>
      <c r="M94">
        <v>14.700000000000003</v>
      </c>
      <c r="N94">
        <v>5103.9750000000004</v>
      </c>
      <c r="O94">
        <f t="shared" si="8"/>
        <v>1.3513513513513514E-2</v>
      </c>
      <c r="P94">
        <f t="shared" si="9"/>
        <v>0</v>
      </c>
      <c r="Q94">
        <f>SUM($O$2:O94)</f>
        <v>0.14864864864864866</v>
      </c>
      <c r="R94">
        <f>SUM($P$2:P94)</f>
        <v>0.36123348017621115</v>
      </c>
    </row>
    <row r="95" spans="1:18">
      <c r="A95">
        <v>49.3</v>
      </c>
      <c r="B95">
        <v>6.6189999999999998</v>
      </c>
      <c r="C95">
        <f t="shared" si="5"/>
        <v>0</v>
      </c>
      <c r="D95">
        <f>SUM($C$2:C95)</f>
        <v>2.7027027027027029E-2</v>
      </c>
      <c r="F95">
        <v>69.900000000000006</v>
      </c>
      <c r="G95">
        <v>0.92600000000000005</v>
      </c>
      <c r="H95">
        <f t="shared" si="6"/>
        <v>0</v>
      </c>
      <c r="I95">
        <f t="shared" si="7"/>
        <v>4.4052863436123352E-3</v>
      </c>
      <c r="J95">
        <f>SUM($I$2:I95)</f>
        <v>0.15859030837004418</v>
      </c>
      <c r="K95">
        <v>0.78378378378378277</v>
      </c>
      <c r="M95">
        <v>11.899999999999991</v>
      </c>
      <c r="N95">
        <v>5105.4549999999999</v>
      </c>
      <c r="O95">
        <f t="shared" si="8"/>
        <v>1.3513513513513514E-2</v>
      </c>
      <c r="P95">
        <f t="shared" si="9"/>
        <v>0</v>
      </c>
      <c r="Q95">
        <f>SUM($O$2:O95)</f>
        <v>0.16216216216216217</v>
      </c>
      <c r="R95">
        <f>SUM($P$2:P95)</f>
        <v>0.36123348017621115</v>
      </c>
    </row>
    <row r="96" spans="1:18">
      <c r="A96">
        <v>15.099999999999994</v>
      </c>
      <c r="B96">
        <v>6.64</v>
      </c>
      <c r="C96">
        <f t="shared" si="5"/>
        <v>0</v>
      </c>
      <c r="D96">
        <f>SUM($C$2:C96)</f>
        <v>2.7027027027027029E-2</v>
      </c>
      <c r="F96">
        <v>14.700000000000003</v>
      </c>
      <c r="G96">
        <v>0.92700000000000005</v>
      </c>
      <c r="H96">
        <f t="shared" si="6"/>
        <v>1.3513513513513514E-2</v>
      </c>
      <c r="I96">
        <f t="shared" si="7"/>
        <v>0</v>
      </c>
      <c r="J96">
        <f>SUM($I$2:I96)</f>
        <v>0.15859030837004418</v>
      </c>
      <c r="K96">
        <v>0.79729729729729626</v>
      </c>
      <c r="M96">
        <v>76.900000000000006</v>
      </c>
      <c r="N96">
        <v>5111.6930000000002</v>
      </c>
      <c r="O96">
        <f t="shared" si="8"/>
        <v>0</v>
      </c>
      <c r="P96">
        <f t="shared" si="9"/>
        <v>4.4052863436123352E-3</v>
      </c>
      <c r="Q96">
        <f>SUM($O$2:O96)</f>
        <v>0.16216216216216217</v>
      </c>
      <c r="R96">
        <f>SUM($P$2:P96)</f>
        <v>0.36563876651982347</v>
      </c>
    </row>
    <row r="97" spans="1:18">
      <c r="A97">
        <v>61.1</v>
      </c>
      <c r="B97">
        <v>6.6429999999999998</v>
      </c>
      <c r="C97">
        <f t="shared" si="5"/>
        <v>0</v>
      </c>
      <c r="D97">
        <f>SUM($C$2:C97)</f>
        <v>2.7027027027027029E-2</v>
      </c>
      <c r="F97">
        <v>44.9</v>
      </c>
      <c r="G97">
        <v>0.93300000000000005</v>
      </c>
      <c r="H97">
        <f t="shared" si="6"/>
        <v>0</v>
      </c>
      <c r="I97">
        <f t="shared" si="7"/>
        <v>4.4052863436123352E-3</v>
      </c>
      <c r="J97">
        <f>SUM($I$2:I97)</f>
        <v>0.16299559471365652</v>
      </c>
      <c r="K97">
        <v>0.79729729729729626</v>
      </c>
      <c r="M97">
        <v>39</v>
      </c>
      <c r="N97">
        <v>5112.7049999999999</v>
      </c>
      <c r="O97">
        <f t="shared" si="8"/>
        <v>0</v>
      </c>
      <c r="P97">
        <f t="shared" si="9"/>
        <v>4.4052863436123352E-3</v>
      </c>
      <c r="Q97">
        <f>SUM($O$2:O97)</f>
        <v>0.16216216216216217</v>
      </c>
      <c r="R97">
        <f>SUM($P$2:P97)</f>
        <v>0.37004405286343578</v>
      </c>
    </row>
    <row r="98" spans="1:18">
      <c r="A98">
        <v>12.800000000000011</v>
      </c>
      <c r="B98">
        <v>6.65</v>
      </c>
      <c r="C98">
        <f t="shared" si="5"/>
        <v>1.3513513513513514E-2</v>
      </c>
      <c r="D98">
        <f>SUM($C$2:C98)</f>
        <v>4.0540540540540543E-2</v>
      </c>
      <c r="F98">
        <v>53.300000000000004</v>
      </c>
      <c r="G98">
        <v>0.93400000000000005</v>
      </c>
      <c r="H98">
        <f t="shared" si="6"/>
        <v>0</v>
      </c>
      <c r="I98">
        <f t="shared" si="7"/>
        <v>4.4052863436123352E-3</v>
      </c>
      <c r="J98">
        <f>SUM($I$2:I98)</f>
        <v>0.16740088105726886</v>
      </c>
      <c r="K98">
        <v>0.79729729729729626</v>
      </c>
      <c r="M98">
        <v>26.700000000000003</v>
      </c>
      <c r="N98">
        <v>5130.5519999999997</v>
      </c>
      <c r="O98">
        <f t="shared" si="8"/>
        <v>0</v>
      </c>
      <c r="P98">
        <f t="shared" si="9"/>
        <v>4.4052863436123352E-3</v>
      </c>
      <c r="Q98">
        <f>SUM($O$2:O98)</f>
        <v>0.16216216216216217</v>
      </c>
      <c r="R98">
        <f>SUM($P$2:P98)</f>
        <v>0.37444933920704809</v>
      </c>
    </row>
    <row r="99" spans="1:18">
      <c r="A99">
        <v>38.900000000000006</v>
      </c>
      <c r="B99">
        <v>6.6639999999999997</v>
      </c>
      <c r="C99">
        <f t="shared" si="5"/>
        <v>0</v>
      </c>
      <c r="D99">
        <f>SUM($C$2:C99)</f>
        <v>4.0540540540540543E-2</v>
      </c>
      <c r="F99">
        <v>31</v>
      </c>
      <c r="G99">
        <v>0.94</v>
      </c>
      <c r="H99">
        <f t="shared" si="6"/>
        <v>0</v>
      </c>
      <c r="I99">
        <f t="shared" si="7"/>
        <v>4.4052863436123352E-3</v>
      </c>
      <c r="J99">
        <f>SUM($I$2:I99)</f>
        <v>0.1718061674008812</v>
      </c>
      <c r="K99">
        <v>0.79729729729729626</v>
      </c>
      <c r="M99">
        <v>62.5</v>
      </c>
      <c r="N99">
        <v>5131.03</v>
      </c>
      <c r="O99">
        <f t="shared" si="8"/>
        <v>0</v>
      </c>
      <c r="P99">
        <f t="shared" si="9"/>
        <v>4.4052863436123352E-3</v>
      </c>
      <c r="Q99">
        <f>SUM($O$2:O99)</f>
        <v>0.16216216216216217</v>
      </c>
      <c r="R99">
        <f>SUM($P$2:P99)</f>
        <v>0.37885462555066041</v>
      </c>
    </row>
    <row r="100" spans="1:18">
      <c r="A100">
        <v>45.100000000000009</v>
      </c>
      <c r="B100">
        <v>6.6719999999999997</v>
      </c>
      <c r="C100">
        <f t="shared" si="5"/>
        <v>0</v>
      </c>
      <c r="D100">
        <f>SUM($C$2:C100)</f>
        <v>4.0540540540540543E-2</v>
      </c>
      <c r="F100">
        <v>34.799999999999997</v>
      </c>
      <c r="G100">
        <v>0.94099999999999995</v>
      </c>
      <c r="H100">
        <f t="shared" si="6"/>
        <v>0</v>
      </c>
      <c r="I100">
        <f t="shared" si="7"/>
        <v>4.4052863436123352E-3</v>
      </c>
      <c r="J100">
        <f>SUM($I$2:I100)</f>
        <v>0.17621145374449354</v>
      </c>
      <c r="K100">
        <v>0.79729729729729626</v>
      </c>
      <c r="M100">
        <v>0</v>
      </c>
      <c r="N100">
        <v>5131.2950000000001</v>
      </c>
      <c r="O100">
        <f t="shared" si="8"/>
        <v>1.3513513513513514E-2</v>
      </c>
      <c r="P100">
        <f t="shared" si="9"/>
        <v>0</v>
      </c>
      <c r="Q100">
        <f>SUM($O$2:O100)</f>
        <v>0.17567567567567569</v>
      </c>
      <c r="R100">
        <f>SUM($P$2:P100)</f>
        <v>0.37885462555066041</v>
      </c>
    </row>
    <row r="101" spans="1:18">
      <c r="A101">
        <v>17.299999999999997</v>
      </c>
      <c r="B101">
        <v>6.6760000000000002</v>
      </c>
      <c r="C101">
        <f t="shared" si="5"/>
        <v>0</v>
      </c>
      <c r="D101">
        <f>SUM($C$2:C101)</f>
        <v>4.0540540540540543E-2</v>
      </c>
      <c r="F101">
        <v>18.099999999999994</v>
      </c>
      <c r="G101">
        <v>0.94299999999999995</v>
      </c>
      <c r="H101">
        <f t="shared" si="6"/>
        <v>0</v>
      </c>
      <c r="I101">
        <f t="shared" si="7"/>
        <v>4.4052863436123352E-3</v>
      </c>
      <c r="J101">
        <f>SUM($I$2:I101)</f>
        <v>0.18061674008810588</v>
      </c>
      <c r="K101">
        <v>0.79729729729729626</v>
      </c>
      <c r="M101">
        <v>58.4</v>
      </c>
      <c r="N101">
        <v>5132.9290000000001</v>
      </c>
      <c r="O101">
        <f t="shared" si="8"/>
        <v>0</v>
      </c>
      <c r="P101">
        <f t="shared" si="9"/>
        <v>4.4052863436123352E-3</v>
      </c>
      <c r="Q101">
        <f>SUM($O$2:O101)</f>
        <v>0.17567567567567569</v>
      </c>
      <c r="R101">
        <f>SUM($P$2:P101)</f>
        <v>0.38325991189427272</v>
      </c>
    </row>
    <row r="102" spans="1:18">
      <c r="A102">
        <v>71.8</v>
      </c>
      <c r="B102">
        <v>6.6790000000000003</v>
      </c>
      <c r="C102">
        <f t="shared" si="5"/>
        <v>0</v>
      </c>
      <c r="D102">
        <f>SUM($C$2:C102)</f>
        <v>4.0540540540540543E-2</v>
      </c>
      <c r="F102">
        <v>11.199999999999989</v>
      </c>
      <c r="G102">
        <v>0.94499999999999995</v>
      </c>
      <c r="H102">
        <f t="shared" si="6"/>
        <v>1.3513513513513514E-2</v>
      </c>
      <c r="I102">
        <f t="shared" si="7"/>
        <v>0</v>
      </c>
      <c r="J102">
        <f>SUM($I$2:I102)</f>
        <v>0.18061674008810588</v>
      </c>
      <c r="K102">
        <v>0.81081081081080975</v>
      </c>
      <c r="M102">
        <v>8</v>
      </c>
      <c r="N102">
        <v>5133.3230000000003</v>
      </c>
      <c r="O102">
        <f t="shared" si="8"/>
        <v>1.3513513513513514E-2</v>
      </c>
      <c r="P102">
        <f t="shared" si="9"/>
        <v>0</v>
      </c>
      <c r="Q102">
        <f>SUM($O$2:O102)</f>
        <v>0.1891891891891892</v>
      </c>
      <c r="R102">
        <f>SUM($P$2:P102)</f>
        <v>0.38325991189427272</v>
      </c>
    </row>
    <row r="103" spans="1:18">
      <c r="A103">
        <v>60.099999999999994</v>
      </c>
      <c r="B103">
        <v>6.6840000000000002</v>
      </c>
      <c r="C103">
        <f t="shared" si="5"/>
        <v>0</v>
      </c>
      <c r="D103">
        <f>SUM($C$2:C103)</f>
        <v>4.0540540540540543E-2</v>
      </c>
      <c r="F103">
        <v>12.800000000000011</v>
      </c>
      <c r="G103">
        <v>0.94499999999999995</v>
      </c>
      <c r="H103">
        <f t="shared" si="6"/>
        <v>1.3513513513513514E-2</v>
      </c>
      <c r="I103">
        <f t="shared" si="7"/>
        <v>0</v>
      </c>
      <c r="J103">
        <f>SUM($I$2:I103)</f>
        <v>0.18061674008810588</v>
      </c>
      <c r="K103">
        <v>0.82432432432432323</v>
      </c>
      <c r="M103">
        <v>87.3</v>
      </c>
      <c r="N103">
        <v>5143.1909999999998</v>
      </c>
      <c r="O103">
        <f t="shared" si="8"/>
        <v>0</v>
      </c>
      <c r="P103">
        <f t="shared" si="9"/>
        <v>4.4052863436123352E-3</v>
      </c>
      <c r="Q103">
        <f>SUM($O$2:O103)</f>
        <v>0.1891891891891892</v>
      </c>
      <c r="R103">
        <f>SUM($P$2:P103)</f>
        <v>0.38766519823788503</v>
      </c>
    </row>
    <row r="104" spans="1:18">
      <c r="A104">
        <v>80.2</v>
      </c>
      <c r="B104">
        <v>6.6849999999999996</v>
      </c>
      <c r="C104">
        <f t="shared" si="5"/>
        <v>0</v>
      </c>
      <c r="D104">
        <f>SUM($C$2:C104)</f>
        <v>4.0540540540540543E-2</v>
      </c>
      <c r="F104">
        <v>37.6</v>
      </c>
      <c r="G104">
        <v>0.95199999999999996</v>
      </c>
      <c r="H104">
        <f t="shared" si="6"/>
        <v>0</v>
      </c>
      <c r="I104">
        <f t="shared" si="7"/>
        <v>4.4052863436123352E-3</v>
      </c>
      <c r="J104">
        <f>SUM($I$2:I104)</f>
        <v>0.18502202643171822</v>
      </c>
      <c r="K104">
        <v>0.82432432432432323</v>
      </c>
      <c r="M104">
        <v>21</v>
      </c>
      <c r="N104">
        <v>5144.6760000000004</v>
      </c>
      <c r="O104">
        <f t="shared" si="8"/>
        <v>0</v>
      </c>
      <c r="P104">
        <f t="shared" si="9"/>
        <v>4.4052863436123352E-3</v>
      </c>
      <c r="Q104">
        <f>SUM($O$2:O104)</f>
        <v>0.1891891891891892</v>
      </c>
      <c r="R104">
        <f>SUM($P$2:P104)</f>
        <v>0.39207048458149735</v>
      </c>
    </row>
    <row r="105" spans="1:18">
      <c r="A105">
        <v>62.400000000000006</v>
      </c>
      <c r="B105">
        <v>6.6909999999999998</v>
      </c>
      <c r="C105">
        <f t="shared" si="5"/>
        <v>0</v>
      </c>
      <c r="D105">
        <f>SUM($C$2:C105)</f>
        <v>4.0540540540540543E-2</v>
      </c>
      <c r="F105">
        <v>14.299999999999997</v>
      </c>
      <c r="G105">
        <v>0.95599999999999996</v>
      </c>
      <c r="H105">
        <f t="shared" si="6"/>
        <v>1.3513513513513514E-2</v>
      </c>
      <c r="I105">
        <f t="shared" si="7"/>
        <v>0</v>
      </c>
      <c r="J105">
        <f>SUM($I$2:I105)</f>
        <v>0.18502202643171822</v>
      </c>
      <c r="K105">
        <v>0.83783783783783672</v>
      </c>
      <c r="M105">
        <v>68.699999999999989</v>
      </c>
      <c r="N105">
        <v>5145.3500000000004</v>
      </c>
      <c r="O105">
        <f t="shared" si="8"/>
        <v>0</v>
      </c>
      <c r="P105">
        <f t="shared" si="9"/>
        <v>4.4052863436123352E-3</v>
      </c>
      <c r="Q105">
        <f>SUM($O$2:O105)</f>
        <v>0.1891891891891892</v>
      </c>
      <c r="R105">
        <f>SUM($P$2:P105)</f>
        <v>0.39647577092510966</v>
      </c>
    </row>
    <row r="106" spans="1:18">
      <c r="A106">
        <v>58.9</v>
      </c>
      <c r="B106">
        <v>6.6920000000000002</v>
      </c>
      <c r="C106">
        <f t="shared" si="5"/>
        <v>0</v>
      </c>
      <c r="D106">
        <f>SUM($C$2:C106)</f>
        <v>4.0540540540540543E-2</v>
      </c>
      <c r="F106">
        <v>12.100000000000009</v>
      </c>
      <c r="G106">
        <v>0.95799999999999996</v>
      </c>
      <c r="H106">
        <f t="shared" si="6"/>
        <v>1.3513513513513514E-2</v>
      </c>
      <c r="I106">
        <f t="shared" si="7"/>
        <v>0</v>
      </c>
      <c r="J106">
        <f>SUM($I$2:I106)</f>
        <v>0.18502202643171822</v>
      </c>
      <c r="K106">
        <v>0.85135135135135021</v>
      </c>
      <c r="M106">
        <v>32.799999999999997</v>
      </c>
      <c r="N106">
        <v>5152.5460000000003</v>
      </c>
      <c r="O106">
        <f t="shared" si="8"/>
        <v>0</v>
      </c>
      <c r="P106">
        <f t="shared" si="9"/>
        <v>4.4052863436123352E-3</v>
      </c>
      <c r="Q106">
        <f>SUM($O$2:O106)</f>
        <v>0.1891891891891892</v>
      </c>
      <c r="R106">
        <f>SUM($P$2:P106)</f>
        <v>0.40088105726872197</v>
      </c>
    </row>
    <row r="107" spans="1:18">
      <c r="A107">
        <v>52.8</v>
      </c>
      <c r="B107">
        <v>6.7</v>
      </c>
      <c r="C107">
        <f t="shared" si="5"/>
        <v>0</v>
      </c>
      <c r="D107">
        <f>SUM($C$2:C107)</f>
        <v>4.0540540540540543E-2</v>
      </c>
      <c r="F107">
        <v>34.5</v>
      </c>
      <c r="G107">
        <v>0.96299999999999997</v>
      </c>
      <c r="H107">
        <f t="shared" si="6"/>
        <v>0</v>
      </c>
      <c r="I107">
        <f t="shared" si="7"/>
        <v>4.4052863436123352E-3</v>
      </c>
      <c r="J107">
        <f>SUM($I$2:I107)</f>
        <v>0.18942731277533056</v>
      </c>
      <c r="K107">
        <v>0.85135135135135021</v>
      </c>
      <c r="M107">
        <v>43.100000000000009</v>
      </c>
      <c r="N107">
        <v>5153.2960000000003</v>
      </c>
      <c r="O107">
        <f t="shared" si="8"/>
        <v>0</v>
      </c>
      <c r="P107">
        <f t="shared" si="9"/>
        <v>4.4052863436123352E-3</v>
      </c>
      <c r="Q107">
        <f>SUM($O$2:O107)</f>
        <v>0.1891891891891892</v>
      </c>
      <c r="R107">
        <f>SUM($P$2:P107)</f>
        <v>0.40528634361233429</v>
      </c>
    </row>
    <row r="108" spans="1:18">
      <c r="A108">
        <v>55.199999999999996</v>
      </c>
      <c r="B108">
        <v>6.7009999999999996</v>
      </c>
      <c r="C108">
        <f t="shared" si="5"/>
        <v>0</v>
      </c>
      <c r="D108">
        <f>SUM($C$2:C108)</f>
        <v>4.0540540540540543E-2</v>
      </c>
      <c r="F108">
        <v>51.6</v>
      </c>
      <c r="G108">
        <v>0.96399999999999997</v>
      </c>
      <c r="H108">
        <f t="shared" si="6"/>
        <v>0</v>
      </c>
      <c r="I108">
        <f t="shared" si="7"/>
        <v>4.4052863436123352E-3</v>
      </c>
      <c r="J108">
        <f>SUM($I$2:I108)</f>
        <v>0.19383259911894291</v>
      </c>
      <c r="K108">
        <v>0.85135135135135021</v>
      </c>
      <c r="M108">
        <v>28.299999999999997</v>
      </c>
      <c r="N108">
        <v>5156.4949999999999</v>
      </c>
      <c r="O108">
        <f t="shared" si="8"/>
        <v>0</v>
      </c>
      <c r="P108">
        <f t="shared" si="9"/>
        <v>4.4052863436123352E-3</v>
      </c>
      <c r="Q108">
        <f>SUM($O$2:O108)</f>
        <v>0.1891891891891892</v>
      </c>
      <c r="R108">
        <f>SUM($P$2:P108)</f>
        <v>0.4096916299559466</v>
      </c>
    </row>
    <row r="109" spans="1:18">
      <c r="A109">
        <v>35.799999999999997</v>
      </c>
      <c r="B109">
        <v>6.7030000000000003</v>
      </c>
      <c r="C109">
        <f t="shared" si="5"/>
        <v>0</v>
      </c>
      <c r="D109">
        <f>SUM($C$2:C109)</f>
        <v>4.0540540540540543E-2</v>
      </c>
      <c r="F109">
        <v>60.099999999999994</v>
      </c>
      <c r="G109">
        <v>0.96399999999999997</v>
      </c>
      <c r="H109">
        <f t="shared" si="6"/>
        <v>0</v>
      </c>
      <c r="I109">
        <f t="shared" si="7"/>
        <v>4.4052863436123352E-3</v>
      </c>
      <c r="J109">
        <f>SUM($I$2:I109)</f>
        <v>0.19823788546255525</v>
      </c>
      <c r="K109">
        <v>0.85135135135135021</v>
      </c>
      <c r="M109">
        <v>61.1</v>
      </c>
      <c r="N109">
        <v>5156.7309999999998</v>
      </c>
      <c r="O109">
        <f t="shared" si="8"/>
        <v>0</v>
      </c>
      <c r="P109">
        <f t="shared" si="9"/>
        <v>4.4052863436123352E-3</v>
      </c>
      <c r="Q109">
        <f>SUM($O$2:O109)</f>
        <v>0.1891891891891892</v>
      </c>
      <c r="R109">
        <f>SUM($P$2:P109)</f>
        <v>0.41409691629955891</v>
      </c>
    </row>
    <row r="110" spans="1:18">
      <c r="A110">
        <v>50.300000000000004</v>
      </c>
      <c r="B110">
        <v>6.7140000000000004</v>
      </c>
      <c r="C110">
        <f t="shared" si="5"/>
        <v>0</v>
      </c>
      <c r="D110">
        <f>SUM($C$2:C110)</f>
        <v>4.0540540540540543E-2</v>
      </c>
      <c r="F110">
        <v>28.299999999999997</v>
      </c>
      <c r="G110">
        <v>0.96799999999999997</v>
      </c>
      <c r="H110">
        <f t="shared" si="6"/>
        <v>0</v>
      </c>
      <c r="I110">
        <f t="shared" si="7"/>
        <v>4.4052863436123352E-3</v>
      </c>
      <c r="J110">
        <f>SUM($I$2:I110)</f>
        <v>0.20264317180616759</v>
      </c>
      <c r="K110">
        <v>0.85135135135135021</v>
      </c>
      <c r="M110">
        <v>50.2</v>
      </c>
      <c r="N110">
        <v>5163.6959999999999</v>
      </c>
      <c r="O110">
        <f t="shared" si="8"/>
        <v>0</v>
      </c>
      <c r="P110">
        <f t="shared" si="9"/>
        <v>4.4052863436123352E-3</v>
      </c>
      <c r="Q110">
        <f>SUM($O$2:O110)</f>
        <v>0.1891891891891892</v>
      </c>
      <c r="R110">
        <f>SUM($P$2:P110)</f>
        <v>0.41850220264317123</v>
      </c>
    </row>
    <row r="111" spans="1:18">
      <c r="A111">
        <v>30.600000000000009</v>
      </c>
      <c r="B111">
        <v>6.7160000000000002</v>
      </c>
      <c r="C111">
        <f t="shared" si="5"/>
        <v>0</v>
      </c>
      <c r="D111">
        <f>SUM($C$2:C111)</f>
        <v>4.0540540540540543E-2</v>
      </c>
      <c r="F111">
        <v>87.7</v>
      </c>
      <c r="G111">
        <v>0.96799999999999997</v>
      </c>
      <c r="H111">
        <f t="shared" si="6"/>
        <v>0</v>
      </c>
      <c r="I111">
        <f t="shared" si="7"/>
        <v>4.4052863436123352E-3</v>
      </c>
      <c r="J111">
        <f>SUM($I$2:I111)</f>
        <v>0.20704845814977993</v>
      </c>
      <c r="K111">
        <v>0.85135135135135021</v>
      </c>
      <c r="M111">
        <v>12</v>
      </c>
      <c r="N111">
        <v>5166.3180000000002</v>
      </c>
      <c r="O111">
        <f t="shared" si="8"/>
        <v>1.3513513513513514E-2</v>
      </c>
      <c r="P111">
        <f t="shared" si="9"/>
        <v>0</v>
      </c>
      <c r="Q111">
        <f>SUM($O$2:O111)</f>
        <v>0.20270270270270271</v>
      </c>
      <c r="R111">
        <f>SUM($P$2:P111)</f>
        <v>0.41850220264317123</v>
      </c>
    </row>
    <row r="112" spans="1:18">
      <c r="A112">
        <v>44.7</v>
      </c>
      <c r="B112">
        <v>6.7229999999999999</v>
      </c>
      <c r="C112">
        <f t="shared" si="5"/>
        <v>0</v>
      </c>
      <c r="D112">
        <f>SUM($C$2:C112)</f>
        <v>4.0540540540540543E-2</v>
      </c>
      <c r="F112">
        <v>9.5999999999999943</v>
      </c>
      <c r="G112">
        <v>0.96899999999999997</v>
      </c>
      <c r="H112">
        <f t="shared" si="6"/>
        <v>1.3513513513513514E-2</v>
      </c>
      <c r="I112">
        <f t="shared" si="7"/>
        <v>0</v>
      </c>
      <c r="J112">
        <f>SUM($I$2:I112)</f>
        <v>0.20704845814977993</v>
      </c>
      <c r="K112">
        <v>0.86486486486486369</v>
      </c>
      <c r="M112">
        <v>5.6000000000000085</v>
      </c>
      <c r="N112">
        <v>5166.5280000000002</v>
      </c>
      <c r="O112">
        <f t="shared" si="8"/>
        <v>1.3513513513513514E-2</v>
      </c>
      <c r="P112">
        <f t="shared" si="9"/>
        <v>0</v>
      </c>
      <c r="Q112">
        <f>SUM($O$2:O112)</f>
        <v>0.21621621621621623</v>
      </c>
      <c r="R112">
        <f>SUM($P$2:P112)</f>
        <v>0.41850220264317123</v>
      </c>
    </row>
    <row r="113" spans="1:18">
      <c r="A113">
        <v>28.299999999999997</v>
      </c>
      <c r="B113">
        <v>6.7450000000000001</v>
      </c>
      <c r="C113">
        <f t="shared" si="5"/>
        <v>0</v>
      </c>
      <c r="D113">
        <f>SUM($C$2:C113)</f>
        <v>4.0540540540540543E-2</v>
      </c>
      <c r="F113">
        <v>50.2</v>
      </c>
      <c r="G113">
        <v>0.96899999999999997</v>
      </c>
      <c r="H113">
        <f t="shared" si="6"/>
        <v>0</v>
      </c>
      <c r="I113">
        <f t="shared" si="7"/>
        <v>4.4052863436123352E-3</v>
      </c>
      <c r="J113">
        <f>SUM($I$2:I113)</f>
        <v>0.21145374449339227</v>
      </c>
      <c r="K113">
        <v>0.86486486486486369</v>
      </c>
      <c r="M113">
        <v>34.799999999999997</v>
      </c>
      <c r="N113">
        <v>5178.5349999999999</v>
      </c>
      <c r="O113">
        <f t="shared" si="8"/>
        <v>0</v>
      </c>
      <c r="P113">
        <f t="shared" si="9"/>
        <v>4.4052863436123352E-3</v>
      </c>
      <c r="Q113">
        <f>SUM($O$2:O113)</f>
        <v>0.21621621621621623</v>
      </c>
      <c r="R113">
        <f>SUM($P$2:P113)</f>
        <v>0.42290748898678354</v>
      </c>
    </row>
    <row r="114" spans="1:18">
      <c r="A114">
        <v>43.100000000000009</v>
      </c>
      <c r="B114">
        <v>6.7480000000000002</v>
      </c>
      <c r="C114">
        <f t="shared" si="5"/>
        <v>0</v>
      </c>
      <c r="D114">
        <f>SUM($C$2:C114)</f>
        <v>4.0540540540540543E-2</v>
      </c>
      <c r="F114">
        <v>9.4000000000000057</v>
      </c>
      <c r="G114">
        <v>0.97899999999999998</v>
      </c>
      <c r="H114">
        <f t="shared" si="6"/>
        <v>1.3513513513513514E-2</v>
      </c>
      <c r="I114">
        <f t="shared" si="7"/>
        <v>0</v>
      </c>
      <c r="J114">
        <f>SUM($I$2:I114)</f>
        <v>0.21145374449339227</v>
      </c>
      <c r="K114">
        <v>0.87837837837837718</v>
      </c>
      <c r="M114">
        <v>51.6</v>
      </c>
      <c r="N114">
        <v>5183.4539999999997</v>
      </c>
      <c r="O114">
        <f t="shared" si="8"/>
        <v>0</v>
      </c>
      <c r="P114">
        <f t="shared" si="9"/>
        <v>4.4052863436123352E-3</v>
      </c>
      <c r="Q114">
        <f>SUM($O$2:O114)</f>
        <v>0.21621621621621623</v>
      </c>
      <c r="R114">
        <f>SUM($P$2:P114)</f>
        <v>0.42731277533039586</v>
      </c>
    </row>
    <row r="115" spans="1:18">
      <c r="A115">
        <v>72.400000000000006</v>
      </c>
      <c r="B115">
        <v>6.7530000000000001</v>
      </c>
      <c r="C115">
        <f t="shared" si="5"/>
        <v>0</v>
      </c>
      <c r="D115">
        <f>SUM($C$2:C115)</f>
        <v>4.0540540540540543E-2</v>
      </c>
      <c r="F115">
        <v>9.6000000000000085</v>
      </c>
      <c r="G115">
        <v>0.98099999999999998</v>
      </c>
      <c r="H115">
        <f t="shared" si="6"/>
        <v>1.3513513513513514E-2</v>
      </c>
      <c r="I115">
        <f t="shared" si="7"/>
        <v>0</v>
      </c>
      <c r="J115">
        <f>SUM($I$2:I115)</f>
        <v>0.21145374449339227</v>
      </c>
      <c r="K115">
        <v>0.89189189189189066</v>
      </c>
      <c r="M115">
        <v>41.800000000000004</v>
      </c>
      <c r="N115">
        <v>5184.5069999999996</v>
      </c>
      <c r="O115">
        <f t="shared" si="8"/>
        <v>0</v>
      </c>
      <c r="P115">
        <f t="shared" si="9"/>
        <v>4.4052863436123352E-3</v>
      </c>
      <c r="Q115">
        <f>SUM($O$2:O115)</f>
        <v>0.21621621621621623</v>
      </c>
      <c r="R115">
        <f>SUM($P$2:P115)</f>
        <v>0.43171806167400817</v>
      </c>
    </row>
    <row r="116" spans="1:18">
      <c r="A116">
        <v>17.400000000000006</v>
      </c>
      <c r="B116">
        <v>6.7610000000000001</v>
      </c>
      <c r="C116">
        <f t="shared" si="5"/>
        <v>0</v>
      </c>
      <c r="D116">
        <f>SUM($C$2:C116)</f>
        <v>4.0540540540540543E-2</v>
      </c>
      <c r="F116">
        <v>23.900000000000006</v>
      </c>
      <c r="G116">
        <v>0.98099999999999998</v>
      </c>
      <c r="H116">
        <f t="shared" si="6"/>
        <v>0</v>
      </c>
      <c r="I116">
        <f t="shared" si="7"/>
        <v>4.4052863436123352E-3</v>
      </c>
      <c r="J116">
        <f>SUM($I$2:I116)</f>
        <v>0.21585903083700461</v>
      </c>
      <c r="K116">
        <v>0.89189189189189066</v>
      </c>
      <c r="M116">
        <v>61.300000000000004</v>
      </c>
      <c r="N116">
        <v>5186.5600000000004</v>
      </c>
      <c r="O116">
        <f t="shared" si="8"/>
        <v>0</v>
      </c>
      <c r="P116">
        <f t="shared" si="9"/>
        <v>4.4052863436123352E-3</v>
      </c>
      <c r="Q116">
        <f>SUM($O$2:O116)</f>
        <v>0.21621621621621623</v>
      </c>
      <c r="R116">
        <f>SUM($P$2:P116)</f>
        <v>0.43612334801762048</v>
      </c>
    </row>
    <row r="117" spans="1:18">
      <c r="A117">
        <v>49.5</v>
      </c>
      <c r="B117">
        <v>6.7859999999999996</v>
      </c>
      <c r="C117">
        <f t="shared" si="5"/>
        <v>0</v>
      </c>
      <c r="D117">
        <f>SUM($C$2:C117)</f>
        <v>4.0540540540540543E-2</v>
      </c>
      <c r="F117">
        <v>36.200000000000003</v>
      </c>
      <c r="G117">
        <v>0.98099999999999998</v>
      </c>
      <c r="H117">
        <f t="shared" si="6"/>
        <v>0</v>
      </c>
      <c r="I117">
        <f t="shared" si="7"/>
        <v>4.4052863436123352E-3</v>
      </c>
      <c r="J117">
        <f>SUM($I$2:I117)</f>
        <v>0.22026431718061695</v>
      </c>
      <c r="K117">
        <v>0.89189189189189066</v>
      </c>
      <c r="M117">
        <v>32.400000000000006</v>
      </c>
      <c r="N117">
        <v>5188.9189999999999</v>
      </c>
      <c r="O117">
        <f t="shared" si="8"/>
        <v>0</v>
      </c>
      <c r="P117">
        <f t="shared" si="9"/>
        <v>4.4052863436123352E-3</v>
      </c>
      <c r="Q117">
        <f>SUM($O$2:O117)</f>
        <v>0.21621621621621623</v>
      </c>
      <c r="R117">
        <f>SUM($P$2:P117)</f>
        <v>0.4405286343612328</v>
      </c>
    </row>
    <row r="118" spans="1:18">
      <c r="A118">
        <v>89.300000000000011</v>
      </c>
      <c r="B118">
        <v>6.7889999999999997</v>
      </c>
      <c r="C118">
        <f t="shared" si="5"/>
        <v>0</v>
      </c>
      <c r="D118">
        <f>SUM($C$2:C118)</f>
        <v>4.0540540540540543E-2</v>
      </c>
      <c r="F118">
        <v>44.6</v>
      </c>
      <c r="G118">
        <v>0.98399999999999999</v>
      </c>
      <c r="H118">
        <f t="shared" si="6"/>
        <v>0</v>
      </c>
      <c r="I118">
        <f t="shared" si="7"/>
        <v>4.4052863436123352E-3</v>
      </c>
      <c r="J118">
        <f>SUM($I$2:I118)</f>
        <v>0.22466960352422929</v>
      </c>
      <c r="K118">
        <v>0.89189189189189066</v>
      </c>
      <c r="M118">
        <v>42.399999999999991</v>
      </c>
      <c r="N118">
        <v>5200.701</v>
      </c>
      <c r="O118">
        <f t="shared" si="8"/>
        <v>0</v>
      </c>
      <c r="P118">
        <f t="shared" si="9"/>
        <v>4.4052863436123352E-3</v>
      </c>
      <c r="Q118">
        <f>SUM($O$2:O118)</f>
        <v>0.21621621621621623</v>
      </c>
      <c r="R118">
        <f>SUM($P$2:P118)</f>
        <v>0.44493392070484511</v>
      </c>
    </row>
    <row r="119" spans="1:18">
      <c r="A119">
        <v>42</v>
      </c>
      <c r="B119">
        <v>6.7930000000000001</v>
      </c>
      <c r="C119">
        <f t="shared" si="5"/>
        <v>0</v>
      </c>
      <c r="D119">
        <f>SUM($C$2:C119)</f>
        <v>4.0540540540540543E-2</v>
      </c>
      <c r="F119">
        <v>14.799999999999997</v>
      </c>
      <c r="G119">
        <v>0.98599999999999999</v>
      </c>
      <c r="H119">
        <f t="shared" si="6"/>
        <v>1.3513513513513514E-2</v>
      </c>
      <c r="I119">
        <f t="shared" si="7"/>
        <v>0</v>
      </c>
      <c r="J119">
        <f>SUM($I$2:I119)</f>
        <v>0.22466960352422929</v>
      </c>
      <c r="K119">
        <v>0.90540540540540415</v>
      </c>
      <c r="M119">
        <v>17.800000000000011</v>
      </c>
      <c r="N119">
        <v>5208.991</v>
      </c>
      <c r="O119">
        <f t="shared" si="8"/>
        <v>0</v>
      </c>
      <c r="P119">
        <f t="shared" si="9"/>
        <v>4.4052863436123352E-3</v>
      </c>
      <c r="Q119">
        <f>SUM($O$2:O119)</f>
        <v>0.21621621621621623</v>
      </c>
      <c r="R119">
        <f>SUM($P$2:P119)</f>
        <v>0.44933920704845742</v>
      </c>
    </row>
    <row r="120" spans="1:18">
      <c r="A120">
        <v>66.7</v>
      </c>
      <c r="B120">
        <v>6.8289999999999997</v>
      </c>
      <c r="C120">
        <f t="shared" si="5"/>
        <v>0</v>
      </c>
      <c r="D120">
        <f>SUM($C$2:C120)</f>
        <v>4.0540540540540543E-2</v>
      </c>
      <c r="F120">
        <v>22.399999999999991</v>
      </c>
      <c r="G120">
        <v>0.98599999999999999</v>
      </c>
      <c r="H120">
        <f t="shared" si="6"/>
        <v>0</v>
      </c>
      <c r="I120">
        <f t="shared" si="7"/>
        <v>4.4052863436123352E-3</v>
      </c>
      <c r="J120">
        <f>SUM($I$2:I120)</f>
        <v>0.22907488986784164</v>
      </c>
      <c r="K120">
        <v>0.90540540540540415</v>
      </c>
      <c r="M120">
        <v>53.300000000000004</v>
      </c>
      <c r="N120">
        <v>5212.6719999999996</v>
      </c>
      <c r="O120">
        <f t="shared" si="8"/>
        <v>0</v>
      </c>
      <c r="P120">
        <f t="shared" si="9"/>
        <v>4.4052863436123352E-3</v>
      </c>
      <c r="Q120">
        <f>SUM($O$2:O120)</f>
        <v>0.21621621621621623</v>
      </c>
      <c r="R120">
        <f>SUM($P$2:P120)</f>
        <v>0.45374449339206974</v>
      </c>
    </row>
    <row r="121" spans="1:18">
      <c r="A121">
        <v>45.8</v>
      </c>
      <c r="B121">
        <v>6.8310000000000004</v>
      </c>
      <c r="C121">
        <f t="shared" si="5"/>
        <v>0</v>
      </c>
      <c r="D121">
        <f>SUM($C$2:C121)</f>
        <v>4.0540540540540543E-2</v>
      </c>
      <c r="F121">
        <v>47.1</v>
      </c>
      <c r="G121">
        <v>0.98899999999999999</v>
      </c>
      <c r="H121">
        <f t="shared" si="6"/>
        <v>0</v>
      </c>
      <c r="I121">
        <f t="shared" si="7"/>
        <v>4.4052863436123352E-3</v>
      </c>
      <c r="J121">
        <f>SUM($I$2:I121)</f>
        <v>0.23348017621145398</v>
      </c>
      <c r="K121">
        <v>0.90540540540540415</v>
      </c>
      <c r="M121">
        <v>41.5</v>
      </c>
      <c r="N121">
        <v>5222.6409999999996</v>
      </c>
      <c r="O121">
        <f t="shared" si="8"/>
        <v>0</v>
      </c>
      <c r="P121">
        <f t="shared" si="9"/>
        <v>4.4052863436123352E-3</v>
      </c>
      <c r="Q121">
        <f>SUM($O$2:O121)</f>
        <v>0.21621621621621623</v>
      </c>
      <c r="R121">
        <f>SUM($P$2:P121)</f>
        <v>0.45814977973568205</v>
      </c>
    </row>
    <row r="122" spans="1:18">
      <c r="A122">
        <v>31.100000000000009</v>
      </c>
      <c r="B122">
        <v>6.8739999999999997</v>
      </c>
      <c r="C122">
        <f t="shared" si="5"/>
        <v>0</v>
      </c>
      <c r="D122">
        <f>SUM($C$2:C122)</f>
        <v>4.0540540540540543E-2</v>
      </c>
      <c r="F122">
        <v>57.9</v>
      </c>
      <c r="G122">
        <v>0.99099999999999999</v>
      </c>
      <c r="H122">
        <f t="shared" si="6"/>
        <v>0</v>
      </c>
      <c r="I122">
        <f t="shared" si="7"/>
        <v>4.4052863436123352E-3</v>
      </c>
      <c r="J122">
        <f>SUM($I$2:I122)</f>
        <v>0.23788546255506632</v>
      </c>
      <c r="K122">
        <v>0.90540540540540415</v>
      </c>
      <c r="M122">
        <v>65.599999999999994</v>
      </c>
      <c r="N122">
        <v>5224.6260000000002</v>
      </c>
      <c r="O122">
        <f t="shared" si="8"/>
        <v>0</v>
      </c>
      <c r="P122">
        <f t="shared" si="9"/>
        <v>4.4052863436123352E-3</v>
      </c>
      <c r="Q122">
        <f>SUM($O$2:O122)</f>
        <v>0.21621621621621623</v>
      </c>
      <c r="R122">
        <f>SUM($P$2:P122)</f>
        <v>0.46255506607929436</v>
      </c>
    </row>
    <row r="123" spans="1:18">
      <c r="A123">
        <v>34.799999999999997</v>
      </c>
      <c r="B123">
        <v>6.8979999999999997</v>
      </c>
      <c r="C123">
        <f t="shared" si="5"/>
        <v>0</v>
      </c>
      <c r="D123">
        <f>SUM($C$2:C123)</f>
        <v>4.0540540540540543E-2</v>
      </c>
      <c r="F123">
        <v>50.2</v>
      </c>
      <c r="G123">
        <v>0.99299999999999999</v>
      </c>
      <c r="H123">
        <f t="shared" si="6"/>
        <v>0</v>
      </c>
      <c r="I123">
        <f t="shared" si="7"/>
        <v>4.4052863436123352E-3</v>
      </c>
      <c r="J123">
        <f>SUM($I$2:I123)</f>
        <v>0.24229074889867866</v>
      </c>
      <c r="K123">
        <v>0.90540540540540415</v>
      </c>
      <c r="M123">
        <v>59.300000000000004</v>
      </c>
      <c r="N123">
        <v>5224.9279999999999</v>
      </c>
      <c r="O123">
        <f t="shared" si="8"/>
        <v>0</v>
      </c>
      <c r="P123">
        <f t="shared" si="9"/>
        <v>4.4052863436123352E-3</v>
      </c>
      <c r="Q123">
        <f>SUM($O$2:O123)</f>
        <v>0.21621621621621623</v>
      </c>
      <c r="R123">
        <f>SUM($P$2:P123)</f>
        <v>0.46696035242290668</v>
      </c>
    </row>
    <row r="124" spans="1:18">
      <c r="A124">
        <v>52</v>
      </c>
      <c r="B124">
        <v>6.907</v>
      </c>
      <c r="C124">
        <f t="shared" si="5"/>
        <v>0</v>
      </c>
      <c r="D124">
        <f>SUM($C$2:C124)</f>
        <v>4.0540540540540543E-2</v>
      </c>
      <c r="F124">
        <v>24</v>
      </c>
      <c r="G124">
        <v>0.99399999999999999</v>
      </c>
      <c r="H124">
        <f t="shared" si="6"/>
        <v>0</v>
      </c>
      <c r="I124">
        <f t="shared" si="7"/>
        <v>4.4052863436123352E-3</v>
      </c>
      <c r="J124">
        <f>SUM($I$2:I124)</f>
        <v>0.246696035242291</v>
      </c>
      <c r="K124">
        <v>0.90540540540540415</v>
      </c>
      <c r="M124">
        <v>33.800000000000004</v>
      </c>
      <c r="N124">
        <v>5230.8130000000001</v>
      </c>
      <c r="O124">
        <f t="shared" si="8"/>
        <v>0</v>
      </c>
      <c r="P124">
        <f t="shared" si="9"/>
        <v>4.4052863436123352E-3</v>
      </c>
      <c r="Q124">
        <f>SUM($O$2:O124)</f>
        <v>0.21621621621621623</v>
      </c>
      <c r="R124">
        <f>SUM($P$2:P124)</f>
        <v>0.47136563876651899</v>
      </c>
    </row>
    <row r="125" spans="1:18">
      <c r="A125">
        <v>95.899999999999991</v>
      </c>
      <c r="B125">
        <v>6.9119999999999999</v>
      </c>
      <c r="C125">
        <f t="shared" si="5"/>
        <v>0</v>
      </c>
      <c r="D125">
        <f>SUM($C$2:C125)</f>
        <v>4.0540540540540543E-2</v>
      </c>
      <c r="F125">
        <v>33.900000000000006</v>
      </c>
      <c r="G125">
        <v>0.99399999999999999</v>
      </c>
      <c r="H125">
        <f t="shared" si="6"/>
        <v>0</v>
      </c>
      <c r="I125">
        <f t="shared" si="7"/>
        <v>4.4052863436123352E-3</v>
      </c>
      <c r="J125">
        <f>SUM($I$2:I125)</f>
        <v>0.25110132158590331</v>
      </c>
      <c r="K125">
        <v>0.90540540540540415</v>
      </c>
      <c r="M125">
        <v>49.6</v>
      </c>
      <c r="N125">
        <v>5233.3649999999998</v>
      </c>
      <c r="O125">
        <f t="shared" si="8"/>
        <v>0</v>
      </c>
      <c r="P125">
        <f t="shared" si="9"/>
        <v>4.4052863436123352E-3</v>
      </c>
      <c r="Q125">
        <f>SUM($O$2:O125)</f>
        <v>0.21621621621621623</v>
      </c>
      <c r="R125">
        <f>SUM($P$2:P125)</f>
        <v>0.4757709251101313</v>
      </c>
    </row>
    <row r="126" spans="1:18">
      <c r="A126">
        <v>14.700000000000003</v>
      </c>
      <c r="B126">
        <v>6.9269999999999996</v>
      </c>
      <c r="C126">
        <f t="shared" si="5"/>
        <v>1.3513513513513514E-2</v>
      </c>
      <c r="D126">
        <f>SUM($C$2:C126)</f>
        <v>5.4054054054054057E-2</v>
      </c>
      <c r="F126">
        <v>18.799999999999997</v>
      </c>
      <c r="G126">
        <v>0.995</v>
      </c>
      <c r="H126">
        <f t="shared" si="6"/>
        <v>0</v>
      </c>
      <c r="I126">
        <f t="shared" si="7"/>
        <v>4.4052863436123352E-3</v>
      </c>
      <c r="J126">
        <f>SUM($I$2:I126)</f>
        <v>0.25550660792951563</v>
      </c>
      <c r="K126">
        <v>0.90540540540540415</v>
      </c>
      <c r="M126">
        <v>66.7</v>
      </c>
      <c r="N126">
        <v>5233.7579999999998</v>
      </c>
      <c r="O126">
        <f t="shared" si="8"/>
        <v>0</v>
      </c>
      <c r="P126">
        <f t="shared" si="9"/>
        <v>4.4052863436123352E-3</v>
      </c>
      <c r="Q126">
        <f>SUM($O$2:O126)</f>
        <v>0.21621621621621623</v>
      </c>
      <c r="R126">
        <f>SUM($P$2:P126)</f>
        <v>0.48017621145374362</v>
      </c>
    </row>
    <row r="127" spans="1:18">
      <c r="A127">
        <v>44.9</v>
      </c>
      <c r="B127">
        <v>6.9290000000000003</v>
      </c>
      <c r="C127">
        <f t="shared" si="5"/>
        <v>0</v>
      </c>
      <c r="D127">
        <f>SUM($C$2:C127)</f>
        <v>5.4054054054054057E-2</v>
      </c>
      <c r="F127">
        <v>25.700000000000003</v>
      </c>
      <c r="G127">
        <v>0.997</v>
      </c>
      <c r="H127">
        <f t="shared" si="6"/>
        <v>0</v>
      </c>
      <c r="I127">
        <f t="shared" si="7"/>
        <v>4.4052863436123352E-3</v>
      </c>
      <c r="J127">
        <f>SUM($I$2:I127)</f>
        <v>0.25991189427312794</v>
      </c>
      <c r="K127">
        <v>0.90540540540540415</v>
      </c>
      <c r="M127">
        <v>49.3</v>
      </c>
      <c r="N127">
        <v>5235.8459999999995</v>
      </c>
      <c r="O127">
        <f t="shared" si="8"/>
        <v>0</v>
      </c>
      <c r="P127">
        <f t="shared" si="9"/>
        <v>4.4052863436123352E-3</v>
      </c>
      <c r="Q127">
        <f>SUM($O$2:O127)</f>
        <v>0.21621621621621623</v>
      </c>
      <c r="R127">
        <f>SUM($P$2:P127)</f>
        <v>0.48458149779735593</v>
      </c>
    </row>
    <row r="128" spans="1:18">
      <c r="A128">
        <v>10.600000000000009</v>
      </c>
      <c r="B128">
        <v>6.931</v>
      </c>
      <c r="C128">
        <f t="shared" si="5"/>
        <v>1.3513513513513514E-2</v>
      </c>
      <c r="D128">
        <f>SUM($C$2:C128)</f>
        <v>6.7567567567567571E-2</v>
      </c>
      <c r="F128">
        <v>11</v>
      </c>
      <c r="G128">
        <v>1.0009999999999999</v>
      </c>
      <c r="H128">
        <f t="shared" si="6"/>
        <v>1.3513513513513514E-2</v>
      </c>
      <c r="I128">
        <f t="shared" si="7"/>
        <v>0</v>
      </c>
      <c r="J128">
        <f>SUM($I$2:I128)</f>
        <v>0.25991189427312794</v>
      </c>
      <c r="K128">
        <v>0.91891891891891764</v>
      </c>
      <c r="M128">
        <v>46.900000000000006</v>
      </c>
      <c r="N128">
        <v>5239.6710000000003</v>
      </c>
      <c r="O128">
        <f t="shared" si="8"/>
        <v>0</v>
      </c>
      <c r="P128">
        <f t="shared" si="9"/>
        <v>4.4052863436123352E-3</v>
      </c>
      <c r="Q128">
        <f>SUM($O$2:O128)</f>
        <v>0.21621621621621623</v>
      </c>
      <c r="R128">
        <f>SUM($P$2:P128)</f>
        <v>0.48898678414096824</v>
      </c>
    </row>
    <row r="129" spans="1:18">
      <c r="A129">
        <v>52.1</v>
      </c>
      <c r="B129">
        <v>6.9530000000000003</v>
      </c>
      <c r="C129">
        <f t="shared" si="5"/>
        <v>0</v>
      </c>
      <c r="D129">
        <f>SUM($C$2:C129)</f>
        <v>6.7567567567567571E-2</v>
      </c>
      <c r="F129">
        <v>18.399999999999991</v>
      </c>
      <c r="G129">
        <v>1.0009999999999999</v>
      </c>
      <c r="H129">
        <f t="shared" si="6"/>
        <v>0</v>
      </c>
      <c r="I129">
        <f t="shared" si="7"/>
        <v>4.4052863436123352E-3</v>
      </c>
      <c r="J129">
        <f>SUM($I$2:I129)</f>
        <v>0.26431718061674025</v>
      </c>
      <c r="K129">
        <v>0.91891891891891764</v>
      </c>
      <c r="M129">
        <v>74.900000000000006</v>
      </c>
      <c r="N129">
        <v>5244.3959999999997</v>
      </c>
      <c r="O129">
        <f t="shared" si="8"/>
        <v>0</v>
      </c>
      <c r="P129">
        <f t="shared" si="9"/>
        <v>4.4052863436123352E-3</v>
      </c>
      <c r="Q129">
        <f>SUM($O$2:O129)</f>
        <v>0.21621621621621623</v>
      </c>
      <c r="R129">
        <f>SUM($P$2:P129)</f>
        <v>0.49339207048458056</v>
      </c>
    </row>
    <row r="130" spans="1:18">
      <c r="A130">
        <v>12</v>
      </c>
      <c r="B130">
        <v>6.9539999999999997</v>
      </c>
      <c r="C130">
        <f t="shared" ref="C130:C193" si="10">IF(A130&lt;=15,1/74,0)</f>
        <v>1.3513513513513514E-2</v>
      </c>
      <c r="D130">
        <f>SUM($C$2:C130)</f>
        <v>8.1081081081081086E-2</v>
      </c>
      <c r="F130">
        <v>14.899999999999991</v>
      </c>
      <c r="G130">
        <v>1.002</v>
      </c>
      <c r="H130">
        <f t="shared" ref="H130:H193" si="11">IF(F130&lt;=15,1/74,0)</f>
        <v>1.3513513513513514E-2</v>
      </c>
      <c r="I130">
        <f t="shared" ref="I130:I193" si="12">IF(F130&gt;15,1/227,0)</f>
        <v>0</v>
      </c>
      <c r="J130">
        <f>SUM($I$2:I130)</f>
        <v>0.26431718061674025</v>
      </c>
      <c r="K130">
        <v>0.93243243243243112</v>
      </c>
      <c r="M130">
        <v>33.6</v>
      </c>
      <c r="N130">
        <v>5246.0320000000002</v>
      </c>
      <c r="O130">
        <f t="shared" ref="O130:O193" si="13">IF(M130&lt;=15,1/74,0)</f>
        <v>0</v>
      </c>
      <c r="P130">
        <f t="shared" ref="P130:P193" si="14">IF(M130&gt;15, 1/227,0)</f>
        <v>4.4052863436123352E-3</v>
      </c>
      <c r="Q130">
        <f>SUM($O$2:O130)</f>
        <v>0.21621621621621623</v>
      </c>
      <c r="R130">
        <f>SUM($P$2:P130)</f>
        <v>0.49779735682819287</v>
      </c>
    </row>
    <row r="131" spans="1:18">
      <c r="A131">
        <v>36.6</v>
      </c>
      <c r="B131">
        <v>6.9539999999999997</v>
      </c>
      <c r="C131">
        <f t="shared" si="10"/>
        <v>0</v>
      </c>
      <c r="D131">
        <f>SUM($C$2:C131)</f>
        <v>8.1081081081081086E-2</v>
      </c>
      <c r="F131">
        <v>38.600000000000009</v>
      </c>
      <c r="G131">
        <v>1.004</v>
      </c>
      <c r="H131">
        <f t="shared" si="11"/>
        <v>0</v>
      </c>
      <c r="I131">
        <f t="shared" si="12"/>
        <v>4.4052863436123352E-3</v>
      </c>
      <c r="J131">
        <f>SUM($I$2:I131)</f>
        <v>0.26872246696035257</v>
      </c>
      <c r="K131">
        <v>0.93243243243243112</v>
      </c>
      <c r="M131">
        <v>45.8</v>
      </c>
      <c r="N131">
        <v>5248.0280000000002</v>
      </c>
      <c r="O131">
        <f t="shared" si="13"/>
        <v>0</v>
      </c>
      <c r="P131">
        <f t="shared" si="14"/>
        <v>4.4052863436123352E-3</v>
      </c>
      <c r="Q131">
        <f>SUM($O$2:O131)</f>
        <v>0.21621621621621623</v>
      </c>
      <c r="R131">
        <f>SUM($P$2:P131)</f>
        <v>0.50220264317180519</v>
      </c>
    </row>
    <row r="132" spans="1:18">
      <c r="A132">
        <v>43.500000000000007</v>
      </c>
      <c r="B132">
        <v>6.9580000000000002</v>
      </c>
      <c r="C132">
        <f t="shared" si="10"/>
        <v>0</v>
      </c>
      <c r="D132">
        <f>SUM($C$2:C132)</f>
        <v>8.1081081081081086E-2</v>
      </c>
      <c r="F132">
        <v>30.200000000000003</v>
      </c>
      <c r="G132">
        <v>1.012</v>
      </c>
      <c r="H132">
        <f t="shared" si="11"/>
        <v>0</v>
      </c>
      <c r="I132">
        <f t="shared" si="12"/>
        <v>4.4052863436123352E-3</v>
      </c>
      <c r="J132">
        <f>SUM($I$2:I132)</f>
        <v>0.27312775330396488</v>
      </c>
      <c r="K132">
        <v>0.93243243243243112</v>
      </c>
      <c r="M132">
        <v>38.900000000000006</v>
      </c>
      <c r="N132">
        <v>5254.674</v>
      </c>
      <c r="O132">
        <f t="shared" si="13"/>
        <v>0</v>
      </c>
      <c r="P132">
        <f t="shared" si="14"/>
        <v>4.4052863436123352E-3</v>
      </c>
      <c r="Q132">
        <f>SUM($O$2:O132)</f>
        <v>0.21621621621621623</v>
      </c>
      <c r="R132">
        <f>SUM($P$2:P132)</f>
        <v>0.50660792951541755</v>
      </c>
    </row>
    <row r="133" spans="1:18">
      <c r="A133">
        <v>51.6</v>
      </c>
      <c r="B133">
        <v>6.9589999999999996</v>
      </c>
      <c r="C133">
        <f t="shared" si="10"/>
        <v>0</v>
      </c>
      <c r="D133">
        <f>SUM($C$2:C133)</f>
        <v>8.1081081081081086E-2</v>
      </c>
      <c r="F133">
        <v>14.099999999999994</v>
      </c>
      <c r="G133">
        <v>1.0129999999999999</v>
      </c>
      <c r="H133">
        <f t="shared" si="11"/>
        <v>1.3513513513513514E-2</v>
      </c>
      <c r="I133">
        <f t="shared" si="12"/>
        <v>0</v>
      </c>
      <c r="J133">
        <f>SUM($I$2:I133)</f>
        <v>0.27312775330396488</v>
      </c>
      <c r="K133">
        <v>0.94594594594594461</v>
      </c>
      <c r="M133">
        <v>52.1</v>
      </c>
      <c r="N133">
        <v>5254.7290000000003</v>
      </c>
      <c r="O133">
        <f t="shared" si="13"/>
        <v>0</v>
      </c>
      <c r="P133">
        <f t="shared" si="14"/>
        <v>4.4052863436123352E-3</v>
      </c>
      <c r="Q133">
        <f>SUM($O$2:O133)</f>
        <v>0.21621621621621623</v>
      </c>
      <c r="R133">
        <f>SUM($P$2:P133)</f>
        <v>0.51101321585902992</v>
      </c>
    </row>
    <row r="134" spans="1:18">
      <c r="A134">
        <v>30.599999999999994</v>
      </c>
      <c r="B134">
        <v>6.9969999999999999</v>
      </c>
      <c r="C134">
        <f t="shared" si="10"/>
        <v>0</v>
      </c>
      <c r="D134">
        <f>SUM($C$2:C134)</f>
        <v>8.1081081081081086E-2</v>
      </c>
      <c r="F134">
        <v>51.500000000000007</v>
      </c>
      <c r="G134">
        <v>1.014</v>
      </c>
      <c r="H134">
        <f t="shared" si="11"/>
        <v>0</v>
      </c>
      <c r="I134">
        <f t="shared" si="12"/>
        <v>4.4052863436123352E-3</v>
      </c>
      <c r="J134">
        <f>SUM($I$2:I134)</f>
        <v>0.2775330396475772</v>
      </c>
      <c r="K134">
        <v>0.94594594594594461</v>
      </c>
      <c r="M134">
        <v>30.599999999999994</v>
      </c>
      <c r="N134">
        <v>5256.9709999999995</v>
      </c>
      <c r="O134">
        <f t="shared" si="13"/>
        <v>0</v>
      </c>
      <c r="P134">
        <f t="shared" si="14"/>
        <v>4.4052863436123352E-3</v>
      </c>
      <c r="Q134">
        <f>SUM($O$2:O134)</f>
        <v>0.21621621621621623</v>
      </c>
      <c r="R134">
        <f>SUM($P$2:P134)</f>
        <v>0.51541850220264229</v>
      </c>
    </row>
    <row r="135" spans="1:18">
      <c r="A135">
        <v>27.700000000000003</v>
      </c>
      <c r="B135">
        <v>6.9980000000000002</v>
      </c>
      <c r="C135">
        <f t="shared" si="10"/>
        <v>0</v>
      </c>
      <c r="D135">
        <f>SUM($C$2:C135)</f>
        <v>8.1081081081081086E-2</v>
      </c>
      <c r="F135">
        <v>7.5</v>
      </c>
      <c r="G135">
        <v>1.0189999999999999</v>
      </c>
      <c r="H135">
        <f t="shared" si="11"/>
        <v>1.3513513513513514E-2</v>
      </c>
      <c r="I135">
        <f t="shared" si="12"/>
        <v>0</v>
      </c>
      <c r="J135">
        <f>SUM($I$2:I135)</f>
        <v>0.2775330396475772</v>
      </c>
      <c r="K135">
        <v>0.9594594594594581</v>
      </c>
      <c r="M135">
        <v>55.199999999999996</v>
      </c>
      <c r="N135">
        <v>5258.0150000000003</v>
      </c>
      <c r="O135">
        <f t="shared" si="13"/>
        <v>0</v>
      </c>
      <c r="P135">
        <f t="shared" si="14"/>
        <v>4.4052863436123352E-3</v>
      </c>
      <c r="Q135">
        <f>SUM($O$2:O135)</f>
        <v>0.21621621621621623</v>
      </c>
      <c r="R135">
        <f>SUM($P$2:P135)</f>
        <v>0.51982378854625466</v>
      </c>
    </row>
    <row r="136" spans="1:18">
      <c r="A136">
        <v>16.299999999999997</v>
      </c>
      <c r="B136">
        <v>7.0220000000000002</v>
      </c>
      <c r="C136">
        <f t="shared" si="10"/>
        <v>0</v>
      </c>
      <c r="D136">
        <f>SUM($C$2:C136)</f>
        <v>8.1081081081081086E-2</v>
      </c>
      <c r="F136">
        <v>25.899999999999991</v>
      </c>
      <c r="G136">
        <v>1.02</v>
      </c>
      <c r="H136">
        <f t="shared" si="11"/>
        <v>0</v>
      </c>
      <c r="I136">
        <f t="shared" si="12"/>
        <v>4.4052863436123352E-3</v>
      </c>
      <c r="J136">
        <f>SUM($I$2:I136)</f>
        <v>0.28193832599118951</v>
      </c>
      <c r="K136">
        <v>0.9594594594594581</v>
      </c>
      <c r="M136">
        <v>32</v>
      </c>
      <c r="N136">
        <v>5259.4269999999997</v>
      </c>
      <c r="O136">
        <f t="shared" si="13"/>
        <v>0</v>
      </c>
      <c r="P136">
        <f t="shared" si="14"/>
        <v>4.4052863436123352E-3</v>
      </c>
      <c r="Q136">
        <f>SUM($O$2:O136)</f>
        <v>0.21621621621621623</v>
      </c>
      <c r="R136">
        <f>SUM($P$2:P136)</f>
        <v>0.52422907488986703</v>
      </c>
    </row>
    <row r="137" spans="1:18">
      <c r="A137">
        <v>44.100000000000009</v>
      </c>
      <c r="B137">
        <v>7.0220000000000002</v>
      </c>
      <c r="C137">
        <f t="shared" si="10"/>
        <v>0</v>
      </c>
      <c r="D137">
        <f>SUM($C$2:C137)</f>
        <v>8.1081081081081086E-2</v>
      </c>
      <c r="F137">
        <v>26.700000000000003</v>
      </c>
      <c r="G137">
        <v>1.02</v>
      </c>
      <c r="H137">
        <f t="shared" si="11"/>
        <v>0</v>
      </c>
      <c r="I137">
        <f t="shared" si="12"/>
        <v>4.4052863436123352E-3</v>
      </c>
      <c r="J137">
        <f>SUM($I$2:I137)</f>
        <v>0.28634361233480182</v>
      </c>
      <c r="K137">
        <v>0.9594594594594581</v>
      </c>
      <c r="M137">
        <v>56.400000000000006</v>
      </c>
      <c r="N137">
        <v>5271.1419999999998</v>
      </c>
      <c r="O137">
        <f t="shared" si="13"/>
        <v>0</v>
      </c>
      <c r="P137">
        <f t="shared" si="14"/>
        <v>4.4052863436123352E-3</v>
      </c>
      <c r="Q137">
        <f>SUM($O$2:O137)</f>
        <v>0.21621621621621623</v>
      </c>
      <c r="R137">
        <f>SUM($P$2:P137)</f>
        <v>0.5286343612334794</v>
      </c>
    </row>
    <row r="138" spans="1:18">
      <c r="A138">
        <v>46.900000000000006</v>
      </c>
      <c r="B138">
        <v>7.024</v>
      </c>
      <c r="C138">
        <f t="shared" si="10"/>
        <v>0</v>
      </c>
      <c r="D138">
        <f>SUM($C$2:C138)</f>
        <v>8.1081081081081086E-2</v>
      </c>
      <c r="F138">
        <v>33.800000000000004</v>
      </c>
      <c r="G138">
        <v>1.022</v>
      </c>
      <c r="H138">
        <f t="shared" si="11"/>
        <v>0</v>
      </c>
      <c r="I138">
        <f t="shared" si="12"/>
        <v>4.4052863436123352E-3</v>
      </c>
      <c r="J138">
        <f>SUM($I$2:I138)</f>
        <v>0.29074889867841414</v>
      </c>
      <c r="K138">
        <v>0.9594594594594581</v>
      </c>
      <c r="M138">
        <v>49.9</v>
      </c>
      <c r="N138">
        <v>5273.7179999999998</v>
      </c>
      <c r="O138">
        <f t="shared" si="13"/>
        <v>0</v>
      </c>
      <c r="P138">
        <f t="shared" si="14"/>
        <v>4.4052863436123352E-3</v>
      </c>
      <c r="Q138">
        <f>SUM($O$2:O138)</f>
        <v>0.21621621621621623</v>
      </c>
      <c r="R138">
        <f>SUM($P$2:P138)</f>
        <v>0.53303964757709177</v>
      </c>
    </row>
    <row r="139" spans="1:18">
      <c r="A139">
        <v>59.300000000000004</v>
      </c>
      <c r="B139">
        <v>7.032</v>
      </c>
      <c r="C139">
        <f t="shared" si="10"/>
        <v>0</v>
      </c>
      <c r="D139">
        <f>SUM($C$2:C139)</f>
        <v>8.1081081081081086E-2</v>
      </c>
      <c r="F139">
        <v>37.900000000000006</v>
      </c>
      <c r="G139">
        <v>1.026</v>
      </c>
      <c r="H139">
        <f t="shared" si="11"/>
        <v>0</v>
      </c>
      <c r="I139">
        <f t="shared" si="12"/>
        <v>4.4052863436123352E-3</v>
      </c>
      <c r="J139">
        <f>SUM($I$2:I139)</f>
        <v>0.29515418502202645</v>
      </c>
      <c r="K139">
        <v>0.9594594594594581</v>
      </c>
      <c r="M139">
        <v>62.399999999999991</v>
      </c>
      <c r="N139">
        <v>5280.1949999999997</v>
      </c>
      <c r="O139">
        <f t="shared" si="13"/>
        <v>0</v>
      </c>
      <c r="P139">
        <f t="shared" si="14"/>
        <v>4.4052863436123352E-3</v>
      </c>
      <c r="Q139">
        <f>SUM($O$2:O139)</f>
        <v>0.21621621621621623</v>
      </c>
      <c r="R139">
        <f>SUM($P$2:P139)</f>
        <v>0.53744493392070414</v>
      </c>
    </row>
    <row r="140" spans="1:18">
      <c r="A140">
        <v>52.599999999999994</v>
      </c>
      <c r="B140">
        <v>7.0389999999999997</v>
      </c>
      <c r="C140">
        <f t="shared" si="10"/>
        <v>0</v>
      </c>
      <c r="D140">
        <f>SUM($C$2:C140)</f>
        <v>8.1081081081081086E-2</v>
      </c>
      <c r="F140">
        <v>27.800000000000004</v>
      </c>
      <c r="G140">
        <v>1.0349999999999999</v>
      </c>
      <c r="H140">
        <f t="shared" si="11"/>
        <v>0</v>
      </c>
      <c r="I140">
        <f t="shared" si="12"/>
        <v>4.4052863436123352E-3</v>
      </c>
      <c r="J140">
        <f>SUM($I$2:I140)</f>
        <v>0.29955947136563876</v>
      </c>
      <c r="K140">
        <v>0.9594594594594581</v>
      </c>
      <c r="M140">
        <v>44.6</v>
      </c>
      <c r="N140">
        <v>5285.8710000000001</v>
      </c>
      <c r="O140">
        <f t="shared" si="13"/>
        <v>0</v>
      </c>
      <c r="P140">
        <f t="shared" si="14"/>
        <v>4.4052863436123352E-3</v>
      </c>
      <c r="Q140">
        <f>SUM($O$2:O140)</f>
        <v>0.21621621621621623</v>
      </c>
      <c r="R140">
        <f>SUM($P$2:P140)</f>
        <v>0.54185022026431651</v>
      </c>
    </row>
    <row r="141" spans="1:18">
      <c r="A141">
        <v>39.299999999999997</v>
      </c>
      <c r="B141">
        <v>7.0419999999999998</v>
      </c>
      <c r="C141">
        <f t="shared" si="10"/>
        <v>0</v>
      </c>
      <c r="D141">
        <f>SUM($C$2:C141)</f>
        <v>8.1081081081081086E-2</v>
      </c>
      <c r="F141">
        <v>44.699999999999996</v>
      </c>
      <c r="G141">
        <v>1.0369999999999999</v>
      </c>
      <c r="H141">
        <f t="shared" si="11"/>
        <v>0</v>
      </c>
      <c r="I141">
        <f t="shared" si="12"/>
        <v>4.4052863436123352E-3</v>
      </c>
      <c r="J141">
        <f>SUM($I$2:I141)</f>
        <v>0.30396475770925108</v>
      </c>
      <c r="K141">
        <v>0.9594594594594581</v>
      </c>
      <c r="M141">
        <v>53.899999999999991</v>
      </c>
      <c r="N141">
        <v>5289.8010000000004</v>
      </c>
      <c r="O141">
        <f t="shared" si="13"/>
        <v>0</v>
      </c>
      <c r="P141">
        <f t="shared" si="14"/>
        <v>4.4052863436123352E-3</v>
      </c>
      <c r="Q141">
        <f>SUM($O$2:O141)</f>
        <v>0.21621621621621623</v>
      </c>
      <c r="R141">
        <f>SUM($P$2:P141)</f>
        <v>0.54625550660792888</v>
      </c>
    </row>
    <row r="142" spans="1:18">
      <c r="A142">
        <v>26</v>
      </c>
      <c r="B142">
        <v>7.0869999999999997</v>
      </c>
      <c r="C142">
        <f t="shared" si="10"/>
        <v>0</v>
      </c>
      <c r="D142">
        <f>SUM($C$2:C142)</f>
        <v>8.1081081081081086E-2</v>
      </c>
      <c r="F142">
        <v>13.5</v>
      </c>
      <c r="G142">
        <v>1.0389999999999999</v>
      </c>
      <c r="H142">
        <f t="shared" si="11"/>
        <v>1.3513513513513514E-2</v>
      </c>
      <c r="I142">
        <f t="shared" si="12"/>
        <v>0</v>
      </c>
      <c r="J142">
        <f>SUM($I$2:I142)</f>
        <v>0.30396475770925108</v>
      </c>
      <c r="K142">
        <v>0.97297297297297158</v>
      </c>
      <c r="M142">
        <v>15.799999999999997</v>
      </c>
      <c r="N142">
        <v>5291.5889999999999</v>
      </c>
      <c r="O142">
        <f t="shared" si="13"/>
        <v>0</v>
      </c>
      <c r="P142">
        <f t="shared" si="14"/>
        <v>4.4052863436123352E-3</v>
      </c>
      <c r="Q142">
        <f>SUM($O$2:O142)</f>
        <v>0.21621621621621623</v>
      </c>
      <c r="R142">
        <f>SUM($P$2:P142)</f>
        <v>0.55066079295154124</v>
      </c>
    </row>
    <row r="143" spans="1:18">
      <c r="A143">
        <v>33.6</v>
      </c>
      <c r="B143">
        <v>7.0940000000000003</v>
      </c>
      <c r="C143">
        <f t="shared" si="10"/>
        <v>0</v>
      </c>
      <c r="D143">
        <f>SUM($C$2:C143)</f>
        <v>8.1081081081081086E-2</v>
      </c>
      <c r="F143">
        <v>43.500000000000007</v>
      </c>
      <c r="G143">
        <v>1.0389999999999999</v>
      </c>
      <c r="H143">
        <f t="shared" si="11"/>
        <v>0</v>
      </c>
      <c r="I143">
        <f t="shared" si="12"/>
        <v>4.4052863436123352E-3</v>
      </c>
      <c r="J143">
        <f>SUM($I$2:I143)</f>
        <v>0.30837004405286339</v>
      </c>
      <c r="K143">
        <v>0.97297297297297158</v>
      </c>
      <c r="M143">
        <v>25.699999999999989</v>
      </c>
      <c r="N143">
        <v>5293.94</v>
      </c>
      <c r="O143">
        <f t="shared" si="13"/>
        <v>0</v>
      </c>
      <c r="P143">
        <f t="shared" si="14"/>
        <v>4.4052863436123352E-3</v>
      </c>
      <c r="Q143">
        <f>SUM($O$2:O143)</f>
        <v>0.21621621621621623</v>
      </c>
      <c r="R143">
        <f>SUM($P$2:P143)</f>
        <v>0.55506607929515361</v>
      </c>
    </row>
    <row r="144" spans="1:18">
      <c r="A144">
        <v>28.5</v>
      </c>
      <c r="B144">
        <v>7.1109999999999998</v>
      </c>
      <c r="C144">
        <f t="shared" si="10"/>
        <v>0</v>
      </c>
      <c r="D144">
        <f>SUM($C$2:C144)</f>
        <v>8.1081081081081086E-2</v>
      </c>
      <c r="F144">
        <v>32.400000000000006</v>
      </c>
      <c r="G144">
        <v>1.04</v>
      </c>
      <c r="H144">
        <f t="shared" si="11"/>
        <v>0</v>
      </c>
      <c r="I144">
        <f t="shared" si="12"/>
        <v>4.4052863436123352E-3</v>
      </c>
      <c r="J144">
        <f>SUM($I$2:I144)</f>
        <v>0.3127753303964757</v>
      </c>
      <c r="K144">
        <v>0.97297297297297158</v>
      </c>
      <c r="M144">
        <v>13.900000000000006</v>
      </c>
      <c r="N144">
        <v>5300.3990000000003</v>
      </c>
      <c r="O144">
        <f t="shared" si="13"/>
        <v>1.3513513513513514E-2</v>
      </c>
      <c r="P144">
        <f t="shared" si="14"/>
        <v>0</v>
      </c>
      <c r="Q144">
        <f>SUM($O$2:O144)</f>
        <v>0.22972972972972974</v>
      </c>
      <c r="R144">
        <f>SUM($P$2:P144)</f>
        <v>0.55506607929515361</v>
      </c>
    </row>
    <row r="145" spans="1:18">
      <c r="A145">
        <v>42.1</v>
      </c>
      <c r="B145">
        <v>7.1239999999999997</v>
      </c>
      <c r="C145">
        <f t="shared" si="10"/>
        <v>0</v>
      </c>
      <c r="D145">
        <f>SUM($C$2:C145)</f>
        <v>8.1081081081081086E-2</v>
      </c>
      <c r="F145">
        <v>36.299999999999997</v>
      </c>
      <c r="G145">
        <v>1.0409999999999999</v>
      </c>
      <c r="H145">
        <f t="shared" si="11"/>
        <v>0</v>
      </c>
      <c r="I145">
        <f t="shared" si="12"/>
        <v>4.4052863436123352E-3</v>
      </c>
      <c r="J145">
        <f>SUM($I$2:I145)</f>
        <v>0.31718061674008802</v>
      </c>
      <c r="K145">
        <v>0.97297297297297158</v>
      </c>
      <c r="M145">
        <v>36.299999999999997</v>
      </c>
      <c r="N145">
        <v>5309.6779999999999</v>
      </c>
      <c r="O145">
        <f t="shared" si="13"/>
        <v>0</v>
      </c>
      <c r="P145">
        <f t="shared" si="14"/>
        <v>4.4052863436123352E-3</v>
      </c>
      <c r="Q145">
        <f>SUM($O$2:O145)</f>
        <v>0.22972972972972974</v>
      </c>
      <c r="R145">
        <f>SUM($P$2:P145)</f>
        <v>0.55947136563876598</v>
      </c>
    </row>
    <row r="146" spans="1:18">
      <c r="A146">
        <v>28.700000000000003</v>
      </c>
      <c r="B146">
        <v>7.1260000000000003</v>
      </c>
      <c r="C146">
        <f t="shared" si="10"/>
        <v>0</v>
      </c>
      <c r="D146">
        <f>SUM($C$2:C146)</f>
        <v>8.1081081081081086E-2</v>
      </c>
      <c r="F146">
        <v>42.1</v>
      </c>
      <c r="G146">
        <v>1.0429999999999999</v>
      </c>
      <c r="H146">
        <f t="shared" si="11"/>
        <v>0</v>
      </c>
      <c r="I146">
        <f t="shared" si="12"/>
        <v>4.4052863436123352E-3</v>
      </c>
      <c r="J146">
        <f>SUM($I$2:I146)</f>
        <v>0.32158590308370033</v>
      </c>
      <c r="K146">
        <v>0.97297297297297158</v>
      </c>
      <c r="M146">
        <v>12.600000000000009</v>
      </c>
      <c r="N146">
        <v>5316.5280000000002</v>
      </c>
      <c r="O146">
        <f t="shared" si="13"/>
        <v>1.3513513513513514E-2</v>
      </c>
      <c r="P146">
        <f t="shared" si="14"/>
        <v>0</v>
      </c>
      <c r="Q146">
        <f>SUM($O$2:O146)</f>
        <v>0.24324324324324326</v>
      </c>
      <c r="R146">
        <f>SUM($P$2:P146)</f>
        <v>0.55947136563876598</v>
      </c>
    </row>
    <row r="147" spans="1:18">
      <c r="A147">
        <v>25.699999999999989</v>
      </c>
      <c r="B147">
        <v>7.1280000000000001</v>
      </c>
      <c r="C147">
        <f t="shared" si="10"/>
        <v>0</v>
      </c>
      <c r="D147">
        <f>SUM($C$2:C147)</f>
        <v>8.1081081081081086E-2</v>
      </c>
      <c r="F147">
        <v>17.100000000000009</v>
      </c>
      <c r="G147">
        <v>1.0449999999999999</v>
      </c>
      <c r="H147">
        <f t="shared" si="11"/>
        <v>0</v>
      </c>
      <c r="I147">
        <f t="shared" si="12"/>
        <v>4.4052863436123352E-3</v>
      </c>
      <c r="J147">
        <f>SUM($I$2:I147)</f>
        <v>0.32599118942731264</v>
      </c>
      <c r="K147">
        <v>0.97297297297297158</v>
      </c>
      <c r="M147">
        <v>28.700000000000003</v>
      </c>
      <c r="N147">
        <v>5329.0290000000005</v>
      </c>
      <c r="O147">
        <f t="shared" si="13"/>
        <v>0</v>
      </c>
      <c r="P147">
        <f t="shared" si="14"/>
        <v>4.4052863436123352E-3</v>
      </c>
      <c r="Q147">
        <f>SUM($O$2:O147)</f>
        <v>0.24324324324324326</v>
      </c>
      <c r="R147">
        <f>SUM($P$2:P147)</f>
        <v>0.56387665198237835</v>
      </c>
    </row>
    <row r="148" spans="1:18">
      <c r="A148">
        <v>62.300000000000004</v>
      </c>
      <c r="B148">
        <v>7.1369999999999996</v>
      </c>
      <c r="C148">
        <f t="shared" si="10"/>
        <v>0</v>
      </c>
      <c r="D148">
        <f>SUM($C$2:C148)</f>
        <v>8.1081081081081086E-2</v>
      </c>
      <c r="F148">
        <v>38.900000000000006</v>
      </c>
      <c r="G148">
        <v>1.0469999999999999</v>
      </c>
      <c r="H148">
        <f t="shared" si="11"/>
        <v>0</v>
      </c>
      <c r="I148">
        <f t="shared" si="12"/>
        <v>4.4052863436123352E-3</v>
      </c>
      <c r="J148">
        <f>SUM($I$2:I148)</f>
        <v>0.33039647577092496</v>
      </c>
      <c r="K148">
        <v>0.97297297297297158</v>
      </c>
      <c r="M148">
        <v>7</v>
      </c>
      <c r="N148">
        <v>5335.3059999999996</v>
      </c>
      <c r="O148">
        <f t="shared" si="13"/>
        <v>1.3513513513513514E-2</v>
      </c>
      <c r="P148">
        <f t="shared" si="14"/>
        <v>0</v>
      </c>
      <c r="Q148">
        <f>SUM($O$2:O148)</f>
        <v>0.2567567567567568</v>
      </c>
      <c r="R148">
        <f>SUM($P$2:P148)</f>
        <v>0.56387665198237835</v>
      </c>
    </row>
    <row r="149" spans="1:18">
      <c r="A149">
        <v>65.599999999999994</v>
      </c>
      <c r="B149">
        <v>7.1470000000000002</v>
      </c>
      <c r="C149">
        <f t="shared" si="10"/>
        <v>0</v>
      </c>
      <c r="D149">
        <f>SUM($C$2:C149)</f>
        <v>8.1081081081081086E-2</v>
      </c>
      <c r="F149">
        <v>36.800000000000004</v>
      </c>
      <c r="G149">
        <v>1.052</v>
      </c>
      <c r="H149">
        <f t="shared" si="11"/>
        <v>0</v>
      </c>
      <c r="I149">
        <f t="shared" si="12"/>
        <v>4.4052863436123352E-3</v>
      </c>
      <c r="J149">
        <f>SUM($I$2:I149)</f>
        <v>0.33480176211453727</v>
      </c>
      <c r="K149">
        <v>0.97297297297297158</v>
      </c>
      <c r="M149">
        <v>35.200000000000003</v>
      </c>
      <c r="N149">
        <v>5340.3890000000001</v>
      </c>
      <c r="O149">
        <f t="shared" si="13"/>
        <v>0</v>
      </c>
      <c r="P149">
        <f t="shared" si="14"/>
        <v>4.4052863436123352E-3</v>
      </c>
      <c r="Q149">
        <f>SUM($O$2:O149)</f>
        <v>0.2567567567567568</v>
      </c>
      <c r="R149">
        <f>SUM($P$2:P149)</f>
        <v>0.56828193832599072</v>
      </c>
    </row>
    <row r="150" spans="1:18">
      <c r="A150">
        <v>14.799999999999997</v>
      </c>
      <c r="B150">
        <v>7.1550000000000002</v>
      </c>
      <c r="C150">
        <f t="shared" si="10"/>
        <v>1.3513513513513514E-2</v>
      </c>
      <c r="D150">
        <f>SUM($C$2:C150)</f>
        <v>9.45945945945946E-2</v>
      </c>
      <c r="F150">
        <v>22.200000000000003</v>
      </c>
      <c r="G150">
        <v>1.0569999999999999</v>
      </c>
      <c r="H150">
        <f t="shared" si="11"/>
        <v>0</v>
      </c>
      <c r="I150">
        <f t="shared" si="12"/>
        <v>4.4052863436123352E-3</v>
      </c>
      <c r="J150">
        <f>SUM($I$2:I150)</f>
        <v>0.33920704845814958</v>
      </c>
      <c r="K150">
        <v>0.97297297297297158</v>
      </c>
      <c r="M150">
        <v>92.5</v>
      </c>
      <c r="N150">
        <v>5346.402</v>
      </c>
      <c r="O150">
        <f t="shared" si="13"/>
        <v>0</v>
      </c>
      <c r="P150">
        <f t="shared" si="14"/>
        <v>4.4052863436123352E-3</v>
      </c>
      <c r="Q150">
        <f>SUM($O$2:O150)</f>
        <v>0.2567567567567568</v>
      </c>
      <c r="R150">
        <f>SUM($P$2:P150)</f>
        <v>0.57268722466960309</v>
      </c>
    </row>
    <row r="151" spans="1:18">
      <c r="A151">
        <v>31.900000000000006</v>
      </c>
      <c r="B151">
        <v>7.1550000000000002</v>
      </c>
      <c r="C151">
        <f t="shared" si="10"/>
        <v>0</v>
      </c>
      <c r="D151">
        <f>SUM($C$2:C151)</f>
        <v>9.45945945945946E-2</v>
      </c>
      <c r="F151">
        <v>23</v>
      </c>
      <c r="G151">
        <v>1.0580000000000001</v>
      </c>
      <c r="H151">
        <f t="shared" si="11"/>
        <v>0</v>
      </c>
      <c r="I151">
        <f t="shared" si="12"/>
        <v>4.4052863436123352E-3</v>
      </c>
      <c r="J151">
        <f>SUM($I$2:I151)</f>
        <v>0.3436123348017619</v>
      </c>
      <c r="K151">
        <v>0.97297297297297158</v>
      </c>
      <c r="M151">
        <v>56.599999999999994</v>
      </c>
      <c r="N151">
        <v>5349.0050000000001</v>
      </c>
      <c r="O151">
        <f t="shared" si="13"/>
        <v>0</v>
      </c>
      <c r="P151">
        <f t="shared" si="14"/>
        <v>4.4052863436123352E-3</v>
      </c>
      <c r="Q151">
        <f>SUM($O$2:O151)</f>
        <v>0.2567567567567568</v>
      </c>
      <c r="R151">
        <f>SUM($P$2:P151)</f>
        <v>0.57709251101321546</v>
      </c>
    </row>
    <row r="152" spans="1:18">
      <c r="A152">
        <v>12.600000000000009</v>
      </c>
      <c r="B152">
        <v>7.157</v>
      </c>
      <c r="C152">
        <f t="shared" si="10"/>
        <v>1.3513513513513514E-2</v>
      </c>
      <c r="D152">
        <f>SUM($C$2:C152)</f>
        <v>0.10810810810810811</v>
      </c>
      <c r="F152">
        <v>63.8</v>
      </c>
      <c r="G152">
        <v>1.06</v>
      </c>
      <c r="H152">
        <f t="shared" si="11"/>
        <v>0</v>
      </c>
      <c r="I152">
        <f t="shared" si="12"/>
        <v>4.4052863436123352E-3</v>
      </c>
      <c r="J152">
        <f>SUM($I$2:I152)</f>
        <v>0.34801762114537421</v>
      </c>
      <c r="K152">
        <v>0.97297297297297158</v>
      </c>
      <c r="M152">
        <v>84.2</v>
      </c>
      <c r="N152">
        <v>5359.5159999999996</v>
      </c>
      <c r="O152">
        <f t="shared" si="13"/>
        <v>0</v>
      </c>
      <c r="P152">
        <f t="shared" si="14"/>
        <v>4.4052863436123352E-3</v>
      </c>
      <c r="Q152">
        <f>SUM($O$2:O152)</f>
        <v>0.2567567567567568</v>
      </c>
      <c r="R152">
        <f>SUM($P$2:P152)</f>
        <v>0.58149779735682783</v>
      </c>
    </row>
    <row r="153" spans="1:18">
      <c r="A153">
        <v>8</v>
      </c>
      <c r="B153">
        <v>7.1669999999999998</v>
      </c>
      <c r="C153">
        <f t="shared" si="10"/>
        <v>1.3513513513513514E-2</v>
      </c>
      <c r="D153">
        <f>SUM($C$2:C153)</f>
        <v>0.12162162162162163</v>
      </c>
      <c r="F153">
        <v>29.700000000000003</v>
      </c>
      <c r="G153">
        <v>1.0640000000000001</v>
      </c>
      <c r="H153">
        <f t="shared" si="11"/>
        <v>0</v>
      </c>
      <c r="I153">
        <f t="shared" si="12"/>
        <v>4.4052863436123352E-3</v>
      </c>
      <c r="J153">
        <f>SUM($I$2:I153)</f>
        <v>0.35242290748898653</v>
      </c>
      <c r="K153">
        <v>0.97297297297297158</v>
      </c>
      <c r="M153">
        <v>33.900000000000006</v>
      </c>
      <c r="N153">
        <v>5368.9309999999996</v>
      </c>
      <c r="O153">
        <f t="shared" si="13"/>
        <v>0</v>
      </c>
      <c r="P153">
        <f t="shared" si="14"/>
        <v>4.4052863436123352E-3</v>
      </c>
      <c r="Q153">
        <f>SUM($O$2:O153)</f>
        <v>0.2567567567567568</v>
      </c>
      <c r="R153">
        <f>SUM($P$2:P153)</f>
        <v>0.5859030837004402</v>
      </c>
    </row>
    <row r="154" spans="1:18">
      <c r="A154">
        <v>39</v>
      </c>
      <c r="B154">
        <v>7.173</v>
      </c>
      <c r="C154">
        <f t="shared" si="10"/>
        <v>0</v>
      </c>
      <c r="D154">
        <f>SUM($C$2:C154)</f>
        <v>0.12162162162162163</v>
      </c>
      <c r="F154">
        <v>31.900000000000006</v>
      </c>
      <c r="G154">
        <v>1.0660000000000001</v>
      </c>
      <c r="H154">
        <f t="shared" si="11"/>
        <v>0</v>
      </c>
      <c r="I154">
        <f t="shared" si="12"/>
        <v>4.4052863436123352E-3</v>
      </c>
      <c r="J154">
        <f>SUM($I$2:I154)</f>
        <v>0.35682819383259884</v>
      </c>
      <c r="K154">
        <v>0.97297297297297158</v>
      </c>
      <c r="M154">
        <v>12.700000000000003</v>
      </c>
      <c r="N154">
        <v>5370.6409999999996</v>
      </c>
      <c r="O154">
        <f t="shared" si="13"/>
        <v>1.3513513513513514E-2</v>
      </c>
      <c r="P154">
        <f t="shared" si="14"/>
        <v>0</v>
      </c>
      <c r="Q154">
        <f>SUM($O$2:O154)</f>
        <v>0.27027027027027029</v>
      </c>
      <c r="R154">
        <f>SUM($P$2:P154)</f>
        <v>0.5859030837004402</v>
      </c>
    </row>
    <row r="155" spans="1:18">
      <c r="A155">
        <v>41.5</v>
      </c>
      <c r="B155">
        <v>7.1740000000000004</v>
      </c>
      <c r="C155">
        <f t="shared" si="10"/>
        <v>0</v>
      </c>
      <c r="D155">
        <f>SUM($C$2:C155)</f>
        <v>0.12162162162162163</v>
      </c>
      <c r="F155">
        <v>24.799999999999997</v>
      </c>
      <c r="G155">
        <v>1.0669999999999999</v>
      </c>
      <c r="H155">
        <f t="shared" si="11"/>
        <v>0</v>
      </c>
      <c r="I155">
        <f t="shared" si="12"/>
        <v>4.4052863436123352E-3</v>
      </c>
      <c r="J155">
        <f>SUM($I$2:I155)</f>
        <v>0.36123348017621115</v>
      </c>
      <c r="K155">
        <v>0.97297297297297158</v>
      </c>
      <c r="M155">
        <v>24.799999999999997</v>
      </c>
      <c r="N155">
        <v>5371.5770000000002</v>
      </c>
      <c r="O155">
        <f t="shared" si="13"/>
        <v>0</v>
      </c>
      <c r="P155">
        <f t="shared" si="14"/>
        <v>4.4052863436123352E-3</v>
      </c>
      <c r="Q155">
        <f>SUM($O$2:O155)</f>
        <v>0.27027027027027029</v>
      </c>
      <c r="R155">
        <f>SUM($P$2:P155)</f>
        <v>0.59030837004405257</v>
      </c>
    </row>
    <row r="156" spans="1:18">
      <c r="A156">
        <v>63.2</v>
      </c>
      <c r="B156">
        <v>7.1740000000000004</v>
      </c>
      <c r="C156">
        <f t="shared" si="10"/>
        <v>0</v>
      </c>
      <c r="D156">
        <f>SUM($C$2:C156)</f>
        <v>0.12162162162162163</v>
      </c>
      <c r="F156">
        <v>49.5</v>
      </c>
      <c r="G156">
        <v>1.073</v>
      </c>
      <c r="H156">
        <f t="shared" si="11"/>
        <v>0</v>
      </c>
      <c r="I156">
        <f t="shared" si="12"/>
        <v>4.4052863436123352E-3</v>
      </c>
      <c r="J156">
        <f>SUM($I$2:I156)</f>
        <v>0.36563876651982347</v>
      </c>
      <c r="K156">
        <v>0.97297297297297158</v>
      </c>
      <c r="M156">
        <v>44.7</v>
      </c>
      <c r="N156">
        <v>5375.6940000000004</v>
      </c>
      <c r="O156">
        <f t="shared" si="13"/>
        <v>0</v>
      </c>
      <c r="P156">
        <f t="shared" si="14"/>
        <v>4.4052863436123352E-3</v>
      </c>
      <c r="Q156">
        <f>SUM($O$2:O156)</f>
        <v>0.27027027027027029</v>
      </c>
      <c r="R156">
        <f>SUM($P$2:P156)</f>
        <v>0.59471365638766494</v>
      </c>
    </row>
    <row r="157" spans="1:18">
      <c r="A157">
        <v>50.2</v>
      </c>
      <c r="B157">
        <v>7.18</v>
      </c>
      <c r="C157">
        <f t="shared" si="10"/>
        <v>0</v>
      </c>
      <c r="D157">
        <f>SUM($C$2:C157)</f>
        <v>0.12162162162162163</v>
      </c>
      <c r="F157">
        <v>53.7</v>
      </c>
      <c r="G157">
        <v>1.0780000000000001</v>
      </c>
      <c r="H157">
        <f t="shared" si="11"/>
        <v>0</v>
      </c>
      <c r="I157">
        <f t="shared" si="12"/>
        <v>4.4052863436123352E-3</v>
      </c>
      <c r="J157">
        <f>SUM($I$2:I157)</f>
        <v>0.37004405286343578</v>
      </c>
      <c r="K157">
        <v>0.97297297297297158</v>
      </c>
      <c r="M157">
        <v>16.899999999999991</v>
      </c>
      <c r="N157">
        <v>5380.1289999999999</v>
      </c>
      <c r="O157">
        <f t="shared" si="13"/>
        <v>0</v>
      </c>
      <c r="P157">
        <f t="shared" si="14"/>
        <v>4.4052863436123352E-3</v>
      </c>
      <c r="Q157">
        <f>SUM($O$2:O157)</f>
        <v>0.27027027027027029</v>
      </c>
      <c r="R157">
        <f>SUM($P$2:P157)</f>
        <v>0.5991189427312773</v>
      </c>
    </row>
    <row r="158" spans="1:18">
      <c r="A158">
        <v>92.5</v>
      </c>
      <c r="B158">
        <v>7.18</v>
      </c>
      <c r="C158">
        <f t="shared" si="10"/>
        <v>0</v>
      </c>
      <c r="D158">
        <f>SUM($C$2:C158)</f>
        <v>0.12162162162162163</v>
      </c>
      <c r="F158">
        <v>26.700000000000003</v>
      </c>
      <c r="G158">
        <v>1.083</v>
      </c>
      <c r="H158">
        <f t="shared" si="11"/>
        <v>0</v>
      </c>
      <c r="I158">
        <f t="shared" si="12"/>
        <v>4.4052863436123352E-3</v>
      </c>
      <c r="J158">
        <f>SUM($I$2:I158)</f>
        <v>0.37444933920704809</v>
      </c>
      <c r="K158">
        <v>0.97297297297297158</v>
      </c>
      <c r="M158">
        <v>30.600000000000009</v>
      </c>
      <c r="N158">
        <v>5381.8689999999997</v>
      </c>
      <c r="O158">
        <f t="shared" si="13"/>
        <v>0</v>
      </c>
      <c r="P158">
        <f t="shared" si="14"/>
        <v>4.4052863436123352E-3</v>
      </c>
      <c r="Q158">
        <f>SUM($O$2:O158)</f>
        <v>0.27027027027027029</v>
      </c>
      <c r="R158">
        <f>SUM($P$2:P158)</f>
        <v>0.60352422907488967</v>
      </c>
    </row>
    <row r="159" spans="1:18">
      <c r="A159">
        <v>23</v>
      </c>
      <c r="B159">
        <v>7.1820000000000004</v>
      </c>
      <c r="C159">
        <f t="shared" si="10"/>
        <v>0</v>
      </c>
      <c r="D159">
        <f>SUM($C$2:C159)</f>
        <v>0.12162162162162163</v>
      </c>
      <c r="F159">
        <v>49.8</v>
      </c>
      <c r="G159">
        <v>1.083</v>
      </c>
      <c r="H159">
        <f t="shared" si="11"/>
        <v>0</v>
      </c>
      <c r="I159">
        <f t="shared" si="12"/>
        <v>4.4052863436123352E-3</v>
      </c>
      <c r="J159">
        <f>SUM($I$2:I159)</f>
        <v>0.37885462555066041</v>
      </c>
      <c r="K159">
        <v>0.97297297297297158</v>
      </c>
      <c r="M159">
        <v>12.600000000000009</v>
      </c>
      <c r="N159">
        <v>5381.9790000000003</v>
      </c>
      <c r="O159">
        <f t="shared" si="13"/>
        <v>1.3513513513513514E-2</v>
      </c>
      <c r="P159">
        <f t="shared" si="14"/>
        <v>0</v>
      </c>
      <c r="Q159">
        <f>SUM($O$2:O159)</f>
        <v>0.28378378378378377</v>
      </c>
      <c r="R159">
        <f>SUM($P$2:P159)</f>
        <v>0.60352422907488967</v>
      </c>
    </row>
    <row r="160" spans="1:18">
      <c r="A160">
        <v>36.200000000000003</v>
      </c>
      <c r="B160">
        <v>7.2</v>
      </c>
      <c r="C160">
        <f t="shared" si="10"/>
        <v>0</v>
      </c>
      <c r="D160">
        <f>SUM($C$2:C160)</f>
        <v>0.12162162162162163</v>
      </c>
      <c r="F160">
        <v>76.900000000000006</v>
      </c>
      <c r="G160">
        <v>1.085</v>
      </c>
      <c r="H160">
        <f t="shared" si="11"/>
        <v>0</v>
      </c>
      <c r="I160">
        <f t="shared" si="12"/>
        <v>4.4052863436123352E-3</v>
      </c>
      <c r="J160">
        <f>SUM($I$2:I160)</f>
        <v>0.38325991189427272</v>
      </c>
      <c r="K160">
        <v>0.97297297297297158</v>
      </c>
      <c r="M160">
        <v>17.400000000000006</v>
      </c>
      <c r="N160">
        <v>5385.5780000000004</v>
      </c>
      <c r="O160">
        <f t="shared" si="13"/>
        <v>0</v>
      </c>
      <c r="P160">
        <f t="shared" si="14"/>
        <v>4.4052863436123352E-3</v>
      </c>
      <c r="Q160">
        <f>SUM($O$2:O160)</f>
        <v>0.28378378378378377</v>
      </c>
      <c r="R160">
        <f>SUM($P$2:P160)</f>
        <v>0.60792951541850204</v>
      </c>
    </row>
    <row r="161" spans="1:18">
      <c r="A161">
        <v>21</v>
      </c>
      <c r="B161">
        <v>7.2130000000000001</v>
      </c>
      <c r="C161">
        <f t="shared" si="10"/>
        <v>0</v>
      </c>
      <c r="D161">
        <f>SUM($C$2:C161)</f>
        <v>0.12162162162162163</v>
      </c>
      <c r="F161">
        <v>38.799999999999997</v>
      </c>
      <c r="G161">
        <v>1.0880000000000001</v>
      </c>
      <c r="H161">
        <f t="shared" si="11"/>
        <v>0</v>
      </c>
      <c r="I161">
        <f t="shared" si="12"/>
        <v>4.4052863436123352E-3</v>
      </c>
      <c r="J161">
        <f>SUM($I$2:I161)</f>
        <v>0.38766519823788503</v>
      </c>
      <c r="K161">
        <v>0.97297297297297158</v>
      </c>
      <c r="M161">
        <v>56.500000000000007</v>
      </c>
      <c r="N161">
        <v>5386.5770000000002</v>
      </c>
      <c r="O161">
        <f t="shared" si="13"/>
        <v>0</v>
      </c>
      <c r="P161">
        <f t="shared" si="14"/>
        <v>4.4052863436123352E-3</v>
      </c>
      <c r="Q161">
        <f>SUM($O$2:O161)</f>
        <v>0.28378378378378377</v>
      </c>
      <c r="R161">
        <f>SUM($P$2:P161)</f>
        <v>0.61233480176211441</v>
      </c>
    </row>
    <row r="162" spans="1:18">
      <c r="A162">
        <v>39.599999999999994</v>
      </c>
      <c r="B162">
        <v>7.218</v>
      </c>
      <c r="C162">
        <f t="shared" si="10"/>
        <v>0</v>
      </c>
      <c r="D162">
        <f>SUM($C$2:C162)</f>
        <v>0.12162162162162163</v>
      </c>
      <c r="F162">
        <v>34.299999999999997</v>
      </c>
      <c r="G162">
        <v>1.0900000000000001</v>
      </c>
      <c r="H162">
        <f t="shared" si="11"/>
        <v>0</v>
      </c>
      <c r="I162">
        <f t="shared" si="12"/>
        <v>4.4052863436123352E-3</v>
      </c>
      <c r="J162">
        <f>SUM($I$2:I162)</f>
        <v>0.39207048458149735</v>
      </c>
      <c r="K162">
        <v>0.97297297297297158</v>
      </c>
      <c r="M162">
        <v>9.2000000000000028</v>
      </c>
      <c r="N162">
        <v>5388.66</v>
      </c>
      <c r="O162">
        <f t="shared" si="13"/>
        <v>1.3513513513513514E-2</v>
      </c>
      <c r="P162">
        <f t="shared" si="14"/>
        <v>0</v>
      </c>
      <c r="Q162">
        <f>SUM($O$2:O162)</f>
        <v>0.29729729729729726</v>
      </c>
      <c r="R162">
        <f>SUM($P$2:P162)</f>
        <v>0.61233480176211441</v>
      </c>
    </row>
    <row r="163" spans="1:18">
      <c r="A163">
        <v>12.200000000000003</v>
      </c>
      <c r="B163">
        <v>7.2489999999999997</v>
      </c>
      <c r="C163">
        <f t="shared" si="10"/>
        <v>1.3513513513513514E-2</v>
      </c>
      <c r="D163">
        <f>SUM($C$2:C163)</f>
        <v>0.13513513513513514</v>
      </c>
      <c r="F163">
        <v>16.600000000000009</v>
      </c>
      <c r="G163">
        <v>1.091</v>
      </c>
      <c r="H163">
        <f t="shared" si="11"/>
        <v>0</v>
      </c>
      <c r="I163">
        <f t="shared" si="12"/>
        <v>4.4052863436123352E-3</v>
      </c>
      <c r="J163">
        <f>SUM($I$2:I163)</f>
        <v>0.39647577092510966</v>
      </c>
      <c r="K163">
        <v>0.97297297297297158</v>
      </c>
      <c r="M163">
        <v>28.5</v>
      </c>
      <c r="N163">
        <v>5390.5910000000003</v>
      </c>
      <c r="O163">
        <f t="shared" si="13"/>
        <v>0</v>
      </c>
      <c r="P163">
        <f t="shared" si="14"/>
        <v>4.4052863436123352E-3</v>
      </c>
      <c r="Q163">
        <f>SUM($O$2:O163)</f>
        <v>0.29729729729729726</v>
      </c>
      <c r="R163">
        <f>SUM($P$2:P163)</f>
        <v>0.61674008810572678</v>
      </c>
    </row>
    <row r="164" spans="1:18">
      <c r="A164">
        <v>87.100000000000009</v>
      </c>
      <c r="B164">
        <v>7.2519999999999998</v>
      </c>
      <c r="C164">
        <f t="shared" si="10"/>
        <v>0</v>
      </c>
      <c r="D164">
        <f>SUM($C$2:C164)</f>
        <v>0.13513513513513514</v>
      </c>
      <c r="F164">
        <v>23.299999999999997</v>
      </c>
      <c r="G164">
        <v>1.093</v>
      </c>
      <c r="H164">
        <f t="shared" si="11"/>
        <v>0</v>
      </c>
      <c r="I164">
        <f t="shared" si="12"/>
        <v>4.4052863436123352E-3</v>
      </c>
      <c r="J164">
        <f>SUM($I$2:I164)</f>
        <v>0.40088105726872197</v>
      </c>
      <c r="K164">
        <v>0.97297297297297158</v>
      </c>
      <c r="M164">
        <v>51.6</v>
      </c>
      <c r="N164">
        <v>5391.2969999999996</v>
      </c>
      <c r="O164">
        <f t="shared" si="13"/>
        <v>0</v>
      </c>
      <c r="P164">
        <f t="shared" si="14"/>
        <v>4.4052863436123352E-3</v>
      </c>
      <c r="Q164">
        <f>SUM($O$2:O164)</f>
        <v>0.29729729729729726</v>
      </c>
      <c r="R164">
        <f>SUM($P$2:P164)</f>
        <v>0.62114537444933915</v>
      </c>
    </row>
    <row r="165" spans="1:18">
      <c r="A165">
        <v>58.099999999999994</v>
      </c>
      <c r="B165">
        <v>7.2590000000000003</v>
      </c>
      <c r="C165">
        <f t="shared" si="10"/>
        <v>0</v>
      </c>
      <c r="D165">
        <f>SUM($C$2:C165)</f>
        <v>0.13513513513513514</v>
      </c>
      <c r="F165">
        <v>22.799999999999997</v>
      </c>
      <c r="G165">
        <v>1.099</v>
      </c>
      <c r="H165">
        <f t="shared" si="11"/>
        <v>0</v>
      </c>
      <c r="I165">
        <f t="shared" si="12"/>
        <v>4.4052863436123352E-3</v>
      </c>
      <c r="J165">
        <f>SUM($I$2:I165)</f>
        <v>0.40528634361233429</v>
      </c>
      <c r="K165">
        <v>0.97297297297297158</v>
      </c>
      <c r="M165">
        <v>68</v>
      </c>
      <c r="N165">
        <v>5399.1279999999997</v>
      </c>
      <c r="O165">
        <f t="shared" si="13"/>
        <v>0</v>
      </c>
      <c r="P165">
        <f t="shared" si="14"/>
        <v>4.4052863436123352E-3</v>
      </c>
      <c r="Q165">
        <f>SUM($O$2:O165)</f>
        <v>0.29729729729729726</v>
      </c>
      <c r="R165">
        <f>SUM($P$2:P165)</f>
        <v>0.62555066079295152</v>
      </c>
    </row>
    <row r="166" spans="1:18">
      <c r="A166">
        <v>36.099999999999994</v>
      </c>
      <c r="B166">
        <v>7.266</v>
      </c>
      <c r="C166">
        <f t="shared" si="10"/>
        <v>0</v>
      </c>
      <c r="D166">
        <f>SUM($C$2:C166)</f>
        <v>0.13513513513513514</v>
      </c>
      <c r="F166">
        <v>30.599999999999994</v>
      </c>
      <c r="G166">
        <v>1.099</v>
      </c>
      <c r="H166">
        <f t="shared" si="11"/>
        <v>0</v>
      </c>
      <c r="I166">
        <f t="shared" si="12"/>
        <v>4.4052863436123352E-3</v>
      </c>
      <c r="J166">
        <f>SUM($I$2:I166)</f>
        <v>0.4096916299559466</v>
      </c>
      <c r="K166">
        <v>0.97297297297297158</v>
      </c>
      <c r="M166">
        <v>87.800000000000011</v>
      </c>
      <c r="N166">
        <v>5399.9179999999997</v>
      </c>
      <c r="O166">
        <f t="shared" si="13"/>
        <v>0</v>
      </c>
      <c r="P166">
        <f t="shared" si="14"/>
        <v>4.4052863436123352E-3</v>
      </c>
      <c r="Q166">
        <f>SUM($O$2:O166)</f>
        <v>0.29729729729729726</v>
      </c>
      <c r="R166">
        <f>SUM($P$2:P166)</f>
        <v>0.62995594713656389</v>
      </c>
    </row>
    <row r="167" spans="1:18">
      <c r="A167">
        <v>33.800000000000004</v>
      </c>
      <c r="B167">
        <v>7.2990000000000004</v>
      </c>
      <c r="C167">
        <f t="shared" si="10"/>
        <v>0</v>
      </c>
      <c r="D167">
        <f>SUM($C$2:C167)</f>
        <v>0.13513513513513514</v>
      </c>
      <c r="F167">
        <v>48.5</v>
      </c>
      <c r="G167">
        <v>1.1020000000000001</v>
      </c>
      <c r="H167">
        <f t="shared" si="11"/>
        <v>0</v>
      </c>
      <c r="I167">
        <f t="shared" si="12"/>
        <v>4.4052863436123352E-3</v>
      </c>
      <c r="J167">
        <f>SUM($I$2:I167)</f>
        <v>0.41409691629955891</v>
      </c>
      <c r="K167">
        <v>0.97297297297297158</v>
      </c>
      <c r="M167">
        <v>37.6</v>
      </c>
      <c r="N167">
        <v>5400.0119999999997</v>
      </c>
      <c r="O167">
        <f t="shared" si="13"/>
        <v>0</v>
      </c>
      <c r="P167">
        <f t="shared" si="14"/>
        <v>4.4052863436123352E-3</v>
      </c>
      <c r="Q167">
        <f>SUM($O$2:O167)</f>
        <v>0.29729729729729726</v>
      </c>
      <c r="R167">
        <f>SUM($P$2:P167)</f>
        <v>0.63436123348017626</v>
      </c>
    </row>
    <row r="168" spans="1:18">
      <c r="A168">
        <v>23.899999999999991</v>
      </c>
      <c r="B168">
        <v>7.3010000000000002</v>
      </c>
      <c r="C168">
        <f t="shared" si="10"/>
        <v>0</v>
      </c>
      <c r="D168">
        <f>SUM($C$2:C168)</f>
        <v>0.13513513513513514</v>
      </c>
      <c r="F168">
        <v>36.099999999999994</v>
      </c>
      <c r="G168">
        <v>1.103</v>
      </c>
      <c r="H168">
        <f t="shared" si="11"/>
        <v>0</v>
      </c>
      <c r="I168">
        <f t="shared" si="12"/>
        <v>4.4052863436123352E-3</v>
      </c>
      <c r="J168">
        <f>SUM($I$2:I168)</f>
        <v>0.41850220264317123</v>
      </c>
      <c r="K168">
        <v>0.97297297297297158</v>
      </c>
      <c r="M168">
        <v>67.099999999999994</v>
      </c>
      <c r="N168">
        <v>5405.4930000000004</v>
      </c>
      <c r="O168">
        <f t="shared" si="13"/>
        <v>0</v>
      </c>
      <c r="P168">
        <f t="shared" si="14"/>
        <v>4.4052863436123352E-3</v>
      </c>
      <c r="Q168">
        <f>SUM($O$2:O168)</f>
        <v>0.29729729729729726</v>
      </c>
      <c r="R168">
        <f>SUM($P$2:P168)</f>
        <v>0.63876651982378863</v>
      </c>
    </row>
    <row r="169" spans="1:18">
      <c r="A169">
        <v>9.2999999999999972</v>
      </c>
      <c r="B169">
        <v>7.3070000000000004</v>
      </c>
      <c r="C169">
        <f t="shared" si="10"/>
        <v>1.3513513513513514E-2</v>
      </c>
      <c r="D169">
        <f>SUM($C$2:C169)</f>
        <v>0.14864864864864866</v>
      </c>
      <c r="F169">
        <v>66.7</v>
      </c>
      <c r="G169">
        <v>1.1060000000000001</v>
      </c>
      <c r="H169">
        <f t="shared" si="11"/>
        <v>0</v>
      </c>
      <c r="I169">
        <f t="shared" si="12"/>
        <v>4.4052863436123352E-3</v>
      </c>
      <c r="J169">
        <f>SUM($I$2:I169)</f>
        <v>0.42290748898678354</v>
      </c>
      <c r="K169">
        <v>0.97297297297297158</v>
      </c>
      <c r="M169">
        <v>9.7000000000000028</v>
      </c>
      <c r="N169">
        <v>5406.9260000000004</v>
      </c>
      <c r="O169">
        <f t="shared" si="13"/>
        <v>1.3513513513513514E-2</v>
      </c>
      <c r="P169">
        <f t="shared" si="14"/>
        <v>0</v>
      </c>
      <c r="Q169">
        <f>SUM($O$2:O169)</f>
        <v>0.31081081081081074</v>
      </c>
      <c r="R169">
        <f>SUM($P$2:P169)</f>
        <v>0.63876651982378863</v>
      </c>
    </row>
    <row r="170" spans="1:18">
      <c r="A170">
        <v>9.6000000000000085</v>
      </c>
      <c r="B170">
        <v>7.3079999999999998</v>
      </c>
      <c r="C170">
        <f t="shared" si="10"/>
        <v>1.3513513513513514E-2</v>
      </c>
      <c r="D170">
        <f>SUM($C$2:C170)</f>
        <v>0.16216216216216217</v>
      </c>
      <c r="F170">
        <v>58.099999999999994</v>
      </c>
      <c r="G170">
        <v>1.111</v>
      </c>
      <c r="H170">
        <f t="shared" si="11"/>
        <v>0</v>
      </c>
      <c r="I170">
        <f t="shared" si="12"/>
        <v>4.4052863436123352E-3</v>
      </c>
      <c r="J170">
        <f>SUM($I$2:I170)</f>
        <v>0.42731277533039586</v>
      </c>
      <c r="K170">
        <v>0.97297297297297158</v>
      </c>
      <c r="M170">
        <v>80.2</v>
      </c>
      <c r="N170">
        <v>5412.0159999999996</v>
      </c>
      <c r="O170">
        <f t="shared" si="13"/>
        <v>0</v>
      </c>
      <c r="P170">
        <f t="shared" si="14"/>
        <v>4.4052863436123352E-3</v>
      </c>
      <c r="Q170">
        <f>SUM($O$2:O170)</f>
        <v>0.31081081081081074</v>
      </c>
      <c r="R170">
        <f>SUM($P$2:P170)</f>
        <v>0.64317180616740099</v>
      </c>
    </row>
    <row r="171" spans="1:18">
      <c r="A171">
        <v>22</v>
      </c>
      <c r="B171">
        <v>7.3140000000000001</v>
      </c>
      <c r="C171">
        <f t="shared" si="10"/>
        <v>0</v>
      </c>
      <c r="D171">
        <f>SUM($C$2:C171)</f>
        <v>0.16216216216216217</v>
      </c>
      <c r="F171">
        <v>42.7</v>
      </c>
      <c r="G171">
        <v>1.1120000000000001</v>
      </c>
      <c r="H171">
        <f t="shared" si="11"/>
        <v>0</v>
      </c>
      <c r="I171">
        <f t="shared" si="12"/>
        <v>4.4052863436123352E-3</v>
      </c>
      <c r="J171">
        <f>SUM($I$2:I171)</f>
        <v>0.43171806167400817</v>
      </c>
      <c r="K171">
        <v>0.97297297297297158</v>
      </c>
      <c r="M171">
        <v>15.099999999999994</v>
      </c>
      <c r="N171">
        <v>5412.5829999999996</v>
      </c>
      <c r="O171">
        <f t="shared" si="13"/>
        <v>0</v>
      </c>
      <c r="P171">
        <f t="shared" si="14"/>
        <v>4.4052863436123352E-3</v>
      </c>
      <c r="Q171">
        <f>SUM($O$2:O171)</f>
        <v>0.31081081081081074</v>
      </c>
      <c r="R171">
        <f>SUM($P$2:P171)</f>
        <v>0.64757709251101336</v>
      </c>
    </row>
    <row r="172" spans="1:18">
      <c r="A172">
        <v>16.700000000000003</v>
      </c>
      <c r="B172">
        <v>7.3339999999999996</v>
      </c>
      <c r="C172">
        <f t="shared" si="10"/>
        <v>0</v>
      </c>
      <c r="D172">
        <f>SUM($C$2:C172)</f>
        <v>0.16216216216216217</v>
      </c>
      <c r="F172">
        <v>33.6</v>
      </c>
      <c r="G172">
        <v>1.1140000000000001</v>
      </c>
      <c r="H172">
        <f t="shared" si="11"/>
        <v>0</v>
      </c>
      <c r="I172">
        <f t="shared" si="12"/>
        <v>4.4052863436123352E-3</v>
      </c>
      <c r="J172">
        <f>SUM($I$2:I172)</f>
        <v>0.43612334801762048</v>
      </c>
      <c r="K172">
        <v>0.97297297297297158</v>
      </c>
      <c r="M172">
        <v>62.400000000000006</v>
      </c>
      <c r="N172">
        <v>5414.1509999999998</v>
      </c>
      <c r="O172">
        <f t="shared" si="13"/>
        <v>0</v>
      </c>
      <c r="P172">
        <f t="shared" si="14"/>
        <v>4.4052863436123352E-3</v>
      </c>
      <c r="Q172">
        <f>SUM($O$2:O172)</f>
        <v>0.31081081081081074</v>
      </c>
      <c r="R172">
        <f>SUM($P$2:P172)</f>
        <v>0.65198237885462573</v>
      </c>
    </row>
    <row r="173" spans="1:18">
      <c r="A173">
        <v>12.100000000000009</v>
      </c>
      <c r="B173">
        <v>7.367</v>
      </c>
      <c r="C173">
        <f t="shared" si="10"/>
        <v>1.3513513513513514E-2</v>
      </c>
      <c r="D173">
        <f>SUM($C$2:C173)</f>
        <v>0.17567567567567569</v>
      </c>
      <c r="F173">
        <v>51.3</v>
      </c>
      <c r="G173">
        <v>1.115</v>
      </c>
      <c r="H173">
        <f t="shared" si="11"/>
        <v>0</v>
      </c>
      <c r="I173">
        <f t="shared" si="12"/>
        <v>4.4052863436123352E-3</v>
      </c>
      <c r="J173">
        <f>SUM($I$2:I173)</f>
        <v>0.4405286343612328</v>
      </c>
      <c r="K173">
        <v>0.97297297297297158</v>
      </c>
      <c r="M173">
        <v>25.700000000000003</v>
      </c>
      <c r="N173">
        <v>5416.2659999999996</v>
      </c>
      <c r="O173">
        <f t="shared" si="13"/>
        <v>0</v>
      </c>
      <c r="P173">
        <f t="shared" si="14"/>
        <v>4.4052863436123352E-3</v>
      </c>
      <c r="Q173">
        <f>SUM($O$2:O173)</f>
        <v>0.31081081081081074</v>
      </c>
      <c r="R173">
        <f>SUM($P$2:P173)</f>
        <v>0.6563876651982381</v>
      </c>
    </row>
    <row r="174" spans="1:18">
      <c r="A174">
        <v>37.6</v>
      </c>
      <c r="B174">
        <v>7.3710000000000004</v>
      </c>
      <c r="C174">
        <f t="shared" si="10"/>
        <v>0</v>
      </c>
      <c r="D174">
        <f>SUM($C$2:C174)</f>
        <v>0.17567567567567569</v>
      </c>
      <c r="F174">
        <v>22.700000000000003</v>
      </c>
      <c r="G174">
        <v>1.119</v>
      </c>
      <c r="H174">
        <f t="shared" si="11"/>
        <v>0</v>
      </c>
      <c r="I174">
        <f t="shared" si="12"/>
        <v>4.4052863436123352E-3</v>
      </c>
      <c r="J174">
        <f>SUM($I$2:I174)</f>
        <v>0.44493392070484511</v>
      </c>
      <c r="K174">
        <v>0.97297297297297158</v>
      </c>
      <c r="M174">
        <v>35.799999999999997</v>
      </c>
      <c r="N174">
        <v>5420.402</v>
      </c>
      <c r="O174">
        <f t="shared" si="13"/>
        <v>0</v>
      </c>
      <c r="P174">
        <f t="shared" si="14"/>
        <v>4.4052863436123352E-3</v>
      </c>
      <c r="Q174">
        <f>SUM($O$2:O174)</f>
        <v>0.31081081081081074</v>
      </c>
      <c r="R174">
        <f>SUM($P$2:P174)</f>
        <v>0.66079295154185047</v>
      </c>
    </row>
    <row r="175" spans="1:18">
      <c r="A175">
        <v>66.3</v>
      </c>
      <c r="B175">
        <v>7.3710000000000004</v>
      </c>
      <c r="C175">
        <f t="shared" si="10"/>
        <v>0</v>
      </c>
      <c r="D175">
        <f>SUM($C$2:C175)</f>
        <v>0.17567567567567569</v>
      </c>
      <c r="F175">
        <v>73.2</v>
      </c>
      <c r="G175">
        <v>1.121</v>
      </c>
      <c r="H175">
        <f t="shared" si="11"/>
        <v>0</v>
      </c>
      <c r="I175">
        <f t="shared" si="12"/>
        <v>4.4052863436123352E-3</v>
      </c>
      <c r="J175">
        <f>SUM($I$2:I175)</f>
        <v>0.44933920704845742</v>
      </c>
      <c r="K175">
        <v>0.97297297297297158</v>
      </c>
      <c r="M175">
        <v>32.300000000000011</v>
      </c>
      <c r="N175">
        <v>5428.4639999999999</v>
      </c>
      <c r="O175">
        <f t="shared" si="13"/>
        <v>0</v>
      </c>
      <c r="P175">
        <f t="shared" si="14"/>
        <v>4.4052863436123352E-3</v>
      </c>
      <c r="Q175">
        <f>SUM($O$2:O175)</f>
        <v>0.31081081081081074</v>
      </c>
      <c r="R175">
        <f>SUM($P$2:P175)</f>
        <v>0.66519823788546284</v>
      </c>
    </row>
    <row r="176" spans="1:18">
      <c r="A176">
        <v>18.399999999999991</v>
      </c>
      <c r="B176">
        <v>7.3719999999999999</v>
      </c>
      <c r="C176">
        <f t="shared" si="10"/>
        <v>0</v>
      </c>
      <c r="D176">
        <f>SUM($C$2:C176)</f>
        <v>0.17567567567567569</v>
      </c>
      <c r="F176">
        <v>53.3</v>
      </c>
      <c r="G176">
        <v>1.1240000000000001</v>
      </c>
      <c r="H176">
        <f t="shared" si="11"/>
        <v>0</v>
      </c>
      <c r="I176">
        <f t="shared" si="12"/>
        <v>4.4052863436123352E-3</v>
      </c>
      <c r="J176">
        <f>SUM($I$2:I176)</f>
        <v>0.45374449339206974</v>
      </c>
      <c r="K176">
        <v>0.97297297297297158</v>
      </c>
      <c r="M176">
        <v>25.099999999999994</v>
      </c>
      <c r="N176">
        <v>5430.9089999999997</v>
      </c>
      <c r="O176">
        <f t="shared" si="13"/>
        <v>0</v>
      </c>
      <c r="P176">
        <f t="shared" si="14"/>
        <v>4.4052863436123352E-3</v>
      </c>
      <c r="Q176">
        <f>SUM($O$2:O176)</f>
        <v>0.31081081081081074</v>
      </c>
      <c r="R176">
        <f>SUM($P$2:P176)</f>
        <v>0.66960352422907521</v>
      </c>
    </row>
    <row r="177" spans="1:18">
      <c r="A177">
        <v>32.799999999999997</v>
      </c>
      <c r="B177">
        <v>7.3719999999999999</v>
      </c>
      <c r="C177">
        <f t="shared" si="10"/>
        <v>0</v>
      </c>
      <c r="D177">
        <f>SUM($C$2:C177)</f>
        <v>0.17567567567567569</v>
      </c>
      <c r="F177">
        <v>32.799999999999997</v>
      </c>
      <c r="G177">
        <v>1.127</v>
      </c>
      <c r="H177">
        <f t="shared" si="11"/>
        <v>0</v>
      </c>
      <c r="I177">
        <f t="shared" si="12"/>
        <v>4.4052863436123352E-3</v>
      </c>
      <c r="J177">
        <f>SUM($I$2:I177)</f>
        <v>0.45814977973568205</v>
      </c>
      <c r="K177">
        <v>0.97297297297297158</v>
      </c>
      <c r="M177">
        <v>72.400000000000006</v>
      </c>
      <c r="N177">
        <v>5433.3370000000004</v>
      </c>
      <c r="O177">
        <f t="shared" si="13"/>
        <v>0</v>
      </c>
      <c r="P177">
        <f t="shared" si="14"/>
        <v>4.4052863436123352E-3</v>
      </c>
      <c r="Q177">
        <f>SUM($O$2:O177)</f>
        <v>0.31081081081081074</v>
      </c>
      <c r="R177">
        <f>SUM($P$2:P177)</f>
        <v>0.67400881057268758</v>
      </c>
    </row>
    <row r="178" spans="1:18">
      <c r="A178">
        <v>68</v>
      </c>
      <c r="B178">
        <v>7.3890000000000002</v>
      </c>
      <c r="C178">
        <f t="shared" si="10"/>
        <v>0</v>
      </c>
      <c r="D178">
        <f>SUM($C$2:C178)</f>
        <v>0.17567567567567569</v>
      </c>
      <c r="F178">
        <v>53.8</v>
      </c>
      <c r="G178">
        <v>1.129</v>
      </c>
      <c r="H178">
        <f t="shared" si="11"/>
        <v>0</v>
      </c>
      <c r="I178">
        <f t="shared" si="12"/>
        <v>4.4052863436123352E-3</v>
      </c>
      <c r="J178">
        <f>SUM($I$2:I178)</f>
        <v>0.46255506607929436</v>
      </c>
      <c r="K178">
        <v>0.97297297297297158</v>
      </c>
      <c r="M178">
        <v>63.2</v>
      </c>
      <c r="N178">
        <v>5441.6909999999998</v>
      </c>
      <c r="O178">
        <f t="shared" si="13"/>
        <v>0</v>
      </c>
      <c r="P178">
        <f t="shared" si="14"/>
        <v>4.4052863436123352E-3</v>
      </c>
      <c r="Q178">
        <f>SUM($O$2:O178)</f>
        <v>0.31081081081081074</v>
      </c>
      <c r="R178">
        <f>SUM($P$2:P178)</f>
        <v>0.67841409691629995</v>
      </c>
    </row>
    <row r="179" spans="1:18">
      <c r="A179">
        <v>34.200000000000003</v>
      </c>
      <c r="B179">
        <v>7.4</v>
      </c>
      <c r="C179">
        <f t="shared" si="10"/>
        <v>0</v>
      </c>
      <c r="D179">
        <f>SUM($C$2:C179)</f>
        <v>0.17567567567567569</v>
      </c>
      <c r="F179">
        <v>20.400000000000006</v>
      </c>
      <c r="G179">
        <v>1.1379999999999999</v>
      </c>
      <c r="H179">
        <f t="shared" si="11"/>
        <v>0</v>
      </c>
      <c r="I179">
        <f t="shared" si="12"/>
        <v>4.4052863436123352E-3</v>
      </c>
      <c r="J179">
        <f>SUM($I$2:I179)</f>
        <v>0.46696035242290668</v>
      </c>
      <c r="K179">
        <v>0.97297297297297158</v>
      </c>
      <c r="M179">
        <v>47.1</v>
      </c>
      <c r="N179">
        <v>5447.92</v>
      </c>
      <c r="O179">
        <f t="shared" si="13"/>
        <v>0</v>
      </c>
      <c r="P179">
        <f t="shared" si="14"/>
        <v>4.4052863436123352E-3</v>
      </c>
      <c r="Q179">
        <f>SUM($O$2:O179)</f>
        <v>0.31081081081081074</v>
      </c>
      <c r="R179">
        <f>SUM($P$2:P179)</f>
        <v>0.68281938325991232</v>
      </c>
    </row>
    <row r="180" spans="1:18">
      <c r="A180">
        <v>9.2000000000000028</v>
      </c>
      <c r="B180">
        <v>7.4080000000000004</v>
      </c>
      <c r="C180">
        <f t="shared" si="10"/>
        <v>1.3513513513513514E-2</v>
      </c>
      <c r="D180">
        <f>SUM($C$2:C180)</f>
        <v>0.1891891891891892</v>
      </c>
      <c r="F180">
        <v>62.399999999999991</v>
      </c>
      <c r="G180">
        <v>1.1419999999999999</v>
      </c>
      <c r="H180">
        <f t="shared" si="11"/>
        <v>0</v>
      </c>
      <c r="I180">
        <f t="shared" si="12"/>
        <v>4.4052863436123352E-3</v>
      </c>
      <c r="J180">
        <f>SUM($I$2:I180)</f>
        <v>0.47136563876651899</v>
      </c>
      <c r="K180">
        <v>0.97297297297297158</v>
      </c>
      <c r="M180">
        <v>16.600000000000009</v>
      </c>
      <c r="N180">
        <v>5449.12</v>
      </c>
      <c r="O180">
        <f t="shared" si="13"/>
        <v>0</v>
      </c>
      <c r="P180">
        <f t="shared" si="14"/>
        <v>4.4052863436123352E-3</v>
      </c>
      <c r="Q180">
        <f>SUM($O$2:O180)</f>
        <v>0.31081081081081074</v>
      </c>
      <c r="R180">
        <f>SUM($P$2:P180)</f>
        <v>0.68722466960352468</v>
      </c>
    </row>
    <row r="181" spans="1:18">
      <c r="A181">
        <v>12.099999999999994</v>
      </c>
      <c r="B181">
        <v>7.4080000000000004</v>
      </c>
      <c r="C181">
        <f t="shared" si="10"/>
        <v>1.3513513513513514E-2</v>
      </c>
      <c r="D181">
        <f>SUM($C$2:C181)</f>
        <v>0.20270270270270271</v>
      </c>
      <c r="F181">
        <v>39</v>
      </c>
      <c r="G181">
        <v>1.149</v>
      </c>
      <c r="H181">
        <f t="shared" si="11"/>
        <v>0</v>
      </c>
      <c r="I181">
        <f t="shared" si="12"/>
        <v>4.4052863436123352E-3</v>
      </c>
      <c r="J181">
        <f>SUM($I$2:I181)</f>
        <v>0.4757709251101313</v>
      </c>
      <c r="K181">
        <v>0.97297297297297158</v>
      </c>
      <c r="M181">
        <v>39.399999999999991</v>
      </c>
      <c r="N181">
        <v>5450.8710000000001</v>
      </c>
      <c r="O181">
        <f t="shared" si="13"/>
        <v>0</v>
      </c>
      <c r="P181">
        <f t="shared" si="14"/>
        <v>4.4052863436123352E-3</v>
      </c>
      <c r="Q181">
        <f>SUM($O$2:O181)</f>
        <v>0.31081081081081074</v>
      </c>
      <c r="R181">
        <f>SUM($P$2:P181)</f>
        <v>0.69162995594713705</v>
      </c>
    </row>
    <row r="182" spans="1:18">
      <c r="A182">
        <v>62.399999999999991</v>
      </c>
      <c r="B182">
        <v>7.4080000000000004</v>
      </c>
      <c r="C182">
        <f t="shared" si="10"/>
        <v>0</v>
      </c>
      <c r="D182">
        <f>SUM($C$2:C182)</f>
        <v>0.20270270270270271</v>
      </c>
      <c r="F182">
        <v>18.899999999999991</v>
      </c>
      <c r="G182">
        <v>1.1499999999999999</v>
      </c>
      <c r="H182">
        <f t="shared" si="11"/>
        <v>0</v>
      </c>
      <c r="I182">
        <f t="shared" si="12"/>
        <v>4.4052863436123352E-3</v>
      </c>
      <c r="J182">
        <f>SUM($I$2:I182)</f>
        <v>0.48017621145374362</v>
      </c>
      <c r="K182">
        <v>0.97297297297297158</v>
      </c>
      <c r="M182">
        <v>9.9999999999994316E-2</v>
      </c>
      <c r="N182">
        <v>5458.89</v>
      </c>
      <c r="O182">
        <f t="shared" si="13"/>
        <v>1.3513513513513514E-2</v>
      </c>
      <c r="P182">
        <f t="shared" si="14"/>
        <v>0</v>
      </c>
      <c r="Q182">
        <f>SUM($O$2:O182)</f>
        <v>0.32432432432432423</v>
      </c>
      <c r="R182">
        <f>SUM($P$2:P182)</f>
        <v>0.69162995594713705</v>
      </c>
    </row>
    <row r="183" spans="1:18">
      <c r="A183">
        <v>26.299999999999997</v>
      </c>
      <c r="B183">
        <v>7.41</v>
      </c>
      <c r="C183">
        <f t="shared" si="10"/>
        <v>0</v>
      </c>
      <c r="D183">
        <f>SUM($C$2:C183)</f>
        <v>0.20270270270270271</v>
      </c>
      <c r="F183">
        <v>56.500000000000007</v>
      </c>
      <c r="G183">
        <v>1.1519999999999999</v>
      </c>
      <c r="H183">
        <f t="shared" si="11"/>
        <v>0</v>
      </c>
      <c r="I183">
        <f t="shared" si="12"/>
        <v>4.4052863436123352E-3</v>
      </c>
      <c r="J183">
        <f>SUM($I$2:I183)</f>
        <v>0.48458149779735593</v>
      </c>
      <c r="K183">
        <v>0.97297297297297158</v>
      </c>
      <c r="M183">
        <v>31.900000000000006</v>
      </c>
      <c r="N183">
        <v>5465.61</v>
      </c>
      <c r="O183">
        <f t="shared" si="13"/>
        <v>0</v>
      </c>
      <c r="P183">
        <f t="shared" si="14"/>
        <v>4.4052863436123352E-3</v>
      </c>
      <c r="Q183">
        <f>SUM($O$2:O183)</f>
        <v>0.32432432432432423</v>
      </c>
      <c r="R183">
        <f>SUM($P$2:P183)</f>
        <v>0.69603524229074942</v>
      </c>
    </row>
    <row r="184" spans="1:18">
      <c r="A184">
        <v>22.200000000000003</v>
      </c>
      <c r="B184">
        <v>7.4139999999999997</v>
      </c>
      <c r="C184">
        <f t="shared" si="10"/>
        <v>0</v>
      </c>
      <c r="D184">
        <f>SUM($C$2:C184)</f>
        <v>0.20270270270270271</v>
      </c>
      <c r="F184">
        <v>61.300000000000004</v>
      </c>
      <c r="G184">
        <v>1.153</v>
      </c>
      <c r="H184">
        <f t="shared" si="11"/>
        <v>0</v>
      </c>
      <c r="I184">
        <f t="shared" si="12"/>
        <v>4.4052863436123352E-3</v>
      </c>
      <c r="J184">
        <f>SUM($I$2:I184)</f>
        <v>0.48898678414096824</v>
      </c>
      <c r="K184">
        <v>0.97297297297297158</v>
      </c>
      <c r="M184">
        <v>34.299999999999997</v>
      </c>
      <c r="N184">
        <v>5469.424</v>
      </c>
      <c r="O184">
        <f t="shared" si="13"/>
        <v>0</v>
      </c>
      <c r="P184">
        <f t="shared" si="14"/>
        <v>4.4052863436123352E-3</v>
      </c>
      <c r="Q184">
        <f>SUM($O$2:O184)</f>
        <v>0.32432432432432423</v>
      </c>
      <c r="R184">
        <f>SUM($P$2:P184)</f>
        <v>0.70044052863436179</v>
      </c>
    </row>
    <row r="185" spans="1:18">
      <c r="A185">
        <v>25.700000000000003</v>
      </c>
      <c r="B185">
        <v>7.4189999999999996</v>
      </c>
      <c r="C185">
        <f t="shared" si="10"/>
        <v>0</v>
      </c>
      <c r="D185">
        <f>SUM($C$2:C185)</f>
        <v>0.20270270270270271</v>
      </c>
      <c r="F185">
        <v>39.5</v>
      </c>
      <c r="G185">
        <v>1.1539999999999999</v>
      </c>
      <c r="H185">
        <f t="shared" si="11"/>
        <v>0</v>
      </c>
      <c r="I185">
        <f t="shared" si="12"/>
        <v>4.4052863436123352E-3</v>
      </c>
      <c r="J185">
        <f>SUM($I$2:I185)</f>
        <v>0.49339207048458056</v>
      </c>
      <c r="K185">
        <v>0.97297297297297158</v>
      </c>
      <c r="M185">
        <v>5.8999999999999915</v>
      </c>
      <c r="N185">
        <v>5474.4260000000004</v>
      </c>
      <c r="O185">
        <f t="shared" si="13"/>
        <v>1.3513513513513514E-2</v>
      </c>
      <c r="P185">
        <f t="shared" si="14"/>
        <v>0</v>
      </c>
      <c r="Q185">
        <f>SUM($O$2:O185)</f>
        <v>0.33783783783783772</v>
      </c>
      <c r="R185">
        <f>SUM($P$2:P185)</f>
        <v>0.70044052863436179</v>
      </c>
    </row>
    <row r="186" spans="1:18">
      <c r="A186">
        <v>37.099999999999994</v>
      </c>
      <c r="B186">
        <v>7.423</v>
      </c>
      <c r="C186">
        <f t="shared" si="10"/>
        <v>0</v>
      </c>
      <c r="D186">
        <f>SUM($C$2:C186)</f>
        <v>0.20270270270270271</v>
      </c>
      <c r="F186">
        <v>44.100000000000009</v>
      </c>
      <c r="G186">
        <v>1.159</v>
      </c>
      <c r="H186">
        <f t="shared" si="11"/>
        <v>0</v>
      </c>
      <c r="I186">
        <f t="shared" si="12"/>
        <v>4.4052863436123352E-3</v>
      </c>
      <c r="J186">
        <f>SUM($I$2:I186)</f>
        <v>0.49779735682819287</v>
      </c>
      <c r="K186">
        <v>0.97297297297297158</v>
      </c>
      <c r="M186">
        <v>26.700000000000003</v>
      </c>
      <c r="N186">
        <v>5475.7269999999999</v>
      </c>
      <c r="O186">
        <f t="shared" si="13"/>
        <v>0</v>
      </c>
      <c r="P186">
        <f t="shared" si="14"/>
        <v>4.4052863436123352E-3</v>
      </c>
      <c r="Q186">
        <f>SUM($O$2:O186)</f>
        <v>0.33783783783783772</v>
      </c>
      <c r="R186">
        <f>SUM($P$2:P186)</f>
        <v>0.70484581497797416</v>
      </c>
    </row>
    <row r="187" spans="1:18">
      <c r="A187">
        <v>24.799999999999997</v>
      </c>
      <c r="B187">
        <v>7.4450000000000003</v>
      </c>
      <c r="C187">
        <f t="shared" si="10"/>
        <v>0</v>
      </c>
      <c r="D187">
        <f>SUM($C$2:C187)</f>
        <v>0.20270270270270271</v>
      </c>
      <c r="F187">
        <v>39.299999999999997</v>
      </c>
      <c r="G187">
        <v>1.163</v>
      </c>
      <c r="H187">
        <f t="shared" si="11"/>
        <v>0</v>
      </c>
      <c r="I187">
        <f t="shared" si="12"/>
        <v>4.4052863436123352E-3</v>
      </c>
      <c r="J187">
        <f>SUM($I$2:I187)</f>
        <v>0.50220264317180519</v>
      </c>
      <c r="K187">
        <v>0.97297297297297158</v>
      </c>
      <c r="M187">
        <v>44.9</v>
      </c>
      <c r="N187">
        <v>5479.067</v>
      </c>
      <c r="O187">
        <f t="shared" si="13"/>
        <v>0</v>
      </c>
      <c r="P187">
        <f t="shared" si="14"/>
        <v>4.4052863436123352E-3</v>
      </c>
      <c r="Q187">
        <f>SUM($O$2:O187)</f>
        <v>0.33783783783783772</v>
      </c>
      <c r="R187">
        <f>SUM($P$2:P187)</f>
        <v>0.70925110132158653</v>
      </c>
    </row>
    <row r="188" spans="1:18">
      <c r="A188">
        <v>17.600000000000009</v>
      </c>
      <c r="B188">
        <v>7.4489999999999998</v>
      </c>
      <c r="C188">
        <f t="shared" si="10"/>
        <v>0</v>
      </c>
      <c r="D188">
        <f>SUM($C$2:C188)</f>
        <v>0.20270270270270271</v>
      </c>
      <c r="F188">
        <v>42.800000000000004</v>
      </c>
      <c r="G188">
        <v>1.163</v>
      </c>
      <c r="H188">
        <f t="shared" si="11"/>
        <v>0</v>
      </c>
      <c r="I188">
        <f t="shared" si="12"/>
        <v>4.4052863436123352E-3</v>
      </c>
      <c r="J188">
        <f>SUM($I$2:I188)</f>
        <v>0.50660792951541755</v>
      </c>
      <c r="K188">
        <v>0.97297297297297158</v>
      </c>
      <c r="M188">
        <v>29</v>
      </c>
      <c r="N188">
        <v>5496.4120000000003</v>
      </c>
      <c r="O188">
        <f t="shared" si="13"/>
        <v>0</v>
      </c>
      <c r="P188">
        <f t="shared" si="14"/>
        <v>4.4052863436123352E-3</v>
      </c>
      <c r="Q188">
        <f>SUM($O$2:O188)</f>
        <v>0.33783783783783772</v>
      </c>
      <c r="R188">
        <f>SUM($P$2:P188)</f>
        <v>0.7136563876651989</v>
      </c>
    </row>
    <row r="189" spans="1:18">
      <c r="A189">
        <v>33.699999999999989</v>
      </c>
      <c r="B189">
        <v>7.4640000000000004</v>
      </c>
      <c r="C189">
        <f t="shared" si="10"/>
        <v>0</v>
      </c>
      <c r="D189">
        <f>SUM($C$2:C189)</f>
        <v>0.20270270270270271</v>
      </c>
      <c r="F189">
        <v>35.799999999999997</v>
      </c>
      <c r="G189">
        <v>1.1779999999999999</v>
      </c>
      <c r="H189">
        <f t="shared" si="11"/>
        <v>0</v>
      </c>
      <c r="I189">
        <f t="shared" si="12"/>
        <v>4.4052863436123352E-3</v>
      </c>
      <c r="J189">
        <f>SUM($I$2:I189)</f>
        <v>0.51101321585902992</v>
      </c>
      <c r="K189">
        <v>0.97297297297297158</v>
      </c>
      <c r="M189">
        <v>87.100000000000009</v>
      </c>
      <c r="N189">
        <v>5501.1710000000003</v>
      </c>
      <c r="O189">
        <f t="shared" si="13"/>
        <v>0</v>
      </c>
      <c r="P189">
        <f t="shared" si="14"/>
        <v>4.4052863436123352E-3</v>
      </c>
      <c r="Q189">
        <f>SUM($O$2:O189)</f>
        <v>0.33783783783783772</v>
      </c>
      <c r="R189">
        <f>SUM($P$2:P189)</f>
        <v>0.71806167400881127</v>
      </c>
    </row>
    <row r="190" spans="1:18">
      <c r="A190">
        <v>42.399999999999991</v>
      </c>
      <c r="B190">
        <v>7.4660000000000002</v>
      </c>
      <c r="C190">
        <f t="shared" si="10"/>
        <v>0</v>
      </c>
      <c r="D190">
        <f>SUM($C$2:C190)</f>
        <v>0.20270270270270271</v>
      </c>
      <c r="F190">
        <v>14.799999999999997</v>
      </c>
      <c r="G190">
        <v>1.1830000000000001</v>
      </c>
      <c r="H190">
        <f t="shared" si="11"/>
        <v>1.3513513513513514E-2</v>
      </c>
      <c r="I190">
        <f t="shared" si="12"/>
        <v>0</v>
      </c>
      <c r="J190">
        <f>SUM($I$2:I190)</f>
        <v>0.51101321585902992</v>
      </c>
      <c r="K190">
        <v>0.98648648648648507</v>
      </c>
      <c r="M190">
        <v>12.099999999999994</v>
      </c>
      <c r="N190">
        <v>5501.3620000000001</v>
      </c>
      <c r="O190">
        <f t="shared" si="13"/>
        <v>1.3513513513513514E-2</v>
      </c>
      <c r="P190">
        <f t="shared" si="14"/>
        <v>0</v>
      </c>
      <c r="Q190">
        <f>SUM($O$2:O190)</f>
        <v>0.3513513513513512</v>
      </c>
      <c r="R190">
        <f>SUM($P$2:P190)</f>
        <v>0.71806167400881127</v>
      </c>
    </row>
    <row r="191" spans="1:18">
      <c r="A191">
        <v>34.5</v>
      </c>
      <c r="B191">
        <v>7.4669999999999996</v>
      </c>
      <c r="C191">
        <f t="shared" si="10"/>
        <v>0</v>
      </c>
      <c r="D191">
        <f>SUM($C$2:C191)</f>
        <v>0.20270270270270271</v>
      </c>
      <c r="F191">
        <v>44.400000000000006</v>
      </c>
      <c r="G191">
        <v>1.1830000000000001</v>
      </c>
      <c r="H191">
        <f t="shared" si="11"/>
        <v>0</v>
      </c>
      <c r="I191">
        <f t="shared" si="12"/>
        <v>4.4052863436123352E-3</v>
      </c>
      <c r="J191">
        <f>SUM($I$2:I191)</f>
        <v>0.51541850220264229</v>
      </c>
      <c r="K191">
        <v>0.98648648648648507</v>
      </c>
      <c r="M191">
        <v>68</v>
      </c>
      <c r="N191">
        <v>5501.4380000000001</v>
      </c>
      <c r="O191">
        <f t="shared" si="13"/>
        <v>0</v>
      </c>
      <c r="P191">
        <f t="shared" si="14"/>
        <v>4.4052863436123352E-3</v>
      </c>
      <c r="Q191">
        <f>SUM($O$2:O191)</f>
        <v>0.3513513513513512</v>
      </c>
      <c r="R191">
        <f>SUM($P$2:P191)</f>
        <v>0.72246696035242364</v>
      </c>
    </row>
    <row r="192" spans="1:18">
      <c r="A192">
        <v>12.700000000000003</v>
      </c>
      <c r="B192">
        <v>7.4729999999999999</v>
      </c>
      <c r="C192">
        <f t="shared" si="10"/>
        <v>1.3513513513513514E-2</v>
      </c>
      <c r="D192">
        <f>SUM($C$2:C192)</f>
        <v>0.21621621621621623</v>
      </c>
      <c r="F192">
        <v>22</v>
      </c>
      <c r="G192">
        <v>1.1839999999999999</v>
      </c>
      <c r="H192">
        <f t="shared" si="11"/>
        <v>0</v>
      </c>
      <c r="I192">
        <f t="shared" si="12"/>
        <v>4.4052863436123352E-3</v>
      </c>
      <c r="J192">
        <f>SUM($I$2:I192)</f>
        <v>0.51982378854625466</v>
      </c>
      <c r="K192">
        <v>0.98648648648648507</v>
      </c>
      <c r="M192">
        <v>3.7999999999999972</v>
      </c>
      <c r="N192">
        <v>5511.48</v>
      </c>
      <c r="O192">
        <f t="shared" si="13"/>
        <v>1.3513513513513514E-2</v>
      </c>
      <c r="P192">
        <f t="shared" si="14"/>
        <v>0</v>
      </c>
      <c r="Q192">
        <f>SUM($O$2:O192)</f>
        <v>0.36486486486486469</v>
      </c>
      <c r="R192">
        <f>SUM($P$2:P192)</f>
        <v>0.72246696035242364</v>
      </c>
    </row>
    <row r="193" spans="1:18">
      <c r="A193">
        <v>9.2999999999999972</v>
      </c>
      <c r="B193">
        <v>7.5069999999999997</v>
      </c>
      <c r="C193">
        <f t="shared" si="10"/>
        <v>1.3513513513513514E-2</v>
      </c>
      <c r="D193">
        <f>SUM($C$2:C193)</f>
        <v>0.22972972972972974</v>
      </c>
      <c r="F193">
        <v>51.5</v>
      </c>
      <c r="G193">
        <v>1.1870000000000001</v>
      </c>
      <c r="H193">
        <f t="shared" si="11"/>
        <v>0</v>
      </c>
      <c r="I193">
        <f t="shared" si="12"/>
        <v>4.4052863436123352E-3</v>
      </c>
      <c r="J193">
        <f>SUM($I$2:I193)</f>
        <v>0.52422907488986703</v>
      </c>
      <c r="K193">
        <v>0.98648648648648507</v>
      </c>
      <c r="M193">
        <v>22</v>
      </c>
      <c r="N193">
        <v>5512.1</v>
      </c>
      <c r="O193">
        <f t="shared" si="13"/>
        <v>0</v>
      </c>
      <c r="P193">
        <f t="shared" si="14"/>
        <v>4.4052863436123352E-3</v>
      </c>
      <c r="Q193">
        <f>SUM($O$2:O193)</f>
        <v>0.36486486486486469</v>
      </c>
      <c r="R193">
        <f>SUM($P$2:P193)</f>
        <v>0.72687224669603601</v>
      </c>
    </row>
    <row r="194" spans="1:18">
      <c r="A194">
        <v>35.200000000000003</v>
      </c>
      <c r="B194">
        <v>7.51</v>
      </c>
      <c r="C194">
        <f t="shared" ref="C194:C257" si="15">IF(A194&lt;=15,1/74,0)</f>
        <v>0</v>
      </c>
      <c r="D194">
        <f>SUM($C$2:C194)</f>
        <v>0.22972972972972974</v>
      </c>
      <c r="F194">
        <v>75.800000000000011</v>
      </c>
      <c r="G194">
        <v>1.19</v>
      </c>
      <c r="H194">
        <f t="shared" ref="H194:H257" si="16">IF(F194&lt;=15,1/74,0)</f>
        <v>0</v>
      </c>
      <c r="I194">
        <f t="shared" ref="I194:I257" si="17">IF(F194&gt;15,1/227,0)</f>
        <v>4.4052863436123352E-3</v>
      </c>
      <c r="J194">
        <f>SUM($I$2:I194)</f>
        <v>0.5286343612334794</v>
      </c>
      <c r="K194">
        <v>0.98648648648648507</v>
      </c>
      <c r="M194">
        <v>30</v>
      </c>
      <c r="N194">
        <v>5515.049</v>
      </c>
      <c r="O194">
        <f t="shared" ref="O194:O257" si="18">IF(M194&lt;=15,1/74,0)</f>
        <v>0</v>
      </c>
      <c r="P194">
        <f t="shared" ref="P194:P257" si="19">IF(M194&gt;15, 1/227,0)</f>
        <v>4.4052863436123352E-3</v>
      </c>
      <c r="Q194">
        <f>SUM($O$2:O194)</f>
        <v>0.36486486486486469</v>
      </c>
      <c r="R194">
        <f>SUM($P$2:P194)</f>
        <v>0.73127753303964838</v>
      </c>
    </row>
    <row r="195" spans="1:18">
      <c r="A195">
        <v>46</v>
      </c>
      <c r="B195">
        <v>7.5369999999999999</v>
      </c>
      <c r="C195">
        <f t="shared" si="15"/>
        <v>0</v>
      </c>
      <c r="D195">
        <f>SUM($C$2:C195)</f>
        <v>0.22972972972972974</v>
      </c>
      <c r="F195">
        <v>25.699999999999989</v>
      </c>
      <c r="G195">
        <v>1.194</v>
      </c>
      <c r="H195">
        <f t="shared" si="16"/>
        <v>0</v>
      </c>
      <c r="I195">
        <f t="shared" si="17"/>
        <v>4.4052863436123352E-3</v>
      </c>
      <c r="J195">
        <f>SUM($I$2:I195)</f>
        <v>0.53303964757709177</v>
      </c>
      <c r="K195">
        <v>0.98648648648648507</v>
      </c>
      <c r="M195">
        <v>50.2</v>
      </c>
      <c r="N195">
        <v>5516.9160000000002</v>
      </c>
      <c r="O195">
        <f t="shared" si="18"/>
        <v>0</v>
      </c>
      <c r="P195">
        <f t="shared" si="19"/>
        <v>4.4052863436123352E-3</v>
      </c>
      <c r="Q195">
        <f>SUM($O$2:O195)</f>
        <v>0.36486486486486469</v>
      </c>
      <c r="R195">
        <f>SUM($P$2:P195)</f>
        <v>0.73568281938326074</v>
      </c>
    </row>
    <row r="196" spans="1:18">
      <c r="A196">
        <v>51.5</v>
      </c>
      <c r="B196">
        <v>7.5640000000000001</v>
      </c>
      <c r="C196">
        <f t="shared" si="15"/>
        <v>0</v>
      </c>
      <c r="D196">
        <f>SUM($C$2:C196)</f>
        <v>0.22972972972972974</v>
      </c>
      <c r="F196">
        <v>17.299999999999997</v>
      </c>
      <c r="G196">
        <v>1.1970000000000001</v>
      </c>
      <c r="H196">
        <f t="shared" si="16"/>
        <v>0</v>
      </c>
      <c r="I196">
        <f t="shared" si="17"/>
        <v>4.4052863436123352E-3</v>
      </c>
      <c r="J196">
        <f>SUM($I$2:I196)</f>
        <v>0.53744493392070414</v>
      </c>
      <c r="K196">
        <v>0.98648648648648507</v>
      </c>
      <c r="M196">
        <v>22.700000000000003</v>
      </c>
      <c r="N196">
        <v>5522.9179999999997</v>
      </c>
      <c r="O196">
        <f t="shared" si="18"/>
        <v>0</v>
      </c>
      <c r="P196">
        <f t="shared" si="19"/>
        <v>4.4052863436123352E-3</v>
      </c>
      <c r="Q196">
        <f>SUM($O$2:O196)</f>
        <v>0.36486486486486469</v>
      </c>
      <c r="R196">
        <f>SUM($P$2:P196)</f>
        <v>0.74008810572687311</v>
      </c>
    </row>
    <row r="197" spans="1:18">
      <c r="A197">
        <v>30</v>
      </c>
      <c r="B197">
        <v>7.5759999999999996</v>
      </c>
      <c r="C197">
        <f t="shared" si="15"/>
        <v>0</v>
      </c>
      <c r="D197">
        <f>SUM($C$2:C197)</f>
        <v>0.22972972972972974</v>
      </c>
      <c r="F197">
        <v>46.900000000000006</v>
      </c>
      <c r="G197">
        <v>1.1990000000000001</v>
      </c>
      <c r="H197">
        <f t="shared" si="16"/>
        <v>0</v>
      </c>
      <c r="I197">
        <f t="shared" si="17"/>
        <v>4.4052863436123352E-3</v>
      </c>
      <c r="J197">
        <f>SUM($I$2:I197)</f>
        <v>0.54185022026431651</v>
      </c>
      <c r="K197">
        <v>0.98648648648648507</v>
      </c>
      <c r="M197">
        <v>37.099999999999994</v>
      </c>
      <c r="N197">
        <v>5528.0379999999996</v>
      </c>
      <c r="O197">
        <f t="shared" si="18"/>
        <v>0</v>
      </c>
      <c r="P197">
        <f t="shared" si="19"/>
        <v>4.4052863436123352E-3</v>
      </c>
      <c r="Q197">
        <f>SUM($O$2:O197)</f>
        <v>0.36486486486486469</v>
      </c>
      <c r="R197">
        <f>SUM($P$2:P197)</f>
        <v>0.74449339207048548</v>
      </c>
    </row>
    <row r="198" spans="1:18">
      <c r="A198">
        <v>29.299999999999997</v>
      </c>
      <c r="B198">
        <v>7.577</v>
      </c>
      <c r="C198">
        <f t="shared" si="15"/>
        <v>0</v>
      </c>
      <c r="D198">
        <f>SUM($C$2:C198)</f>
        <v>0.22972972972972974</v>
      </c>
      <c r="F198">
        <v>63.3</v>
      </c>
      <c r="G198">
        <v>1.2010000000000001</v>
      </c>
      <c r="H198">
        <f t="shared" si="16"/>
        <v>0</v>
      </c>
      <c r="I198">
        <f t="shared" si="17"/>
        <v>4.4052863436123352E-3</v>
      </c>
      <c r="J198">
        <f>SUM($I$2:I198)</f>
        <v>0.54625550660792888</v>
      </c>
      <c r="K198">
        <v>0.98648648648648507</v>
      </c>
      <c r="M198">
        <v>46.900000000000006</v>
      </c>
      <c r="N198">
        <v>5528.0659999999998</v>
      </c>
      <c r="O198">
        <f t="shared" si="18"/>
        <v>0</v>
      </c>
      <c r="P198">
        <f t="shared" si="19"/>
        <v>4.4052863436123352E-3</v>
      </c>
      <c r="Q198">
        <f>SUM($O$2:O198)</f>
        <v>0.36486486486486469</v>
      </c>
      <c r="R198">
        <f>SUM($P$2:P198)</f>
        <v>0.74889867841409785</v>
      </c>
    </row>
    <row r="199" spans="1:18">
      <c r="A199">
        <v>9</v>
      </c>
      <c r="B199">
        <v>7.5789999999999997</v>
      </c>
      <c r="C199">
        <f t="shared" si="15"/>
        <v>1.3513513513513514E-2</v>
      </c>
      <c r="D199">
        <f>SUM($C$2:C199)</f>
        <v>0.24324324324324326</v>
      </c>
      <c r="F199">
        <v>55.400000000000006</v>
      </c>
      <c r="G199">
        <v>1.2030000000000001</v>
      </c>
      <c r="H199">
        <f t="shared" si="16"/>
        <v>0</v>
      </c>
      <c r="I199">
        <f t="shared" si="17"/>
        <v>4.4052863436123352E-3</v>
      </c>
      <c r="J199">
        <f>SUM($I$2:I199)</f>
        <v>0.55066079295154124</v>
      </c>
      <c r="K199">
        <v>0.98648648648648507</v>
      </c>
      <c r="M199">
        <v>12</v>
      </c>
      <c r="N199">
        <v>5554.24</v>
      </c>
      <c r="O199">
        <f t="shared" si="18"/>
        <v>1.3513513513513514E-2</v>
      </c>
      <c r="P199">
        <f t="shared" si="19"/>
        <v>0</v>
      </c>
      <c r="Q199">
        <f>SUM($O$2:O199)</f>
        <v>0.37837837837837818</v>
      </c>
      <c r="R199">
        <f>SUM($P$2:P199)</f>
        <v>0.74889867841409785</v>
      </c>
    </row>
    <row r="200" spans="1:18">
      <c r="A200">
        <v>12.600000000000009</v>
      </c>
      <c r="B200">
        <v>7.593</v>
      </c>
      <c r="C200">
        <f t="shared" si="15"/>
        <v>1.3513513513513514E-2</v>
      </c>
      <c r="D200">
        <f>SUM($C$2:C200)</f>
        <v>0.2567567567567568</v>
      </c>
      <c r="F200">
        <v>25.400000000000006</v>
      </c>
      <c r="G200">
        <v>1.206</v>
      </c>
      <c r="H200">
        <f t="shared" si="16"/>
        <v>0</v>
      </c>
      <c r="I200">
        <f t="shared" si="17"/>
        <v>4.4052863436123352E-3</v>
      </c>
      <c r="J200">
        <f>SUM($I$2:I200)</f>
        <v>0.55506607929515361</v>
      </c>
      <c r="K200">
        <v>0.98648648648648507</v>
      </c>
      <c r="M200">
        <v>52</v>
      </c>
      <c r="N200">
        <v>5559.4139999999998</v>
      </c>
      <c r="O200">
        <f t="shared" si="18"/>
        <v>0</v>
      </c>
      <c r="P200">
        <f t="shared" si="19"/>
        <v>4.4052863436123352E-3</v>
      </c>
      <c r="Q200">
        <f>SUM($O$2:O200)</f>
        <v>0.37837837837837818</v>
      </c>
      <c r="R200">
        <f>SUM($P$2:P200)</f>
        <v>0.75330396475771022</v>
      </c>
    </row>
    <row r="201" spans="1:18">
      <c r="A201">
        <v>18.900000000000006</v>
      </c>
      <c r="B201">
        <v>7.6210000000000004</v>
      </c>
      <c r="C201">
        <f t="shared" si="15"/>
        <v>0</v>
      </c>
      <c r="D201">
        <f>SUM($C$2:C201)</f>
        <v>0.2567567567567568</v>
      </c>
      <c r="F201">
        <v>26.299999999999997</v>
      </c>
      <c r="G201">
        <v>1.2070000000000001</v>
      </c>
      <c r="H201">
        <f t="shared" si="16"/>
        <v>0</v>
      </c>
      <c r="I201">
        <f t="shared" si="17"/>
        <v>4.4052863436123352E-3</v>
      </c>
      <c r="J201">
        <f>SUM($I$2:I201)</f>
        <v>0.55947136563876598</v>
      </c>
      <c r="K201">
        <v>0.98648648648648507</v>
      </c>
      <c r="M201">
        <v>50.400000000000006</v>
      </c>
      <c r="N201">
        <v>5562.6030000000001</v>
      </c>
      <c r="O201">
        <f t="shared" si="18"/>
        <v>0</v>
      </c>
      <c r="P201">
        <f t="shared" si="19"/>
        <v>4.4052863436123352E-3</v>
      </c>
      <c r="Q201">
        <f>SUM($O$2:O201)</f>
        <v>0.37837837837837818</v>
      </c>
      <c r="R201">
        <f>SUM($P$2:P201)</f>
        <v>0.75770925110132259</v>
      </c>
    </row>
    <row r="202" spans="1:18">
      <c r="A202">
        <v>38.600000000000009</v>
      </c>
      <c r="B202">
        <v>7.6269999999999998</v>
      </c>
      <c r="C202">
        <f t="shared" si="15"/>
        <v>0</v>
      </c>
      <c r="D202">
        <f>SUM($C$2:C202)</f>
        <v>0.2567567567567568</v>
      </c>
      <c r="F202">
        <v>69.100000000000009</v>
      </c>
      <c r="G202">
        <v>1.21</v>
      </c>
      <c r="H202">
        <f t="shared" si="16"/>
        <v>0</v>
      </c>
      <c r="I202">
        <f t="shared" si="17"/>
        <v>4.4052863436123352E-3</v>
      </c>
      <c r="J202">
        <f>SUM($I$2:I202)</f>
        <v>0.56387665198237835</v>
      </c>
      <c r="K202">
        <v>0.98648648648648507</v>
      </c>
      <c r="M202">
        <v>22.200000000000003</v>
      </c>
      <c r="N202">
        <v>5564.6009999999997</v>
      </c>
      <c r="O202">
        <f t="shared" si="18"/>
        <v>0</v>
      </c>
      <c r="P202">
        <f t="shared" si="19"/>
        <v>4.4052863436123352E-3</v>
      </c>
      <c r="Q202">
        <f>SUM($O$2:O202)</f>
        <v>0.37837837837837818</v>
      </c>
      <c r="R202">
        <f>SUM($P$2:P202)</f>
        <v>0.76211453744493496</v>
      </c>
    </row>
    <row r="203" spans="1:18">
      <c r="A203">
        <v>50.400000000000006</v>
      </c>
      <c r="B203">
        <v>7.6269999999999998</v>
      </c>
      <c r="C203">
        <f t="shared" si="15"/>
        <v>0</v>
      </c>
      <c r="D203">
        <f>SUM($C$2:C203)</f>
        <v>0.2567567567567568</v>
      </c>
      <c r="F203">
        <v>28.700000000000003</v>
      </c>
      <c r="G203">
        <v>1.214</v>
      </c>
      <c r="H203">
        <f t="shared" si="16"/>
        <v>0</v>
      </c>
      <c r="I203">
        <f t="shared" si="17"/>
        <v>4.4052863436123352E-3</v>
      </c>
      <c r="J203">
        <f>SUM($I$2:I203)</f>
        <v>0.56828193832599072</v>
      </c>
      <c r="K203">
        <v>0.98648648648648507</v>
      </c>
      <c r="M203">
        <v>12.200000000000003</v>
      </c>
      <c r="N203">
        <v>5569.6809999999996</v>
      </c>
      <c r="O203">
        <f t="shared" si="18"/>
        <v>1.3513513513513514E-2</v>
      </c>
      <c r="P203">
        <f t="shared" si="19"/>
        <v>0</v>
      </c>
      <c r="Q203">
        <f>SUM($O$2:O203)</f>
        <v>0.39189189189189166</v>
      </c>
      <c r="R203">
        <f>SUM($P$2:P203)</f>
        <v>0.76211453744493496</v>
      </c>
    </row>
    <row r="204" spans="1:18">
      <c r="A204">
        <v>32</v>
      </c>
      <c r="B204">
        <v>7.6479999999999997</v>
      </c>
      <c r="C204">
        <f t="shared" si="15"/>
        <v>0</v>
      </c>
      <c r="D204">
        <f>SUM($C$2:C204)</f>
        <v>0.2567567567567568</v>
      </c>
      <c r="F204">
        <v>30</v>
      </c>
      <c r="G204">
        <v>1.2150000000000001</v>
      </c>
      <c r="H204">
        <f t="shared" si="16"/>
        <v>0</v>
      </c>
      <c r="I204">
        <f t="shared" si="17"/>
        <v>4.4052863436123352E-3</v>
      </c>
      <c r="J204">
        <f>SUM($I$2:I204)</f>
        <v>0.57268722466960309</v>
      </c>
      <c r="K204">
        <v>0.98648648648648507</v>
      </c>
      <c r="M204">
        <v>21.900000000000006</v>
      </c>
      <c r="N204">
        <v>5580.2259999999997</v>
      </c>
      <c r="O204">
        <f t="shared" si="18"/>
        <v>0</v>
      </c>
      <c r="P204">
        <f t="shared" si="19"/>
        <v>4.4052863436123352E-3</v>
      </c>
      <c r="Q204">
        <f>SUM($O$2:O204)</f>
        <v>0.39189189189189166</v>
      </c>
      <c r="R204">
        <f>SUM($P$2:P204)</f>
        <v>0.76651982378854733</v>
      </c>
    </row>
    <row r="205" spans="1:18">
      <c r="A205">
        <v>9.2000000000000028</v>
      </c>
      <c r="B205">
        <v>7.6529999999999996</v>
      </c>
      <c r="C205">
        <f t="shared" si="15"/>
        <v>1.3513513513513514E-2</v>
      </c>
      <c r="D205">
        <f>SUM($C$2:C205)</f>
        <v>0.27027027027027029</v>
      </c>
      <c r="F205">
        <v>62.8</v>
      </c>
      <c r="G205">
        <v>1.2150000000000001</v>
      </c>
      <c r="H205">
        <f t="shared" si="16"/>
        <v>0</v>
      </c>
      <c r="I205">
        <f t="shared" si="17"/>
        <v>4.4052863436123352E-3</v>
      </c>
      <c r="J205">
        <f>SUM($I$2:I205)</f>
        <v>0.57709251101321546</v>
      </c>
      <c r="K205">
        <v>0.98648648648648507</v>
      </c>
      <c r="M205">
        <v>23</v>
      </c>
      <c r="N205">
        <v>5582.3490000000002</v>
      </c>
      <c r="O205">
        <f t="shared" si="18"/>
        <v>0</v>
      </c>
      <c r="P205">
        <f t="shared" si="19"/>
        <v>4.4052863436123352E-3</v>
      </c>
      <c r="Q205">
        <f>SUM($O$2:O205)</f>
        <v>0.39189189189189166</v>
      </c>
      <c r="R205">
        <f>SUM($P$2:P205)</f>
        <v>0.7709251101321597</v>
      </c>
    </row>
    <row r="206" spans="1:18">
      <c r="A206">
        <v>38.5</v>
      </c>
      <c r="B206">
        <v>7.6559999999999997</v>
      </c>
      <c r="C206">
        <f t="shared" si="15"/>
        <v>0</v>
      </c>
      <c r="D206">
        <f>SUM($C$2:C206)</f>
        <v>0.27027027027027029</v>
      </c>
      <c r="F206">
        <v>87.3</v>
      </c>
      <c r="G206">
        <v>1.224</v>
      </c>
      <c r="H206">
        <f t="shared" si="16"/>
        <v>0</v>
      </c>
      <c r="I206">
        <f t="shared" si="17"/>
        <v>4.4052863436123352E-3</v>
      </c>
      <c r="J206">
        <f>SUM($I$2:I206)</f>
        <v>0.58149779735682783</v>
      </c>
      <c r="K206">
        <v>0.98648648648648507</v>
      </c>
      <c r="M206">
        <v>14.799999999999997</v>
      </c>
      <c r="N206">
        <v>5588.6639999999998</v>
      </c>
      <c r="O206">
        <f t="shared" si="18"/>
        <v>1.3513513513513514E-2</v>
      </c>
      <c r="P206">
        <f t="shared" si="19"/>
        <v>0</v>
      </c>
      <c r="Q206">
        <f>SUM($O$2:O206)</f>
        <v>0.40540540540540515</v>
      </c>
      <c r="R206">
        <f>SUM($P$2:P206)</f>
        <v>0.7709251101321597</v>
      </c>
    </row>
    <row r="207" spans="1:18">
      <c r="A207">
        <v>22.400000000000006</v>
      </c>
      <c r="B207">
        <v>7.7080000000000002</v>
      </c>
      <c r="C207">
        <f t="shared" si="15"/>
        <v>0</v>
      </c>
      <c r="D207">
        <f>SUM($C$2:C207)</f>
        <v>0.27027027027027029</v>
      </c>
      <c r="F207">
        <v>45.100000000000009</v>
      </c>
      <c r="G207">
        <v>1.2290000000000001</v>
      </c>
      <c r="H207">
        <f t="shared" si="16"/>
        <v>0</v>
      </c>
      <c r="I207">
        <f t="shared" si="17"/>
        <v>4.4052863436123352E-3</v>
      </c>
      <c r="J207">
        <f>SUM($I$2:I207)</f>
        <v>0.5859030837004402</v>
      </c>
      <c r="K207">
        <v>0.98648648648648507</v>
      </c>
      <c r="M207">
        <v>22.400000000000006</v>
      </c>
      <c r="N207">
        <v>5593.77</v>
      </c>
      <c r="O207">
        <f t="shared" si="18"/>
        <v>0</v>
      </c>
      <c r="P207">
        <f t="shared" si="19"/>
        <v>4.4052863436123352E-3</v>
      </c>
      <c r="Q207">
        <f>SUM($O$2:O207)</f>
        <v>0.40540540540540515</v>
      </c>
      <c r="R207">
        <f>SUM($P$2:P207)</f>
        <v>0.77533039647577207</v>
      </c>
    </row>
    <row r="208" spans="1:18">
      <c r="A208">
        <v>22.700000000000003</v>
      </c>
      <c r="B208">
        <v>7.7110000000000003</v>
      </c>
      <c r="C208">
        <f t="shared" si="15"/>
        <v>0</v>
      </c>
      <c r="D208">
        <f>SUM($C$2:C208)</f>
        <v>0.27027027027027029</v>
      </c>
      <c r="F208">
        <v>16.700000000000003</v>
      </c>
      <c r="G208">
        <v>1.232</v>
      </c>
      <c r="H208">
        <f t="shared" si="16"/>
        <v>0</v>
      </c>
      <c r="I208">
        <f t="shared" si="17"/>
        <v>4.4052863436123352E-3</v>
      </c>
      <c r="J208">
        <f>SUM($I$2:I208)</f>
        <v>0.59030837004405257</v>
      </c>
      <c r="K208">
        <v>0.98648648648648507</v>
      </c>
      <c r="M208">
        <v>60.2</v>
      </c>
      <c r="N208">
        <v>5598.6779999999999</v>
      </c>
      <c r="O208">
        <f t="shared" si="18"/>
        <v>0</v>
      </c>
      <c r="P208">
        <f t="shared" si="19"/>
        <v>4.4052863436123352E-3</v>
      </c>
      <c r="Q208">
        <f>SUM($O$2:O208)</f>
        <v>0.40540540540540515</v>
      </c>
      <c r="R208">
        <f>SUM($P$2:P208)</f>
        <v>0.77973568281938443</v>
      </c>
    </row>
    <row r="209" spans="1:18">
      <c r="A209">
        <v>12</v>
      </c>
      <c r="B209">
        <v>7.7140000000000004</v>
      </c>
      <c r="C209">
        <f t="shared" si="15"/>
        <v>1.3513513513513514E-2</v>
      </c>
      <c r="D209">
        <f>SUM($C$2:C209)</f>
        <v>0.28378378378378377</v>
      </c>
      <c r="F209">
        <v>31.100000000000009</v>
      </c>
      <c r="G209">
        <v>1.232</v>
      </c>
      <c r="H209">
        <f t="shared" si="16"/>
        <v>0</v>
      </c>
      <c r="I209">
        <f t="shared" si="17"/>
        <v>4.4052863436123352E-3</v>
      </c>
      <c r="J209">
        <f>SUM($I$2:I209)</f>
        <v>0.59471365638766494</v>
      </c>
      <c r="K209">
        <v>0.98648648648648507</v>
      </c>
      <c r="M209">
        <v>9.2000000000000028</v>
      </c>
      <c r="N209">
        <v>5621.7</v>
      </c>
      <c r="O209">
        <f t="shared" si="18"/>
        <v>1.3513513513513514E-2</v>
      </c>
      <c r="P209">
        <f t="shared" si="19"/>
        <v>0</v>
      </c>
      <c r="Q209">
        <f>SUM($O$2:O209)</f>
        <v>0.41891891891891864</v>
      </c>
      <c r="R209">
        <f>SUM($P$2:P209)</f>
        <v>0.77973568281938443</v>
      </c>
    </row>
    <row r="210" spans="1:18">
      <c r="A210">
        <v>17.299999999999997</v>
      </c>
      <c r="B210">
        <v>7.7309999999999999</v>
      </c>
      <c r="C210">
        <f t="shared" si="15"/>
        <v>0</v>
      </c>
      <c r="D210">
        <f>SUM($C$2:C210)</f>
        <v>0.28378378378378377</v>
      </c>
      <c r="F210">
        <v>89.300000000000011</v>
      </c>
      <c r="G210">
        <v>1.2330000000000001</v>
      </c>
      <c r="H210">
        <f t="shared" si="16"/>
        <v>0</v>
      </c>
      <c r="I210">
        <f t="shared" si="17"/>
        <v>4.4052863436123352E-3</v>
      </c>
      <c r="J210">
        <f>SUM($I$2:I210)</f>
        <v>0.5991189427312773</v>
      </c>
      <c r="K210">
        <v>0.98648648648648507</v>
      </c>
      <c r="M210">
        <v>24.599999999999994</v>
      </c>
      <c r="N210">
        <v>5624.2629999999999</v>
      </c>
      <c r="O210">
        <f t="shared" si="18"/>
        <v>0</v>
      </c>
      <c r="P210">
        <f t="shared" si="19"/>
        <v>4.4052863436123352E-3</v>
      </c>
      <c r="Q210">
        <f>SUM($O$2:O210)</f>
        <v>0.41891891891891864</v>
      </c>
      <c r="R210">
        <f>SUM($P$2:P210)</f>
        <v>0.7841409691629968</v>
      </c>
    </row>
    <row r="211" spans="1:18">
      <c r="A211">
        <v>16.700000000000003</v>
      </c>
      <c r="B211">
        <v>7.7370000000000001</v>
      </c>
      <c r="C211">
        <f t="shared" si="15"/>
        <v>0</v>
      </c>
      <c r="D211">
        <f>SUM($C$2:C211)</f>
        <v>0.28378378378378377</v>
      </c>
      <c r="F211">
        <v>60.3</v>
      </c>
      <c r="G211">
        <v>1.2350000000000001</v>
      </c>
      <c r="H211">
        <f t="shared" si="16"/>
        <v>0</v>
      </c>
      <c r="I211">
        <f t="shared" si="17"/>
        <v>4.4052863436123352E-3</v>
      </c>
      <c r="J211">
        <f>SUM($I$2:I211)</f>
        <v>0.60352422907488967</v>
      </c>
      <c r="K211">
        <v>0.98648648648648507</v>
      </c>
      <c r="M211">
        <v>22.399999999999991</v>
      </c>
      <c r="N211">
        <v>5635.8159999999998</v>
      </c>
      <c r="O211">
        <f t="shared" si="18"/>
        <v>0</v>
      </c>
      <c r="P211">
        <f t="shared" si="19"/>
        <v>4.4052863436123352E-3</v>
      </c>
      <c r="Q211">
        <f>SUM($O$2:O211)</f>
        <v>0.41891891891891864</v>
      </c>
      <c r="R211">
        <f>SUM($P$2:P211)</f>
        <v>0.78854625550660917</v>
      </c>
    </row>
    <row r="212" spans="1:18">
      <c r="A212">
        <v>24.599999999999994</v>
      </c>
      <c r="B212">
        <v>7.74</v>
      </c>
      <c r="C212">
        <f t="shared" si="15"/>
        <v>0</v>
      </c>
      <c r="D212">
        <f>SUM($C$2:C212)</f>
        <v>0.28378378378378377</v>
      </c>
      <c r="F212">
        <v>44.7</v>
      </c>
      <c r="G212">
        <v>1.2370000000000001</v>
      </c>
      <c r="H212">
        <f t="shared" si="16"/>
        <v>0</v>
      </c>
      <c r="I212">
        <f t="shared" si="17"/>
        <v>4.4052863436123352E-3</v>
      </c>
      <c r="J212">
        <f>SUM($I$2:I212)</f>
        <v>0.60792951541850204</v>
      </c>
      <c r="K212">
        <v>0.98648648648648507</v>
      </c>
      <c r="M212">
        <v>51.5</v>
      </c>
      <c r="N212">
        <v>5640.7439999999997</v>
      </c>
      <c r="O212">
        <f t="shared" si="18"/>
        <v>0</v>
      </c>
      <c r="P212">
        <f t="shared" si="19"/>
        <v>4.4052863436123352E-3</v>
      </c>
      <c r="Q212">
        <f>SUM($O$2:O212)</f>
        <v>0.41891891891891864</v>
      </c>
      <c r="R212">
        <f>SUM($P$2:P212)</f>
        <v>0.79295154185022154</v>
      </c>
    </row>
    <row r="213" spans="1:18">
      <c r="A213">
        <v>68</v>
      </c>
      <c r="B213">
        <v>7.7460000000000004</v>
      </c>
      <c r="C213">
        <f t="shared" si="15"/>
        <v>0</v>
      </c>
      <c r="D213">
        <f>SUM($C$2:C213)</f>
        <v>0.28378378378378377</v>
      </c>
      <c r="F213">
        <v>29.299999999999997</v>
      </c>
      <c r="G213">
        <v>1.238</v>
      </c>
      <c r="H213">
        <f t="shared" si="16"/>
        <v>0</v>
      </c>
      <c r="I213">
        <f t="shared" si="17"/>
        <v>4.4052863436123352E-3</v>
      </c>
      <c r="J213">
        <f>SUM($I$2:I213)</f>
        <v>0.61233480176211441</v>
      </c>
      <c r="K213">
        <v>0.98648648648648507</v>
      </c>
      <c r="M213">
        <v>5.2999999999999972</v>
      </c>
      <c r="N213">
        <v>5644.3760000000002</v>
      </c>
      <c r="O213">
        <f t="shared" si="18"/>
        <v>1.3513513513513514E-2</v>
      </c>
      <c r="P213">
        <f t="shared" si="19"/>
        <v>0</v>
      </c>
      <c r="Q213">
        <f>SUM($O$2:O213)</f>
        <v>0.43243243243243212</v>
      </c>
      <c r="R213">
        <f>SUM($P$2:P213)</f>
        <v>0.79295154185022154</v>
      </c>
    </row>
    <row r="214" spans="1:18">
      <c r="A214">
        <v>13.900000000000006</v>
      </c>
      <c r="B214">
        <v>7.7610000000000001</v>
      </c>
      <c r="C214">
        <f t="shared" si="15"/>
        <v>1.3513513513513514E-2</v>
      </c>
      <c r="D214">
        <f>SUM($C$2:C214)</f>
        <v>0.29729729729729726</v>
      </c>
      <c r="F214">
        <v>59.300000000000004</v>
      </c>
      <c r="G214">
        <v>1.238</v>
      </c>
      <c r="H214">
        <f t="shared" si="16"/>
        <v>0</v>
      </c>
      <c r="I214">
        <f t="shared" si="17"/>
        <v>4.4052863436123352E-3</v>
      </c>
      <c r="J214">
        <f>SUM($I$2:I214)</f>
        <v>0.61674008810572678</v>
      </c>
      <c r="K214">
        <v>0.98648648648648507</v>
      </c>
      <c r="M214">
        <v>3.7999999999999972</v>
      </c>
      <c r="N214">
        <v>5646.41</v>
      </c>
      <c r="O214">
        <f t="shared" si="18"/>
        <v>1.3513513513513514E-2</v>
      </c>
      <c r="P214">
        <f t="shared" si="19"/>
        <v>0</v>
      </c>
      <c r="Q214">
        <f>SUM($O$2:O214)</f>
        <v>0.44594594594594561</v>
      </c>
      <c r="R214">
        <f>SUM($P$2:P214)</f>
        <v>0.79295154185022154</v>
      </c>
    </row>
    <row r="215" spans="1:18">
      <c r="A215">
        <v>11.200000000000003</v>
      </c>
      <c r="B215">
        <v>7.7880000000000003</v>
      </c>
      <c r="C215">
        <f t="shared" si="15"/>
        <v>1.3513513513513514E-2</v>
      </c>
      <c r="D215">
        <f>SUM($C$2:C215)</f>
        <v>0.31081081081081074</v>
      </c>
      <c r="F215">
        <v>49.9</v>
      </c>
      <c r="G215">
        <v>1.2390000000000001</v>
      </c>
      <c r="H215">
        <f t="shared" si="16"/>
        <v>0</v>
      </c>
      <c r="I215">
        <f t="shared" si="17"/>
        <v>4.4052863436123352E-3</v>
      </c>
      <c r="J215">
        <f>SUM($I$2:I215)</f>
        <v>0.62114537444933915</v>
      </c>
      <c r="K215">
        <v>0.98648648648648507</v>
      </c>
      <c r="M215">
        <v>31.100000000000009</v>
      </c>
      <c r="N215">
        <v>5654.85</v>
      </c>
      <c r="O215">
        <f t="shared" si="18"/>
        <v>0</v>
      </c>
      <c r="P215">
        <f t="shared" si="19"/>
        <v>4.4052863436123352E-3</v>
      </c>
      <c r="Q215">
        <f>SUM($O$2:O215)</f>
        <v>0.44594594594594561</v>
      </c>
      <c r="R215">
        <f>SUM($P$2:P215)</f>
        <v>0.79735682819383391</v>
      </c>
    </row>
    <row r="216" spans="1:18">
      <c r="A216">
        <v>55.499999999999993</v>
      </c>
      <c r="B216">
        <v>7.7919999999999998</v>
      </c>
      <c r="C216">
        <f t="shared" si="15"/>
        <v>0</v>
      </c>
      <c r="D216">
        <f>SUM($C$2:C216)</f>
        <v>0.31081081081081074</v>
      </c>
      <c r="F216">
        <v>58.9</v>
      </c>
      <c r="G216">
        <v>1.2390000000000001</v>
      </c>
      <c r="H216">
        <f t="shared" si="16"/>
        <v>0</v>
      </c>
      <c r="I216">
        <f t="shared" si="17"/>
        <v>4.4052863436123352E-3</v>
      </c>
      <c r="J216">
        <f>SUM($I$2:I216)</f>
        <v>0.62555066079295152</v>
      </c>
      <c r="K216">
        <v>0.98648648648648507</v>
      </c>
      <c r="M216">
        <v>26.299999999999997</v>
      </c>
      <c r="N216">
        <v>5659.4409999999998</v>
      </c>
      <c r="O216">
        <f t="shared" si="18"/>
        <v>0</v>
      </c>
      <c r="P216">
        <f t="shared" si="19"/>
        <v>4.4052863436123352E-3</v>
      </c>
      <c r="Q216">
        <f>SUM($O$2:O216)</f>
        <v>0.44594594594594561</v>
      </c>
      <c r="R216">
        <f>SUM($P$2:P216)</f>
        <v>0.80176211453744628</v>
      </c>
    </row>
    <row r="217" spans="1:18">
      <c r="A217">
        <v>51.899999999999991</v>
      </c>
      <c r="B217">
        <v>7.7930000000000001</v>
      </c>
      <c r="C217">
        <f t="shared" si="15"/>
        <v>0</v>
      </c>
      <c r="D217">
        <f>SUM($C$2:C217)</f>
        <v>0.31081081081081074</v>
      </c>
      <c r="F217">
        <v>66.3</v>
      </c>
      <c r="G217">
        <v>1.242</v>
      </c>
      <c r="H217">
        <f t="shared" si="16"/>
        <v>0</v>
      </c>
      <c r="I217">
        <f t="shared" si="17"/>
        <v>4.4052863436123352E-3</v>
      </c>
      <c r="J217">
        <f>SUM($I$2:I217)</f>
        <v>0.62995594713656389</v>
      </c>
      <c r="K217">
        <v>0.98648648648648507</v>
      </c>
      <c r="M217">
        <v>70.2</v>
      </c>
      <c r="N217">
        <v>5663.0770000000002</v>
      </c>
      <c r="O217">
        <f t="shared" si="18"/>
        <v>0</v>
      </c>
      <c r="P217">
        <f t="shared" si="19"/>
        <v>4.4052863436123352E-3</v>
      </c>
      <c r="Q217">
        <f>SUM($O$2:O217)</f>
        <v>0.44594594594594561</v>
      </c>
      <c r="R217">
        <f>SUM($P$2:P217)</f>
        <v>0.80616740088105865</v>
      </c>
    </row>
    <row r="218" spans="1:18">
      <c r="A218">
        <v>49.099999999999994</v>
      </c>
      <c r="B218">
        <v>7.8289999999999997</v>
      </c>
      <c r="C218">
        <f t="shared" si="15"/>
        <v>0</v>
      </c>
      <c r="D218">
        <f>SUM($C$2:C218)</f>
        <v>0.31081081081081074</v>
      </c>
      <c r="F218">
        <v>50.400000000000006</v>
      </c>
      <c r="G218">
        <v>1.244</v>
      </c>
      <c r="H218">
        <f t="shared" si="16"/>
        <v>0</v>
      </c>
      <c r="I218">
        <f t="shared" si="17"/>
        <v>4.4052863436123352E-3</v>
      </c>
      <c r="J218">
        <f>SUM($I$2:I218)</f>
        <v>0.63436123348017626</v>
      </c>
      <c r="K218">
        <v>0.98648648648648507</v>
      </c>
      <c r="M218">
        <v>15.199999999999989</v>
      </c>
      <c r="N218">
        <v>5667.2790000000005</v>
      </c>
      <c r="O218">
        <f t="shared" si="18"/>
        <v>0</v>
      </c>
      <c r="P218">
        <f t="shared" si="19"/>
        <v>4.4052863436123352E-3</v>
      </c>
      <c r="Q218">
        <f>SUM($O$2:O218)</f>
        <v>0.44594594594594561</v>
      </c>
      <c r="R218">
        <f>SUM($P$2:P218)</f>
        <v>0.81057268722467102</v>
      </c>
    </row>
    <row r="219" spans="1:18">
      <c r="A219">
        <v>30.200000000000003</v>
      </c>
      <c r="B219">
        <v>7.8380000000000001</v>
      </c>
      <c r="C219">
        <f t="shared" si="15"/>
        <v>0</v>
      </c>
      <c r="D219">
        <f>SUM($C$2:C219)</f>
        <v>0.31081081081081074</v>
      </c>
      <c r="F219">
        <v>43.099999999999994</v>
      </c>
      <c r="G219">
        <v>1.246</v>
      </c>
      <c r="H219">
        <f t="shared" si="16"/>
        <v>0</v>
      </c>
      <c r="I219">
        <f t="shared" si="17"/>
        <v>4.4052863436123352E-3</v>
      </c>
      <c r="J219">
        <f>SUM($I$2:I219)</f>
        <v>0.63876651982378863</v>
      </c>
      <c r="K219">
        <v>0.98648648648648507</v>
      </c>
      <c r="M219">
        <v>44.100000000000009</v>
      </c>
      <c r="N219">
        <v>5668.652</v>
      </c>
      <c r="O219">
        <f t="shared" si="18"/>
        <v>0</v>
      </c>
      <c r="P219">
        <f t="shared" si="19"/>
        <v>4.4052863436123352E-3</v>
      </c>
      <c r="Q219">
        <f>SUM($O$2:O219)</f>
        <v>0.44594594594594561</v>
      </c>
      <c r="R219">
        <f>SUM($P$2:P219)</f>
        <v>0.81497797356828339</v>
      </c>
    </row>
    <row r="220" spans="1:18">
      <c r="A220">
        <v>36.5</v>
      </c>
      <c r="B220">
        <v>7.85</v>
      </c>
      <c r="C220">
        <f t="shared" si="15"/>
        <v>0</v>
      </c>
      <c r="D220">
        <f>SUM($C$2:C220)</f>
        <v>0.31081081081081074</v>
      </c>
      <c r="F220">
        <v>55.499999999999993</v>
      </c>
      <c r="G220">
        <v>1.2470000000000001</v>
      </c>
      <c r="H220">
        <f t="shared" si="16"/>
        <v>0</v>
      </c>
      <c r="I220">
        <f t="shared" si="17"/>
        <v>4.4052863436123352E-3</v>
      </c>
      <c r="J220">
        <f>SUM($I$2:I220)</f>
        <v>0.64317180616740099</v>
      </c>
      <c r="K220">
        <v>0.98648648648648507</v>
      </c>
      <c r="M220">
        <v>55.499999999999993</v>
      </c>
      <c r="N220">
        <v>5672.4639999999999</v>
      </c>
      <c r="O220">
        <f t="shared" si="18"/>
        <v>0</v>
      </c>
      <c r="P220">
        <f t="shared" si="19"/>
        <v>4.4052863436123352E-3</v>
      </c>
      <c r="Q220">
        <f>SUM($O$2:O220)</f>
        <v>0.44594594594594561</v>
      </c>
      <c r="R220">
        <f>SUM($P$2:P220)</f>
        <v>0.81938325991189576</v>
      </c>
    </row>
    <row r="221" spans="1:18">
      <c r="A221">
        <v>17.800000000000011</v>
      </c>
      <c r="B221">
        <v>7.8550000000000004</v>
      </c>
      <c r="C221">
        <f t="shared" si="15"/>
        <v>0</v>
      </c>
      <c r="D221">
        <f>SUM($C$2:C221)</f>
        <v>0.31081081081081074</v>
      </c>
      <c r="F221">
        <v>52.599999999999994</v>
      </c>
      <c r="G221">
        <v>1.262</v>
      </c>
      <c r="H221">
        <f t="shared" si="16"/>
        <v>0</v>
      </c>
      <c r="I221">
        <f t="shared" si="17"/>
        <v>4.4052863436123352E-3</v>
      </c>
      <c r="J221">
        <f>SUM($I$2:I221)</f>
        <v>0.64757709251101336</v>
      </c>
      <c r="K221">
        <v>0.98648648648648507</v>
      </c>
      <c r="M221">
        <v>11.200000000000003</v>
      </c>
      <c r="N221">
        <v>5675.19</v>
      </c>
      <c r="O221">
        <f t="shared" si="18"/>
        <v>1.3513513513513514E-2</v>
      </c>
      <c r="P221">
        <f t="shared" si="19"/>
        <v>0</v>
      </c>
      <c r="Q221">
        <f>SUM($O$2:O221)</f>
        <v>0.4594594594594591</v>
      </c>
      <c r="R221">
        <f>SUM($P$2:P221)</f>
        <v>0.81938325991189576</v>
      </c>
    </row>
    <row r="222" spans="1:18">
      <c r="A222">
        <v>22.399999999999991</v>
      </c>
      <c r="B222">
        <v>7.8570000000000002</v>
      </c>
      <c r="C222">
        <f t="shared" si="15"/>
        <v>0</v>
      </c>
      <c r="D222">
        <f>SUM($C$2:C222)</f>
        <v>0.31081081081081074</v>
      </c>
      <c r="F222">
        <v>76.900000000000006</v>
      </c>
      <c r="G222">
        <v>1.2649999999999999</v>
      </c>
      <c r="H222">
        <f t="shared" si="16"/>
        <v>0</v>
      </c>
      <c r="I222">
        <f t="shared" si="17"/>
        <v>4.4052863436123352E-3</v>
      </c>
      <c r="J222">
        <f>SUM($I$2:I222)</f>
        <v>0.65198237885462573</v>
      </c>
      <c r="K222">
        <v>0.98648648648648507</v>
      </c>
      <c r="M222">
        <v>24</v>
      </c>
      <c r="N222">
        <v>5676.3019999999997</v>
      </c>
      <c r="O222">
        <f t="shared" si="18"/>
        <v>0</v>
      </c>
      <c r="P222">
        <f t="shared" si="19"/>
        <v>4.4052863436123352E-3</v>
      </c>
      <c r="Q222">
        <f>SUM($O$2:O222)</f>
        <v>0.4594594594594591</v>
      </c>
      <c r="R222">
        <f>SUM($P$2:P222)</f>
        <v>0.82378854625550813</v>
      </c>
    </row>
    <row r="223" spans="1:18">
      <c r="A223">
        <v>37.900000000000006</v>
      </c>
      <c r="B223">
        <v>7.86</v>
      </c>
      <c r="C223">
        <f t="shared" si="15"/>
        <v>0</v>
      </c>
      <c r="D223">
        <f>SUM($C$2:C223)</f>
        <v>0.31081081081081074</v>
      </c>
      <c r="F223">
        <v>62.300000000000004</v>
      </c>
      <c r="G223">
        <v>1.2709999999999999</v>
      </c>
      <c r="H223">
        <f t="shared" si="16"/>
        <v>0</v>
      </c>
      <c r="I223">
        <f t="shared" si="17"/>
        <v>4.4052863436123352E-3</v>
      </c>
      <c r="J223">
        <f>SUM($I$2:I223)</f>
        <v>0.6563876651982381</v>
      </c>
      <c r="K223">
        <v>0.98648648648648507</v>
      </c>
      <c r="M223">
        <v>2.0999999999999943</v>
      </c>
      <c r="N223">
        <v>5686.5619999999999</v>
      </c>
      <c r="O223">
        <f t="shared" si="18"/>
        <v>1.3513513513513514E-2</v>
      </c>
      <c r="P223">
        <f t="shared" si="19"/>
        <v>0</v>
      </c>
      <c r="Q223">
        <f>SUM($O$2:O223)</f>
        <v>0.47297297297297258</v>
      </c>
      <c r="R223">
        <f>SUM($P$2:P223)</f>
        <v>0.82378854625550813</v>
      </c>
    </row>
    <row r="224" spans="1:18">
      <c r="A224">
        <v>29</v>
      </c>
      <c r="B224">
        <v>7.8650000000000002</v>
      </c>
      <c r="C224">
        <f t="shared" si="15"/>
        <v>0</v>
      </c>
      <c r="D224">
        <f>SUM($C$2:C224)</f>
        <v>0.31081081081081074</v>
      </c>
      <c r="F224">
        <v>49.3</v>
      </c>
      <c r="G224">
        <v>1.274</v>
      </c>
      <c r="H224">
        <f t="shared" si="16"/>
        <v>0</v>
      </c>
      <c r="I224">
        <f t="shared" si="17"/>
        <v>4.4052863436123352E-3</v>
      </c>
      <c r="J224">
        <f>SUM($I$2:I224)</f>
        <v>0.66079295154185047</v>
      </c>
      <c r="K224">
        <v>0.98648648648648507</v>
      </c>
      <c r="M224">
        <v>46</v>
      </c>
      <c r="N224">
        <v>5687.6729999999998</v>
      </c>
      <c r="O224">
        <f t="shared" si="18"/>
        <v>0</v>
      </c>
      <c r="P224">
        <f t="shared" si="19"/>
        <v>4.4052863436123352E-3</v>
      </c>
      <c r="Q224">
        <f>SUM($O$2:O224)</f>
        <v>0.47297297297297258</v>
      </c>
      <c r="R224">
        <f>SUM($P$2:P224)</f>
        <v>0.82819383259912049</v>
      </c>
    </row>
    <row r="225" spans="1:18">
      <c r="A225">
        <v>16.899999999999991</v>
      </c>
      <c r="B225">
        <v>7.8730000000000002</v>
      </c>
      <c r="C225">
        <f t="shared" si="15"/>
        <v>0</v>
      </c>
      <c r="D225">
        <f>SUM($C$2:C225)</f>
        <v>0.31081081081081074</v>
      </c>
      <c r="F225">
        <v>30.600000000000009</v>
      </c>
      <c r="G225">
        <v>1.2809999999999999</v>
      </c>
      <c r="H225">
        <f t="shared" si="16"/>
        <v>0</v>
      </c>
      <c r="I225">
        <f t="shared" si="17"/>
        <v>4.4052863436123352E-3</v>
      </c>
      <c r="J225">
        <f>SUM($I$2:I225)</f>
        <v>0.66519823788546284</v>
      </c>
      <c r="K225">
        <v>0.98648648648648507</v>
      </c>
      <c r="M225">
        <v>9.4000000000000057</v>
      </c>
      <c r="N225">
        <v>5692.43</v>
      </c>
      <c r="O225">
        <f t="shared" si="18"/>
        <v>1.3513513513513514E-2</v>
      </c>
      <c r="P225">
        <f t="shared" si="19"/>
        <v>0</v>
      </c>
      <c r="Q225">
        <f>SUM($O$2:O225)</f>
        <v>0.48648648648648607</v>
      </c>
      <c r="R225">
        <f>SUM($P$2:P225)</f>
        <v>0.82819383259912049</v>
      </c>
    </row>
    <row r="226" spans="1:18">
      <c r="A226">
        <v>20.400000000000006</v>
      </c>
      <c r="B226">
        <v>7.8760000000000003</v>
      </c>
      <c r="C226">
        <f t="shared" si="15"/>
        <v>0</v>
      </c>
      <c r="D226">
        <f>SUM($C$2:C226)</f>
        <v>0.31081081081081074</v>
      </c>
      <c r="F226">
        <v>74.900000000000006</v>
      </c>
      <c r="G226">
        <v>1.282</v>
      </c>
      <c r="H226">
        <f t="shared" si="16"/>
        <v>0</v>
      </c>
      <c r="I226">
        <f t="shared" si="17"/>
        <v>4.4052863436123352E-3</v>
      </c>
      <c r="J226">
        <f>SUM($I$2:I226)</f>
        <v>0.66960352422907521</v>
      </c>
      <c r="K226">
        <v>0.98648648648648507</v>
      </c>
      <c r="M226">
        <v>62.099999999999994</v>
      </c>
      <c r="N226">
        <v>5704.06</v>
      </c>
      <c r="O226">
        <f t="shared" si="18"/>
        <v>0</v>
      </c>
      <c r="P226">
        <f t="shared" si="19"/>
        <v>4.4052863436123352E-3</v>
      </c>
      <c r="Q226">
        <f>SUM($O$2:O226)</f>
        <v>0.48648648648648607</v>
      </c>
      <c r="R226">
        <f>SUM($P$2:P226)</f>
        <v>0.83259911894273286</v>
      </c>
    </row>
    <row r="227" spans="1:18">
      <c r="A227">
        <v>21.900000000000006</v>
      </c>
      <c r="B227">
        <v>7.9160000000000004</v>
      </c>
      <c r="C227">
        <f t="shared" si="15"/>
        <v>0</v>
      </c>
      <c r="D227">
        <f>SUM($C$2:C227)</f>
        <v>0.31081081081081074</v>
      </c>
      <c r="F227">
        <v>71.8</v>
      </c>
      <c r="G227">
        <v>1.286</v>
      </c>
      <c r="H227">
        <f t="shared" si="16"/>
        <v>0</v>
      </c>
      <c r="I227">
        <f t="shared" si="17"/>
        <v>4.4052863436123352E-3</v>
      </c>
      <c r="J227">
        <f>SUM($I$2:I227)</f>
        <v>0.67400881057268758</v>
      </c>
      <c r="K227">
        <v>0.98648648648648507</v>
      </c>
      <c r="M227">
        <v>16.700000000000003</v>
      </c>
      <c r="N227">
        <v>5705.2870000000003</v>
      </c>
      <c r="O227">
        <f t="shared" si="18"/>
        <v>0</v>
      </c>
      <c r="P227">
        <f t="shared" si="19"/>
        <v>4.4052863436123352E-3</v>
      </c>
      <c r="Q227">
        <f>SUM($O$2:O227)</f>
        <v>0.48648648648648607</v>
      </c>
      <c r="R227">
        <f>SUM($P$2:P227)</f>
        <v>0.83700440528634523</v>
      </c>
    </row>
    <row r="228" spans="1:18">
      <c r="A228">
        <v>10.299999999999997</v>
      </c>
      <c r="B228">
        <v>7.9349999999999996</v>
      </c>
      <c r="C228">
        <f t="shared" si="15"/>
        <v>1.3513513513513514E-2</v>
      </c>
      <c r="D228">
        <f>SUM($C$2:C228)</f>
        <v>0.32432432432432423</v>
      </c>
      <c r="F228">
        <v>44.9</v>
      </c>
      <c r="G228">
        <v>1.288</v>
      </c>
      <c r="H228">
        <f t="shared" si="16"/>
        <v>0</v>
      </c>
      <c r="I228">
        <f t="shared" si="17"/>
        <v>4.4052863436123352E-3</v>
      </c>
      <c r="J228">
        <f>SUM($I$2:I228)</f>
        <v>0.67841409691629995</v>
      </c>
      <c r="K228">
        <v>0.98648648648648507</v>
      </c>
      <c r="M228">
        <v>14.799999999999997</v>
      </c>
      <c r="N228">
        <v>5708.0389999999998</v>
      </c>
      <c r="O228">
        <f t="shared" si="18"/>
        <v>1.3513513513513514E-2</v>
      </c>
      <c r="P228">
        <f t="shared" si="19"/>
        <v>0</v>
      </c>
      <c r="Q228">
        <f>SUM($O$2:O228)</f>
        <v>0.49999999999999956</v>
      </c>
      <c r="R228">
        <f>SUM($P$2:P228)</f>
        <v>0.83700440528634523</v>
      </c>
    </row>
    <row r="229" spans="1:18">
      <c r="A229">
        <v>27</v>
      </c>
      <c r="B229">
        <v>7.9509999999999996</v>
      </c>
      <c r="C229">
        <f t="shared" si="15"/>
        <v>0</v>
      </c>
      <c r="D229">
        <f>SUM($C$2:C229)</f>
        <v>0.32432432432432423</v>
      </c>
      <c r="F229">
        <v>52</v>
      </c>
      <c r="G229">
        <v>1.2889999999999999</v>
      </c>
      <c r="H229">
        <f t="shared" si="16"/>
        <v>0</v>
      </c>
      <c r="I229">
        <f t="shared" si="17"/>
        <v>4.4052863436123352E-3</v>
      </c>
      <c r="J229">
        <f>SUM($I$2:I229)</f>
        <v>0.68281938325991232</v>
      </c>
      <c r="K229">
        <v>0.98648648648648507</v>
      </c>
      <c r="M229">
        <v>9</v>
      </c>
      <c r="N229">
        <v>5709.1760000000004</v>
      </c>
      <c r="O229">
        <f t="shared" si="18"/>
        <v>1.3513513513513514E-2</v>
      </c>
      <c r="P229">
        <f t="shared" si="19"/>
        <v>0</v>
      </c>
      <c r="Q229">
        <f>SUM($O$2:O229)</f>
        <v>0.51351351351351304</v>
      </c>
      <c r="R229">
        <f>SUM($P$2:P229)</f>
        <v>0.83700440528634523</v>
      </c>
    </row>
    <row r="230" spans="1:18">
      <c r="A230">
        <v>6.7000000000000028</v>
      </c>
      <c r="B230">
        <v>7.9640000000000004</v>
      </c>
      <c r="C230">
        <f t="shared" si="15"/>
        <v>1.3513513513513514E-2</v>
      </c>
      <c r="D230">
        <f>SUM($C$2:C230)</f>
        <v>0.33783783783783772</v>
      </c>
      <c r="F230">
        <v>92.5</v>
      </c>
      <c r="G230">
        <v>1.2929999999999999</v>
      </c>
      <c r="H230">
        <f t="shared" si="16"/>
        <v>0</v>
      </c>
      <c r="I230">
        <f t="shared" si="17"/>
        <v>4.4052863436123352E-3</v>
      </c>
      <c r="J230">
        <f>SUM($I$2:I230)</f>
        <v>0.68722466960352468</v>
      </c>
      <c r="K230">
        <v>0.98648648648648507</v>
      </c>
      <c r="M230">
        <v>6.7999999999999972</v>
      </c>
      <c r="N230">
        <v>5723.5330000000004</v>
      </c>
      <c r="O230">
        <f t="shared" si="18"/>
        <v>1.3513513513513514E-2</v>
      </c>
      <c r="P230">
        <f t="shared" si="19"/>
        <v>0</v>
      </c>
      <c r="Q230">
        <f>SUM($O$2:O230)</f>
        <v>0.52702702702702653</v>
      </c>
      <c r="R230">
        <f>SUM($P$2:P230)</f>
        <v>0.83700440528634523</v>
      </c>
    </row>
    <row r="231" spans="1:18">
      <c r="A231">
        <v>18.799999999999997</v>
      </c>
      <c r="B231">
        <v>7.9729999999999999</v>
      </c>
      <c r="C231">
        <f t="shared" si="15"/>
        <v>0</v>
      </c>
      <c r="D231">
        <f>SUM($C$2:C231)</f>
        <v>0.33783783783783772</v>
      </c>
      <c r="F231">
        <v>32.300000000000011</v>
      </c>
      <c r="G231">
        <v>1.3009999999999999</v>
      </c>
      <c r="H231">
        <f t="shared" si="16"/>
        <v>0</v>
      </c>
      <c r="I231">
        <f t="shared" si="17"/>
        <v>4.4052863436123352E-3</v>
      </c>
      <c r="J231">
        <f>SUM($I$2:I231)</f>
        <v>0.69162995594713705</v>
      </c>
      <c r="K231">
        <v>0.98648648648648507</v>
      </c>
      <c r="M231">
        <v>17.299999999999997</v>
      </c>
      <c r="N231">
        <v>5725.0959999999995</v>
      </c>
      <c r="O231">
        <f t="shared" si="18"/>
        <v>0</v>
      </c>
      <c r="P231">
        <f t="shared" si="19"/>
        <v>4.4052863436123352E-3</v>
      </c>
      <c r="Q231">
        <f>SUM($O$2:O231)</f>
        <v>0.52702702702702653</v>
      </c>
      <c r="R231">
        <f>SUM($P$2:P231)</f>
        <v>0.8414096916299576</v>
      </c>
    </row>
    <row r="232" spans="1:18">
      <c r="A232">
        <v>14.799999999999997</v>
      </c>
      <c r="B232">
        <v>7.9809999999999999</v>
      </c>
      <c r="C232">
        <f t="shared" si="15"/>
        <v>1.3513513513513514E-2</v>
      </c>
      <c r="D232">
        <f>SUM($C$2:C232)</f>
        <v>0.3513513513513512</v>
      </c>
      <c r="F232">
        <v>63.7</v>
      </c>
      <c r="G232">
        <v>1.3029999999999999</v>
      </c>
      <c r="H232">
        <f t="shared" si="16"/>
        <v>0</v>
      </c>
      <c r="I232">
        <f t="shared" si="17"/>
        <v>4.4052863436123352E-3</v>
      </c>
      <c r="J232">
        <f>SUM($I$2:I232)</f>
        <v>0.69603524229074942</v>
      </c>
      <c r="K232">
        <v>0.98648648648648507</v>
      </c>
      <c r="M232">
        <v>11.100000000000009</v>
      </c>
      <c r="N232">
        <v>5733.9160000000002</v>
      </c>
      <c r="O232">
        <f t="shared" si="18"/>
        <v>1.3513513513513514E-2</v>
      </c>
      <c r="P232">
        <f t="shared" si="19"/>
        <v>0</v>
      </c>
      <c r="Q232">
        <f>SUM($O$2:O232)</f>
        <v>0.54054054054054002</v>
      </c>
      <c r="R232">
        <f>SUM($P$2:P232)</f>
        <v>0.8414096916299576</v>
      </c>
    </row>
    <row r="233" spans="1:18">
      <c r="A233">
        <v>13.900000000000006</v>
      </c>
      <c r="B233">
        <v>7.992</v>
      </c>
      <c r="C233">
        <f t="shared" si="15"/>
        <v>1.3513513513513514E-2</v>
      </c>
      <c r="D233">
        <f>SUM($C$2:C233)</f>
        <v>0.36486486486486469</v>
      </c>
      <c r="F233">
        <v>56.599999999999994</v>
      </c>
      <c r="G233">
        <v>1.304</v>
      </c>
      <c r="H233">
        <f t="shared" si="16"/>
        <v>0</v>
      </c>
      <c r="I233">
        <f t="shared" si="17"/>
        <v>4.4052863436123352E-3</v>
      </c>
      <c r="J233">
        <f>SUM($I$2:I233)</f>
        <v>0.70044052863436179</v>
      </c>
      <c r="K233">
        <v>0.98648648648648507</v>
      </c>
      <c r="M233">
        <v>5.1999999999999886</v>
      </c>
      <c r="N233">
        <v>5735.9589999999998</v>
      </c>
      <c r="O233">
        <f t="shared" si="18"/>
        <v>1.3513513513513514E-2</v>
      </c>
      <c r="P233">
        <f t="shared" si="19"/>
        <v>0</v>
      </c>
      <c r="Q233">
        <f>SUM($O$2:O233)</f>
        <v>0.5540540540540535</v>
      </c>
      <c r="R233">
        <f>SUM($P$2:P233)</f>
        <v>0.8414096916299576</v>
      </c>
    </row>
    <row r="234" spans="1:18">
      <c r="A234">
        <v>9.7000000000000028</v>
      </c>
      <c r="B234">
        <v>8.0009999999999994</v>
      </c>
      <c r="C234">
        <f t="shared" si="15"/>
        <v>1.3513513513513514E-2</v>
      </c>
      <c r="D234">
        <f>SUM($C$2:C234)</f>
        <v>0.37837837837837818</v>
      </c>
      <c r="F234">
        <v>53.899999999999991</v>
      </c>
      <c r="G234">
        <v>1.3069999999999999</v>
      </c>
      <c r="H234">
        <f t="shared" si="16"/>
        <v>0</v>
      </c>
      <c r="I234">
        <f t="shared" si="17"/>
        <v>4.4052863436123352E-3</v>
      </c>
      <c r="J234">
        <f>SUM($I$2:I234)</f>
        <v>0.70484581497797416</v>
      </c>
      <c r="K234">
        <v>0.98648648648648507</v>
      </c>
      <c r="M234">
        <v>18.099999999999994</v>
      </c>
      <c r="N234">
        <v>5736.75</v>
      </c>
      <c r="O234">
        <f t="shared" si="18"/>
        <v>0</v>
      </c>
      <c r="P234">
        <f t="shared" si="19"/>
        <v>4.4052863436123352E-3</v>
      </c>
      <c r="Q234">
        <f>SUM($O$2:O234)</f>
        <v>0.5540540540540535</v>
      </c>
      <c r="R234">
        <f>SUM($P$2:P234)</f>
        <v>0.84581497797356997</v>
      </c>
    </row>
    <row r="235" spans="1:18">
      <c r="A235">
        <v>9.2999999999999972</v>
      </c>
      <c r="B235">
        <v>8.0069999999999997</v>
      </c>
      <c r="C235">
        <f t="shared" si="15"/>
        <v>1.3513513513513514E-2</v>
      </c>
      <c r="D235">
        <f>SUM($C$2:C235)</f>
        <v>0.39189189189189166</v>
      </c>
      <c r="F235">
        <v>38.5</v>
      </c>
      <c r="G235">
        <v>1.3080000000000001</v>
      </c>
      <c r="H235">
        <f t="shared" si="16"/>
        <v>0</v>
      </c>
      <c r="I235">
        <f t="shared" si="17"/>
        <v>4.4052863436123352E-3</v>
      </c>
      <c r="J235">
        <f>SUM($I$2:I235)</f>
        <v>0.70925110132158653</v>
      </c>
      <c r="K235">
        <v>0.98648648648648507</v>
      </c>
      <c r="M235">
        <v>18.299999999999997</v>
      </c>
      <c r="N235">
        <v>5738.5550000000003</v>
      </c>
      <c r="O235">
        <f t="shared" si="18"/>
        <v>0</v>
      </c>
      <c r="P235">
        <f t="shared" si="19"/>
        <v>4.4052863436123352E-3</v>
      </c>
      <c r="Q235">
        <f>SUM($O$2:O235)</f>
        <v>0.5540540540540535</v>
      </c>
      <c r="R235">
        <f>SUM($P$2:P235)</f>
        <v>0.85022026431718234</v>
      </c>
    </row>
    <row r="236" spans="1:18">
      <c r="A236">
        <v>34.5</v>
      </c>
      <c r="B236">
        <v>8.032</v>
      </c>
      <c r="C236">
        <f t="shared" si="15"/>
        <v>0</v>
      </c>
      <c r="D236">
        <f>SUM($C$2:C236)</f>
        <v>0.39189189189189166</v>
      </c>
      <c r="F236">
        <v>52.899999999999991</v>
      </c>
      <c r="G236">
        <v>1.3080000000000001</v>
      </c>
      <c r="H236">
        <f t="shared" si="16"/>
        <v>0</v>
      </c>
      <c r="I236">
        <f t="shared" si="17"/>
        <v>4.4052863436123352E-3</v>
      </c>
      <c r="J236">
        <f>SUM($I$2:I236)</f>
        <v>0.7136563876651989</v>
      </c>
      <c r="K236">
        <v>0.98648648648648507</v>
      </c>
      <c r="M236">
        <v>18.799999999999997</v>
      </c>
      <c r="N236">
        <v>5738.7910000000002</v>
      </c>
      <c r="O236">
        <f t="shared" si="18"/>
        <v>0</v>
      </c>
      <c r="P236">
        <f t="shared" si="19"/>
        <v>4.4052863436123352E-3</v>
      </c>
      <c r="Q236">
        <f>SUM($O$2:O236)</f>
        <v>0.5540540540540535</v>
      </c>
      <c r="R236">
        <f>SUM($P$2:P236)</f>
        <v>0.85462555066079471</v>
      </c>
    </row>
    <row r="237" spans="1:18">
      <c r="A237">
        <v>18.099999999999994</v>
      </c>
      <c r="B237">
        <v>8.0380000000000003</v>
      </c>
      <c r="C237">
        <f t="shared" si="15"/>
        <v>0</v>
      </c>
      <c r="D237">
        <f>SUM($C$2:C237)</f>
        <v>0.39189189189189166</v>
      </c>
      <c r="F237">
        <v>102.6</v>
      </c>
      <c r="G237">
        <v>1.3089999999999999</v>
      </c>
      <c r="H237">
        <f t="shared" si="16"/>
        <v>0</v>
      </c>
      <c r="I237">
        <f t="shared" si="17"/>
        <v>4.4052863436123352E-3</v>
      </c>
      <c r="J237">
        <f>SUM($I$2:I237)</f>
        <v>0.71806167400881127</v>
      </c>
      <c r="K237">
        <v>0.98648648648648507</v>
      </c>
      <c r="M237">
        <v>4.7000000000000028</v>
      </c>
      <c r="N237">
        <v>5739.018</v>
      </c>
      <c r="O237">
        <f t="shared" si="18"/>
        <v>1.3513513513513514E-2</v>
      </c>
      <c r="P237">
        <f t="shared" si="19"/>
        <v>0</v>
      </c>
      <c r="Q237">
        <f>SUM($O$2:O237)</f>
        <v>0.56756756756756699</v>
      </c>
      <c r="R237">
        <f>SUM($P$2:P237)</f>
        <v>0.85462555066079471</v>
      </c>
    </row>
    <row r="238" spans="1:18">
      <c r="A238">
        <v>20.599999999999994</v>
      </c>
      <c r="B238">
        <v>8.0489999999999995</v>
      </c>
      <c r="C238">
        <f t="shared" si="15"/>
        <v>0</v>
      </c>
      <c r="D238">
        <f>SUM($C$2:C238)</f>
        <v>0.39189189189189166</v>
      </c>
      <c r="F238">
        <v>60.5</v>
      </c>
      <c r="G238">
        <v>1.3109999999999999</v>
      </c>
      <c r="H238">
        <f t="shared" si="16"/>
        <v>0</v>
      </c>
      <c r="I238">
        <f t="shared" si="17"/>
        <v>4.4052863436123352E-3</v>
      </c>
      <c r="J238">
        <f>SUM($I$2:I238)</f>
        <v>0.72246696035242364</v>
      </c>
      <c r="K238">
        <v>0.98648648648648507</v>
      </c>
      <c r="M238">
        <v>42.7</v>
      </c>
      <c r="N238">
        <v>5741.3370000000004</v>
      </c>
      <c r="O238">
        <f t="shared" si="18"/>
        <v>0</v>
      </c>
      <c r="P238">
        <f t="shared" si="19"/>
        <v>4.4052863436123352E-3</v>
      </c>
      <c r="Q238">
        <f>SUM($O$2:O238)</f>
        <v>0.56756756756756699</v>
      </c>
      <c r="R238">
        <f>SUM($P$2:P238)</f>
        <v>0.85903083700440708</v>
      </c>
    </row>
    <row r="239" spans="1:18">
      <c r="A239">
        <v>11.100000000000009</v>
      </c>
      <c r="B239">
        <v>8.0570000000000004</v>
      </c>
      <c r="C239">
        <f t="shared" si="15"/>
        <v>1.3513513513513514E-2</v>
      </c>
      <c r="D239">
        <f>SUM($C$2:C239)</f>
        <v>0.40540540540540515</v>
      </c>
      <c r="F239">
        <v>62.5</v>
      </c>
      <c r="G239">
        <v>1.3149999999999999</v>
      </c>
      <c r="H239">
        <f t="shared" si="16"/>
        <v>0</v>
      </c>
      <c r="I239">
        <f t="shared" si="17"/>
        <v>4.4052863436123352E-3</v>
      </c>
      <c r="J239">
        <f>SUM($I$2:I239)</f>
        <v>0.72687224669603601</v>
      </c>
      <c r="K239">
        <v>0.98648648648648507</v>
      </c>
      <c r="M239">
        <v>16.700000000000003</v>
      </c>
      <c r="N239">
        <v>5748.7070000000003</v>
      </c>
      <c r="O239">
        <f t="shared" si="18"/>
        <v>0</v>
      </c>
      <c r="P239">
        <f t="shared" si="19"/>
        <v>4.4052863436123352E-3</v>
      </c>
      <c r="Q239">
        <f>SUM($O$2:O239)</f>
        <v>0.56756756756756699</v>
      </c>
      <c r="R239">
        <f>SUM($P$2:P239)</f>
        <v>0.86343612334801945</v>
      </c>
    </row>
    <row r="240" spans="1:18">
      <c r="A240">
        <v>43.099999999999994</v>
      </c>
      <c r="B240">
        <v>8.0749999999999993</v>
      </c>
      <c r="C240">
        <f t="shared" si="15"/>
        <v>0</v>
      </c>
      <c r="D240">
        <f>SUM($C$2:C240)</f>
        <v>0.40540540540540515</v>
      </c>
      <c r="F240">
        <v>52.8</v>
      </c>
      <c r="G240">
        <v>1.3220000000000001</v>
      </c>
      <c r="H240">
        <f t="shared" si="16"/>
        <v>0</v>
      </c>
      <c r="I240">
        <f t="shared" si="17"/>
        <v>4.4052863436123352E-3</v>
      </c>
      <c r="J240">
        <f>SUM($I$2:I240)</f>
        <v>0.73127753303964838</v>
      </c>
      <c r="K240">
        <v>0.98648648648648507</v>
      </c>
      <c r="M240">
        <v>37.900000000000006</v>
      </c>
      <c r="N240">
        <v>5762.5420000000004</v>
      </c>
      <c r="O240">
        <f t="shared" si="18"/>
        <v>0</v>
      </c>
      <c r="P240">
        <f t="shared" si="19"/>
        <v>4.4052863436123352E-3</v>
      </c>
      <c r="Q240">
        <f>SUM($O$2:O240)</f>
        <v>0.56756756756756699</v>
      </c>
      <c r="R240">
        <f>SUM($P$2:P240)</f>
        <v>0.86784140969163182</v>
      </c>
    </row>
    <row r="241" spans="1:18">
      <c r="A241">
        <v>9.5999999999999943</v>
      </c>
      <c r="B241">
        <v>8.0909999999999993</v>
      </c>
      <c r="C241">
        <f t="shared" si="15"/>
        <v>1.3513513513513514E-2</v>
      </c>
      <c r="D241">
        <f>SUM($C$2:C241)</f>
        <v>0.41891891891891864</v>
      </c>
      <c r="F241">
        <v>61.2</v>
      </c>
      <c r="G241">
        <v>1.327</v>
      </c>
      <c r="H241">
        <f t="shared" si="16"/>
        <v>0</v>
      </c>
      <c r="I241">
        <f t="shared" si="17"/>
        <v>4.4052863436123352E-3</v>
      </c>
      <c r="J241">
        <f>SUM($I$2:I241)</f>
        <v>0.73568281938326074</v>
      </c>
      <c r="K241">
        <v>0.98648648648648507</v>
      </c>
      <c r="M241">
        <v>13.400000000000006</v>
      </c>
      <c r="N241">
        <v>5764.5060000000003</v>
      </c>
      <c r="O241">
        <f t="shared" si="18"/>
        <v>1.3513513513513514E-2</v>
      </c>
      <c r="P241">
        <f t="shared" si="19"/>
        <v>0</v>
      </c>
      <c r="Q241">
        <f>SUM($O$2:O241)</f>
        <v>0.58108108108108047</v>
      </c>
      <c r="R241">
        <f>SUM($P$2:P241)</f>
        <v>0.86784140969163182</v>
      </c>
    </row>
    <row r="242" spans="1:18">
      <c r="A242">
        <v>16.5</v>
      </c>
      <c r="B242">
        <v>8.0909999999999993</v>
      </c>
      <c r="C242">
        <f t="shared" si="15"/>
        <v>0</v>
      </c>
      <c r="D242">
        <f>SUM($C$2:C242)</f>
        <v>0.41891891891891864</v>
      </c>
      <c r="F242">
        <v>79.099999999999994</v>
      </c>
      <c r="G242">
        <v>1.3320000000000001</v>
      </c>
      <c r="H242">
        <f t="shared" si="16"/>
        <v>0</v>
      </c>
      <c r="I242">
        <f t="shared" si="17"/>
        <v>4.4052863436123352E-3</v>
      </c>
      <c r="J242">
        <f>SUM($I$2:I242)</f>
        <v>0.74008810572687311</v>
      </c>
      <c r="K242">
        <v>0.98648648648648507</v>
      </c>
      <c r="M242">
        <v>20.599999999999994</v>
      </c>
      <c r="N242">
        <v>5767.7870000000003</v>
      </c>
      <c r="O242">
        <f t="shared" si="18"/>
        <v>0</v>
      </c>
      <c r="P242">
        <f t="shared" si="19"/>
        <v>4.4052863436123352E-3</v>
      </c>
      <c r="Q242">
        <f>SUM($O$2:O242)</f>
        <v>0.58108108108108047</v>
      </c>
      <c r="R242">
        <f>SUM($P$2:P242)</f>
        <v>0.87224669603524418</v>
      </c>
    </row>
    <row r="243" spans="1:18">
      <c r="A243">
        <v>42.7</v>
      </c>
      <c r="B243">
        <v>8.1229999999999993</v>
      </c>
      <c r="C243">
        <f t="shared" si="15"/>
        <v>0</v>
      </c>
      <c r="D243">
        <f>SUM($C$2:C243)</f>
        <v>0.41891891891891864</v>
      </c>
      <c r="F243">
        <v>60.2</v>
      </c>
      <c r="G243">
        <v>1.3340000000000001</v>
      </c>
      <c r="H243">
        <f t="shared" si="16"/>
        <v>0</v>
      </c>
      <c r="I243">
        <f t="shared" si="17"/>
        <v>4.4052863436123352E-3</v>
      </c>
      <c r="J243">
        <f>SUM($I$2:I243)</f>
        <v>0.74449339207048548</v>
      </c>
      <c r="K243">
        <v>0.98648648648648507</v>
      </c>
      <c r="M243">
        <v>38.5</v>
      </c>
      <c r="N243">
        <v>5774.5659999999998</v>
      </c>
      <c r="O243">
        <f t="shared" si="18"/>
        <v>0</v>
      </c>
      <c r="P243">
        <f t="shared" si="19"/>
        <v>4.4052863436123352E-3</v>
      </c>
      <c r="Q243">
        <f>SUM($O$2:O243)</f>
        <v>0.58108108108108047</v>
      </c>
      <c r="R243">
        <f>SUM($P$2:P243)</f>
        <v>0.87665198237885655</v>
      </c>
    </row>
    <row r="244" spans="1:18">
      <c r="A244">
        <v>18.899999999999991</v>
      </c>
      <c r="B244">
        <v>8.125</v>
      </c>
      <c r="C244">
        <f t="shared" si="15"/>
        <v>0</v>
      </c>
      <c r="D244">
        <f>SUM($C$2:C244)</f>
        <v>0.41891891891891864</v>
      </c>
      <c r="F244">
        <v>43.100000000000009</v>
      </c>
      <c r="G244">
        <v>1.337</v>
      </c>
      <c r="H244">
        <f t="shared" si="16"/>
        <v>0</v>
      </c>
      <c r="I244">
        <f t="shared" si="17"/>
        <v>4.4052863436123352E-3</v>
      </c>
      <c r="J244">
        <f>SUM($I$2:I244)</f>
        <v>0.74889867841409785</v>
      </c>
      <c r="K244">
        <v>0.98648648648648507</v>
      </c>
      <c r="M244">
        <v>51.899999999999991</v>
      </c>
      <c r="N244">
        <v>5780.2240000000002</v>
      </c>
      <c r="O244">
        <f t="shared" si="18"/>
        <v>0</v>
      </c>
      <c r="P244">
        <f t="shared" si="19"/>
        <v>4.4052863436123352E-3</v>
      </c>
      <c r="Q244">
        <f>SUM($O$2:O244)</f>
        <v>0.58108108108108047</v>
      </c>
      <c r="R244">
        <f>SUM($P$2:P244)</f>
        <v>0.88105726872246892</v>
      </c>
    </row>
    <row r="245" spans="1:18">
      <c r="A245">
        <v>15.199999999999989</v>
      </c>
      <c r="B245">
        <v>8.1999999999999993</v>
      </c>
      <c r="C245">
        <f t="shared" si="15"/>
        <v>0</v>
      </c>
      <c r="D245">
        <f>SUM($C$2:C245)</f>
        <v>0.41891891891891864</v>
      </c>
      <c r="F245">
        <v>68</v>
      </c>
      <c r="G245">
        <v>1.339</v>
      </c>
      <c r="H245">
        <f t="shared" si="16"/>
        <v>0</v>
      </c>
      <c r="I245">
        <f t="shared" si="17"/>
        <v>4.4052863436123352E-3</v>
      </c>
      <c r="J245">
        <f>SUM($I$2:I245)</f>
        <v>0.75330396475771022</v>
      </c>
      <c r="K245">
        <v>0.98648648648648507</v>
      </c>
      <c r="M245">
        <v>95.899999999999991</v>
      </c>
      <c r="N245">
        <v>5783.9560000000001</v>
      </c>
      <c r="O245">
        <f t="shared" si="18"/>
        <v>0</v>
      </c>
      <c r="P245">
        <f t="shared" si="19"/>
        <v>4.4052863436123352E-3</v>
      </c>
      <c r="Q245">
        <f>SUM($O$2:O245)</f>
        <v>0.58108108108108047</v>
      </c>
      <c r="R245">
        <f>SUM($P$2:P245)</f>
        <v>0.88546255506608129</v>
      </c>
    </row>
    <row r="246" spans="1:18">
      <c r="A246">
        <v>25.899999999999991</v>
      </c>
      <c r="B246">
        <v>8.202</v>
      </c>
      <c r="C246">
        <f t="shared" si="15"/>
        <v>0</v>
      </c>
      <c r="D246">
        <f>SUM($C$2:C246)</f>
        <v>0.41891891891891864</v>
      </c>
      <c r="F246">
        <v>41.5</v>
      </c>
      <c r="G246">
        <v>1.3420000000000001</v>
      </c>
      <c r="H246">
        <f t="shared" si="16"/>
        <v>0</v>
      </c>
      <c r="I246">
        <f t="shared" si="17"/>
        <v>4.4052863436123352E-3</v>
      </c>
      <c r="J246">
        <f>SUM($I$2:I246)</f>
        <v>0.75770925110132259</v>
      </c>
      <c r="K246">
        <v>0.98648648648648507</v>
      </c>
      <c r="M246">
        <v>9.6000000000000085</v>
      </c>
      <c r="N246">
        <v>5802.0820000000003</v>
      </c>
      <c r="O246">
        <f t="shared" si="18"/>
        <v>1.3513513513513514E-2</v>
      </c>
      <c r="P246">
        <f t="shared" si="19"/>
        <v>0</v>
      </c>
      <c r="Q246">
        <f>SUM($O$2:O246)</f>
        <v>0.59459459459459396</v>
      </c>
      <c r="R246">
        <f>SUM($P$2:P246)</f>
        <v>0.88546255506608129</v>
      </c>
    </row>
    <row r="247" spans="1:18">
      <c r="A247">
        <v>63.4</v>
      </c>
      <c r="B247">
        <v>8.2319999999999993</v>
      </c>
      <c r="C247">
        <f t="shared" si="15"/>
        <v>0</v>
      </c>
      <c r="D247">
        <f>SUM($C$2:C247)</f>
        <v>0.41891891891891864</v>
      </c>
      <c r="F247">
        <v>63.2</v>
      </c>
      <c r="G247">
        <v>1.3460000000000001</v>
      </c>
      <c r="H247">
        <f t="shared" si="16"/>
        <v>0</v>
      </c>
      <c r="I247">
        <f t="shared" si="17"/>
        <v>4.4052863436123352E-3</v>
      </c>
      <c r="J247">
        <f>SUM($I$2:I247)</f>
        <v>0.76211453744493496</v>
      </c>
      <c r="K247">
        <v>0.98648648648648507</v>
      </c>
      <c r="M247">
        <v>30.200000000000003</v>
      </c>
      <c r="N247">
        <v>5804.9470000000001</v>
      </c>
      <c r="O247">
        <f t="shared" si="18"/>
        <v>0</v>
      </c>
      <c r="P247">
        <f t="shared" si="19"/>
        <v>4.4052863436123352E-3</v>
      </c>
      <c r="Q247">
        <f>SUM($O$2:O247)</f>
        <v>0.59459459459459396</v>
      </c>
      <c r="R247">
        <f>SUM($P$2:P247)</f>
        <v>0.88986784140969366</v>
      </c>
    </row>
    <row r="248" spans="1:18">
      <c r="A248">
        <v>9.4000000000000057</v>
      </c>
      <c r="B248">
        <v>8.2539999999999996</v>
      </c>
      <c r="C248">
        <f t="shared" si="15"/>
        <v>1.3513513513513514E-2</v>
      </c>
      <c r="D248">
        <f>SUM($C$2:C248)</f>
        <v>0.43243243243243212</v>
      </c>
      <c r="F248">
        <v>41.800000000000004</v>
      </c>
      <c r="G248">
        <v>1.3520000000000001</v>
      </c>
      <c r="H248">
        <f t="shared" si="16"/>
        <v>0</v>
      </c>
      <c r="I248">
        <f t="shared" si="17"/>
        <v>4.4052863436123352E-3</v>
      </c>
      <c r="J248">
        <f>SUM($I$2:I248)</f>
        <v>0.76651982378854733</v>
      </c>
      <c r="K248">
        <v>0.98648648648648507</v>
      </c>
      <c r="M248">
        <v>9.2999999999999972</v>
      </c>
      <c r="N248">
        <v>5814.125</v>
      </c>
      <c r="O248">
        <f t="shared" si="18"/>
        <v>1.3513513513513514E-2</v>
      </c>
      <c r="P248">
        <f t="shared" si="19"/>
        <v>0</v>
      </c>
      <c r="Q248">
        <f>SUM($O$2:O248)</f>
        <v>0.60810810810810745</v>
      </c>
      <c r="R248">
        <f>SUM($P$2:P248)</f>
        <v>0.88986784140969366</v>
      </c>
    </row>
    <row r="249" spans="1:18">
      <c r="A249">
        <v>57.599999999999994</v>
      </c>
      <c r="B249">
        <v>8.2690000000000001</v>
      </c>
      <c r="C249">
        <f t="shared" si="15"/>
        <v>0</v>
      </c>
      <c r="D249">
        <f>SUM($C$2:C249)</f>
        <v>0.43243243243243212</v>
      </c>
      <c r="F249">
        <v>52.1</v>
      </c>
      <c r="G249">
        <v>1.3520000000000001</v>
      </c>
      <c r="H249">
        <f t="shared" si="16"/>
        <v>0</v>
      </c>
      <c r="I249">
        <f t="shared" si="17"/>
        <v>4.4052863436123352E-3</v>
      </c>
      <c r="J249">
        <f>SUM($I$2:I249)</f>
        <v>0.7709251101321597</v>
      </c>
      <c r="K249">
        <v>0.98648648648648507</v>
      </c>
      <c r="M249">
        <v>11.199999999999989</v>
      </c>
      <c r="N249">
        <v>5817.8109999999997</v>
      </c>
      <c r="O249">
        <f t="shared" si="18"/>
        <v>1.3513513513513514E-2</v>
      </c>
      <c r="P249">
        <f t="shared" si="19"/>
        <v>0</v>
      </c>
      <c r="Q249">
        <f>SUM($O$2:O249)</f>
        <v>0.62162162162162093</v>
      </c>
      <c r="R249">
        <f>SUM($P$2:P249)</f>
        <v>0.88986784140969366</v>
      </c>
    </row>
    <row r="250" spans="1:18">
      <c r="A250">
        <v>18.299999999999997</v>
      </c>
      <c r="B250">
        <v>8.2840000000000007</v>
      </c>
      <c r="C250">
        <f t="shared" si="15"/>
        <v>0</v>
      </c>
      <c r="D250">
        <f>SUM($C$2:C250)</f>
        <v>0.43243243243243212</v>
      </c>
      <c r="F250">
        <v>68</v>
      </c>
      <c r="G250">
        <v>1.3540000000000001</v>
      </c>
      <c r="H250">
        <f t="shared" si="16"/>
        <v>0</v>
      </c>
      <c r="I250">
        <f t="shared" si="17"/>
        <v>4.4052863436123352E-3</v>
      </c>
      <c r="J250">
        <f>SUM($I$2:I250)</f>
        <v>0.77533039647577207</v>
      </c>
      <c r="K250">
        <v>0.98648648648648507</v>
      </c>
      <c r="M250">
        <v>7.6999999999999886</v>
      </c>
      <c r="N250">
        <v>5819.3490000000002</v>
      </c>
      <c r="O250">
        <f t="shared" si="18"/>
        <v>1.3513513513513514E-2</v>
      </c>
      <c r="P250">
        <f t="shared" si="19"/>
        <v>0</v>
      </c>
      <c r="Q250">
        <f>SUM($O$2:O250)</f>
        <v>0.63513513513513442</v>
      </c>
      <c r="R250">
        <f>SUM($P$2:P250)</f>
        <v>0.88986784140969366</v>
      </c>
    </row>
    <row r="251" spans="1:18">
      <c r="A251">
        <v>14.099999999999994</v>
      </c>
      <c r="B251">
        <v>8.3030000000000008</v>
      </c>
      <c r="C251">
        <f t="shared" si="15"/>
        <v>1.3513513513513514E-2</v>
      </c>
      <c r="D251">
        <f>SUM($C$2:C251)</f>
        <v>0.44594594594594561</v>
      </c>
      <c r="F251">
        <v>86.5</v>
      </c>
      <c r="G251">
        <v>1.3540000000000001</v>
      </c>
      <c r="H251">
        <f t="shared" si="16"/>
        <v>0</v>
      </c>
      <c r="I251">
        <f t="shared" si="17"/>
        <v>4.4052863436123352E-3</v>
      </c>
      <c r="J251">
        <f>SUM($I$2:I251)</f>
        <v>0.77973568281938443</v>
      </c>
      <c r="K251">
        <v>0.98648648648648507</v>
      </c>
      <c r="M251">
        <v>33.699999999999989</v>
      </c>
      <c r="N251">
        <v>5828.0129999999999</v>
      </c>
      <c r="O251">
        <f t="shared" si="18"/>
        <v>0</v>
      </c>
      <c r="P251">
        <f t="shared" si="19"/>
        <v>4.4052863436123352E-3</v>
      </c>
      <c r="Q251">
        <f>SUM($O$2:O251)</f>
        <v>0.63513513513513442</v>
      </c>
      <c r="R251">
        <f>SUM($P$2:P251)</f>
        <v>0.89427312775330603</v>
      </c>
    </row>
    <row r="252" spans="1:18">
      <c r="A252">
        <v>14.200000000000003</v>
      </c>
      <c r="B252">
        <v>8.3070000000000004</v>
      </c>
      <c r="C252">
        <f t="shared" si="15"/>
        <v>1.3513513513513514E-2</v>
      </c>
      <c r="D252">
        <f>SUM($C$2:C252)</f>
        <v>0.4594594594594591</v>
      </c>
      <c r="F252">
        <v>26</v>
      </c>
      <c r="G252">
        <v>1.355</v>
      </c>
      <c r="H252">
        <f t="shared" si="16"/>
        <v>0</v>
      </c>
      <c r="I252">
        <f t="shared" si="17"/>
        <v>4.4052863436123352E-3</v>
      </c>
      <c r="J252">
        <f>SUM($I$2:I252)</f>
        <v>0.7841409691629968</v>
      </c>
      <c r="K252">
        <v>0.98648648648648507</v>
      </c>
      <c r="M252">
        <v>9.5999999999999943</v>
      </c>
      <c r="N252">
        <v>5830.241</v>
      </c>
      <c r="O252">
        <f t="shared" si="18"/>
        <v>1.3513513513513514E-2</v>
      </c>
      <c r="P252">
        <f t="shared" si="19"/>
        <v>0</v>
      </c>
      <c r="Q252">
        <f>SUM($O$2:O252)</f>
        <v>0.64864864864864791</v>
      </c>
      <c r="R252">
        <f>SUM($P$2:P252)</f>
        <v>0.89427312775330603</v>
      </c>
    </row>
    <row r="253" spans="1:18">
      <c r="A253">
        <v>13.400000000000006</v>
      </c>
      <c r="B253">
        <v>8.3539999999999992</v>
      </c>
      <c r="C253">
        <f t="shared" si="15"/>
        <v>1.3513513513513514E-2</v>
      </c>
      <c r="D253">
        <f>SUM($C$2:C253)</f>
        <v>0.47297297297297258</v>
      </c>
      <c r="F253">
        <v>51.899999999999991</v>
      </c>
      <c r="G253">
        <v>1.3560000000000001</v>
      </c>
      <c r="H253">
        <f t="shared" si="16"/>
        <v>0</v>
      </c>
      <c r="I253">
        <f t="shared" si="17"/>
        <v>4.4052863436123352E-3</v>
      </c>
      <c r="J253">
        <f>SUM($I$2:I253)</f>
        <v>0.78854625550660917</v>
      </c>
      <c r="K253">
        <v>0.98648648648648507</v>
      </c>
      <c r="M253">
        <v>14.299999999999997</v>
      </c>
      <c r="N253">
        <v>5833.5550000000003</v>
      </c>
      <c r="O253">
        <f t="shared" si="18"/>
        <v>1.3513513513513514E-2</v>
      </c>
      <c r="P253">
        <f t="shared" si="19"/>
        <v>0</v>
      </c>
      <c r="Q253">
        <f>SUM($O$2:O253)</f>
        <v>0.66216216216216139</v>
      </c>
      <c r="R253">
        <f>SUM($P$2:P253)</f>
        <v>0.89427312775330603</v>
      </c>
    </row>
    <row r="254" spans="1:18">
      <c r="A254">
        <v>11.700000000000003</v>
      </c>
      <c r="B254">
        <v>8.4209999999999994</v>
      </c>
      <c r="C254">
        <f t="shared" si="15"/>
        <v>1.3513513513513514E-2</v>
      </c>
      <c r="D254">
        <f>SUM($C$2:C254)</f>
        <v>0.48648648648648607</v>
      </c>
      <c r="F254">
        <v>49.6</v>
      </c>
      <c r="G254">
        <v>1.367</v>
      </c>
      <c r="H254">
        <f t="shared" si="16"/>
        <v>0</v>
      </c>
      <c r="I254">
        <f t="shared" si="17"/>
        <v>4.4052863436123352E-3</v>
      </c>
      <c r="J254">
        <f>SUM($I$2:I254)</f>
        <v>0.79295154185022154</v>
      </c>
      <c r="K254">
        <v>0.98648648648648507</v>
      </c>
      <c r="M254">
        <v>17.799999999999997</v>
      </c>
      <c r="N254">
        <v>5835.5860000000002</v>
      </c>
      <c r="O254">
        <f t="shared" si="18"/>
        <v>0</v>
      </c>
      <c r="P254">
        <f t="shared" si="19"/>
        <v>4.4052863436123352E-3</v>
      </c>
      <c r="Q254">
        <f>SUM($O$2:O254)</f>
        <v>0.66216216216216139</v>
      </c>
      <c r="R254">
        <f>SUM($P$2:P254)</f>
        <v>0.8986784140969184</v>
      </c>
    </row>
    <row r="255" spans="1:18">
      <c r="A255">
        <v>15.100000000000009</v>
      </c>
      <c r="B255">
        <v>8.4410000000000007</v>
      </c>
      <c r="C255">
        <f t="shared" si="15"/>
        <v>0</v>
      </c>
      <c r="D255">
        <f>SUM($C$2:C255)</f>
        <v>0.48648648648648607</v>
      </c>
      <c r="F255">
        <v>49.099999999999994</v>
      </c>
      <c r="G255">
        <v>1.383</v>
      </c>
      <c r="H255">
        <f t="shared" si="16"/>
        <v>0</v>
      </c>
      <c r="I255">
        <f t="shared" si="17"/>
        <v>4.4052863436123352E-3</v>
      </c>
      <c r="J255">
        <f>SUM($I$2:I255)</f>
        <v>0.79735682819383391</v>
      </c>
      <c r="K255">
        <v>0.98648648648648507</v>
      </c>
      <c r="M255">
        <v>10.299999999999997</v>
      </c>
      <c r="N255">
        <v>5837.3130000000001</v>
      </c>
      <c r="O255">
        <f t="shared" si="18"/>
        <v>1.3513513513513514E-2</v>
      </c>
      <c r="P255">
        <f t="shared" si="19"/>
        <v>0</v>
      </c>
      <c r="Q255">
        <f>SUM($O$2:O255)</f>
        <v>0.67567567567567488</v>
      </c>
      <c r="R255">
        <f>SUM($P$2:P255)</f>
        <v>0.8986784140969184</v>
      </c>
    </row>
    <row r="256" spans="1:18">
      <c r="A256">
        <v>47.1</v>
      </c>
      <c r="B256">
        <v>8.4510000000000005</v>
      </c>
      <c r="C256">
        <f t="shared" si="15"/>
        <v>0</v>
      </c>
      <c r="D256">
        <f>SUM($C$2:C256)</f>
        <v>0.48648648648648607</v>
      </c>
      <c r="F256">
        <v>79.7</v>
      </c>
      <c r="G256">
        <v>1.383</v>
      </c>
      <c r="H256">
        <f t="shared" si="16"/>
        <v>0</v>
      </c>
      <c r="I256">
        <f t="shared" si="17"/>
        <v>4.4052863436123352E-3</v>
      </c>
      <c r="J256">
        <f>SUM($I$2:I256)</f>
        <v>0.80176211453744628</v>
      </c>
      <c r="K256">
        <v>0.98648648648648507</v>
      </c>
      <c r="M256">
        <v>50.300000000000004</v>
      </c>
      <c r="N256">
        <v>5842.509</v>
      </c>
      <c r="O256">
        <f t="shared" si="18"/>
        <v>0</v>
      </c>
      <c r="P256">
        <f t="shared" si="19"/>
        <v>4.4052863436123352E-3</v>
      </c>
      <c r="Q256">
        <f>SUM($O$2:O256)</f>
        <v>0.67567567567567488</v>
      </c>
      <c r="R256">
        <f>SUM($P$2:P256)</f>
        <v>0.90308370044053077</v>
      </c>
    </row>
    <row r="257" spans="1:18">
      <c r="A257">
        <v>12</v>
      </c>
      <c r="B257">
        <v>8.4629999999999992</v>
      </c>
      <c r="C257">
        <f t="shared" si="15"/>
        <v>1.3513513513513514E-2</v>
      </c>
      <c r="D257">
        <f>SUM($C$2:C257)</f>
        <v>0.49999999999999956</v>
      </c>
      <c r="F257">
        <v>32</v>
      </c>
      <c r="G257">
        <v>1.3839999999999999</v>
      </c>
      <c r="H257">
        <f t="shared" si="16"/>
        <v>0</v>
      </c>
      <c r="I257">
        <f t="shared" si="17"/>
        <v>4.4052863436123352E-3</v>
      </c>
      <c r="J257">
        <f>SUM($I$2:I257)</f>
        <v>0.80616740088105865</v>
      </c>
      <c r="K257">
        <v>0.98648648648648507</v>
      </c>
      <c r="M257">
        <v>12.899999999999991</v>
      </c>
      <c r="N257">
        <v>5855.5039999999999</v>
      </c>
      <c r="O257">
        <f t="shared" si="18"/>
        <v>1.3513513513513514E-2</v>
      </c>
      <c r="P257">
        <f t="shared" si="19"/>
        <v>0</v>
      </c>
      <c r="Q257">
        <f>SUM($O$2:O257)</f>
        <v>0.68918918918918837</v>
      </c>
      <c r="R257">
        <f>SUM($P$2:P257)</f>
        <v>0.90308370044053077</v>
      </c>
    </row>
    <row r="258" spans="1:18">
      <c r="A258">
        <v>17.799999999999997</v>
      </c>
      <c r="B258">
        <v>8.4629999999999992</v>
      </c>
      <c r="C258">
        <f t="shared" ref="C258:C301" si="20">IF(A258&lt;=15,1/74,0)</f>
        <v>0</v>
      </c>
      <c r="D258">
        <f>SUM($C$2:C258)</f>
        <v>0.49999999999999956</v>
      </c>
      <c r="F258">
        <v>72.400000000000006</v>
      </c>
      <c r="G258">
        <v>1.387</v>
      </c>
      <c r="H258">
        <f t="shared" ref="H258:H301" si="21">IF(F258&lt;=15,1/74,0)</f>
        <v>0</v>
      </c>
      <c r="I258">
        <f t="shared" ref="I258:I301" si="22">IF(F258&gt;15,1/227,0)</f>
        <v>4.4052863436123352E-3</v>
      </c>
      <c r="J258">
        <f>SUM($I$2:I258)</f>
        <v>0.81057268722467102</v>
      </c>
      <c r="K258">
        <v>0.98648648648648507</v>
      </c>
      <c r="M258">
        <v>12.5</v>
      </c>
      <c r="N258">
        <v>5858.9210000000003</v>
      </c>
      <c r="O258">
        <f t="shared" ref="O258:O301" si="23">IF(M258&lt;=15,1/74,0)</f>
        <v>1.3513513513513514E-2</v>
      </c>
      <c r="P258">
        <f t="shared" ref="P258:P301" si="24">IF(M258&gt;15, 1/227,0)</f>
        <v>0</v>
      </c>
      <c r="Q258">
        <f>SUM($O$2:O258)</f>
        <v>0.70270270270270185</v>
      </c>
      <c r="R258">
        <f>SUM($P$2:P258)</f>
        <v>0.90308370044053077</v>
      </c>
    </row>
    <row r="259" spans="1:18">
      <c r="A259">
        <v>24</v>
      </c>
      <c r="B259">
        <v>8.5180000000000007</v>
      </c>
      <c r="C259">
        <f t="shared" si="20"/>
        <v>0</v>
      </c>
      <c r="D259">
        <f>SUM($C$2:C259)</f>
        <v>0.49999999999999956</v>
      </c>
      <c r="F259">
        <v>62.400000000000006</v>
      </c>
      <c r="G259">
        <v>1.389</v>
      </c>
      <c r="H259">
        <f t="shared" si="21"/>
        <v>0</v>
      </c>
      <c r="I259">
        <f t="shared" si="22"/>
        <v>4.4052863436123352E-3</v>
      </c>
      <c r="J259">
        <f>SUM($I$2:I259)</f>
        <v>0.81497797356828339</v>
      </c>
      <c r="K259">
        <v>0.98648648648648507</v>
      </c>
      <c r="M259">
        <v>8.5999999999999943</v>
      </c>
      <c r="N259">
        <v>5862.5450000000001</v>
      </c>
      <c r="O259">
        <f t="shared" si="23"/>
        <v>1.3513513513513514E-2</v>
      </c>
      <c r="P259">
        <f t="shared" si="24"/>
        <v>0</v>
      </c>
      <c r="Q259">
        <f>SUM($O$2:O259)</f>
        <v>0.71621621621621534</v>
      </c>
      <c r="R259">
        <f>SUM($P$2:P259)</f>
        <v>0.90308370044053077</v>
      </c>
    </row>
    <row r="260" spans="1:18">
      <c r="A260">
        <v>13.5</v>
      </c>
      <c r="B260">
        <v>8.5679999999999996</v>
      </c>
      <c r="C260">
        <f t="shared" si="20"/>
        <v>1.3513513513513514E-2</v>
      </c>
      <c r="D260">
        <f>SUM($C$2:C260)</f>
        <v>0.51351351351351304</v>
      </c>
      <c r="F260">
        <v>68.699999999999989</v>
      </c>
      <c r="G260">
        <v>1.3959999999999999</v>
      </c>
      <c r="H260">
        <f t="shared" si="21"/>
        <v>0</v>
      </c>
      <c r="I260">
        <f t="shared" si="22"/>
        <v>4.4052863436123352E-3</v>
      </c>
      <c r="J260">
        <f>SUM($I$2:I260)</f>
        <v>0.81938325991189576</v>
      </c>
      <c r="K260">
        <v>0.98648648648648507</v>
      </c>
      <c r="M260">
        <v>13.900000000000006</v>
      </c>
      <c r="N260">
        <v>5873.5249999999996</v>
      </c>
      <c r="O260">
        <f t="shared" si="23"/>
        <v>1.3513513513513514E-2</v>
      </c>
      <c r="P260">
        <f t="shared" si="24"/>
        <v>0</v>
      </c>
      <c r="Q260">
        <f>SUM($O$2:O260)</f>
        <v>0.72972972972972883</v>
      </c>
      <c r="R260">
        <f>SUM($P$2:P260)</f>
        <v>0.90308370044053077</v>
      </c>
    </row>
    <row r="261" spans="1:18">
      <c r="A261">
        <v>25.099999999999994</v>
      </c>
      <c r="B261">
        <v>8.5830000000000002</v>
      </c>
      <c r="C261">
        <f t="shared" si="20"/>
        <v>0</v>
      </c>
      <c r="D261">
        <f>SUM($C$2:C261)</f>
        <v>0.51351351351351304</v>
      </c>
      <c r="F261">
        <v>27</v>
      </c>
      <c r="G261">
        <v>1.405</v>
      </c>
      <c r="H261">
        <f t="shared" si="21"/>
        <v>0</v>
      </c>
      <c r="I261">
        <f t="shared" si="22"/>
        <v>4.4052863436123352E-3</v>
      </c>
      <c r="J261">
        <f>SUM($I$2:I261)</f>
        <v>0.82378854625550813</v>
      </c>
      <c r="K261">
        <v>0.98648648648648507</v>
      </c>
      <c r="M261">
        <v>42.1</v>
      </c>
      <c r="N261">
        <v>5876.4790000000003</v>
      </c>
      <c r="O261">
        <f t="shared" si="23"/>
        <v>0</v>
      </c>
      <c r="P261">
        <f t="shared" si="24"/>
        <v>4.4052863436123352E-3</v>
      </c>
      <c r="Q261">
        <f>SUM($O$2:O261)</f>
        <v>0.72972972972972883</v>
      </c>
      <c r="R261">
        <f>SUM($P$2:P261)</f>
        <v>0.90748898678414314</v>
      </c>
    </row>
    <row r="262" spans="1:18">
      <c r="A262">
        <v>14.299999999999997</v>
      </c>
      <c r="B262">
        <v>8.6519999999999992</v>
      </c>
      <c r="C262">
        <f t="shared" si="20"/>
        <v>1.3513513513513514E-2</v>
      </c>
      <c r="D262">
        <f>SUM($C$2:C262)</f>
        <v>0.52702702702702653</v>
      </c>
      <c r="F262">
        <v>37.099999999999994</v>
      </c>
      <c r="G262">
        <v>1.405</v>
      </c>
      <c r="H262">
        <f t="shared" si="21"/>
        <v>0</v>
      </c>
      <c r="I262">
        <f t="shared" si="22"/>
        <v>4.4052863436123352E-3</v>
      </c>
      <c r="J262">
        <f>SUM($I$2:I262)</f>
        <v>0.82819383259912049</v>
      </c>
      <c r="K262">
        <v>0.98648648648648507</v>
      </c>
      <c r="M262">
        <v>11</v>
      </c>
      <c r="N262">
        <v>5877.1809999999996</v>
      </c>
      <c r="O262">
        <f t="shared" si="23"/>
        <v>1.3513513513513514E-2</v>
      </c>
      <c r="P262">
        <f t="shared" si="24"/>
        <v>0</v>
      </c>
      <c r="Q262">
        <f>SUM($O$2:O262)</f>
        <v>0.74324324324324231</v>
      </c>
      <c r="R262">
        <f>SUM($P$2:P262)</f>
        <v>0.90748898678414314</v>
      </c>
    </row>
    <row r="263" spans="1:18">
      <c r="A263">
        <v>12.299999999999997</v>
      </c>
      <c r="B263">
        <v>8.6620000000000008</v>
      </c>
      <c r="C263">
        <f t="shared" si="20"/>
        <v>1.3513513513513514E-2</v>
      </c>
      <c r="D263">
        <f>SUM($C$2:C263)</f>
        <v>0.54054054054054002</v>
      </c>
      <c r="F263">
        <v>63.2</v>
      </c>
      <c r="G263">
        <v>1.4059999999999999</v>
      </c>
      <c r="H263">
        <f t="shared" si="21"/>
        <v>0</v>
      </c>
      <c r="I263">
        <f t="shared" si="22"/>
        <v>4.4052863436123352E-3</v>
      </c>
      <c r="J263">
        <f>SUM($I$2:I263)</f>
        <v>0.83259911894273286</v>
      </c>
      <c r="K263">
        <v>0.98648648648648507</v>
      </c>
      <c r="M263">
        <v>14.099999999999994</v>
      </c>
      <c r="N263">
        <v>5877.3530000000001</v>
      </c>
      <c r="O263">
        <f t="shared" si="23"/>
        <v>1.3513513513513514E-2</v>
      </c>
      <c r="P263">
        <f t="shared" si="24"/>
        <v>0</v>
      </c>
      <c r="Q263">
        <f>SUM($O$2:O263)</f>
        <v>0.7567567567567558</v>
      </c>
      <c r="R263">
        <f>SUM($P$2:P263)</f>
        <v>0.90748898678414314</v>
      </c>
    </row>
    <row r="264" spans="1:18">
      <c r="A264">
        <v>14.899999999999991</v>
      </c>
      <c r="B264">
        <v>8.7129999999999992</v>
      </c>
      <c r="C264">
        <f t="shared" si="20"/>
        <v>1.3513513513513514E-2</v>
      </c>
      <c r="D264">
        <f>SUM($C$2:C264)</f>
        <v>0.5540540540540535</v>
      </c>
      <c r="F264">
        <v>51.6</v>
      </c>
      <c r="G264">
        <v>1.407</v>
      </c>
      <c r="H264">
        <f t="shared" si="21"/>
        <v>0</v>
      </c>
      <c r="I264">
        <f t="shared" si="22"/>
        <v>4.4052863436123352E-3</v>
      </c>
      <c r="J264">
        <f>SUM($I$2:I264)</f>
        <v>0.83700440528634523</v>
      </c>
      <c r="K264">
        <v>0.98648648648648507</v>
      </c>
      <c r="M264">
        <v>15.299999999999997</v>
      </c>
      <c r="N264">
        <v>5880.1469999999999</v>
      </c>
      <c r="O264">
        <f t="shared" si="23"/>
        <v>0</v>
      </c>
      <c r="P264">
        <f t="shared" si="24"/>
        <v>4.4052863436123352E-3</v>
      </c>
      <c r="Q264">
        <f>SUM($O$2:O264)</f>
        <v>0.7567567567567558</v>
      </c>
      <c r="R264">
        <f>SUM($P$2:P264)</f>
        <v>0.91189427312775551</v>
      </c>
    </row>
    <row r="265" spans="1:18">
      <c r="A265">
        <v>12.899999999999991</v>
      </c>
      <c r="B265">
        <v>8.74</v>
      </c>
      <c r="C265">
        <f t="shared" si="20"/>
        <v>1.3513513513513514E-2</v>
      </c>
      <c r="D265">
        <f>SUM($C$2:C265)</f>
        <v>0.56756756756756699</v>
      </c>
      <c r="F265">
        <v>87.800000000000011</v>
      </c>
      <c r="G265">
        <v>1.415</v>
      </c>
      <c r="H265">
        <f t="shared" si="21"/>
        <v>0</v>
      </c>
      <c r="I265">
        <f t="shared" si="22"/>
        <v>4.4052863436123352E-3</v>
      </c>
      <c r="J265">
        <f>SUM($I$2:I265)</f>
        <v>0.8414096916299576</v>
      </c>
      <c r="K265">
        <v>0.98648648648648507</v>
      </c>
      <c r="M265">
        <v>25.899999999999991</v>
      </c>
      <c r="N265">
        <v>5885.0929999999998</v>
      </c>
      <c r="O265">
        <f t="shared" si="23"/>
        <v>0</v>
      </c>
      <c r="P265">
        <f t="shared" si="24"/>
        <v>4.4052863436123352E-3</v>
      </c>
      <c r="Q265">
        <f>SUM($O$2:O265)</f>
        <v>0.7567567567567558</v>
      </c>
      <c r="R265">
        <f>SUM($P$2:P265)</f>
        <v>0.91629955947136787</v>
      </c>
    </row>
    <row r="266" spans="1:18">
      <c r="A266">
        <v>17.100000000000009</v>
      </c>
      <c r="B266">
        <v>8.8260000000000005</v>
      </c>
      <c r="C266">
        <f t="shared" si="20"/>
        <v>0</v>
      </c>
      <c r="D266">
        <f>SUM($C$2:C266)</f>
        <v>0.56756756756756699</v>
      </c>
      <c r="F266">
        <v>34.5</v>
      </c>
      <c r="G266">
        <v>1.4179999999999999</v>
      </c>
      <c r="H266">
        <f t="shared" si="21"/>
        <v>0</v>
      </c>
      <c r="I266">
        <f t="shared" si="22"/>
        <v>4.4052863436123352E-3</v>
      </c>
      <c r="J266">
        <f>SUM($I$2:I266)</f>
        <v>0.84581497797356997</v>
      </c>
      <c r="K266">
        <v>0.98648648648648507</v>
      </c>
      <c r="M266">
        <v>29.299999999999997</v>
      </c>
      <c r="N266">
        <v>5896.8</v>
      </c>
      <c r="O266">
        <f t="shared" si="23"/>
        <v>0</v>
      </c>
      <c r="P266">
        <f t="shared" si="24"/>
        <v>4.4052863436123352E-3</v>
      </c>
      <c r="Q266">
        <f>SUM($O$2:O266)</f>
        <v>0.7567567567567558</v>
      </c>
      <c r="R266">
        <f>SUM($P$2:P266)</f>
        <v>0.92070484581498024</v>
      </c>
    </row>
    <row r="267" spans="1:18">
      <c r="A267">
        <v>12.200000000000003</v>
      </c>
      <c r="B267">
        <v>8.9120000000000008</v>
      </c>
      <c r="C267">
        <f t="shared" si="20"/>
        <v>1.3513513513513514E-2</v>
      </c>
      <c r="D267">
        <f>SUM($C$2:C267)</f>
        <v>0.58108108108108047</v>
      </c>
      <c r="F267">
        <v>102</v>
      </c>
      <c r="G267">
        <v>1.42</v>
      </c>
      <c r="H267">
        <f t="shared" si="21"/>
        <v>0</v>
      </c>
      <c r="I267">
        <f t="shared" si="22"/>
        <v>4.4052863436123352E-3</v>
      </c>
      <c r="J267">
        <f>SUM($I$2:I267)</f>
        <v>0.85022026431718234</v>
      </c>
      <c r="K267">
        <v>0.98648648648648507</v>
      </c>
      <c r="M267">
        <v>11.700000000000003</v>
      </c>
      <c r="N267">
        <v>5902.3639999999996</v>
      </c>
      <c r="O267">
        <f t="shared" si="23"/>
        <v>1.3513513513513514E-2</v>
      </c>
      <c r="P267">
        <f t="shared" si="24"/>
        <v>0</v>
      </c>
      <c r="Q267">
        <f>SUM($O$2:O267)</f>
        <v>0.77027027027026929</v>
      </c>
      <c r="R267">
        <f>SUM($P$2:P267)</f>
        <v>0.92070484581498024</v>
      </c>
    </row>
    <row r="268" spans="1:18">
      <c r="A268">
        <v>16.5</v>
      </c>
      <c r="B268">
        <v>8.9749999999999996</v>
      </c>
      <c r="C268">
        <f t="shared" si="20"/>
        <v>0</v>
      </c>
      <c r="D268">
        <f>SUM($C$2:C268)</f>
        <v>0.58108108108108047</v>
      </c>
      <c r="F268">
        <v>45.8</v>
      </c>
      <c r="G268">
        <v>1.421</v>
      </c>
      <c r="H268">
        <f t="shared" si="21"/>
        <v>0</v>
      </c>
      <c r="I268">
        <f t="shared" si="22"/>
        <v>4.4052863436123352E-3</v>
      </c>
      <c r="J268">
        <f>SUM($I$2:I268)</f>
        <v>0.85462555066079471</v>
      </c>
      <c r="K268">
        <v>0.98648648648648507</v>
      </c>
      <c r="M268">
        <v>1.5</v>
      </c>
      <c r="N268">
        <v>5912.9740000000002</v>
      </c>
      <c r="O268">
        <f t="shared" si="23"/>
        <v>1.3513513513513514E-2</v>
      </c>
      <c r="P268">
        <f t="shared" si="24"/>
        <v>0</v>
      </c>
      <c r="Q268">
        <f>SUM($O$2:O268)</f>
        <v>0.78378378378378277</v>
      </c>
      <c r="R268">
        <f>SUM($P$2:P268)</f>
        <v>0.92070484581498024</v>
      </c>
    </row>
    <row r="269" spans="1:18">
      <c r="A269">
        <v>6.7999999999999972</v>
      </c>
      <c r="B269">
        <v>8.984</v>
      </c>
      <c r="C269">
        <f t="shared" si="20"/>
        <v>1.3513513513513514E-2</v>
      </c>
      <c r="D269">
        <f>SUM($C$2:C269)</f>
        <v>0.59459459459459396</v>
      </c>
      <c r="F269">
        <v>58.4</v>
      </c>
      <c r="G269">
        <v>1.4219999999999999</v>
      </c>
      <c r="H269">
        <f t="shared" si="21"/>
        <v>0</v>
      </c>
      <c r="I269">
        <f t="shared" si="22"/>
        <v>4.4052863436123352E-3</v>
      </c>
      <c r="J269">
        <f>SUM($I$2:I269)</f>
        <v>0.85903083700440708</v>
      </c>
      <c r="K269">
        <v>0.98648648648648507</v>
      </c>
      <c r="M269">
        <v>16.5</v>
      </c>
      <c r="N269">
        <v>5916.3549999999996</v>
      </c>
      <c r="O269">
        <f t="shared" si="23"/>
        <v>0</v>
      </c>
      <c r="P269">
        <f t="shared" si="24"/>
        <v>4.4052863436123352E-3</v>
      </c>
      <c r="Q269">
        <f>SUM($O$2:O269)</f>
        <v>0.78378378378378277</v>
      </c>
      <c r="R269">
        <f>SUM($P$2:P269)</f>
        <v>0.92511013215859261</v>
      </c>
    </row>
    <row r="270" spans="1:18">
      <c r="A270">
        <v>3.7999999999999972</v>
      </c>
      <c r="B270">
        <v>8.9890000000000008</v>
      </c>
      <c r="C270">
        <f t="shared" si="20"/>
        <v>1.3513513513513514E-2</v>
      </c>
      <c r="D270">
        <f>SUM($C$2:C270)</f>
        <v>0.60810810810810745</v>
      </c>
      <c r="F270">
        <v>80.800000000000011</v>
      </c>
      <c r="G270">
        <v>1.4239999999999999</v>
      </c>
      <c r="H270">
        <f t="shared" si="21"/>
        <v>0</v>
      </c>
      <c r="I270">
        <f t="shared" si="22"/>
        <v>4.4052863436123352E-3</v>
      </c>
      <c r="J270">
        <f>SUM($I$2:I270)</f>
        <v>0.86343612334801945</v>
      </c>
      <c r="K270">
        <v>0.98648648648648507</v>
      </c>
      <c r="M270">
        <v>7.4000000000000057</v>
      </c>
      <c r="N270">
        <v>5921.96</v>
      </c>
      <c r="O270">
        <f t="shared" si="23"/>
        <v>1.3513513513513514E-2</v>
      </c>
      <c r="P270">
        <f t="shared" si="24"/>
        <v>0</v>
      </c>
      <c r="Q270">
        <f>SUM($O$2:O270)</f>
        <v>0.79729729729729626</v>
      </c>
      <c r="R270">
        <f>SUM($P$2:P270)</f>
        <v>0.92511013215859261</v>
      </c>
    </row>
    <row r="271" spans="1:18">
      <c r="A271">
        <v>5.6000000000000085</v>
      </c>
      <c r="B271">
        <v>9.0079999999999991</v>
      </c>
      <c r="C271">
        <f t="shared" si="20"/>
        <v>1.3513513513513514E-2</v>
      </c>
      <c r="D271">
        <f>SUM($C$2:C271)</f>
        <v>0.62162162162162093</v>
      </c>
      <c r="F271">
        <v>46.900000000000006</v>
      </c>
      <c r="G271">
        <v>1.425</v>
      </c>
      <c r="H271">
        <f t="shared" si="21"/>
        <v>0</v>
      </c>
      <c r="I271">
        <f t="shared" si="22"/>
        <v>4.4052863436123352E-3</v>
      </c>
      <c r="J271">
        <f>SUM($I$2:I271)</f>
        <v>0.86784140969163182</v>
      </c>
      <c r="K271">
        <v>0.98648648648648507</v>
      </c>
      <c r="M271">
        <v>11.5</v>
      </c>
      <c r="N271">
        <v>5933.5029999999997</v>
      </c>
      <c r="O271">
        <f t="shared" si="23"/>
        <v>1.3513513513513514E-2</v>
      </c>
      <c r="P271">
        <f t="shared" si="24"/>
        <v>0</v>
      </c>
      <c r="Q271">
        <f>SUM($O$2:O271)</f>
        <v>0.81081081081080975</v>
      </c>
      <c r="R271">
        <f>SUM($P$2:P271)</f>
        <v>0.92511013215859261</v>
      </c>
    </row>
    <row r="272" spans="1:18">
      <c r="A272">
        <v>15.799999999999997</v>
      </c>
      <c r="B272">
        <v>9.0190000000000001</v>
      </c>
      <c r="C272">
        <f t="shared" si="20"/>
        <v>0</v>
      </c>
      <c r="D272">
        <f>SUM($C$2:C272)</f>
        <v>0.62162162162162093</v>
      </c>
      <c r="F272">
        <v>39.599999999999994</v>
      </c>
      <c r="G272">
        <v>1.43</v>
      </c>
      <c r="H272">
        <f t="shared" si="21"/>
        <v>0</v>
      </c>
      <c r="I272">
        <f t="shared" si="22"/>
        <v>4.4052863436123352E-3</v>
      </c>
      <c r="J272">
        <f>SUM($I$2:I272)</f>
        <v>0.87224669603524418</v>
      </c>
      <c r="K272">
        <v>0.98648648648648507</v>
      </c>
      <c r="M272">
        <v>27</v>
      </c>
      <c r="N272">
        <v>5936.9870000000001</v>
      </c>
      <c r="O272">
        <f t="shared" si="23"/>
        <v>0</v>
      </c>
      <c r="P272">
        <f t="shared" si="24"/>
        <v>4.4052863436123352E-3</v>
      </c>
      <c r="Q272">
        <f>SUM($O$2:O272)</f>
        <v>0.81081081081080975</v>
      </c>
      <c r="R272">
        <f>SUM($P$2:P272)</f>
        <v>0.92951541850220498</v>
      </c>
    </row>
    <row r="273" spans="1:18">
      <c r="A273">
        <v>23.900000000000006</v>
      </c>
      <c r="B273">
        <v>9.0250000000000004</v>
      </c>
      <c r="C273">
        <f t="shared" si="20"/>
        <v>0</v>
      </c>
      <c r="D273">
        <f>SUM($C$2:C273)</f>
        <v>0.62162162162162093</v>
      </c>
      <c r="F273">
        <v>80.2</v>
      </c>
      <c r="G273">
        <v>1.4319999999999999</v>
      </c>
      <c r="H273">
        <f t="shared" si="21"/>
        <v>0</v>
      </c>
      <c r="I273">
        <f t="shared" si="22"/>
        <v>4.4052863436123352E-3</v>
      </c>
      <c r="J273">
        <f>SUM($I$2:I273)</f>
        <v>0.87665198237885655</v>
      </c>
      <c r="K273">
        <v>0.98648648648648507</v>
      </c>
      <c r="M273">
        <v>8.4000000000000057</v>
      </c>
      <c r="N273">
        <v>5972.4489999999996</v>
      </c>
      <c r="O273">
        <f t="shared" si="23"/>
        <v>1.3513513513513514E-2</v>
      </c>
      <c r="P273">
        <f t="shared" si="24"/>
        <v>0</v>
      </c>
      <c r="Q273">
        <f>SUM($O$2:O273)</f>
        <v>0.82432432432432323</v>
      </c>
      <c r="R273">
        <f>SUM($P$2:P273)</f>
        <v>0.92951541850220498</v>
      </c>
    </row>
    <row r="274" spans="1:18">
      <c r="A274">
        <v>7.5</v>
      </c>
      <c r="B274">
        <v>9.2829999999999995</v>
      </c>
      <c r="C274">
        <f t="shared" si="20"/>
        <v>1.3513513513513514E-2</v>
      </c>
      <c r="D274">
        <f>SUM($C$2:C274)</f>
        <v>0.63513513513513442</v>
      </c>
      <c r="F274">
        <v>46</v>
      </c>
      <c r="G274">
        <v>1.4350000000000001</v>
      </c>
      <c r="H274">
        <f t="shared" si="21"/>
        <v>0</v>
      </c>
      <c r="I274">
        <f t="shared" si="22"/>
        <v>4.4052863436123352E-3</v>
      </c>
      <c r="J274">
        <f>SUM($I$2:I274)</f>
        <v>0.88105726872246892</v>
      </c>
      <c r="K274">
        <v>0.98648648648648507</v>
      </c>
      <c r="M274">
        <v>34.200000000000003</v>
      </c>
      <c r="N274">
        <v>5986.08</v>
      </c>
      <c r="O274">
        <f t="shared" si="23"/>
        <v>0</v>
      </c>
      <c r="P274">
        <f t="shared" si="24"/>
        <v>4.4052863436123352E-3</v>
      </c>
      <c r="Q274">
        <f>SUM($O$2:O274)</f>
        <v>0.82432432432432323</v>
      </c>
      <c r="R274">
        <f>SUM($P$2:P274)</f>
        <v>0.93392070484581735</v>
      </c>
    </row>
    <row r="275" spans="1:18">
      <c r="A275">
        <v>11.199999999999989</v>
      </c>
      <c r="B275">
        <v>9.3460000000000001</v>
      </c>
      <c r="C275">
        <f t="shared" si="20"/>
        <v>1.3513513513513514E-2</v>
      </c>
      <c r="D275">
        <f>SUM($C$2:C275)</f>
        <v>0.64864864864864791</v>
      </c>
      <c r="F275">
        <v>56.400000000000006</v>
      </c>
      <c r="G275">
        <v>1.4359999999999999</v>
      </c>
      <c r="H275">
        <f t="shared" si="21"/>
        <v>0</v>
      </c>
      <c r="I275">
        <f t="shared" si="22"/>
        <v>4.4052863436123352E-3</v>
      </c>
      <c r="J275">
        <f>SUM($I$2:I275)</f>
        <v>0.88546255506608129</v>
      </c>
      <c r="K275">
        <v>0.98648648648648507</v>
      </c>
      <c r="M275">
        <v>44.7</v>
      </c>
      <c r="N275">
        <v>6005.3119999999999</v>
      </c>
      <c r="O275">
        <f t="shared" si="23"/>
        <v>0</v>
      </c>
      <c r="P275">
        <f t="shared" si="24"/>
        <v>4.4052863436123352E-3</v>
      </c>
      <c r="Q275">
        <f>SUM($O$2:O275)</f>
        <v>0.82432432432432323</v>
      </c>
      <c r="R275">
        <f>SUM($P$2:P275)</f>
        <v>0.93832599118942972</v>
      </c>
    </row>
    <row r="276" spans="1:18">
      <c r="A276">
        <v>8.4000000000000057</v>
      </c>
      <c r="B276">
        <v>9.3469999999999995</v>
      </c>
      <c r="C276">
        <f t="shared" si="20"/>
        <v>1.3513513513513514E-2</v>
      </c>
      <c r="D276">
        <f>SUM($C$2:C276)</f>
        <v>0.66216216216216139</v>
      </c>
      <c r="F276">
        <v>70.2</v>
      </c>
      <c r="G276">
        <v>1.4390000000000001</v>
      </c>
      <c r="H276">
        <f t="shared" si="21"/>
        <v>0</v>
      </c>
      <c r="I276">
        <f t="shared" si="22"/>
        <v>4.4052863436123352E-3</v>
      </c>
      <c r="J276">
        <f>SUM($I$2:I276)</f>
        <v>0.88986784140969366</v>
      </c>
      <c r="K276">
        <v>0.98648648648648507</v>
      </c>
      <c r="M276">
        <v>12.299999999999997</v>
      </c>
      <c r="N276">
        <v>6013.2259999999997</v>
      </c>
      <c r="O276">
        <f t="shared" si="23"/>
        <v>1.3513513513513514E-2</v>
      </c>
      <c r="P276">
        <f t="shared" si="24"/>
        <v>0</v>
      </c>
      <c r="Q276">
        <f>SUM($O$2:O276)</f>
        <v>0.83783783783783672</v>
      </c>
      <c r="R276">
        <f>SUM($P$2:P276)</f>
        <v>0.93832599118942972</v>
      </c>
    </row>
    <row r="277" spans="1:18">
      <c r="A277">
        <v>7.6999999999999886</v>
      </c>
      <c r="B277">
        <v>9.3889999999999993</v>
      </c>
      <c r="C277">
        <f t="shared" si="20"/>
        <v>1.3513513513513514E-2</v>
      </c>
      <c r="D277">
        <f>SUM($C$2:C277)</f>
        <v>0.67567567567567488</v>
      </c>
      <c r="F277">
        <v>65.599999999999994</v>
      </c>
      <c r="G277">
        <v>1.4419999999999999</v>
      </c>
      <c r="H277">
        <f t="shared" si="21"/>
        <v>0</v>
      </c>
      <c r="I277">
        <f t="shared" si="22"/>
        <v>4.4052863436123352E-3</v>
      </c>
      <c r="J277">
        <f>SUM($I$2:I277)</f>
        <v>0.89427312775330603</v>
      </c>
      <c r="K277">
        <v>0.98648648648648507</v>
      </c>
      <c r="M277">
        <v>43.099999999999994</v>
      </c>
      <c r="N277">
        <v>6018.2110000000002</v>
      </c>
      <c r="O277">
        <f t="shared" si="23"/>
        <v>0</v>
      </c>
      <c r="P277">
        <f t="shared" si="24"/>
        <v>4.4052863436123352E-3</v>
      </c>
      <c r="Q277">
        <f>SUM($O$2:O277)</f>
        <v>0.83783783783783672</v>
      </c>
      <c r="R277">
        <f>SUM($P$2:P277)</f>
        <v>0.94273127753304209</v>
      </c>
    </row>
    <row r="278" spans="1:18">
      <c r="A278">
        <v>7.4000000000000057</v>
      </c>
      <c r="B278">
        <v>9.4090000000000007</v>
      </c>
      <c r="C278">
        <f t="shared" si="20"/>
        <v>1.3513513513513514E-2</v>
      </c>
      <c r="D278">
        <f>SUM($C$2:C278)</f>
        <v>0.68918918918918837</v>
      </c>
      <c r="F278">
        <v>61.1</v>
      </c>
      <c r="G278">
        <v>1.444</v>
      </c>
      <c r="H278">
        <f t="shared" si="21"/>
        <v>0</v>
      </c>
      <c r="I278">
        <f t="shared" si="22"/>
        <v>4.4052863436123352E-3</v>
      </c>
      <c r="J278">
        <f>SUM($I$2:I278)</f>
        <v>0.8986784140969184</v>
      </c>
      <c r="K278">
        <v>0.98648648648648507</v>
      </c>
      <c r="M278">
        <v>18.899999999999991</v>
      </c>
      <c r="N278">
        <v>6042.567</v>
      </c>
      <c r="O278">
        <f t="shared" si="23"/>
        <v>0</v>
      </c>
      <c r="P278">
        <f t="shared" si="24"/>
        <v>4.4052863436123352E-3</v>
      </c>
      <c r="Q278">
        <f>SUM($O$2:O278)</f>
        <v>0.83783783783783672</v>
      </c>
      <c r="R278">
        <f>SUM($P$2:P278)</f>
        <v>0.94713656387665446</v>
      </c>
    </row>
    <row r="279" spans="1:18">
      <c r="A279">
        <v>5.1999999999999886</v>
      </c>
      <c r="B279">
        <v>9.4329999999999998</v>
      </c>
      <c r="C279">
        <f t="shared" si="20"/>
        <v>1.3513513513513514E-2</v>
      </c>
      <c r="D279">
        <f>SUM($C$2:C279)</f>
        <v>0.70270270270270185</v>
      </c>
      <c r="F279">
        <v>35.200000000000003</v>
      </c>
      <c r="G279">
        <v>1.452</v>
      </c>
      <c r="H279">
        <f t="shared" si="21"/>
        <v>0</v>
      </c>
      <c r="I279">
        <f t="shared" si="22"/>
        <v>4.4052863436123352E-3</v>
      </c>
      <c r="J279">
        <f>SUM($I$2:I279)</f>
        <v>0.90308370044053077</v>
      </c>
      <c r="K279">
        <v>0.98648648648648507</v>
      </c>
      <c r="M279">
        <v>34.5</v>
      </c>
      <c r="N279">
        <v>6043.6859999999997</v>
      </c>
      <c r="O279">
        <f t="shared" si="23"/>
        <v>0</v>
      </c>
      <c r="P279">
        <f t="shared" si="24"/>
        <v>4.4052863436123352E-3</v>
      </c>
      <c r="Q279">
        <f>SUM($O$2:O279)</f>
        <v>0.83783783783783672</v>
      </c>
      <c r="R279">
        <f>SUM($P$2:P279)</f>
        <v>0.95154185022026683</v>
      </c>
    </row>
    <row r="280" spans="1:18">
      <c r="A280">
        <v>8</v>
      </c>
      <c r="B280">
        <v>9.4450000000000003</v>
      </c>
      <c r="C280">
        <f t="shared" si="20"/>
        <v>1.3513513513513514E-2</v>
      </c>
      <c r="D280">
        <f>SUM($C$2:C280)</f>
        <v>0.71621621621621534</v>
      </c>
      <c r="F280">
        <v>60.5</v>
      </c>
      <c r="G280">
        <v>1.458</v>
      </c>
      <c r="H280">
        <f t="shared" si="21"/>
        <v>0</v>
      </c>
      <c r="I280">
        <f t="shared" si="22"/>
        <v>4.4052863436123352E-3</v>
      </c>
      <c r="J280">
        <f>SUM($I$2:I280)</f>
        <v>0.90748898678414314</v>
      </c>
      <c r="K280">
        <v>0.98648648648648507</v>
      </c>
      <c r="M280">
        <v>16.5</v>
      </c>
      <c r="N280">
        <v>6063.6270000000004</v>
      </c>
      <c r="O280">
        <f t="shared" si="23"/>
        <v>0</v>
      </c>
      <c r="P280">
        <f t="shared" si="24"/>
        <v>4.4052863436123352E-3</v>
      </c>
      <c r="Q280">
        <f>SUM($O$2:O280)</f>
        <v>0.83783783783783672</v>
      </c>
      <c r="R280">
        <f>SUM($P$2:P280)</f>
        <v>0.9559471365638792</v>
      </c>
    </row>
    <row r="281" spans="1:18">
      <c r="A281">
        <v>3.7999999999999972</v>
      </c>
      <c r="B281">
        <v>9.5399999999999991</v>
      </c>
      <c r="C281">
        <f t="shared" si="20"/>
        <v>1.3513513513513514E-2</v>
      </c>
      <c r="D281">
        <f>SUM($C$2:C281)</f>
        <v>0.72972972972972883</v>
      </c>
      <c r="F281">
        <v>57.599999999999994</v>
      </c>
      <c r="G281">
        <v>1.4610000000000001</v>
      </c>
      <c r="H281">
        <f t="shared" si="21"/>
        <v>0</v>
      </c>
      <c r="I281">
        <f t="shared" si="22"/>
        <v>4.4052863436123352E-3</v>
      </c>
      <c r="J281">
        <f>SUM($I$2:I281)</f>
        <v>0.91189427312775551</v>
      </c>
      <c r="K281">
        <v>0.98648648648648507</v>
      </c>
      <c r="M281">
        <v>4.9000000000000057</v>
      </c>
      <c r="N281">
        <v>6071.9880000000003</v>
      </c>
      <c r="O281">
        <f t="shared" si="23"/>
        <v>1.3513513513513514E-2</v>
      </c>
      <c r="P281">
        <f t="shared" si="24"/>
        <v>0</v>
      </c>
      <c r="Q281">
        <f>SUM($O$2:O281)</f>
        <v>0.85135135135135021</v>
      </c>
      <c r="R281">
        <f>SUM($P$2:P281)</f>
        <v>0.9559471365638792</v>
      </c>
    </row>
    <row r="282" spans="1:18">
      <c r="A282">
        <v>8.5999999999999943</v>
      </c>
      <c r="B282">
        <v>9.61</v>
      </c>
      <c r="C282">
        <f t="shared" si="20"/>
        <v>1.3513513513513514E-2</v>
      </c>
      <c r="D282">
        <f>SUM($C$2:C282)</f>
        <v>0.74324324324324231</v>
      </c>
      <c r="F282">
        <v>63.4</v>
      </c>
      <c r="G282">
        <v>1.4630000000000001</v>
      </c>
      <c r="H282">
        <f t="shared" si="21"/>
        <v>0</v>
      </c>
      <c r="I282">
        <f t="shared" si="22"/>
        <v>4.4052863436123352E-3</v>
      </c>
      <c r="J282">
        <f>SUM($I$2:I282)</f>
        <v>0.91629955947136787</v>
      </c>
      <c r="K282">
        <v>0.98648648648648507</v>
      </c>
      <c r="M282">
        <v>8</v>
      </c>
      <c r="N282">
        <v>6072.5569999999998</v>
      </c>
      <c r="O282">
        <f t="shared" si="23"/>
        <v>1.3513513513513514E-2</v>
      </c>
      <c r="P282">
        <f t="shared" si="24"/>
        <v>0</v>
      </c>
      <c r="Q282">
        <f>SUM($O$2:O282)</f>
        <v>0.86486486486486369</v>
      </c>
      <c r="R282">
        <f>SUM($P$2:P282)</f>
        <v>0.9559471365638792</v>
      </c>
    </row>
    <row r="283" spans="1:18">
      <c r="A283">
        <v>7</v>
      </c>
      <c r="B283">
        <v>9.6679999999999993</v>
      </c>
      <c r="C283">
        <f t="shared" si="20"/>
        <v>1.3513513513513514E-2</v>
      </c>
      <c r="D283">
        <f>SUM($C$2:C283)</f>
        <v>0.7567567567567558</v>
      </c>
      <c r="F283">
        <v>34.200000000000003</v>
      </c>
      <c r="G283">
        <v>1.4650000000000001</v>
      </c>
      <c r="H283">
        <f t="shared" si="21"/>
        <v>0</v>
      </c>
      <c r="I283">
        <f t="shared" si="22"/>
        <v>4.4052863436123352E-3</v>
      </c>
      <c r="J283">
        <f>SUM($I$2:I283)</f>
        <v>0.92070484581498024</v>
      </c>
      <c r="K283">
        <v>0.98648648648648507</v>
      </c>
      <c r="M283">
        <v>12</v>
      </c>
      <c r="N283">
        <v>6095.7359999999999</v>
      </c>
      <c r="O283">
        <f t="shared" si="23"/>
        <v>1.3513513513513514E-2</v>
      </c>
      <c r="P283">
        <f t="shared" si="24"/>
        <v>0</v>
      </c>
      <c r="Q283">
        <f>SUM($O$2:O283)</f>
        <v>0.87837837837837718</v>
      </c>
      <c r="R283">
        <f>SUM($P$2:P283)</f>
        <v>0.9559471365638792</v>
      </c>
    </row>
    <row r="284" spans="1:18">
      <c r="A284">
        <v>4.9000000000000057</v>
      </c>
      <c r="B284">
        <v>9.7899999999999991</v>
      </c>
      <c r="C284">
        <f t="shared" si="20"/>
        <v>1.3513513513513514E-2</v>
      </c>
      <c r="D284">
        <f>SUM($C$2:C284)</f>
        <v>0.77027027027026929</v>
      </c>
      <c r="F284">
        <v>87.100000000000009</v>
      </c>
      <c r="G284">
        <v>1.466</v>
      </c>
      <c r="H284">
        <f t="shared" si="21"/>
        <v>0</v>
      </c>
      <c r="I284">
        <f t="shared" si="22"/>
        <v>4.4052863436123352E-3</v>
      </c>
      <c r="J284">
        <f>SUM($I$2:I284)</f>
        <v>0.92511013215859261</v>
      </c>
      <c r="K284">
        <v>0.98648648648648507</v>
      </c>
      <c r="M284">
        <v>5.4000000000000057</v>
      </c>
      <c r="N284">
        <v>6113.3990000000003</v>
      </c>
      <c r="O284">
        <f t="shared" si="23"/>
        <v>1.3513513513513514E-2</v>
      </c>
      <c r="P284">
        <f t="shared" si="24"/>
        <v>0</v>
      </c>
      <c r="Q284">
        <f>SUM($O$2:O284)</f>
        <v>0.89189189189189066</v>
      </c>
      <c r="R284">
        <f>SUM($P$2:P284)</f>
        <v>0.9559471365638792</v>
      </c>
    </row>
    <row r="285" spans="1:18">
      <c r="A285">
        <v>11.5</v>
      </c>
      <c r="B285">
        <v>9.8800000000000008</v>
      </c>
      <c r="C285">
        <f t="shared" si="20"/>
        <v>1.3513513513513514E-2</v>
      </c>
      <c r="D285">
        <f>SUM($C$2:C285)</f>
        <v>0.78378378378378277</v>
      </c>
      <c r="F285">
        <v>70.900000000000006</v>
      </c>
      <c r="G285">
        <v>1.472</v>
      </c>
      <c r="H285">
        <f t="shared" si="21"/>
        <v>0</v>
      </c>
      <c r="I285">
        <f t="shared" si="22"/>
        <v>4.4052863436123352E-3</v>
      </c>
      <c r="J285">
        <f>SUM($I$2:I285)</f>
        <v>0.92951541850220498</v>
      </c>
      <c r="K285">
        <v>0.98648648648648507</v>
      </c>
      <c r="M285">
        <v>38.600000000000009</v>
      </c>
      <c r="N285">
        <v>6120.0959999999995</v>
      </c>
      <c r="O285">
        <f t="shared" si="23"/>
        <v>0</v>
      </c>
      <c r="P285">
        <f t="shared" si="24"/>
        <v>4.4052863436123352E-3</v>
      </c>
      <c r="Q285">
        <f>SUM($O$2:O285)</f>
        <v>0.89189189189189066</v>
      </c>
      <c r="R285">
        <f>SUM($P$2:P285)</f>
        <v>0.96035242290749157</v>
      </c>
    </row>
    <row r="286" spans="1:18">
      <c r="A286">
        <v>11</v>
      </c>
      <c r="B286">
        <v>9.9130000000000003</v>
      </c>
      <c r="C286">
        <f t="shared" si="20"/>
        <v>1.3513513513513514E-2</v>
      </c>
      <c r="D286">
        <f>SUM($C$2:C286)</f>
        <v>0.79729729729729626</v>
      </c>
      <c r="F286">
        <v>44.7</v>
      </c>
      <c r="G286">
        <v>1.4950000000000001</v>
      </c>
      <c r="H286">
        <f t="shared" si="21"/>
        <v>0</v>
      </c>
      <c r="I286">
        <f t="shared" si="22"/>
        <v>4.4052863436123352E-3</v>
      </c>
      <c r="J286">
        <f>SUM($I$2:I286)</f>
        <v>0.93392070484581735</v>
      </c>
      <c r="K286">
        <v>0.98648648648648507</v>
      </c>
      <c r="M286">
        <v>20.400000000000006</v>
      </c>
      <c r="N286">
        <v>6129.7759999999998</v>
      </c>
      <c r="O286">
        <f t="shared" si="23"/>
        <v>0</v>
      </c>
      <c r="P286">
        <f t="shared" si="24"/>
        <v>4.4052863436123352E-3</v>
      </c>
      <c r="Q286">
        <f>SUM($O$2:O286)</f>
        <v>0.89189189189189066</v>
      </c>
      <c r="R286">
        <f>SUM($P$2:P286)</f>
        <v>0.96475770925110393</v>
      </c>
    </row>
    <row r="287" spans="1:18">
      <c r="A287">
        <v>5.4000000000000057</v>
      </c>
      <c r="B287">
        <v>10.009</v>
      </c>
      <c r="C287">
        <f t="shared" si="20"/>
        <v>1.3513513513513514E-2</v>
      </c>
      <c r="D287">
        <f>SUM($C$2:C287)</f>
        <v>0.81081081081080975</v>
      </c>
      <c r="F287">
        <v>101.7</v>
      </c>
      <c r="G287">
        <v>1.496</v>
      </c>
      <c r="H287">
        <f t="shared" si="21"/>
        <v>0</v>
      </c>
      <c r="I287">
        <f t="shared" si="22"/>
        <v>4.4052863436123352E-3</v>
      </c>
      <c r="J287">
        <f>SUM($I$2:I287)</f>
        <v>0.93832599118942972</v>
      </c>
      <c r="K287">
        <v>0.98648648648648507</v>
      </c>
      <c r="M287">
        <v>42</v>
      </c>
      <c r="N287">
        <v>6138.7520000000004</v>
      </c>
      <c r="O287">
        <f t="shared" si="23"/>
        <v>0</v>
      </c>
      <c r="P287">
        <f t="shared" si="24"/>
        <v>4.4052863436123352E-3</v>
      </c>
      <c r="Q287">
        <f>SUM($O$2:O287)</f>
        <v>0.89189189189189066</v>
      </c>
      <c r="R287">
        <f>SUM($P$2:P287)</f>
        <v>0.9691629955947163</v>
      </c>
    </row>
    <row r="288" spans="1:18">
      <c r="A288">
        <v>5.2999999999999972</v>
      </c>
      <c r="B288">
        <v>10.083</v>
      </c>
      <c r="C288">
        <f t="shared" si="20"/>
        <v>1.3513513513513514E-2</v>
      </c>
      <c r="D288">
        <f>SUM($C$2:C288)</f>
        <v>0.82432432432432323</v>
      </c>
      <c r="F288">
        <v>67.099999999999994</v>
      </c>
      <c r="G288">
        <v>1.508</v>
      </c>
      <c r="H288">
        <f t="shared" si="21"/>
        <v>0</v>
      </c>
      <c r="I288">
        <f t="shared" si="22"/>
        <v>4.4052863436123352E-3</v>
      </c>
      <c r="J288">
        <f>SUM($I$2:I288)</f>
        <v>0.94273127753304209</v>
      </c>
      <c r="K288">
        <v>0.98648648648648507</v>
      </c>
      <c r="M288">
        <v>14.200000000000003</v>
      </c>
      <c r="N288">
        <v>6139.759</v>
      </c>
      <c r="O288">
        <f t="shared" si="23"/>
        <v>1.3513513513513514E-2</v>
      </c>
      <c r="P288">
        <f t="shared" si="24"/>
        <v>0</v>
      </c>
      <c r="Q288">
        <f>SUM($O$2:O288)</f>
        <v>0.90540540540540415</v>
      </c>
      <c r="R288">
        <f>SUM($P$2:P288)</f>
        <v>0.9691629955947163</v>
      </c>
    </row>
    <row r="289" spans="1:18">
      <c r="A289">
        <v>4.8999999999999915</v>
      </c>
      <c r="B289">
        <v>10.135</v>
      </c>
      <c r="C289">
        <f t="shared" si="20"/>
        <v>1.3513513513513514E-2</v>
      </c>
      <c r="D289">
        <f>SUM($C$2:C289)</f>
        <v>0.83783783783783672</v>
      </c>
      <c r="F289">
        <v>55.199999999999996</v>
      </c>
      <c r="G289">
        <v>1.518</v>
      </c>
      <c r="H289">
        <f t="shared" si="21"/>
        <v>0</v>
      </c>
      <c r="I289">
        <f t="shared" si="22"/>
        <v>4.4052863436123352E-3</v>
      </c>
      <c r="J289">
        <f>SUM($I$2:I289)</f>
        <v>0.94713656387665446</v>
      </c>
      <c r="K289">
        <v>0.98648648648648507</v>
      </c>
      <c r="M289">
        <v>4.8999999999999915</v>
      </c>
      <c r="N289">
        <v>6156.2719999999999</v>
      </c>
      <c r="O289">
        <f t="shared" si="23"/>
        <v>1.3513513513513514E-2</v>
      </c>
      <c r="P289">
        <f t="shared" si="24"/>
        <v>0</v>
      </c>
      <c r="Q289">
        <f>SUM($O$2:O289)</f>
        <v>0.91891891891891764</v>
      </c>
      <c r="R289">
        <f>SUM($P$2:P289)</f>
        <v>0.9691629955947163</v>
      </c>
    </row>
    <row r="290" spans="1:18">
      <c r="A290">
        <v>12.5</v>
      </c>
      <c r="B290">
        <v>10.371</v>
      </c>
      <c r="C290">
        <f t="shared" si="20"/>
        <v>1.3513513513513514E-2</v>
      </c>
      <c r="D290">
        <f>SUM($C$2:C290)</f>
        <v>0.85135135135135021</v>
      </c>
      <c r="F290">
        <v>39.399999999999991</v>
      </c>
      <c r="G290">
        <v>1.53</v>
      </c>
      <c r="H290">
        <f t="shared" si="21"/>
        <v>0</v>
      </c>
      <c r="I290">
        <f t="shared" si="22"/>
        <v>4.4052863436123352E-3</v>
      </c>
      <c r="J290">
        <f>SUM($I$2:I290)</f>
        <v>0.95154185022026683</v>
      </c>
      <c r="K290">
        <v>0.98648648648648507</v>
      </c>
      <c r="M290">
        <v>23.900000000000006</v>
      </c>
      <c r="N290">
        <v>6192.585</v>
      </c>
      <c r="O290">
        <f t="shared" si="23"/>
        <v>0</v>
      </c>
      <c r="P290">
        <f t="shared" si="24"/>
        <v>4.4052863436123352E-3</v>
      </c>
      <c r="Q290">
        <f>SUM($O$2:O290)</f>
        <v>0.91891891891891764</v>
      </c>
      <c r="R290">
        <f>SUM($P$2:P290)</f>
        <v>0.97356828193832867</v>
      </c>
    </row>
    <row r="291" spans="1:18">
      <c r="A291">
        <v>4.7000000000000028</v>
      </c>
      <c r="B291">
        <v>10.68</v>
      </c>
      <c r="C291">
        <f t="shared" si="20"/>
        <v>1.3513513513513514E-2</v>
      </c>
      <c r="D291">
        <f>SUM($C$2:C291)</f>
        <v>0.86486486486486369</v>
      </c>
      <c r="F291">
        <v>36.5</v>
      </c>
      <c r="G291">
        <v>1.5309999999999999</v>
      </c>
      <c r="H291">
        <f t="shared" si="21"/>
        <v>0</v>
      </c>
      <c r="I291">
        <f t="shared" si="22"/>
        <v>4.4052863436123352E-3</v>
      </c>
      <c r="J291">
        <f>SUM($I$2:I291)</f>
        <v>0.9559471365638792</v>
      </c>
      <c r="K291">
        <v>0.98648648648648507</v>
      </c>
      <c r="M291">
        <v>63.4</v>
      </c>
      <c r="N291">
        <v>6213.482</v>
      </c>
      <c r="O291">
        <f t="shared" si="23"/>
        <v>0</v>
      </c>
      <c r="P291">
        <f t="shared" si="24"/>
        <v>4.4052863436123352E-3</v>
      </c>
      <c r="Q291">
        <f>SUM($O$2:O291)</f>
        <v>0.91891891891891764</v>
      </c>
      <c r="R291">
        <f>SUM($P$2:P291)</f>
        <v>0.97797356828194104</v>
      </c>
    </row>
    <row r="292" spans="1:18">
      <c r="A292">
        <v>6.7000000000000028</v>
      </c>
      <c r="B292">
        <v>10.749000000000001</v>
      </c>
      <c r="C292">
        <f t="shared" si="20"/>
        <v>1.3513513513513514E-2</v>
      </c>
      <c r="D292">
        <f>SUM($C$2:C292)</f>
        <v>0.87837837837837718</v>
      </c>
      <c r="F292">
        <v>50.599999999999994</v>
      </c>
      <c r="G292">
        <v>1.5449999999999999</v>
      </c>
      <c r="H292">
        <f t="shared" si="21"/>
        <v>0</v>
      </c>
      <c r="I292">
        <f t="shared" si="22"/>
        <v>4.4052863436123352E-3</v>
      </c>
      <c r="J292">
        <f>SUM($I$2:I292)</f>
        <v>0.96035242290749157</v>
      </c>
      <c r="K292">
        <v>0.98648648648648507</v>
      </c>
      <c r="M292">
        <v>7.5</v>
      </c>
      <c r="N292">
        <v>6218.152</v>
      </c>
      <c r="O292">
        <f t="shared" si="23"/>
        <v>1.3513513513513514E-2</v>
      </c>
      <c r="P292">
        <f t="shared" si="24"/>
        <v>0</v>
      </c>
      <c r="Q292">
        <f>SUM($O$2:O292)</f>
        <v>0.93243243243243112</v>
      </c>
      <c r="R292">
        <f>SUM($P$2:P292)</f>
        <v>0.97797356828194104</v>
      </c>
    </row>
    <row r="293" spans="1:18">
      <c r="A293">
        <v>15.299999999999997</v>
      </c>
      <c r="B293">
        <v>10.81</v>
      </c>
      <c r="C293">
        <f t="shared" si="20"/>
        <v>0</v>
      </c>
      <c r="D293">
        <f>SUM($C$2:C293)</f>
        <v>0.87837837837837718</v>
      </c>
      <c r="F293">
        <v>62.099999999999994</v>
      </c>
      <c r="G293">
        <v>1.5580000000000001</v>
      </c>
      <c r="H293">
        <f t="shared" si="21"/>
        <v>0</v>
      </c>
      <c r="I293">
        <f t="shared" si="22"/>
        <v>4.4052863436123352E-3</v>
      </c>
      <c r="J293">
        <f>SUM($I$2:I293)</f>
        <v>0.96475770925110393</v>
      </c>
      <c r="K293">
        <v>0.98648648648648507</v>
      </c>
      <c r="M293">
        <v>36.5</v>
      </c>
      <c r="N293">
        <v>6232.8069999999998</v>
      </c>
      <c r="O293">
        <f t="shared" si="23"/>
        <v>0</v>
      </c>
      <c r="P293">
        <f t="shared" si="24"/>
        <v>4.4052863436123352E-3</v>
      </c>
      <c r="Q293">
        <f>SUM($O$2:O293)</f>
        <v>0.93243243243243112</v>
      </c>
      <c r="R293">
        <f>SUM($P$2:P293)</f>
        <v>0.98237885462555341</v>
      </c>
    </row>
    <row r="294" spans="1:18">
      <c r="A294">
        <v>10.799999999999997</v>
      </c>
      <c r="B294">
        <v>11.287000000000001</v>
      </c>
      <c r="C294">
        <f t="shared" si="20"/>
        <v>1.3513513513513514E-2</v>
      </c>
      <c r="D294">
        <f>SUM($C$2:C294)</f>
        <v>0.89189189189189066</v>
      </c>
      <c r="F294">
        <v>77.599999999999994</v>
      </c>
      <c r="G294">
        <v>1.603</v>
      </c>
      <c r="H294">
        <f t="shared" si="21"/>
        <v>0</v>
      </c>
      <c r="I294">
        <f t="shared" si="22"/>
        <v>4.4052863436123352E-3</v>
      </c>
      <c r="J294">
        <f>SUM($I$2:I294)</f>
        <v>0.9691629955947163</v>
      </c>
      <c r="K294">
        <v>0.98648648648648507</v>
      </c>
      <c r="M294">
        <v>49.099999999999994</v>
      </c>
      <c r="N294">
        <v>6243.89</v>
      </c>
      <c r="O294">
        <f t="shared" si="23"/>
        <v>0</v>
      </c>
      <c r="P294">
        <f t="shared" si="24"/>
        <v>4.4052863436123352E-3</v>
      </c>
      <c r="Q294">
        <f>SUM($O$2:O294)</f>
        <v>0.93243243243243112</v>
      </c>
      <c r="R294">
        <f>SUM($P$2:P294)</f>
        <v>0.98678414096916578</v>
      </c>
    </row>
    <row r="295" spans="1:18">
      <c r="A295">
        <v>5.8999999999999915</v>
      </c>
      <c r="B295">
        <v>12.102</v>
      </c>
      <c r="C295">
        <f t="shared" si="20"/>
        <v>1.3513513513513514E-2</v>
      </c>
      <c r="D295">
        <f>SUM($C$2:C295)</f>
        <v>0.90540540540540415</v>
      </c>
      <c r="F295">
        <v>33.699999999999989</v>
      </c>
      <c r="G295">
        <v>1.631</v>
      </c>
      <c r="H295">
        <f t="shared" si="21"/>
        <v>0</v>
      </c>
      <c r="I295">
        <f t="shared" si="22"/>
        <v>4.4052863436123352E-3</v>
      </c>
      <c r="J295">
        <f>SUM($I$2:I295)</f>
        <v>0.97356828193832867</v>
      </c>
      <c r="K295">
        <v>0.98648648648648507</v>
      </c>
      <c r="M295">
        <v>62.300000000000004</v>
      </c>
      <c r="N295">
        <v>6269.1480000000001</v>
      </c>
      <c r="O295">
        <f t="shared" si="23"/>
        <v>0</v>
      </c>
      <c r="P295">
        <f t="shared" si="24"/>
        <v>4.4052863436123352E-3</v>
      </c>
      <c r="Q295">
        <f>SUM($O$2:O295)</f>
        <v>0.93243243243243112</v>
      </c>
      <c r="R295">
        <f>SUM($P$2:P295)</f>
        <v>0.99118942731277815</v>
      </c>
    </row>
    <row r="296" spans="1:18">
      <c r="A296">
        <v>2.0999999999999943</v>
      </c>
      <c r="B296">
        <v>13.952</v>
      </c>
      <c r="C296">
        <f t="shared" si="20"/>
        <v>1.3513513513513514E-2</v>
      </c>
      <c r="D296">
        <f>SUM($C$2:C296)</f>
        <v>0.91891891891891764</v>
      </c>
      <c r="F296">
        <v>50.300000000000004</v>
      </c>
      <c r="G296">
        <v>1.68</v>
      </c>
      <c r="H296">
        <f t="shared" si="21"/>
        <v>0</v>
      </c>
      <c r="I296">
        <f t="shared" si="22"/>
        <v>4.4052863436123352E-3</v>
      </c>
      <c r="J296">
        <f>SUM($I$2:I296)</f>
        <v>0.97797356828194104</v>
      </c>
      <c r="K296">
        <v>0.98648648648648507</v>
      </c>
      <c r="M296">
        <v>17.100000000000009</v>
      </c>
      <c r="N296">
        <v>6337.152</v>
      </c>
      <c r="O296">
        <f t="shared" si="23"/>
        <v>0</v>
      </c>
      <c r="P296">
        <f t="shared" si="24"/>
        <v>4.4052863436123352E-3</v>
      </c>
      <c r="Q296">
        <f>SUM($O$2:O296)</f>
        <v>0.93243243243243112</v>
      </c>
      <c r="R296">
        <f>SUM($P$2:P296)</f>
        <v>0.99559471365639052</v>
      </c>
    </row>
    <row r="297" spans="1:18">
      <c r="A297">
        <v>9.3000000000000114</v>
      </c>
      <c r="B297">
        <v>14.417999999999999</v>
      </c>
      <c r="C297">
        <f t="shared" si="20"/>
        <v>1.3513513513513514E-2</v>
      </c>
      <c r="D297">
        <f>SUM($C$2:C297)</f>
        <v>0.93243243243243112</v>
      </c>
      <c r="F297">
        <v>84.2</v>
      </c>
      <c r="G297">
        <v>1.681</v>
      </c>
      <c r="H297">
        <f t="shared" si="21"/>
        <v>0</v>
      </c>
      <c r="I297">
        <f t="shared" si="22"/>
        <v>4.4052863436123352E-3</v>
      </c>
      <c r="J297">
        <f>SUM($I$2:I297)</f>
        <v>0.98237885462555341</v>
      </c>
      <c r="K297">
        <v>0.98648648648648507</v>
      </c>
      <c r="M297">
        <v>14.899999999999991</v>
      </c>
      <c r="N297">
        <v>6354.5829999999996</v>
      </c>
      <c r="O297">
        <f t="shared" si="23"/>
        <v>1.3513513513513514E-2</v>
      </c>
      <c r="P297">
        <f t="shared" si="24"/>
        <v>0</v>
      </c>
      <c r="Q297">
        <f>SUM($O$2:O297)</f>
        <v>0.94594594594594461</v>
      </c>
      <c r="R297">
        <f>SUM($P$2:P297)</f>
        <v>0.99559471365639052</v>
      </c>
    </row>
    <row r="298" spans="1:18">
      <c r="A298">
        <v>1.5</v>
      </c>
      <c r="B298">
        <v>14.686</v>
      </c>
      <c r="C298">
        <f t="shared" si="20"/>
        <v>1.3513513513513514E-2</v>
      </c>
      <c r="D298">
        <f>SUM($C$2:C298)</f>
        <v>0.94594594594594461</v>
      </c>
      <c r="F298">
        <v>106.9</v>
      </c>
      <c r="G298">
        <v>1.6839999999999999</v>
      </c>
      <c r="H298">
        <f t="shared" si="21"/>
        <v>0</v>
      </c>
      <c r="I298">
        <f t="shared" si="22"/>
        <v>4.4052863436123352E-3</v>
      </c>
      <c r="J298">
        <f>SUM($I$2:I298)</f>
        <v>0.98678414096916578</v>
      </c>
      <c r="K298">
        <v>0.98648648648648507</v>
      </c>
      <c r="M298">
        <v>9.3000000000000114</v>
      </c>
      <c r="N298">
        <v>6377.0720000000001</v>
      </c>
      <c r="O298">
        <f t="shared" si="23"/>
        <v>1.3513513513513514E-2</v>
      </c>
      <c r="P298">
        <f t="shared" si="24"/>
        <v>0</v>
      </c>
      <c r="Q298">
        <f>SUM($O$2:O298)</f>
        <v>0.9594594594594581</v>
      </c>
      <c r="R298">
        <f>SUM($P$2:P298)</f>
        <v>0.99559471365639052</v>
      </c>
    </row>
    <row r="299" spans="1:18">
      <c r="A299">
        <v>0</v>
      </c>
      <c r="B299">
        <v>17.597999999999999</v>
      </c>
      <c r="C299">
        <f t="shared" si="20"/>
        <v>1.3513513513513514E-2</v>
      </c>
      <c r="D299">
        <f>SUM($C$2:C299)</f>
        <v>0.9594594594594581</v>
      </c>
      <c r="F299">
        <v>74.099999999999994</v>
      </c>
      <c r="G299">
        <v>1.83</v>
      </c>
      <c r="H299">
        <f t="shared" si="21"/>
        <v>0</v>
      </c>
      <c r="I299">
        <f t="shared" si="22"/>
        <v>4.4052863436123352E-3</v>
      </c>
      <c r="J299">
        <f>SUM($I$2:I299)</f>
        <v>0.99118942731277815</v>
      </c>
      <c r="K299">
        <v>0.98648648648648507</v>
      </c>
      <c r="M299">
        <v>13.5</v>
      </c>
      <c r="N299">
        <v>6463.8289999999997</v>
      </c>
      <c r="O299">
        <f t="shared" si="23"/>
        <v>1.3513513513513514E-2</v>
      </c>
      <c r="P299">
        <f t="shared" si="24"/>
        <v>0</v>
      </c>
      <c r="Q299">
        <f>SUM($O$2:O299)</f>
        <v>0.97297297297297158</v>
      </c>
      <c r="R299">
        <f>SUM($P$2:P299)</f>
        <v>0.99559471365639052</v>
      </c>
    </row>
    <row r="300" spans="1:18">
      <c r="A300">
        <v>0</v>
      </c>
      <c r="B300">
        <v>23.72</v>
      </c>
      <c r="C300">
        <f t="shared" si="20"/>
        <v>1.3513513513513514E-2</v>
      </c>
      <c r="D300">
        <f>SUM($C$2:C300)</f>
        <v>0.97297297297297158</v>
      </c>
      <c r="F300">
        <v>98.1</v>
      </c>
      <c r="G300">
        <v>1.88</v>
      </c>
      <c r="H300">
        <f t="shared" si="21"/>
        <v>0</v>
      </c>
      <c r="I300">
        <f t="shared" si="22"/>
        <v>4.4052863436123352E-3</v>
      </c>
      <c r="J300">
        <f>SUM($I$2:I300)</f>
        <v>0.99559471365639052</v>
      </c>
      <c r="K300">
        <v>0.98648648648648507</v>
      </c>
      <c r="M300">
        <v>57.599999999999994</v>
      </c>
      <c r="N300">
        <v>6514.5379999999996</v>
      </c>
      <c r="O300">
        <f t="shared" si="23"/>
        <v>0</v>
      </c>
      <c r="P300">
        <f t="shared" si="24"/>
        <v>4.4052863436123352E-3</v>
      </c>
      <c r="Q300">
        <f>SUM($O$2:O300)</f>
        <v>0.97297297297297158</v>
      </c>
      <c r="R300">
        <f>SUM($P$2:P300)</f>
        <v>1.0000000000000029</v>
      </c>
    </row>
    <row r="301" spans="1:18">
      <c r="A301">
        <v>9.9999999999994316E-2</v>
      </c>
      <c r="B301">
        <v>27.831</v>
      </c>
      <c r="C301">
        <f t="shared" si="20"/>
        <v>1.3513513513513514E-2</v>
      </c>
      <c r="D301">
        <f>SUM($C$2:C301)</f>
        <v>0.98648648648648507</v>
      </c>
      <c r="F301">
        <v>95.899999999999991</v>
      </c>
      <c r="G301">
        <v>1.913</v>
      </c>
      <c r="H301">
        <f t="shared" si="21"/>
        <v>0</v>
      </c>
      <c r="I301">
        <f t="shared" si="22"/>
        <v>4.4052863436123352E-3</v>
      </c>
      <c r="J301">
        <f>SUM($I$2:I301)</f>
        <v>1.0000000000000029</v>
      </c>
      <c r="K301">
        <v>0.98648648648648507</v>
      </c>
      <c r="M301">
        <v>10.799999999999997</v>
      </c>
      <c r="N301">
        <v>6660.7719999999999</v>
      </c>
      <c r="O301">
        <f t="shared" si="23"/>
        <v>1.3513513513513514E-2</v>
      </c>
      <c r="P301">
        <f t="shared" si="24"/>
        <v>0</v>
      </c>
      <c r="Q301">
        <f>SUM($O$2:O301)</f>
        <v>0.98648648648648507</v>
      </c>
      <c r="R301">
        <f>SUM($P$2:P301)</f>
        <v>1.0000000000000029</v>
      </c>
    </row>
    <row r="303" spans="1:18">
      <c r="B303">
        <f t="shared" ref="B303:N303" si="25">AVERAGE(B2:B301)</f>
        <v>7.4830133333333331</v>
      </c>
      <c r="G303">
        <f t="shared" si="25"/>
        <v>1.0745666666666667</v>
      </c>
      <c r="N303">
        <f t="shared" si="25"/>
        <v>5342.8597366666645</v>
      </c>
    </row>
  </sheetData>
  <sortState ref="M2:R301">
    <sortCondition ref="N2:N30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MAPEnd</vt:lpstr>
      <vt:lpstr>28800</vt:lpstr>
      <vt:lpstr>28805</vt:lpstr>
      <vt:lpstr>28810</vt:lpstr>
      <vt:lpstr>28815</vt:lpstr>
      <vt:lpstr>28820</vt:lpstr>
      <vt:lpstr>TestFH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Hester_lab</cp:lastModifiedBy>
  <dcterms:created xsi:type="dcterms:W3CDTF">2012-09-11T20:54:36Z</dcterms:created>
  <dcterms:modified xsi:type="dcterms:W3CDTF">2012-11-07T15:27:59Z</dcterms:modified>
</cp:coreProperties>
</file>